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2" activeTab="2"/>
  </bookViews>
  <sheets>
    <sheet name="PALMA DESCHISA" sheetId="1" r:id="rId1"/>
    <sheet name="PALMA INCHISA 50%" sheetId="2" r:id="rId2"/>
    <sheet name="PALMA INCHISA 100%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2" l="1"/>
  <c r="AA3" i="2"/>
  <c r="AM34" i="3" l="1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AM33" i="3"/>
  <c r="AM32" i="3"/>
  <c r="L32" i="3"/>
  <c r="AM31" i="3"/>
  <c r="U31" i="3"/>
  <c r="L31" i="3"/>
  <c r="AM30" i="3"/>
  <c r="AD30" i="3"/>
  <c r="U30" i="3"/>
  <c r="L30" i="3"/>
  <c r="C30" i="3"/>
  <c r="AM29" i="3"/>
  <c r="AD29" i="3"/>
  <c r="U29" i="3"/>
  <c r="L29" i="3"/>
  <c r="C29" i="3"/>
  <c r="AM28" i="3"/>
  <c r="AD28" i="3"/>
  <c r="U28" i="3"/>
  <c r="L28" i="3"/>
  <c r="C28" i="3"/>
  <c r="AM27" i="3"/>
  <c r="AD27" i="3"/>
  <c r="U27" i="3"/>
  <c r="L27" i="3"/>
  <c r="C27" i="3"/>
  <c r="AM26" i="3"/>
  <c r="AD26" i="3"/>
  <c r="U26" i="3"/>
  <c r="L26" i="3"/>
  <c r="C26" i="3"/>
  <c r="AM25" i="3"/>
  <c r="AD25" i="3"/>
  <c r="U25" i="3"/>
  <c r="L25" i="3"/>
  <c r="C25" i="3"/>
  <c r="AM24" i="3"/>
  <c r="AD24" i="3"/>
  <c r="U24" i="3"/>
  <c r="L24" i="3"/>
  <c r="C24" i="3"/>
  <c r="AM23" i="3"/>
  <c r="AD23" i="3"/>
  <c r="U23" i="3"/>
  <c r="L23" i="3"/>
  <c r="C23" i="3"/>
  <c r="AM22" i="3"/>
  <c r="AD22" i="3"/>
  <c r="U22" i="3"/>
  <c r="L22" i="3"/>
  <c r="C22" i="3"/>
  <c r="AM21" i="3"/>
  <c r="AD21" i="3"/>
  <c r="U21" i="3"/>
  <c r="L21" i="3"/>
  <c r="C21" i="3"/>
  <c r="AM20" i="3"/>
  <c r="AD20" i="3"/>
  <c r="U20" i="3"/>
  <c r="L20" i="3"/>
  <c r="C20" i="3"/>
  <c r="AM19" i="3"/>
  <c r="AD19" i="3"/>
  <c r="U19" i="3"/>
  <c r="L19" i="3"/>
  <c r="C19" i="3"/>
  <c r="AM18" i="3"/>
  <c r="AD18" i="3"/>
  <c r="U18" i="3"/>
  <c r="L18" i="3"/>
  <c r="C18" i="3"/>
  <c r="AM17" i="3"/>
  <c r="AD17" i="3"/>
  <c r="U17" i="3"/>
  <c r="L17" i="3"/>
  <c r="C17" i="3"/>
  <c r="AM16" i="3"/>
  <c r="AD16" i="3"/>
  <c r="U16" i="3"/>
  <c r="L16" i="3"/>
  <c r="C16" i="3"/>
  <c r="AM15" i="3"/>
  <c r="AD15" i="3"/>
  <c r="U15" i="3"/>
  <c r="L15" i="3"/>
  <c r="C15" i="3"/>
  <c r="AM14" i="3"/>
  <c r="AD14" i="3"/>
  <c r="U14" i="3"/>
  <c r="L14" i="3"/>
  <c r="C14" i="3"/>
  <c r="AM13" i="3"/>
  <c r="AD13" i="3"/>
  <c r="U13" i="3"/>
  <c r="L13" i="3"/>
  <c r="C13" i="3"/>
  <c r="AM12" i="3"/>
  <c r="AD12" i="3"/>
  <c r="U12" i="3"/>
  <c r="L12" i="3"/>
  <c r="C12" i="3"/>
  <c r="AM11" i="3"/>
  <c r="AD11" i="3"/>
  <c r="U11" i="3"/>
  <c r="L11" i="3"/>
  <c r="C11" i="3"/>
  <c r="AM10" i="3"/>
  <c r="AD10" i="3"/>
  <c r="U10" i="3"/>
  <c r="L10" i="3"/>
  <c r="C10" i="3"/>
  <c r="AM9" i="3"/>
  <c r="AD9" i="3"/>
  <c r="U9" i="3"/>
  <c r="L9" i="3"/>
  <c r="C9" i="3"/>
  <c r="AM8" i="3"/>
  <c r="AD8" i="3"/>
  <c r="U8" i="3"/>
  <c r="L8" i="3"/>
  <c r="C8" i="3"/>
  <c r="AM7" i="3"/>
  <c r="AD7" i="3"/>
  <c r="U7" i="3"/>
  <c r="L7" i="3"/>
  <c r="C7" i="3"/>
  <c r="AM6" i="3"/>
  <c r="AD6" i="3"/>
  <c r="U6" i="3"/>
  <c r="L6" i="3"/>
  <c r="C6" i="3"/>
  <c r="AM5" i="3"/>
  <c r="AD5" i="3"/>
  <c r="U5" i="3"/>
  <c r="L5" i="3"/>
  <c r="C5" i="3"/>
  <c r="AM4" i="3"/>
  <c r="AD4" i="3"/>
  <c r="U4" i="3"/>
  <c r="L4" i="3"/>
  <c r="C4" i="3"/>
  <c r="AS3" i="3"/>
  <c r="AQ3" i="3"/>
  <c r="AO3" i="3"/>
  <c r="AR3" i="3" s="1"/>
  <c r="AN3" i="3"/>
  <c r="AM3" i="3"/>
  <c r="AJ3" i="3"/>
  <c r="AH3" i="3"/>
  <c r="AF3" i="3"/>
  <c r="AI3" i="3" s="1"/>
  <c r="AE3" i="3"/>
  <c r="AD3" i="3"/>
  <c r="AA3" i="3"/>
  <c r="Y3" i="3"/>
  <c r="W3" i="3"/>
  <c r="Z3" i="3" s="1"/>
  <c r="V3" i="3"/>
  <c r="U3" i="3"/>
  <c r="R3" i="3"/>
  <c r="P3" i="3"/>
  <c r="N3" i="3"/>
  <c r="Q3" i="3" s="1"/>
  <c r="M3" i="3"/>
  <c r="L3" i="3"/>
  <c r="I3" i="3"/>
  <c r="G3" i="3"/>
  <c r="E3" i="3"/>
  <c r="H3" i="3" s="1"/>
  <c r="D3" i="3"/>
  <c r="C3" i="3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Q3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33" i="2"/>
  <c r="L34" i="2"/>
  <c r="L35" i="2"/>
  <c r="L36" i="2"/>
  <c r="L37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AM33" i="2"/>
  <c r="AM32" i="2"/>
  <c r="L32" i="2"/>
  <c r="AM31" i="2"/>
  <c r="U31" i="2"/>
  <c r="L31" i="2"/>
  <c r="AM30" i="2"/>
  <c r="AD30" i="2"/>
  <c r="U30" i="2"/>
  <c r="L30" i="2"/>
  <c r="C30" i="2"/>
  <c r="AM29" i="2"/>
  <c r="AD29" i="2"/>
  <c r="U29" i="2"/>
  <c r="L29" i="2"/>
  <c r="C29" i="2"/>
  <c r="AM28" i="2"/>
  <c r="AD28" i="2"/>
  <c r="U28" i="2"/>
  <c r="L28" i="2"/>
  <c r="C28" i="2"/>
  <c r="AM27" i="2"/>
  <c r="AD27" i="2"/>
  <c r="U27" i="2"/>
  <c r="L27" i="2"/>
  <c r="C27" i="2"/>
  <c r="AM26" i="2"/>
  <c r="AD26" i="2"/>
  <c r="U26" i="2"/>
  <c r="L26" i="2"/>
  <c r="C26" i="2"/>
  <c r="AM25" i="2"/>
  <c r="AD25" i="2"/>
  <c r="U25" i="2"/>
  <c r="L25" i="2"/>
  <c r="C25" i="2"/>
  <c r="AM24" i="2"/>
  <c r="AD24" i="2"/>
  <c r="U24" i="2"/>
  <c r="L24" i="2"/>
  <c r="C24" i="2"/>
  <c r="AM23" i="2"/>
  <c r="AD23" i="2"/>
  <c r="U23" i="2"/>
  <c r="L23" i="2"/>
  <c r="C23" i="2"/>
  <c r="AM22" i="2"/>
  <c r="AD22" i="2"/>
  <c r="U22" i="2"/>
  <c r="L22" i="2"/>
  <c r="C22" i="2"/>
  <c r="AM21" i="2"/>
  <c r="AD21" i="2"/>
  <c r="U21" i="2"/>
  <c r="L21" i="2"/>
  <c r="C21" i="2"/>
  <c r="AM20" i="2"/>
  <c r="AD20" i="2"/>
  <c r="U20" i="2"/>
  <c r="L20" i="2"/>
  <c r="C20" i="2"/>
  <c r="AM19" i="2"/>
  <c r="AD19" i="2"/>
  <c r="U19" i="2"/>
  <c r="L19" i="2"/>
  <c r="C19" i="2"/>
  <c r="AM18" i="2"/>
  <c r="AD18" i="2"/>
  <c r="U18" i="2"/>
  <c r="L18" i="2"/>
  <c r="C18" i="2"/>
  <c r="AM17" i="2"/>
  <c r="AD17" i="2"/>
  <c r="U17" i="2"/>
  <c r="L17" i="2"/>
  <c r="C17" i="2"/>
  <c r="AM16" i="2"/>
  <c r="AD16" i="2"/>
  <c r="U16" i="2"/>
  <c r="L16" i="2"/>
  <c r="C16" i="2"/>
  <c r="AM15" i="2"/>
  <c r="AD15" i="2"/>
  <c r="U15" i="2"/>
  <c r="L15" i="2"/>
  <c r="C15" i="2"/>
  <c r="AM14" i="2"/>
  <c r="AD14" i="2"/>
  <c r="U14" i="2"/>
  <c r="L14" i="2"/>
  <c r="C14" i="2"/>
  <c r="AM13" i="2"/>
  <c r="AD13" i="2"/>
  <c r="U13" i="2"/>
  <c r="L13" i="2"/>
  <c r="C13" i="2"/>
  <c r="AM12" i="2"/>
  <c r="AD12" i="2"/>
  <c r="U12" i="2"/>
  <c r="L12" i="2"/>
  <c r="C12" i="2"/>
  <c r="AM11" i="2"/>
  <c r="AD11" i="2"/>
  <c r="U11" i="2"/>
  <c r="L11" i="2"/>
  <c r="C11" i="2"/>
  <c r="AM10" i="2"/>
  <c r="AD10" i="2"/>
  <c r="U10" i="2"/>
  <c r="L10" i="2"/>
  <c r="C10" i="2"/>
  <c r="AM9" i="2"/>
  <c r="AD9" i="2"/>
  <c r="U9" i="2"/>
  <c r="L9" i="2"/>
  <c r="C9" i="2"/>
  <c r="AM8" i="2"/>
  <c r="AD8" i="2"/>
  <c r="U8" i="2"/>
  <c r="L8" i="2"/>
  <c r="C8" i="2"/>
  <c r="AM7" i="2"/>
  <c r="AD7" i="2"/>
  <c r="U7" i="2"/>
  <c r="L7" i="2"/>
  <c r="C7" i="2"/>
  <c r="AM6" i="2"/>
  <c r="AD6" i="2"/>
  <c r="U6" i="2"/>
  <c r="L6" i="2"/>
  <c r="C6" i="2"/>
  <c r="AM5" i="2"/>
  <c r="AD5" i="2"/>
  <c r="U5" i="2"/>
  <c r="L5" i="2"/>
  <c r="C5" i="2"/>
  <c r="AM4" i="2"/>
  <c r="AD4" i="2"/>
  <c r="U4" i="2"/>
  <c r="L4" i="2"/>
  <c r="C4" i="2"/>
  <c r="AS3" i="2"/>
  <c r="AQ3" i="2"/>
  <c r="AO3" i="2"/>
  <c r="AR3" i="2" s="1"/>
  <c r="AN3" i="2"/>
  <c r="AM3" i="2"/>
  <c r="AJ3" i="2"/>
  <c r="AH3" i="2"/>
  <c r="AF3" i="2"/>
  <c r="AI3" i="2" s="1"/>
  <c r="AE3" i="2"/>
  <c r="AD3" i="2"/>
  <c r="Y3" i="2"/>
  <c r="W3" i="2"/>
  <c r="V3" i="2"/>
  <c r="U3" i="2"/>
  <c r="R3" i="2"/>
  <c r="P3" i="2"/>
  <c r="N3" i="2"/>
  <c r="M3" i="2"/>
  <c r="L3" i="2"/>
  <c r="I3" i="2"/>
  <c r="G3" i="2"/>
  <c r="E3" i="2"/>
  <c r="H3" i="2" s="1"/>
  <c r="D3" i="2"/>
  <c r="C3" i="2"/>
  <c r="AS3" i="1"/>
  <c r="AR3" i="1"/>
  <c r="AQ3" i="1"/>
  <c r="AP3" i="1"/>
  <c r="AO3" i="1"/>
  <c r="AN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" i="1"/>
  <c r="AJ3" i="1"/>
  <c r="AI3" i="1"/>
  <c r="AH3" i="1"/>
  <c r="AG3" i="1"/>
  <c r="AF3" i="1"/>
  <c r="AE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" i="1"/>
  <c r="AA3" i="1"/>
  <c r="Y3" i="1"/>
  <c r="W3" i="1"/>
  <c r="Z3" i="1" s="1"/>
  <c r="V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" i="1"/>
  <c r="R3" i="1"/>
  <c r="P3" i="1"/>
  <c r="N3" i="1"/>
  <c r="Q3" i="1" s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C3" i="1"/>
  <c r="I3" i="1"/>
  <c r="G3" i="1"/>
  <c r="E3" i="1"/>
  <c r="H3" i="1" s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AP3" i="3" l="1"/>
  <c r="AG3" i="3"/>
  <c r="X3" i="3"/>
  <c r="O3" i="3"/>
  <c r="F3" i="3"/>
  <c r="AP3" i="2"/>
  <c r="AG3" i="2"/>
  <c r="X3" i="2"/>
  <c r="O3" i="2"/>
  <c r="F3" i="2"/>
  <c r="X3" i="1"/>
  <c r="F3" i="1"/>
  <c r="O3" i="1"/>
</calcChain>
</file>

<file path=xl/sharedStrings.xml><?xml version="1.0" encoding="utf-8"?>
<sst xmlns="http://schemas.openxmlformats.org/spreadsheetml/2006/main" count="153" uniqueCount="22">
  <si>
    <t>Deget 1</t>
  </si>
  <si>
    <t>Pozitie masurata</t>
  </si>
  <si>
    <t>Valori unice</t>
  </si>
  <si>
    <t>Count</t>
  </si>
  <si>
    <t>Media aritmetica</t>
  </si>
  <si>
    <t>Mediana</t>
  </si>
  <si>
    <t>Valoarea Modala</t>
  </si>
  <si>
    <t>Deviatia standard</t>
  </si>
  <si>
    <t>Deviatia erorii</t>
  </si>
  <si>
    <t>Eroarea medie</t>
  </si>
  <si>
    <t>Deeget 2</t>
  </si>
  <si>
    <t>Deget 3</t>
  </si>
  <si>
    <t>Deget 4</t>
  </si>
  <si>
    <t>Pozitia masurata</t>
  </si>
  <si>
    <t>Eroarea Medie</t>
  </si>
  <si>
    <t>Deviatia Erorii</t>
  </si>
  <si>
    <t xml:space="preserve"> </t>
  </si>
  <si>
    <t>Deget 5</t>
  </si>
  <si>
    <t>Valoarea modala</t>
  </si>
  <si>
    <t>deviatia standard</t>
  </si>
  <si>
    <t>eroarea medie</t>
  </si>
  <si>
    <t>deviatia eorii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</si>
</sst>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</a:t>
            </a:r>
            <a:r>
              <a:rPr lang="ro-RO"/>
              <a:t>i</a:t>
            </a:r>
            <a:r>
              <a:rPr lang="en-US"/>
              <a:t>bu</a:t>
            </a:r>
            <a:r>
              <a:rPr lang="ro-RO"/>
              <a:t>ț</a:t>
            </a:r>
            <a:r>
              <a:rPr lang="en-US"/>
              <a:t>ia valorilor </a:t>
            </a:r>
            <a:r>
              <a:rPr lang="ro-RO"/>
              <a:t>de la senzor pentru degetul mare, palma deschisă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DESCHISA'!$B$3:$B$30</c:f>
              <c:numCache>
                <c:formatCode>General</c:formatCode>
                <c:ptCount val="28"/>
                <c:pt idx="0">
                  <c:v>2037</c:v>
                </c:pt>
                <c:pt idx="1">
                  <c:v>2045</c:v>
                </c:pt>
                <c:pt idx="2">
                  <c:v>2059</c:v>
                </c:pt>
                <c:pt idx="3">
                  <c:v>2062</c:v>
                </c:pt>
                <c:pt idx="4">
                  <c:v>2063</c:v>
                </c:pt>
                <c:pt idx="5">
                  <c:v>2064</c:v>
                </c:pt>
                <c:pt idx="6">
                  <c:v>2065</c:v>
                </c:pt>
                <c:pt idx="7">
                  <c:v>2067</c:v>
                </c:pt>
                <c:pt idx="8">
                  <c:v>2068</c:v>
                </c:pt>
                <c:pt idx="9">
                  <c:v>2069</c:v>
                </c:pt>
                <c:pt idx="10">
                  <c:v>2070</c:v>
                </c:pt>
                <c:pt idx="11">
                  <c:v>2071</c:v>
                </c:pt>
                <c:pt idx="12">
                  <c:v>2072</c:v>
                </c:pt>
                <c:pt idx="13">
                  <c:v>2073</c:v>
                </c:pt>
                <c:pt idx="14">
                  <c:v>2074</c:v>
                </c:pt>
                <c:pt idx="15">
                  <c:v>2075</c:v>
                </c:pt>
                <c:pt idx="16">
                  <c:v>2076</c:v>
                </c:pt>
                <c:pt idx="17">
                  <c:v>2077</c:v>
                </c:pt>
                <c:pt idx="18">
                  <c:v>2078</c:v>
                </c:pt>
                <c:pt idx="19">
                  <c:v>2079</c:v>
                </c:pt>
                <c:pt idx="20">
                  <c:v>2080</c:v>
                </c:pt>
                <c:pt idx="21">
                  <c:v>2081</c:v>
                </c:pt>
                <c:pt idx="22">
                  <c:v>2082</c:v>
                </c:pt>
                <c:pt idx="23">
                  <c:v>2083</c:v>
                </c:pt>
                <c:pt idx="24">
                  <c:v>2085</c:v>
                </c:pt>
                <c:pt idx="25">
                  <c:v>2086</c:v>
                </c:pt>
                <c:pt idx="26">
                  <c:v>2095</c:v>
                </c:pt>
                <c:pt idx="27">
                  <c:v>2096</c:v>
                </c:pt>
              </c:numCache>
            </c:numRef>
          </c:cat>
          <c:val>
            <c:numRef>
              <c:f>'PALMA DESCHISA'!$C$3:$C$30</c:f>
              <c:numCache>
                <c:formatCode>General</c:formatCode>
                <c:ptCount val="2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34</c:v>
                </c:pt>
                <c:pt idx="11">
                  <c:v>41</c:v>
                </c:pt>
                <c:pt idx="12">
                  <c:v>2</c:v>
                </c:pt>
                <c:pt idx="13">
                  <c:v>45</c:v>
                </c:pt>
                <c:pt idx="14">
                  <c:v>74</c:v>
                </c:pt>
                <c:pt idx="15">
                  <c:v>100</c:v>
                </c:pt>
                <c:pt idx="16">
                  <c:v>40</c:v>
                </c:pt>
                <c:pt idx="17">
                  <c:v>78</c:v>
                </c:pt>
                <c:pt idx="18">
                  <c:v>51</c:v>
                </c:pt>
                <c:pt idx="19">
                  <c:v>37</c:v>
                </c:pt>
                <c:pt idx="20">
                  <c:v>15</c:v>
                </c:pt>
                <c:pt idx="21">
                  <c:v>11</c:v>
                </c:pt>
                <c:pt idx="22">
                  <c:v>3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60-4400-9B62-45EE38EB5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9225040"/>
        <c:axId val="1649227120"/>
      </c:barChart>
      <c:catAx>
        <c:axId val="1649225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Valorile</a:t>
                </a:r>
                <a:r>
                  <a:rPr lang="ro-RO" baseline="0"/>
                  <a:t> obținute de la senzor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27120"/>
        <c:crosses val="autoZero"/>
        <c:auto val="1"/>
        <c:lblAlgn val="ctr"/>
        <c:lblOffset val="100"/>
        <c:noMultiLvlLbl val="0"/>
      </c:catAx>
      <c:valAx>
        <c:axId val="16492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Numărul de apariții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22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arătător, palma deschisă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DESCHISA'!$K$3:$K$32</c:f>
              <c:numCache>
                <c:formatCode>General</c:formatCode>
                <c:ptCount val="30"/>
                <c:pt idx="0">
                  <c:v>2054</c:v>
                </c:pt>
                <c:pt idx="1">
                  <c:v>2055</c:v>
                </c:pt>
                <c:pt idx="2">
                  <c:v>2058</c:v>
                </c:pt>
                <c:pt idx="3">
                  <c:v>2060</c:v>
                </c:pt>
                <c:pt idx="4">
                  <c:v>2061</c:v>
                </c:pt>
                <c:pt idx="5">
                  <c:v>2062</c:v>
                </c:pt>
                <c:pt idx="6">
                  <c:v>2064</c:v>
                </c:pt>
                <c:pt idx="7">
                  <c:v>2065</c:v>
                </c:pt>
                <c:pt idx="8">
                  <c:v>2066</c:v>
                </c:pt>
                <c:pt idx="9">
                  <c:v>2067</c:v>
                </c:pt>
                <c:pt idx="10">
                  <c:v>2068</c:v>
                </c:pt>
                <c:pt idx="11">
                  <c:v>2069</c:v>
                </c:pt>
                <c:pt idx="12">
                  <c:v>2070</c:v>
                </c:pt>
                <c:pt idx="13">
                  <c:v>2071</c:v>
                </c:pt>
                <c:pt idx="14">
                  <c:v>2072</c:v>
                </c:pt>
                <c:pt idx="15">
                  <c:v>2073</c:v>
                </c:pt>
                <c:pt idx="16">
                  <c:v>2074</c:v>
                </c:pt>
                <c:pt idx="17">
                  <c:v>2075</c:v>
                </c:pt>
                <c:pt idx="18">
                  <c:v>2076</c:v>
                </c:pt>
                <c:pt idx="19">
                  <c:v>2077</c:v>
                </c:pt>
                <c:pt idx="20">
                  <c:v>2078</c:v>
                </c:pt>
                <c:pt idx="21">
                  <c:v>2079</c:v>
                </c:pt>
                <c:pt idx="22">
                  <c:v>2081</c:v>
                </c:pt>
                <c:pt idx="23">
                  <c:v>2082</c:v>
                </c:pt>
                <c:pt idx="24">
                  <c:v>2083</c:v>
                </c:pt>
                <c:pt idx="25">
                  <c:v>2084</c:v>
                </c:pt>
                <c:pt idx="26">
                  <c:v>2085</c:v>
                </c:pt>
                <c:pt idx="27">
                  <c:v>2087</c:v>
                </c:pt>
                <c:pt idx="28">
                  <c:v>2089</c:v>
                </c:pt>
                <c:pt idx="29">
                  <c:v>2093</c:v>
                </c:pt>
              </c:numCache>
            </c:numRef>
          </c:cat>
          <c:val>
            <c:numRef>
              <c:f>'PALMA DESCHISA'!$L$3:$L$32</c:f>
              <c:numCache>
                <c:formatCode>General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9</c:v>
                </c:pt>
                <c:pt idx="7">
                  <c:v>4</c:v>
                </c:pt>
                <c:pt idx="8">
                  <c:v>8</c:v>
                </c:pt>
                <c:pt idx="9">
                  <c:v>24</c:v>
                </c:pt>
                <c:pt idx="10">
                  <c:v>24</c:v>
                </c:pt>
                <c:pt idx="11">
                  <c:v>76</c:v>
                </c:pt>
                <c:pt idx="12">
                  <c:v>82</c:v>
                </c:pt>
                <c:pt idx="13">
                  <c:v>105</c:v>
                </c:pt>
                <c:pt idx="14">
                  <c:v>10</c:v>
                </c:pt>
                <c:pt idx="15">
                  <c:v>72</c:v>
                </c:pt>
                <c:pt idx="16">
                  <c:v>54</c:v>
                </c:pt>
                <c:pt idx="17">
                  <c:v>37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6</c:v>
                </c:pt>
                <c:pt idx="22">
                  <c:v>7</c:v>
                </c:pt>
                <c:pt idx="23">
                  <c:v>3</c:v>
                </c:pt>
                <c:pt idx="24">
                  <c:v>3</c:v>
                </c:pt>
                <c:pt idx="25">
                  <c:v>1</c:v>
                </c:pt>
                <c:pt idx="26">
                  <c:v>3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2-442B-91BE-99D3B94D3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538640"/>
        <c:axId val="1647889072"/>
      </c:barChart>
      <c:catAx>
        <c:axId val="142953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Valorile obținute de la senzor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889072"/>
        <c:crosses val="autoZero"/>
        <c:auto val="1"/>
        <c:lblAlgn val="ctr"/>
        <c:lblOffset val="100"/>
        <c:noMultiLvlLbl val="0"/>
      </c:catAx>
      <c:valAx>
        <c:axId val="16478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Numărul de apariții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53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mijlociu, palma deschisă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DESCHISA'!$T$3:$T$31</c:f>
              <c:numCache>
                <c:formatCode>General</c:formatCode>
                <c:ptCount val="29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2025</c:v>
                </c:pt>
                <c:pt idx="26">
                  <c:v>2026</c:v>
                </c:pt>
                <c:pt idx="27">
                  <c:v>2027</c:v>
                </c:pt>
                <c:pt idx="28">
                  <c:v>2032</c:v>
                </c:pt>
              </c:numCache>
            </c:numRef>
          </c:cat>
          <c:val>
            <c:numRef>
              <c:f>'PALMA DESCHISA'!$U$3:$U$31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10</c:v>
                </c:pt>
                <c:pt idx="9">
                  <c:v>1</c:v>
                </c:pt>
                <c:pt idx="10">
                  <c:v>20</c:v>
                </c:pt>
                <c:pt idx="11">
                  <c:v>40</c:v>
                </c:pt>
                <c:pt idx="12">
                  <c:v>90</c:v>
                </c:pt>
                <c:pt idx="13">
                  <c:v>38</c:v>
                </c:pt>
                <c:pt idx="14">
                  <c:v>101</c:v>
                </c:pt>
                <c:pt idx="15">
                  <c:v>74</c:v>
                </c:pt>
                <c:pt idx="16">
                  <c:v>76</c:v>
                </c:pt>
                <c:pt idx="17">
                  <c:v>38</c:v>
                </c:pt>
                <c:pt idx="18">
                  <c:v>23</c:v>
                </c:pt>
                <c:pt idx="19">
                  <c:v>9</c:v>
                </c:pt>
                <c:pt idx="20">
                  <c:v>7</c:v>
                </c:pt>
                <c:pt idx="21">
                  <c:v>1</c:v>
                </c:pt>
                <c:pt idx="22">
                  <c:v>5</c:v>
                </c:pt>
                <c:pt idx="23">
                  <c:v>1</c:v>
                </c:pt>
                <c:pt idx="24">
                  <c:v>2</c:v>
                </c:pt>
                <c:pt idx="25">
                  <c:v>5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7-427E-A1D2-824D957B1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714752"/>
        <c:axId val="1422756832"/>
      </c:barChart>
      <c:catAx>
        <c:axId val="1419714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Valorile obținute de la senzor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756832"/>
        <c:crosses val="autoZero"/>
        <c:auto val="1"/>
        <c:lblAlgn val="ctr"/>
        <c:lblOffset val="100"/>
        <c:noMultiLvlLbl val="0"/>
      </c:catAx>
      <c:valAx>
        <c:axId val="14227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Numărul de apariții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1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inelar, palma deschisă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DESCHISA'!$AC$3:$AC$30</c:f>
              <c:numCache>
                <c:formatCode>General</c:formatCode>
                <c:ptCount val="28"/>
                <c:pt idx="0">
                  <c:v>2084</c:v>
                </c:pt>
                <c:pt idx="1">
                  <c:v>2085</c:v>
                </c:pt>
                <c:pt idx="2">
                  <c:v>2086</c:v>
                </c:pt>
                <c:pt idx="3">
                  <c:v>2087</c:v>
                </c:pt>
                <c:pt idx="4">
                  <c:v>2088</c:v>
                </c:pt>
                <c:pt idx="5">
                  <c:v>2089</c:v>
                </c:pt>
                <c:pt idx="6">
                  <c:v>2090</c:v>
                </c:pt>
                <c:pt idx="7">
                  <c:v>2091</c:v>
                </c:pt>
                <c:pt idx="8">
                  <c:v>2092</c:v>
                </c:pt>
                <c:pt idx="9">
                  <c:v>2093</c:v>
                </c:pt>
                <c:pt idx="10">
                  <c:v>2094</c:v>
                </c:pt>
                <c:pt idx="11">
                  <c:v>2095</c:v>
                </c:pt>
                <c:pt idx="12">
                  <c:v>2096</c:v>
                </c:pt>
                <c:pt idx="13">
                  <c:v>2097</c:v>
                </c:pt>
                <c:pt idx="14">
                  <c:v>2098</c:v>
                </c:pt>
                <c:pt idx="15">
                  <c:v>2099</c:v>
                </c:pt>
                <c:pt idx="16">
                  <c:v>2100</c:v>
                </c:pt>
                <c:pt idx="17">
                  <c:v>2101</c:v>
                </c:pt>
                <c:pt idx="18">
                  <c:v>2102</c:v>
                </c:pt>
                <c:pt idx="19">
                  <c:v>2103</c:v>
                </c:pt>
                <c:pt idx="20">
                  <c:v>2105</c:v>
                </c:pt>
                <c:pt idx="21">
                  <c:v>2106</c:v>
                </c:pt>
                <c:pt idx="22">
                  <c:v>2107</c:v>
                </c:pt>
                <c:pt idx="23">
                  <c:v>2109</c:v>
                </c:pt>
                <c:pt idx="24">
                  <c:v>2110</c:v>
                </c:pt>
                <c:pt idx="25">
                  <c:v>2111</c:v>
                </c:pt>
                <c:pt idx="26">
                  <c:v>2112</c:v>
                </c:pt>
                <c:pt idx="27">
                  <c:v>2118</c:v>
                </c:pt>
              </c:numCache>
            </c:numRef>
          </c:cat>
          <c:val>
            <c:numRef>
              <c:f>'PALMA DESCHISA'!$AD$3:$AD$30</c:f>
              <c:numCache>
                <c:formatCode>General</c:formatCode>
                <c:ptCount val="28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5</c:v>
                </c:pt>
                <c:pt idx="10">
                  <c:v>10</c:v>
                </c:pt>
                <c:pt idx="11">
                  <c:v>16</c:v>
                </c:pt>
                <c:pt idx="12">
                  <c:v>222</c:v>
                </c:pt>
                <c:pt idx="13">
                  <c:v>106</c:v>
                </c:pt>
                <c:pt idx="14">
                  <c:v>74</c:v>
                </c:pt>
                <c:pt idx="15">
                  <c:v>62</c:v>
                </c:pt>
                <c:pt idx="16">
                  <c:v>11</c:v>
                </c:pt>
                <c:pt idx="17">
                  <c:v>23</c:v>
                </c:pt>
                <c:pt idx="18">
                  <c:v>10</c:v>
                </c:pt>
                <c:pt idx="19">
                  <c:v>3</c:v>
                </c:pt>
                <c:pt idx="20">
                  <c:v>6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1-41AE-9AB9-722C4B483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304160"/>
        <c:axId val="1419715584"/>
      </c:barChart>
      <c:catAx>
        <c:axId val="1651304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Valorile obținute de la senzor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15584"/>
        <c:crosses val="autoZero"/>
        <c:auto val="1"/>
        <c:lblAlgn val="ctr"/>
        <c:lblOffset val="100"/>
        <c:noMultiLvlLbl val="0"/>
      </c:catAx>
      <c:valAx>
        <c:axId val="141971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/>
                  <a:t>Numărul de apariții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4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mic, palma deschisă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DESCHISA'!$AL$3:$AL$33</c:f>
              <c:numCache>
                <c:formatCode>General</c:formatCode>
                <c:ptCount val="31"/>
                <c:pt idx="0">
                  <c:v>1970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1978</c:v>
                </c:pt>
                <c:pt idx="6">
                  <c:v>1979</c:v>
                </c:pt>
                <c:pt idx="7">
                  <c:v>1980</c:v>
                </c:pt>
                <c:pt idx="8">
                  <c:v>1981</c:v>
                </c:pt>
                <c:pt idx="9">
                  <c:v>1982</c:v>
                </c:pt>
                <c:pt idx="10">
                  <c:v>1983</c:v>
                </c:pt>
                <c:pt idx="11">
                  <c:v>1984</c:v>
                </c:pt>
                <c:pt idx="12">
                  <c:v>1985</c:v>
                </c:pt>
                <c:pt idx="13">
                  <c:v>1986</c:v>
                </c:pt>
                <c:pt idx="14">
                  <c:v>1987</c:v>
                </c:pt>
                <c:pt idx="15">
                  <c:v>1988</c:v>
                </c:pt>
                <c:pt idx="16">
                  <c:v>1989</c:v>
                </c:pt>
                <c:pt idx="17">
                  <c:v>1990</c:v>
                </c:pt>
                <c:pt idx="18">
                  <c:v>1991</c:v>
                </c:pt>
                <c:pt idx="19">
                  <c:v>1992</c:v>
                </c:pt>
                <c:pt idx="20">
                  <c:v>1993</c:v>
                </c:pt>
                <c:pt idx="21">
                  <c:v>1994</c:v>
                </c:pt>
                <c:pt idx="22">
                  <c:v>1995</c:v>
                </c:pt>
                <c:pt idx="23">
                  <c:v>1996</c:v>
                </c:pt>
                <c:pt idx="24">
                  <c:v>1997</c:v>
                </c:pt>
                <c:pt idx="25">
                  <c:v>1998</c:v>
                </c:pt>
                <c:pt idx="26">
                  <c:v>1999</c:v>
                </c:pt>
                <c:pt idx="27">
                  <c:v>2000</c:v>
                </c:pt>
                <c:pt idx="28">
                  <c:v>2001</c:v>
                </c:pt>
                <c:pt idx="29">
                  <c:v>2002</c:v>
                </c:pt>
                <c:pt idx="30">
                  <c:v>2006</c:v>
                </c:pt>
              </c:numCache>
            </c:numRef>
          </c:cat>
          <c:val>
            <c:numRef>
              <c:f>'PALMA DESCHISA'!$AM$3:$AM$33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1</c:v>
                </c:pt>
                <c:pt idx="11">
                  <c:v>12</c:v>
                </c:pt>
                <c:pt idx="12">
                  <c:v>10</c:v>
                </c:pt>
                <c:pt idx="13">
                  <c:v>25</c:v>
                </c:pt>
                <c:pt idx="14">
                  <c:v>59</c:v>
                </c:pt>
                <c:pt idx="15">
                  <c:v>36</c:v>
                </c:pt>
                <c:pt idx="16">
                  <c:v>84</c:v>
                </c:pt>
                <c:pt idx="17">
                  <c:v>74</c:v>
                </c:pt>
                <c:pt idx="18">
                  <c:v>88</c:v>
                </c:pt>
                <c:pt idx="19">
                  <c:v>12</c:v>
                </c:pt>
                <c:pt idx="20">
                  <c:v>52</c:v>
                </c:pt>
                <c:pt idx="21">
                  <c:v>31</c:v>
                </c:pt>
                <c:pt idx="22">
                  <c:v>33</c:v>
                </c:pt>
                <c:pt idx="23">
                  <c:v>9</c:v>
                </c:pt>
                <c:pt idx="24">
                  <c:v>10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68-4002-ACD7-74A1EFD5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538224"/>
        <c:axId val="1429535312"/>
      </c:barChart>
      <c:catAx>
        <c:axId val="142953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535312"/>
        <c:crosses val="autoZero"/>
        <c:auto val="1"/>
        <c:lblAlgn val="ctr"/>
        <c:lblOffset val="100"/>
        <c:noMultiLvlLbl val="0"/>
      </c:catAx>
      <c:valAx>
        <c:axId val="14295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53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mare, palma închisă 50%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50%'!$B$3:$B$96</c:f>
              <c:numCache>
                <c:formatCode>General</c:formatCode>
                <c:ptCount val="94"/>
                <c:pt idx="0">
                  <c:v>2101</c:v>
                </c:pt>
                <c:pt idx="1">
                  <c:v>2105</c:v>
                </c:pt>
                <c:pt idx="2">
                  <c:v>2112</c:v>
                </c:pt>
                <c:pt idx="3">
                  <c:v>2114</c:v>
                </c:pt>
                <c:pt idx="4">
                  <c:v>2115</c:v>
                </c:pt>
                <c:pt idx="5">
                  <c:v>2117</c:v>
                </c:pt>
                <c:pt idx="6">
                  <c:v>2119</c:v>
                </c:pt>
                <c:pt idx="7">
                  <c:v>2120</c:v>
                </c:pt>
                <c:pt idx="8">
                  <c:v>2121</c:v>
                </c:pt>
                <c:pt idx="9">
                  <c:v>2122</c:v>
                </c:pt>
                <c:pt idx="10">
                  <c:v>2123</c:v>
                </c:pt>
                <c:pt idx="11">
                  <c:v>2124</c:v>
                </c:pt>
                <c:pt idx="12">
                  <c:v>2125</c:v>
                </c:pt>
                <c:pt idx="13">
                  <c:v>2126</c:v>
                </c:pt>
                <c:pt idx="14">
                  <c:v>2127</c:v>
                </c:pt>
                <c:pt idx="15">
                  <c:v>2128</c:v>
                </c:pt>
                <c:pt idx="16">
                  <c:v>2129</c:v>
                </c:pt>
                <c:pt idx="17">
                  <c:v>2130</c:v>
                </c:pt>
                <c:pt idx="18">
                  <c:v>2131</c:v>
                </c:pt>
                <c:pt idx="19">
                  <c:v>2132</c:v>
                </c:pt>
                <c:pt idx="20">
                  <c:v>2133</c:v>
                </c:pt>
                <c:pt idx="21">
                  <c:v>2134</c:v>
                </c:pt>
                <c:pt idx="22">
                  <c:v>2135</c:v>
                </c:pt>
                <c:pt idx="23">
                  <c:v>2137</c:v>
                </c:pt>
                <c:pt idx="24">
                  <c:v>2138</c:v>
                </c:pt>
                <c:pt idx="25">
                  <c:v>2139</c:v>
                </c:pt>
                <c:pt idx="26">
                  <c:v>2140</c:v>
                </c:pt>
                <c:pt idx="27">
                  <c:v>2141</c:v>
                </c:pt>
                <c:pt idx="28">
                  <c:v>2142</c:v>
                </c:pt>
                <c:pt idx="29">
                  <c:v>2143</c:v>
                </c:pt>
                <c:pt idx="30">
                  <c:v>2144</c:v>
                </c:pt>
                <c:pt idx="31">
                  <c:v>2145</c:v>
                </c:pt>
                <c:pt idx="32">
                  <c:v>2146</c:v>
                </c:pt>
                <c:pt idx="33">
                  <c:v>2147</c:v>
                </c:pt>
                <c:pt idx="34">
                  <c:v>2148</c:v>
                </c:pt>
                <c:pt idx="35">
                  <c:v>2149</c:v>
                </c:pt>
                <c:pt idx="36">
                  <c:v>2150</c:v>
                </c:pt>
                <c:pt idx="37">
                  <c:v>2151</c:v>
                </c:pt>
                <c:pt idx="38">
                  <c:v>2153</c:v>
                </c:pt>
                <c:pt idx="39">
                  <c:v>2154</c:v>
                </c:pt>
                <c:pt idx="40">
                  <c:v>2155</c:v>
                </c:pt>
                <c:pt idx="41">
                  <c:v>2157</c:v>
                </c:pt>
                <c:pt idx="42">
                  <c:v>2159</c:v>
                </c:pt>
                <c:pt idx="43">
                  <c:v>2160</c:v>
                </c:pt>
                <c:pt idx="44">
                  <c:v>2161</c:v>
                </c:pt>
                <c:pt idx="45">
                  <c:v>2162</c:v>
                </c:pt>
                <c:pt idx="46">
                  <c:v>2163</c:v>
                </c:pt>
                <c:pt idx="47">
                  <c:v>2164</c:v>
                </c:pt>
                <c:pt idx="48">
                  <c:v>2165</c:v>
                </c:pt>
                <c:pt idx="49">
                  <c:v>2166</c:v>
                </c:pt>
                <c:pt idx="50">
                  <c:v>2167</c:v>
                </c:pt>
                <c:pt idx="51">
                  <c:v>2168</c:v>
                </c:pt>
                <c:pt idx="52">
                  <c:v>2169</c:v>
                </c:pt>
                <c:pt idx="53">
                  <c:v>2170</c:v>
                </c:pt>
                <c:pt idx="54">
                  <c:v>2171</c:v>
                </c:pt>
                <c:pt idx="55">
                  <c:v>2172</c:v>
                </c:pt>
                <c:pt idx="56">
                  <c:v>2173</c:v>
                </c:pt>
                <c:pt idx="57">
                  <c:v>2174</c:v>
                </c:pt>
                <c:pt idx="58">
                  <c:v>2175</c:v>
                </c:pt>
                <c:pt idx="59">
                  <c:v>2176</c:v>
                </c:pt>
                <c:pt idx="60">
                  <c:v>2177</c:v>
                </c:pt>
                <c:pt idx="61">
                  <c:v>2178</c:v>
                </c:pt>
                <c:pt idx="62">
                  <c:v>2179</c:v>
                </c:pt>
                <c:pt idx="63">
                  <c:v>2180</c:v>
                </c:pt>
                <c:pt idx="64">
                  <c:v>2181</c:v>
                </c:pt>
                <c:pt idx="65">
                  <c:v>2182</c:v>
                </c:pt>
                <c:pt idx="66">
                  <c:v>2183</c:v>
                </c:pt>
                <c:pt idx="67">
                  <c:v>2184</c:v>
                </c:pt>
                <c:pt idx="68">
                  <c:v>2185</c:v>
                </c:pt>
                <c:pt idx="69">
                  <c:v>2186</c:v>
                </c:pt>
                <c:pt idx="70">
                  <c:v>2187</c:v>
                </c:pt>
                <c:pt idx="71">
                  <c:v>2188</c:v>
                </c:pt>
                <c:pt idx="72">
                  <c:v>2189</c:v>
                </c:pt>
                <c:pt idx="73">
                  <c:v>2190</c:v>
                </c:pt>
                <c:pt idx="74">
                  <c:v>2191</c:v>
                </c:pt>
                <c:pt idx="75">
                  <c:v>2192</c:v>
                </c:pt>
                <c:pt idx="76">
                  <c:v>2193</c:v>
                </c:pt>
                <c:pt idx="77">
                  <c:v>2194</c:v>
                </c:pt>
                <c:pt idx="78">
                  <c:v>2195</c:v>
                </c:pt>
                <c:pt idx="79">
                  <c:v>2196</c:v>
                </c:pt>
                <c:pt idx="80">
                  <c:v>2197</c:v>
                </c:pt>
                <c:pt idx="81">
                  <c:v>2198</c:v>
                </c:pt>
                <c:pt idx="82">
                  <c:v>2199</c:v>
                </c:pt>
                <c:pt idx="83">
                  <c:v>2201</c:v>
                </c:pt>
                <c:pt idx="84">
                  <c:v>2203</c:v>
                </c:pt>
                <c:pt idx="85">
                  <c:v>2204</c:v>
                </c:pt>
                <c:pt idx="86">
                  <c:v>2205</c:v>
                </c:pt>
                <c:pt idx="87">
                  <c:v>2206</c:v>
                </c:pt>
                <c:pt idx="88">
                  <c:v>2219</c:v>
                </c:pt>
                <c:pt idx="89">
                  <c:v>2224</c:v>
                </c:pt>
                <c:pt idx="90">
                  <c:v>2226</c:v>
                </c:pt>
                <c:pt idx="91">
                  <c:v>2233</c:v>
                </c:pt>
                <c:pt idx="92">
                  <c:v>2239</c:v>
                </c:pt>
                <c:pt idx="93">
                  <c:v>2256</c:v>
                </c:pt>
              </c:numCache>
            </c:numRef>
          </c:cat>
          <c:val>
            <c:numRef>
              <c:f>'PALMA INCHISA 50%'!$C$3:$C$96</c:f>
              <c:numCache>
                <c:formatCode>General</c:formatCode>
                <c:ptCount val="9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6</c:v>
                </c:pt>
                <c:pt idx="5">
                  <c:v>2</c:v>
                </c:pt>
                <c:pt idx="6">
                  <c:v>8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12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20</c:v>
                </c:pt>
                <c:pt idx="15">
                  <c:v>23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2</c:v>
                </c:pt>
                <c:pt idx="21">
                  <c:v>8</c:v>
                </c:pt>
                <c:pt idx="22">
                  <c:v>2</c:v>
                </c:pt>
                <c:pt idx="23">
                  <c:v>5</c:v>
                </c:pt>
                <c:pt idx="24">
                  <c:v>3</c:v>
                </c:pt>
                <c:pt idx="25">
                  <c:v>6</c:v>
                </c:pt>
                <c:pt idx="26">
                  <c:v>1</c:v>
                </c:pt>
                <c:pt idx="27">
                  <c:v>4</c:v>
                </c:pt>
                <c:pt idx="28">
                  <c:v>6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4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9</c:v>
                </c:pt>
                <c:pt idx="44">
                  <c:v>4</c:v>
                </c:pt>
                <c:pt idx="45">
                  <c:v>12</c:v>
                </c:pt>
                <c:pt idx="46">
                  <c:v>32</c:v>
                </c:pt>
                <c:pt idx="47">
                  <c:v>12</c:v>
                </c:pt>
                <c:pt idx="48">
                  <c:v>21</c:v>
                </c:pt>
                <c:pt idx="49">
                  <c:v>35</c:v>
                </c:pt>
                <c:pt idx="50">
                  <c:v>33</c:v>
                </c:pt>
                <c:pt idx="51">
                  <c:v>5</c:v>
                </c:pt>
                <c:pt idx="52">
                  <c:v>18</c:v>
                </c:pt>
                <c:pt idx="53">
                  <c:v>31</c:v>
                </c:pt>
                <c:pt idx="54">
                  <c:v>28</c:v>
                </c:pt>
                <c:pt idx="55">
                  <c:v>1</c:v>
                </c:pt>
                <c:pt idx="56">
                  <c:v>9</c:v>
                </c:pt>
                <c:pt idx="57">
                  <c:v>5</c:v>
                </c:pt>
                <c:pt idx="58">
                  <c:v>9</c:v>
                </c:pt>
                <c:pt idx="59">
                  <c:v>11</c:v>
                </c:pt>
                <c:pt idx="60">
                  <c:v>1</c:v>
                </c:pt>
                <c:pt idx="61">
                  <c:v>8</c:v>
                </c:pt>
                <c:pt idx="62">
                  <c:v>7</c:v>
                </c:pt>
                <c:pt idx="63">
                  <c:v>1</c:v>
                </c:pt>
                <c:pt idx="64">
                  <c:v>6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7</c:v>
                </c:pt>
                <c:pt idx="69">
                  <c:v>5</c:v>
                </c:pt>
                <c:pt idx="70">
                  <c:v>3</c:v>
                </c:pt>
                <c:pt idx="71">
                  <c:v>5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15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4</c:v>
                </c:pt>
                <c:pt idx="80">
                  <c:v>6</c:v>
                </c:pt>
                <c:pt idx="81">
                  <c:v>1</c:v>
                </c:pt>
                <c:pt idx="82">
                  <c:v>4</c:v>
                </c:pt>
                <c:pt idx="83">
                  <c:v>1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5</c:v>
                </c:pt>
                <c:pt idx="88">
                  <c:v>1</c:v>
                </c:pt>
                <c:pt idx="89">
                  <c:v>2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9-4ECB-80C4-E06AA0180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713504"/>
        <c:axId val="1419714336"/>
      </c:barChart>
      <c:catAx>
        <c:axId val="1419713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14336"/>
        <c:crosses val="autoZero"/>
        <c:auto val="1"/>
        <c:lblAlgn val="ctr"/>
        <c:lblOffset val="100"/>
        <c:noMultiLvlLbl val="0"/>
      </c:catAx>
      <c:valAx>
        <c:axId val="141971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71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arătător, palma închisă 50%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50%'!$K$3:$K$114</c:f>
              <c:numCache>
                <c:formatCode>General</c:formatCode>
                <c:ptCount val="112"/>
                <c:pt idx="0">
                  <c:v>2312</c:v>
                </c:pt>
                <c:pt idx="1">
                  <c:v>2317</c:v>
                </c:pt>
                <c:pt idx="2">
                  <c:v>2327</c:v>
                </c:pt>
                <c:pt idx="3">
                  <c:v>2330</c:v>
                </c:pt>
                <c:pt idx="4">
                  <c:v>2331</c:v>
                </c:pt>
                <c:pt idx="5">
                  <c:v>2332</c:v>
                </c:pt>
                <c:pt idx="6">
                  <c:v>2333</c:v>
                </c:pt>
                <c:pt idx="7">
                  <c:v>2334</c:v>
                </c:pt>
                <c:pt idx="8">
                  <c:v>2335</c:v>
                </c:pt>
                <c:pt idx="9">
                  <c:v>2336</c:v>
                </c:pt>
                <c:pt idx="10">
                  <c:v>2337</c:v>
                </c:pt>
                <c:pt idx="11">
                  <c:v>2338</c:v>
                </c:pt>
                <c:pt idx="12">
                  <c:v>2339</c:v>
                </c:pt>
                <c:pt idx="13">
                  <c:v>2340</c:v>
                </c:pt>
                <c:pt idx="14">
                  <c:v>2341</c:v>
                </c:pt>
                <c:pt idx="15">
                  <c:v>2342</c:v>
                </c:pt>
                <c:pt idx="16">
                  <c:v>2343</c:v>
                </c:pt>
                <c:pt idx="17">
                  <c:v>2345</c:v>
                </c:pt>
                <c:pt idx="18">
                  <c:v>2346</c:v>
                </c:pt>
                <c:pt idx="19">
                  <c:v>2347</c:v>
                </c:pt>
                <c:pt idx="20">
                  <c:v>2348</c:v>
                </c:pt>
                <c:pt idx="21">
                  <c:v>2349</c:v>
                </c:pt>
                <c:pt idx="22">
                  <c:v>2350</c:v>
                </c:pt>
                <c:pt idx="23">
                  <c:v>2351</c:v>
                </c:pt>
                <c:pt idx="24">
                  <c:v>2352</c:v>
                </c:pt>
                <c:pt idx="25">
                  <c:v>2353</c:v>
                </c:pt>
                <c:pt idx="26">
                  <c:v>2354</c:v>
                </c:pt>
                <c:pt idx="27">
                  <c:v>2357</c:v>
                </c:pt>
                <c:pt idx="28">
                  <c:v>2358</c:v>
                </c:pt>
                <c:pt idx="29">
                  <c:v>2359</c:v>
                </c:pt>
                <c:pt idx="30">
                  <c:v>2360</c:v>
                </c:pt>
                <c:pt idx="31">
                  <c:v>2361</c:v>
                </c:pt>
                <c:pt idx="32">
                  <c:v>2363</c:v>
                </c:pt>
                <c:pt idx="33">
                  <c:v>2364</c:v>
                </c:pt>
                <c:pt idx="34">
                  <c:v>2365</c:v>
                </c:pt>
                <c:pt idx="35">
                  <c:v>2366</c:v>
                </c:pt>
                <c:pt idx="36">
                  <c:v>2367</c:v>
                </c:pt>
                <c:pt idx="37">
                  <c:v>2368</c:v>
                </c:pt>
                <c:pt idx="38">
                  <c:v>2369</c:v>
                </c:pt>
                <c:pt idx="39">
                  <c:v>2370</c:v>
                </c:pt>
                <c:pt idx="40">
                  <c:v>2371</c:v>
                </c:pt>
                <c:pt idx="41">
                  <c:v>2372</c:v>
                </c:pt>
                <c:pt idx="42">
                  <c:v>2373</c:v>
                </c:pt>
                <c:pt idx="43">
                  <c:v>2374</c:v>
                </c:pt>
                <c:pt idx="44">
                  <c:v>2375</c:v>
                </c:pt>
                <c:pt idx="45">
                  <c:v>2376</c:v>
                </c:pt>
                <c:pt idx="46">
                  <c:v>2377</c:v>
                </c:pt>
                <c:pt idx="47">
                  <c:v>2378</c:v>
                </c:pt>
                <c:pt idx="48">
                  <c:v>2379</c:v>
                </c:pt>
                <c:pt idx="49">
                  <c:v>2382</c:v>
                </c:pt>
                <c:pt idx="50">
                  <c:v>2383</c:v>
                </c:pt>
                <c:pt idx="51">
                  <c:v>2384</c:v>
                </c:pt>
                <c:pt idx="52">
                  <c:v>2387</c:v>
                </c:pt>
                <c:pt idx="53">
                  <c:v>2389</c:v>
                </c:pt>
                <c:pt idx="54">
                  <c:v>2390</c:v>
                </c:pt>
                <c:pt idx="55">
                  <c:v>2391</c:v>
                </c:pt>
                <c:pt idx="56">
                  <c:v>2394</c:v>
                </c:pt>
                <c:pt idx="57">
                  <c:v>2395</c:v>
                </c:pt>
                <c:pt idx="58">
                  <c:v>2396</c:v>
                </c:pt>
                <c:pt idx="59">
                  <c:v>2397</c:v>
                </c:pt>
                <c:pt idx="60">
                  <c:v>2398</c:v>
                </c:pt>
                <c:pt idx="61">
                  <c:v>2399</c:v>
                </c:pt>
                <c:pt idx="62">
                  <c:v>2400</c:v>
                </c:pt>
                <c:pt idx="63">
                  <c:v>2401</c:v>
                </c:pt>
                <c:pt idx="64">
                  <c:v>2402</c:v>
                </c:pt>
                <c:pt idx="65">
                  <c:v>2403</c:v>
                </c:pt>
                <c:pt idx="66">
                  <c:v>2404</c:v>
                </c:pt>
                <c:pt idx="67">
                  <c:v>2405</c:v>
                </c:pt>
                <c:pt idx="68">
                  <c:v>2406</c:v>
                </c:pt>
                <c:pt idx="69">
                  <c:v>2407</c:v>
                </c:pt>
                <c:pt idx="70">
                  <c:v>2411</c:v>
                </c:pt>
                <c:pt idx="71">
                  <c:v>2415</c:v>
                </c:pt>
                <c:pt idx="72">
                  <c:v>2419</c:v>
                </c:pt>
                <c:pt idx="73">
                  <c:v>2422</c:v>
                </c:pt>
                <c:pt idx="74">
                  <c:v>2423</c:v>
                </c:pt>
                <c:pt idx="75">
                  <c:v>2425</c:v>
                </c:pt>
                <c:pt idx="76">
                  <c:v>2427</c:v>
                </c:pt>
                <c:pt idx="77">
                  <c:v>2428</c:v>
                </c:pt>
                <c:pt idx="78">
                  <c:v>2429</c:v>
                </c:pt>
                <c:pt idx="79">
                  <c:v>2431</c:v>
                </c:pt>
                <c:pt idx="80">
                  <c:v>2432</c:v>
                </c:pt>
                <c:pt idx="81">
                  <c:v>2433</c:v>
                </c:pt>
                <c:pt idx="82">
                  <c:v>2434</c:v>
                </c:pt>
                <c:pt idx="83">
                  <c:v>2435</c:v>
                </c:pt>
                <c:pt idx="84">
                  <c:v>2437</c:v>
                </c:pt>
                <c:pt idx="85">
                  <c:v>2438</c:v>
                </c:pt>
                <c:pt idx="86">
                  <c:v>2439</c:v>
                </c:pt>
                <c:pt idx="87">
                  <c:v>2440</c:v>
                </c:pt>
                <c:pt idx="88">
                  <c:v>2441</c:v>
                </c:pt>
                <c:pt idx="89">
                  <c:v>2442</c:v>
                </c:pt>
                <c:pt idx="90">
                  <c:v>2445</c:v>
                </c:pt>
                <c:pt idx="91">
                  <c:v>2448</c:v>
                </c:pt>
                <c:pt idx="92">
                  <c:v>2449</c:v>
                </c:pt>
                <c:pt idx="93">
                  <c:v>2451</c:v>
                </c:pt>
                <c:pt idx="94">
                  <c:v>2453</c:v>
                </c:pt>
                <c:pt idx="95">
                  <c:v>2454</c:v>
                </c:pt>
                <c:pt idx="96">
                  <c:v>2457</c:v>
                </c:pt>
                <c:pt idx="97">
                  <c:v>2458</c:v>
                </c:pt>
                <c:pt idx="98">
                  <c:v>2469</c:v>
                </c:pt>
                <c:pt idx="99">
                  <c:v>2470</c:v>
                </c:pt>
                <c:pt idx="100">
                  <c:v>2474</c:v>
                </c:pt>
                <c:pt idx="101">
                  <c:v>2475</c:v>
                </c:pt>
                <c:pt idx="102">
                  <c:v>2479</c:v>
                </c:pt>
                <c:pt idx="103">
                  <c:v>2539</c:v>
                </c:pt>
                <c:pt idx="104">
                  <c:v>2542</c:v>
                </c:pt>
                <c:pt idx="105">
                  <c:v>2559</c:v>
                </c:pt>
                <c:pt idx="106">
                  <c:v>2595</c:v>
                </c:pt>
                <c:pt idx="107">
                  <c:v>2599</c:v>
                </c:pt>
                <c:pt idx="108">
                  <c:v>2601</c:v>
                </c:pt>
                <c:pt idx="109">
                  <c:v>2602</c:v>
                </c:pt>
                <c:pt idx="110">
                  <c:v>2605</c:v>
                </c:pt>
                <c:pt idx="111">
                  <c:v>2608</c:v>
                </c:pt>
              </c:numCache>
            </c:numRef>
          </c:cat>
          <c:val>
            <c:numRef>
              <c:f>'PALMA INCHISA 50%'!$L$3:$L$114</c:f>
              <c:numCache>
                <c:formatCode>General</c:formatCode>
                <c:ptCount val="1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10</c:v>
                </c:pt>
                <c:pt idx="8">
                  <c:v>2</c:v>
                </c:pt>
                <c:pt idx="9">
                  <c:v>13</c:v>
                </c:pt>
                <c:pt idx="10">
                  <c:v>13</c:v>
                </c:pt>
                <c:pt idx="11">
                  <c:v>11</c:v>
                </c:pt>
                <c:pt idx="12">
                  <c:v>18</c:v>
                </c:pt>
                <c:pt idx="13">
                  <c:v>8</c:v>
                </c:pt>
                <c:pt idx="14">
                  <c:v>13</c:v>
                </c:pt>
                <c:pt idx="15">
                  <c:v>10</c:v>
                </c:pt>
                <c:pt idx="16">
                  <c:v>6</c:v>
                </c:pt>
                <c:pt idx="17">
                  <c:v>10</c:v>
                </c:pt>
                <c:pt idx="18">
                  <c:v>12</c:v>
                </c:pt>
                <c:pt idx="19">
                  <c:v>23</c:v>
                </c:pt>
                <c:pt idx="20">
                  <c:v>3</c:v>
                </c:pt>
                <c:pt idx="21">
                  <c:v>10</c:v>
                </c:pt>
                <c:pt idx="22">
                  <c:v>27</c:v>
                </c:pt>
                <c:pt idx="23">
                  <c:v>3</c:v>
                </c:pt>
                <c:pt idx="24">
                  <c:v>17</c:v>
                </c:pt>
                <c:pt idx="25">
                  <c:v>1</c:v>
                </c:pt>
                <c:pt idx="26">
                  <c:v>3</c:v>
                </c:pt>
                <c:pt idx="27">
                  <c:v>7</c:v>
                </c:pt>
                <c:pt idx="28">
                  <c:v>7</c:v>
                </c:pt>
                <c:pt idx="29">
                  <c:v>8</c:v>
                </c:pt>
                <c:pt idx="30">
                  <c:v>1</c:v>
                </c:pt>
                <c:pt idx="31">
                  <c:v>1</c:v>
                </c:pt>
                <c:pt idx="32">
                  <c:v>15</c:v>
                </c:pt>
                <c:pt idx="33">
                  <c:v>3</c:v>
                </c:pt>
                <c:pt idx="34">
                  <c:v>20</c:v>
                </c:pt>
                <c:pt idx="35">
                  <c:v>12</c:v>
                </c:pt>
                <c:pt idx="36">
                  <c:v>22</c:v>
                </c:pt>
                <c:pt idx="37">
                  <c:v>19</c:v>
                </c:pt>
                <c:pt idx="38">
                  <c:v>15</c:v>
                </c:pt>
                <c:pt idx="39">
                  <c:v>6</c:v>
                </c:pt>
                <c:pt idx="40">
                  <c:v>8</c:v>
                </c:pt>
                <c:pt idx="41">
                  <c:v>3</c:v>
                </c:pt>
                <c:pt idx="42">
                  <c:v>4</c:v>
                </c:pt>
                <c:pt idx="43">
                  <c:v>5</c:v>
                </c:pt>
                <c:pt idx="44">
                  <c:v>4</c:v>
                </c:pt>
                <c:pt idx="45">
                  <c:v>1</c:v>
                </c:pt>
                <c:pt idx="46">
                  <c:v>6</c:v>
                </c:pt>
                <c:pt idx="47">
                  <c:v>4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3</c:v>
                </c:pt>
                <c:pt idx="52">
                  <c:v>2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7</c:v>
                </c:pt>
                <c:pt idx="58">
                  <c:v>2</c:v>
                </c:pt>
                <c:pt idx="59">
                  <c:v>5</c:v>
                </c:pt>
                <c:pt idx="60">
                  <c:v>10</c:v>
                </c:pt>
                <c:pt idx="61">
                  <c:v>9</c:v>
                </c:pt>
                <c:pt idx="62">
                  <c:v>5</c:v>
                </c:pt>
                <c:pt idx="63">
                  <c:v>9</c:v>
                </c:pt>
                <c:pt idx="64">
                  <c:v>6</c:v>
                </c:pt>
                <c:pt idx="65">
                  <c:v>6</c:v>
                </c:pt>
                <c:pt idx="66">
                  <c:v>1</c:v>
                </c:pt>
                <c:pt idx="67">
                  <c:v>11</c:v>
                </c:pt>
                <c:pt idx="68">
                  <c:v>6</c:v>
                </c:pt>
                <c:pt idx="69">
                  <c:v>1</c:v>
                </c:pt>
                <c:pt idx="70">
                  <c:v>1</c:v>
                </c:pt>
                <c:pt idx="71">
                  <c:v>2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1</c:v>
                </c:pt>
                <c:pt idx="80">
                  <c:v>4</c:v>
                </c:pt>
                <c:pt idx="81">
                  <c:v>1</c:v>
                </c:pt>
                <c:pt idx="82">
                  <c:v>3</c:v>
                </c:pt>
                <c:pt idx="83">
                  <c:v>2</c:v>
                </c:pt>
                <c:pt idx="84">
                  <c:v>2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3</c:v>
                </c:pt>
                <c:pt idx="91">
                  <c:v>3</c:v>
                </c:pt>
                <c:pt idx="92">
                  <c:v>1</c:v>
                </c:pt>
                <c:pt idx="93">
                  <c:v>1</c:v>
                </c:pt>
                <c:pt idx="94">
                  <c:v>2</c:v>
                </c:pt>
                <c:pt idx="95">
                  <c:v>1</c:v>
                </c:pt>
                <c:pt idx="96">
                  <c:v>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3</c:v>
                </c:pt>
                <c:pt idx="106">
                  <c:v>2</c:v>
                </c:pt>
                <c:pt idx="107">
                  <c:v>3</c:v>
                </c:pt>
                <c:pt idx="108">
                  <c:v>1</c:v>
                </c:pt>
                <c:pt idx="109">
                  <c:v>2</c:v>
                </c:pt>
                <c:pt idx="110">
                  <c:v>1</c:v>
                </c:pt>
                <c:pt idx="1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0-48EF-BA2D-C518C2B75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5115248"/>
        <c:axId val="1655115664"/>
      </c:barChart>
      <c:catAx>
        <c:axId val="1655115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15664"/>
        <c:crosses val="autoZero"/>
        <c:auto val="1"/>
        <c:lblAlgn val="ctr"/>
        <c:lblOffset val="100"/>
        <c:noMultiLvlLbl val="0"/>
      </c:catAx>
      <c:valAx>
        <c:axId val="165511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50" b="0" i="0" baseline="0">
                    <a:effectLst/>
                  </a:rPr>
                  <a:t>Numărul de apariții</a:t>
                </a:r>
                <a:endParaRPr lang="en-US" sz="5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11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mijlociu, palma închisă 50%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50%'!$T$3:$T$112</c:f>
              <c:numCache>
                <c:formatCode>General</c:formatCode>
                <c:ptCount val="110"/>
                <c:pt idx="0">
                  <c:v>2224</c:v>
                </c:pt>
                <c:pt idx="1">
                  <c:v>2230</c:v>
                </c:pt>
                <c:pt idx="2">
                  <c:v>2235</c:v>
                </c:pt>
                <c:pt idx="3">
                  <c:v>2236</c:v>
                </c:pt>
                <c:pt idx="4">
                  <c:v>2240</c:v>
                </c:pt>
                <c:pt idx="5">
                  <c:v>2242</c:v>
                </c:pt>
                <c:pt idx="6">
                  <c:v>2243</c:v>
                </c:pt>
                <c:pt idx="7">
                  <c:v>2244</c:v>
                </c:pt>
                <c:pt idx="8">
                  <c:v>2245</c:v>
                </c:pt>
                <c:pt idx="9">
                  <c:v>2246</c:v>
                </c:pt>
                <c:pt idx="10">
                  <c:v>2247</c:v>
                </c:pt>
                <c:pt idx="11">
                  <c:v>2248</c:v>
                </c:pt>
                <c:pt idx="12">
                  <c:v>2249</c:v>
                </c:pt>
                <c:pt idx="13">
                  <c:v>2250</c:v>
                </c:pt>
                <c:pt idx="14">
                  <c:v>2251</c:v>
                </c:pt>
                <c:pt idx="15">
                  <c:v>2252</c:v>
                </c:pt>
                <c:pt idx="16">
                  <c:v>2253</c:v>
                </c:pt>
                <c:pt idx="17">
                  <c:v>2254</c:v>
                </c:pt>
                <c:pt idx="18">
                  <c:v>2255</c:v>
                </c:pt>
                <c:pt idx="19">
                  <c:v>2256</c:v>
                </c:pt>
                <c:pt idx="20">
                  <c:v>2259</c:v>
                </c:pt>
                <c:pt idx="21">
                  <c:v>2263</c:v>
                </c:pt>
                <c:pt idx="22">
                  <c:v>2269</c:v>
                </c:pt>
                <c:pt idx="23">
                  <c:v>2278</c:v>
                </c:pt>
                <c:pt idx="24">
                  <c:v>2282</c:v>
                </c:pt>
                <c:pt idx="25">
                  <c:v>2283</c:v>
                </c:pt>
                <c:pt idx="26">
                  <c:v>2284</c:v>
                </c:pt>
                <c:pt idx="27">
                  <c:v>2285</c:v>
                </c:pt>
                <c:pt idx="28">
                  <c:v>2286</c:v>
                </c:pt>
                <c:pt idx="29">
                  <c:v>2287</c:v>
                </c:pt>
                <c:pt idx="30">
                  <c:v>2288</c:v>
                </c:pt>
                <c:pt idx="31">
                  <c:v>2289</c:v>
                </c:pt>
                <c:pt idx="32">
                  <c:v>2290</c:v>
                </c:pt>
                <c:pt idx="33">
                  <c:v>2291</c:v>
                </c:pt>
                <c:pt idx="34">
                  <c:v>2292</c:v>
                </c:pt>
                <c:pt idx="35">
                  <c:v>2293</c:v>
                </c:pt>
                <c:pt idx="36">
                  <c:v>2294</c:v>
                </c:pt>
                <c:pt idx="37">
                  <c:v>2295</c:v>
                </c:pt>
                <c:pt idx="38">
                  <c:v>2296</c:v>
                </c:pt>
                <c:pt idx="39">
                  <c:v>2297</c:v>
                </c:pt>
                <c:pt idx="40">
                  <c:v>2298</c:v>
                </c:pt>
                <c:pt idx="41">
                  <c:v>2299</c:v>
                </c:pt>
                <c:pt idx="42">
                  <c:v>2301</c:v>
                </c:pt>
                <c:pt idx="43">
                  <c:v>2303</c:v>
                </c:pt>
                <c:pt idx="44">
                  <c:v>2304</c:v>
                </c:pt>
                <c:pt idx="45">
                  <c:v>2305</c:v>
                </c:pt>
                <c:pt idx="46">
                  <c:v>2307</c:v>
                </c:pt>
                <c:pt idx="47">
                  <c:v>2309</c:v>
                </c:pt>
                <c:pt idx="48">
                  <c:v>2311</c:v>
                </c:pt>
                <c:pt idx="49">
                  <c:v>2313</c:v>
                </c:pt>
                <c:pt idx="50">
                  <c:v>2314</c:v>
                </c:pt>
                <c:pt idx="51">
                  <c:v>2315</c:v>
                </c:pt>
                <c:pt idx="52">
                  <c:v>2316</c:v>
                </c:pt>
                <c:pt idx="53">
                  <c:v>2317</c:v>
                </c:pt>
                <c:pt idx="54">
                  <c:v>2318</c:v>
                </c:pt>
                <c:pt idx="55">
                  <c:v>2319</c:v>
                </c:pt>
                <c:pt idx="56">
                  <c:v>2320</c:v>
                </c:pt>
                <c:pt idx="57">
                  <c:v>2321</c:v>
                </c:pt>
                <c:pt idx="58">
                  <c:v>2322</c:v>
                </c:pt>
                <c:pt idx="59">
                  <c:v>2323</c:v>
                </c:pt>
                <c:pt idx="60">
                  <c:v>2324</c:v>
                </c:pt>
                <c:pt idx="61">
                  <c:v>2325</c:v>
                </c:pt>
                <c:pt idx="62">
                  <c:v>2326</c:v>
                </c:pt>
                <c:pt idx="63">
                  <c:v>2327</c:v>
                </c:pt>
                <c:pt idx="64">
                  <c:v>2328</c:v>
                </c:pt>
                <c:pt idx="65">
                  <c:v>2329</c:v>
                </c:pt>
                <c:pt idx="66">
                  <c:v>2330</c:v>
                </c:pt>
                <c:pt idx="67">
                  <c:v>2331</c:v>
                </c:pt>
                <c:pt idx="68">
                  <c:v>2332</c:v>
                </c:pt>
                <c:pt idx="69">
                  <c:v>2333</c:v>
                </c:pt>
                <c:pt idx="70">
                  <c:v>2334</c:v>
                </c:pt>
                <c:pt idx="71">
                  <c:v>2335</c:v>
                </c:pt>
                <c:pt idx="72">
                  <c:v>2336</c:v>
                </c:pt>
                <c:pt idx="73">
                  <c:v>2337</c:v>
                </c:pt>
                <c:pt idx="74">
                  <c:v>2338</c:v>
                </c:pt>
                <c:pt idx="75">
                  <c:v>2339</c:v>
                </c:pt>
                <c:pt idx="76">
                  <c:v>2340</c:v>
                </c:pt>
                <c:pt idx="77">
                  <c:v>2342</c:v>
                </c:pt>
                <c:pt idx="78">
                  <c:v>2345</c:v>
                </c:pt>
                <c:pt idx="79">
                  <c:v>2347</c:v>
                </c:pt>
                <c:pt idx="80">
                  <c:v>2351</c:v>
                </c:pt>
                <c:pt idx="81">
                  <c:v>2352</c:v>
                </c:pt>
                <c:pt idx="82">
                  <c:v>2353</c:v>
                </c:pt>
                <c:pt idx="83">
                  <c:v>2354</c:v>
                </c:pt>
                <c:pt idx="84">
                  <c:v>2358</c:v>
                </c:pt>
                <c:pt idx="85">
                  <c:v>2359</c:v>
                </c:pt>
                <c:pt idx="86">
                  <c:v>2362</c:v>
                </c:pt>
                <c:pt idx="87">
                  <c:v>2363</c:v>
                </c:pt>
                <c:pt idx="88">
                  <c:v>2367</c:v>
                </c:pt>
                <c:pt idx="89">
                  <c:v>2369</c:v>
                </c:pt>
                <c:pt idx="90">
                  <c:v>2374</c:v>
                </c:pt>
                <c:pt idx="91">
                  <c:v>2377</c:v>
                </c:pt>
                <c:pt idx="92">
                  <c:v>2379</c:v>
                </c:pt>
                <c:pt idx="93">
                  <c:v>2384</c:v>
                </c:pt>
                <c:pt idx="94">
                  <c:v>2416</c:v>
                </c:pt>
                <c:pt idx="95">
                  <c:v>2417</c:v>
                </c:pt>
                <c:pt idx="96">
                  <c:v>2433</c:v>
                </c:pt>
                <c:pt idx="97">
                  <c:v>2435</c:v>
                </c:pt>
                <c:pt idx="98">
                  <c:v>2447</c:v>
                </c:pt>
                <c:pt idx="99">
                  <c:v>2461</c:v>
                </c:pt>
                <c:pt idx="100">
                  <c:v>2463</c:v>
                </c:pt>
                <c:pt idx="101">
                  <c:v>2464</c:v>
                </c:pt>
                <c:pt idx="102">
                  <c:v>2465</c:v>
                </c:pt>
                <c:pt idx="103">
                  <c:v>2467</c:v>
                </c:pt>
                <c:pt idx="104">
                  <c:v>2468</c:v>
                </c:pt>
                <c:pt idx="105">
                  <c:v>2469</c:v>
                </c:pt>
                <c:pt idx="106">
                  <c:v>2470</c:v>
                </c:pt>
                <c:pt idx="107">
                  <c:v>2471</c:v>
                </c:pt>
                <c:pt idx="108">
                  <c:v>2472</c:v>
                </c:pt>
                <c:pt idx="109">
                  <c:v>2475</c:v>
                </c:pt>
              </c:numCache>
            </c:numRef>
          </c:cat>
          <c:val>
            <c:numRef>
              <c:f>'PALMA INCHISA 50%'!$U$3:$U$112</c:f>
              <c:numCache>
                <c:formatCode>General</c:formatCode>
                <c:ptCount val="1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  <c:pt idx="9">
                  <c:v>12</c:v>
                </c:pt>
                <c:pt idx="10">
                  <c:v>8</c:v>
                </c:pt>
                <c:pt idx="11">
                  <c:v>1</c:v>
                </c:pt>
                <c:pt idx="12">
                  <c:v>9</c:v>
                </c:pt>
                <c:pt idx="13">
                  <c:v>18</c:v>
                </c:pt>
                <c:pt idx="14">
                  <c:v>8</c:v>
                </c:pt>
                <c:pt idx="15">
                  <c:v>2</c:v>
                </c:pt>
                <c:pt idx="16">
                  <c:v>9</c:v>
                </c:pt>
                <c:pt idx="17">
                  <c:v>10</c:v>
                </c:pt>
                <c:pt idx="18">
                  <c:v>9</c:v>
                </c:pt>
                <c:pt idx="19">
                  <c:v>14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5</c:v>
                </c:pt>
                <c:pt idx="26">
                  <c:v>11</c:v>
                </c:pt>
                <c:pt idx="27">
                  <c:v>2</c:v>
                </c:pt>
                <c:pt idx="28">
                  <c:v>7</c:v>
                </c:pt>
                <c:pt idx="29">
                  <c:v>7</c:v>
                </c:pt>
                <c:pt idx="30">
                  <c:v>79</c:v>
                </c:pt>
                <c:pt idx="31">
                  <c:v>19</c:v>
                </c:pt>
                <c:pt idx="32">
                  <c:v>32</c:v>
                </c:pt>
                <c:pt idx="33">
                  <c:v>22</c:v>
                </c:pt>
                <c:pt idx="34">
                  <c:v>2</c:v>
                </c:pt>
                <c:pt idx="35">
                  <c:v>12</c:v>
                </c:pt>
                <c:pt idx="36">
                  <c:v>10</c:v>
                </c:pt>
                <c:pt idx="37">
                  <c:v>18</c:v>
                </c:pt>
                <c:pt idx="38">
                  <c:v>1</c:v>
                </c:pt>
                <c:pt idx="39">
                  <c:v>4</c:v>
                </c:pt>
                <c:pt idx="40">
                  <c:v>4</c:v>
                </c:pt>
                <c:pt idx="41">
                  <c:v>13</c:v>
                </c:pt>
                <c:pt idx="42">
                  <c:v>4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3</c:v>
                </c:pt>
                <c:pt idx="47">
                  <c:v>1</c:v>
                </c:pt>
                <c:pt idx="48">
                  <c:v>1</c:v>
                </c:pt>
                <c:pt idx="49">
                  <c:v>5</c:v>
                </c:pt>
                <c:pt idx="50">
                  <c:v>2</c:v>
                </c:pt>
                <c:pt idx="51">
                  <c:v>6</c:v>
                </c:pt>
                <c:pt idx="52">
                  <c:v>1</c:v>
                </c:pt>
                <c:pt idx="53">
                  <c:v>5</c:v>
                </c:pt>
                <c:pt idx="54">
                  <c:v>5</c:v>
                </c:pt>
                <c:pt idx="55">
                  <c:v>8</c:v>
                </c:pt>
                <c:pt idx="56">
                  <c:v>45</c:v>
                </c:pt>
                <c:pt idx="57">
                  <c:v>8</c:v>
                </c:pt>
                <c:pt idx="58">
                  <c:v>8</c:v>
                </c:pt>
                <c:pt idx="59">
                  <c:v>7</c:v>
                </c:pt>
                <c:pt idx="60">
                  <c:v>3</c:v>
                </c:pt>
                <c:pt idx="61">
                  <c:v>2</c:v>
                </c:pt>
                <c:pt idx="62">
                  <c:v>4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2</c:v>
                </c:pt>
                <c:pt idx="68">
                  <c:v>3</c:v>
                </c:pt>
                <c:pt idx="69">
                  <c:v>1</c:v>
                </c:pt>
                <c:pt idx="70">
                  <c:v>4</c:v>
                </c:pt>
                <c:pt idx="71">
                  <c:v>1</c:v>
                </c:pt>
                <c:pt idx="72">
                  <c:v>3</c:v>
                </c:pt>
                <c:pt idx="73">
                  <c:v>1</c:v>
                </c:pt>
                <c:pt idx="74">
                  <c:v>4</c:v>
                </c:pt>
                <c:pt idx="75">
                  <c:v>3</c:v>
                </c:pt>
                <c:pt idx="76">
                  <c:v>1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3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1</c:v>
                </c:pt>
                <c:pt idx="10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2-4F07-AC17-CF4475549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974864"/>
        <c:axId val="1650976112"/>
      </c:barChart>
      <c:catAx>
        <c:axId val="16509748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76112"/>
        <c:crosses val="autoZero"/>
        <c:auto val="1"/>
        <c:lblAlgn val="ctr"/>
        <c:lblOffset val="100"/>
        <c:noMultiLvlLbl val="0"/>
      </c:catAx>
      <c:valAx>
        <c:axId val="165097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7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inelar, palma închisă 50%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50%'!$AC$3:$AC$92</c:f>
              <c:numCache>
                <c:formatCode>General</c:formatCode>
                <c:ptCount val="90"/>
                <c:pt idx="0">
                  <c:v>2223</c:v>
                </c:pt>
                <c:pt idx="1">
                  <c:v>2246</c:v>
                </c:pt>
                <c:pt idx="2">
                  <c:v>2251</c:v>
                </c:pt>
                <c:pt idx="3">
                  <c:v>2252</c:v>
                </c:pt>
                <c:pt idx="4">
                  <c:v>2254</c:v>
                </c:pt>
                <c:pt idx="5">
                  <c:v>2255</c:v>
                </c:pt>
                <c:pt idx="6">
                  <c:v>2256</c:v>
                </c:pt>
                <c:pt idx="7">
                  <c:v>2257</c:v>
                </c:pt>
                <c:pt idx="8">
                  <c:v>2258</c:v>
                </c:pt>
                <c:pt idx="9">
                  <c:v>2259</c:v>
                </c:pt>
                <c:pt idx="10">
                  <c:v>2260</c:v>
                </c:pt>
                <c:pt idx="11">
                  <c:v>2261</c:v>
                </c:pt>
                <c:pt idx="12">
                  <c:v>2262</c:v>
                </c:pt>
                <c:pt idx="13">
                  <c:v>2263</c:v>
                </c:pt>
                <c:pt idx="14">
                  <c:v>2264</c:v>
                </c:pt>
                <c:pt idx="15">
                  <c:v>2265</c:v>
                </c:pt>
                <c:pt idx="16">
                  <c:v>2266</c:v>
                </c:pt>
                <c:pt idx="17">
                  <c:v>2267</c:v>
                </c:pt>
                <c:pt idx="18">
                  <c:v>2268</c:v>
                </c:pt>
                <c:pt idx="19">
                  <c:v>2269</c:v>
                </c:pt>
                <c:pt idx="20">
                  <c:v>2270</c:v>
                </c:pt>
                <c:pt idx="21">
                  <c:v>2271</c:v>
                </c:pt>
                <c:pt idx="22">
                  <c:v>2272</c:v>
                </c:pt>
                <c:pt idx="23">
                  <c:v>2273</c:v>
                </c:pt>
                <c:pt idx="24">
                  <c:v>2274</c:v>
                </c:pt>
                <c:pt idx="25">
                  <c:v>2275</c:v>
                </c:pt>
                <c:pt idx="26">
                  <c:v>2276</c:v>
                </c:pt>
                <c:pt idx="27">
                  <c:v>2277</c:v>
                </c:pt>
                <c:pt idx="28">
                  <c:v>2278</c:v>
                </c:pt>
                <c:pt idx="29">
                  <c:v>2279</c:v>
                </c:pt>
                <c:pt idx="30">
                  <c:v>2281</c:v>
                </c:pt>
                <c:pt idx="31">
                  <c:v>2282</c:v>
                </c:pt>
                <c:pt idx="32">
                  <c:v>2283</c:v>
                </c:pt>
                <c:pt idx="33">
                  <c:v>2284</c:v>
                </c:pt>
                <c:pt idx="34">
                  <c:v>2285</c:v>
                </c:pt>
                <c:pt idx="35">
                  <c:v>2286</c:v>
                </c:pt>
                <c:pt idx="36">
                  <c:v>2287</c:v>
                </c:pt>
                <c:pt idx="37">
                  <c:v>2288</c:v>
                </c:pt>
                <c:pt idx="38">
                  <c:v>2289</c:v>
                </c:pt>
                <c:pt idx="39">
                  <c:v>2290</c:v>
                </c:pt>
                <c:pt idx="40">
                  <c:v>2291</c:v>
                </c:pt>
                <c:pt idx="41">
                  <c:v>2292</c:v>
                </c:pt>
                <c:pt idx="42">
                  <c:v>2293</c:v>
                </c:pt>
                <c:pt idx="43">
                  <c:v>2294</c:v>
                </c:pt>
                <c:pt idx="44">
                  <c:v>2295</c:v>
                </c:pt>
                <c:pt idx="45">
                  <c:v>2296</c:v>
                </c:pt>
                <c:pt idx="46">
                  <c:v>2297</c:v>
                </c:pt>
                <c:pt idx="47">
                  <c:v>2298</c:v>
                </c:pt>
                <c:pt idx="48">
                  <c:v>2299</c:v>
                </c:pt>
                <c:pt idx="49">
                  <c:v>2301</c:v>
                </c:pt>
                <c:pt idx="50">
                  <c:v>2302</c:v>
                </c:pt>
                <c:pt idx="51">
                  <c:v>2303</c:v>
                </c:pt>
                <c:pt idx="52">
                  <c:v>2304</c:v>
                </c:pt>
                <c:pt idx="53">
                  <c:v>2305</c:v>
                </c:pt>
                <c:pt idx="54">
                  <c:v>2306</c:v>
                </c:pt>
                <c:pt idx="55">
                  <c:v>2307</c:v>
                </c:pt>
                <c:pt idx="56">
                  <c:v>2308</c:v>
                </c:pt>
                <c:pt idx="57">
                  <c:v>2309</c:v>
                </c:pt>
                <c:pt idx="58">
                  <c:v>2310</c:v>
                </c:pt>
                <c:pt idx="59">
                  <c:v>2313</c:v>
                </c:pt>
                <c:pt idx="60">
                  <c:v>2315</c:v>
                </c:pt>
                <c:pt idx="61">
                  <c:v>2320</c:v>
                </c:pt>
                <c:pt idx="62">
                  <c:v>2321</c:v>
                </c:pt>
                <c:pt idx="63">
                  <c:v>2323</c:v>
                </c:pt>
                <c:pt idx="64">
                  <c:v>2325</c:v>
                </c:pt>
                <c:pt idx="65">
                  <c:v>2326</c:v>
                </c:pt>
                <c:pt idx="66">
                  <c:v>2327</c:v>
                </c:pt>
                <c:pt idx="67">
                  <c:v>2329</c:v>
                </c:pt>
                <c:pt idx="68">
                  <c:v>2332</c:v>
                </c:pt>
                <c:pt idx="69">
                  <c:v>2333</c:v>
                </c:pt>
                <c:pt idx="70">
                  <c:v>2335</c:v>
                </c:pt>
                <c:pt idx="71">
                  <c:v>2338</c:v>
                </c:pt>
                <c:pt idx="72">
                  <c:v>2346</c:v>
                </c:pt>
                <c:pt idx="73">
                  <c:v>2349</c:v>
                </c:pt>
                <c:pt idx="74">
                  <c:v>2350</c:v>
                </c:pt>
                <c:pt idx="75">
                  <c:v>2369</c:v>
                </c:pt>
                <c:pt idx="76">
                  <c:v>2379</c:v>
                </c:pt>
                <c:pt idx="77">
                  <c:v>2390</c:v>
                </c:pt>
                <c:pt idx="78">
                  <c:v>2395</c:v>
                </c:pt>
                <c:pt idx="79">
                  <c:v>2403</c:v>
                </c:pt>
                <c:pt idx="80">
                  <c:v>2422</c:v>
                </c:pt>
                <c:pt idx="81">
                  <c:v>2423</c:v>
                </c:pt>
                <c:pt idx="82">
                  <c:v>2425</c:v>
                </c:pt>
                <c:pt idx="83">
                  <c:v>2427</c:v>
                </c:pt>
                <c:pt idx="84">
                  <c:v>2429</c:v>
                </c:pt>
                <c:pt idx="85">
                  <c:v>2430</c:v>
                </c:pt>
                <c:pt idx="86">
                  <c:v>2431</c:v>
                </c:pt>
                <c:pt idx="87">
                  <c:v>2432</c:v>
                </c:pt>
                <c:pt idx="88">
                  <c:v>2435</c:v>
                </c:pt>
                <c:pt idx="89">
                  <c:v>2439</c:v>
                </c:pt>
              </c:numCache>
            </c:numRef>
          </c:cat>
          <c:val>
            <c:numRef>
              <c:f>'PALMA INCHISA 50%'!$AD$3:$AD$92</c:f>
              <c:numCache>
                <c:formatCode>General</c:formatCode>
                <c:ptCount val="90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3</c:v>
                </c:pt>
                <c:pt idx="5">
                  <c:v>10</c:v>
                </c:pt>
                <c:pt idx="6">
                  <c:v>39</c:v>
                </c:pt>
                <c:pt idx="7">
                  <c:v>11</c:v>
                </c:pt>
                <c:pt idx="8">
                  <c:v>20</c:v>
                </c:pt>
                <c:pt idx="9">
                  <c:v>12</c:v>
                </c:pt>
                <c:pt idx="10">
                  <c:v>6</c:v>
                </c:pt>
                <c:pt idx="11">
                  <c:v>3</c:v>
                </c:pt>
                <c:pt idx="12">
                  <c:v>4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5</c:v>
                </c:pt>
                <c:pt idx="17">
                  <c:v>2</c:v>
                </c:pt>
                <c:pt idx="18">
                  <c:v>7</c:v>
                </c:pt>
                <c:pt idx="19">
                  <c:v>8</c:v>
                </c:pt>
                <c:pt idx="20">
                  <c:v>18</c:v>
                </c:pt>
                <c:pt idx="21">
                  <c:v>35</c:v>
                </c:pt>
                <c:pt idx="22">
                  <c:v>19</c:v>
                </c:pt>
                <c:pt idx="23">
                  <c:v>37</c:v>
                </c:pt>
                <c:pt idx="24">
                  <c:v>31</c:v>
                </c:pt>
                <c:pt idx="25">
                  <c:v>27</c:v>
                </c:pt>
                <c:pt idx="26">
                  <c:v>10</c:v>
                </c:pt>
                <c:pt idx="27">
                  <c:v>24</c:v>
                </c:pt>
                <c:pt idx="28">
                  <c:v>4</c:v>
                </c:pt>
                <c:pt idx="29">
                  <c:v>8</c:v>
                </c:pt>
                <c:pt idx="30">
                  <c:v>6</c:v>
                </c:pt>
                <c:pt idx="31">
                  <c:v>8</c:v>
                </c:pt>
                <c:pt idx="32">
                  <c:v>2</c:v>
                </c:pt>
                <c:pt idx="33">
                  <c:v>1</c:v>
                </c:pt>
                <c:pt idx="34">
                  <c:v>2</c:v>
                </c:pt>
                <c:pt idx="35">
                  <c:v>4</c:v>
                </c:pt>
                <c:pt idx="36">
                  <c:v>2</c:v>
                </c:pt>
                <c:pt idx="37">
                  <c:v>9</c:v>
                </c:pt>
                <c:pt idx="38">
                  <c:v>11</c:v>
                </c:pt>
                <c:pt idx="39">
                  <c:v>3</c:v>
                </c:pt>
                <c:pt idx="40">
                  <c:v>9</c:v>
                </c:pt>
                <c:pt idx="41">
                  <c:v>5</c:v>
                </c:pt>
                <c:pt idx="42">
                  <c:v>9</c:v>
                </c:pt>
                <c:pt idx="43">
                  <c:v>12</c:v>
                </c:pt>
                <c:pt idx="44">
                  <c:v>14</c:v>
                </c:pt>
                <c:pt idx="45">
                  <c:v>2</c:v>
                </c:pt>
                <c:pt idx="46">
                  <c:v>10</c:v>
                </c:pt>
                <c:pt idx="47">
                  <c:v>7</c:v>
                </c:pt>
                <c:pt idx="48">
                  <c:v>9</c:v>
                </c:pt>
                <c:pt idx="49">
                  <c:v>3</c:v>
                </c:pt>
                <c:pt idx="50">
                  <c:v>6</c:v>
                </c:pt>
                <c:pt idx="51">
                  <c:v>2</c:v>
                </c:pt>
                <c:pt idx="52">
                  <c:v>5</c:v>
                </c:pt>
                <c:pt idx="53">
                  <c:v>10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2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</c:v>
                </c:pt>
                <c:pt idx="88">
                  <c:v>1</c:v>
                </c:pt>
                <c:pt idx="8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9-44E3-8B92-C988763D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303328"/>
        <c:axId val="1651849840"/>
      </c:barChart>
      <c:catAx>
        <c:axId val="165130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849840"/>
        <c:crosses val="autoZero"/>
        <c:auto val="1"/>
        <c:lblAlgn val="ctr"/>
        <c:lblOffset val="100"/>
        <c:noMultiLvlLbl val="0"/>
      </c:catAx>
      <c:valAx>
        <c:axId val="16518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30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mic, palma închisă 50%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50%'!$AL$3:$AL$89</c:f>
              <c:numCache>
                <c:formatCode>General</c:formatCode>
                <c:ptCount val="87"/>
                <c:pt idx="0">
                  <c:v>2337</c:v>
                </c:pt>
                <c:pt idx="1">
                  <c:v>2346</c:v>
                </c:pt>
                <c:pt idx="2">
                  <c:v>2352</c:v>
                </c:pt>
                <c:pt idx="3">
                  <c:v>2353</c:v>
                </c:pt>
                <c:pt idx="4">
                  <c:v>2354</c:v>
                </c:pt>
                <c:pt idx="5">
                  <c:v>2355</c:v>
                </c:pt>
                <c:pt idx="6">
                  <c:v>2356</c:v>
                </c:pt>
                <c:pt idx="7">
                  <c:v>2357</c:v>
                </c:pt>
                <c:pt idx="8">
                  <c:v>2358</c:v>
                </c:pt>
                <c:pt idx="9">
                  <c:v>2359</c:v>
                </c:pt>
                <c:pt idx="10">
                  <c:v>2360</c:v>
                </c:pt>
                <c:pt idx="11">
                  <c:v>2361</c:v>
                </c:pt>
                <c:pt idx="12">
                  <c:v>2362</c:v>
                </c:pt>
                <c:pt idx="13">
                  <c:v>2363</c:v>
                </c:pt>
                <c:pt idx="14">
                  <c:v>2364</c:v>
                </c:pt>
                <c:pt idx="15">
                  <c:v>2365</c:v>
                </c:pt>
                <c:pt idx="16">
                  <c:v>2366</c:v>
                </c:pt>
                <c:pt idx="17">
                  <c:v>2367</c:v>
                </c:pt>
                <c:pt idx="18">
                  <c:v>2368</c:v>
                </c:pt>
                <c:pt idx="19">
                  <c:v>2369</c:v>
                </c:pt>
                <c:pt idx="20">
                  <c:v>2370</c:v>
                </c:pt>
                <c:pt idx="21">
                  <c:v>2371</c:v>
                </c:pt>
                <c:pt idx="22">
                  <c:v>2372</c:v>
                </c:pt>
                <c:pt idx="23">
                  <c:v>2373</c:v>
                </c:pt>
                <c:pt idx="24">
                  <c:v>2374</c:v>
                </c:pt>
                <c:pt idx="25">
                  <c:v>2377</c:v>
                </c:pt>
                <c:pt idx="26">
                  <c:v>2379</c:v>
                </c:pt>
                <c:pt idx="27">
                  <c:v>2381</c:v>
                </c:pt>
                <c:pt idx="28">
                  <c:v>2382</c:v>
                </c:pt>
                <c:pt idx="29">
                  <c:v>2383</c:v>
                </c:pt>
                <c:pt idx="30">
                  <c:v>2384</c:v>
                </c:pt>
                <c:pt idx="31">
                  <c:v>2385</c:v>
                </c:pt>
                <c:pt idx="32">
                  <c:v>2386</c:v>
                </c:pt>
                <c:pt idx="33">
                  <c:v>2387</c:v>
                </c:pt>
                <c:pt idx="34">
                  <c:v>2389</c:v>
                </c:pt>
                <c:pt idx="35">
                  <c:v>2390</c:v>
                </c:pt>
                <c:pt idx="36">
                  <c:v>2398</c:v>
                </c:pt>
                <c:pt idx="37">
                  <c:v>2399</c:v>
                </c:pt>
                <c:pt idx="38">
                  <c:v>2401</c:v>
                </c:pt>
                <c:pt idx="39">
                  <c:v>2403</c:v>
                </c:pt>
                <c:pt idx="40">
                  <c:v>2404</c:v>
                </c:pt>
                <c:pt idx="41">
                  <c:v>2405</c:v>
                </c:pt>
                <c:pt idx="42">
                  <c:v>2406</c:v>
                </c:pt>
                <c:pt idx="43">
                  <c:v>2407</c:v>
                </c:pt>
                <c:pt idx="44">
                  <c:v>2409</c:v>
                </c:pt>
                <c:pt idx="45">
                  <c:v>2410</c:v>
                </c:pt>
                <c:pt idx="46">
                  <c:v>2411</c:v>
                </c:pt>
                <c:pt idx="47">
                  <c:v>2412</c:v>
                </c:pt>
                <c:pt idx="48">
                  <c:v>2413</c:v>
                </c:pt>
                <c:pt idx="49">
                  <c:v>2414</c:v>
                </c:pt>
                <c:pt idx="50">
                  <c:v>2415</c:v>
                </c:pt>
                <c:pt idx="51">
                  <c:v>2416</c:v>
                </c:pt>
                <c:pt idx="52">
                  <c:v>2417</c:v>
                </c:pt>
                <c:pt idx="53">
                  <c:v>2418</c:v>
                </c:pt>
                <c:pt idx="54">
                  <c:v>2419</c:v>
                </c:pt>
                <c:pt idx="55">
                  <c:v>2421</c:v>
                </c:pt>
                <c:pt idx="56">
                  <c:v>2422</c:v>
                </c:pt>
                <c:pt idx="57">
                  <c:v>2423</c:v>
                </c:pt>
                <c:pt idx="58">
                  <c:v>2425</c:v>
                </c:pt>
                <c:pt idx="59">
                  <c:v>2427</c:v>
                </c:pt>
                <c:pt idx="60">
                  <c:v>2429</c:v>
                </c:pt>
                <c:pt idx="61">
                  <c:v>2430</c:v>
                </c:pt>
                <c:pt idx="62">
                  <c:v>2431</c:v>
                </c:pt>
                <c:pt idx="63">
                  <c:v>2432</c:v>
                </c:pt>
                <c:pt idx="64">
                  <c:v>2433</c:v>
                </c:pt>
                <c:pt idx="65">
                  <c:v>2434</c:v>
                </c:pt>
                <c:pt idx="66">
                  <c:v>2436</c:v>
                </c:pt>
                <c:pt idx="67">
                  <c:v>2441</c:v>
                </c:pt>
                <c:pt idx="68">
                  <c:v>2445</c:v>
                </c:pt>
                <c:pt idx="69">
                  <c:v>2446</c:v>
                </c:pt>
                <c:pt idx="70">
                  <c:v>2447</c:v>
                </c:pt>
                <c:pt idx="71">
                  <c:v>2451</c:v>
                </c:pt>
                <c:pt idx="72">
                  <c:v>2461</c:v>
                </c:pt>
                <c:pt idx="73">
                  <c:v>2463</c:v>
                </c:pt>
                <c:pt idx="74">
                  <c:v>2475</c:v>
                </c:pt>
                <c:pt idx="75">
                  <c:v>2493</c:v>
                </c:pt>
                <c:pt idx="76">
                  <c:v>2531</c:v>
                </c:pt>
                <c:pt idx="77">
                  <c:v>2548</c:v>
                </c:pt>
                <c:pt idx="78">
                  <c:v>2589</c:v>
                </c:pt>
                <c:pt idx="79">
                  <c:v>2621</c:v>
                </c:pt>
                <c:pt idx="80">
                  <c:v>2624</c:v>
                </c:pt>
                <c:pt idx="81">
                  <c:v>2625</c:v>
                </c:pt>
                <c:pt idx="82">
                  <c:v>2626</c:v>
                </c:pt>
                <c:pt idx="83">
                  <c:v>2631</c:v>
                </c:pt>
                <c:pt idx="84">
                  <c:v>2633</c:v>
                </c:pt>
                <c:pt idx="85">
                  <c:v>2635</c:v>
                </c:pt>
                <c:pt idx="86">
                  <c:v>2637</c:v>
                </c:pt>
              </c:numCache>
            </c:numRef>
          </c:cat>
          <c:val>
            <c:numRef>
              <c:f>'PALMA INCHISA 50%'!$AM$3:$AM$89</c:f>
              <c:numCache>
                <c:formatCode>General</c:formatCode>
                <c:ptCount val="87"/>
                <c:pt idx="0">
                  <c:v>1</c:v>
                </c:pt>
                <c:pt idx="1">
                  <c:v>5</c:v>
                </c:pt>
                <c:pt idx="2">
                  <c:v>23</c:v>
                </c:pt>
                <c:pt idx="3">
                  <c:v>14</c:v>
                </c:pt>
                <c:pt idx="4">
                  <c:v>16</c:v>
                </c:pt>
                <c:pt idx="5">
                  <c:v>21</c:v>
                </c:pt>
                <c:pt idx="6">
                  <c:v>8</c:v>
                </c:pt>
                <c:pt idx="7">
                  <c:v>26</c:v>
                </c:pt>
                <c:pt idx="8">
                  <c:v>29</c:v>
                </c:pt>
                <c:pt idx="9">
                  <c:v>24</c:v>
                </c:pt>
                <c:pt idx="10">
                  <c:v>5</c:v>
                </c:pt>
                <c:pt idx="11">
                  <c:v>16</c:v>
                </c:pt>
                <c:pt idx="12">
                  <c:v>18</c:v>
                </c:pt>
                <c:pt idx="13">
                  <c:v>29</c:v>
                </c:pt>
                <c:pt idx="14">
                  <c:v>9</c:v>
                </c:pt>
                <c:pt idx="15">
                  <c:v>25</c:v>
                </c:pt>
                <c:pt idx="16">
                  <c:v>13</c:v>
                </c:pt>
                <c:pt idx="17">
                  <c:v>23</c:v>
                </c:pt>
                <c:pt idx="18">
                  <c:v>45</c:v>
                </c:pt>
                <c:pt idx="19">
                  <c:v>10</c:v>
                </c:pt>
                <c:pt idx="20">
                  <c:v>18</c:v>
                </c:pt>
                <c:pt idx="21">
                  <c:v>2</c:v>
                </c:pt>
                <c:pt idx="22">
                  <c:v>2</c:v>
                </c:pt>
                <c:pt idx="23">
                  <c:v>7</c:v>
                </c:pt>
                <c:pt idx="24">
                  <c:v>4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3</c:v>
                </c:pt>
                <c:pt idx="30">
                  <c:v>5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11</c:v>
                </c:pt>
                <c:pt idx="43">
                  <c:v>10</c:v>
                </c:pt>
                <c:pt idx="44">
                  <c:v>4</c:v>
                </c:pt>
                <c:pt idx="45">
                  <c:v>12</c:v>
                </c:pt>
                <c:pt idx="46">
                  <c:v>15</c:v>
                </c:pt>
                <c:pt idx="47">
                  <c:v>5</c:v>
                </c:pt>
                <c:pt idx="48">
                  <c:v>7</c:v>
                </c:pt>
                <c:pt idx="49">
                  <c:v>8</c:v>
                </c:pt>
                <c:pt idx="50">
                  <c:v>5</c:v>
                </c:pt>
                <c:pt idx="51">
                  <c:v>16</c:v>
                </c:pt>
                <c:pt idx="52">
                  <c:v>5</c:v>
                </c:pt>
                <c:pt idx="53">
                  <c:v>1</c:v>
                </c:pt>
                <c:pt idx="54">
                  <c:v>2</c:v>
                </c:pt>
                <c:pt idx="55">
                  <c:v>2</c:v>
                </c:pt>
                <c:pt idx="56">
                  <c:v>1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1</c:v>
                </c:pt>
                <c:pt idx="65">
                  <c:v>1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1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3</c:v>
                </c:pt>
                <c:pt idx="81">
                  <c:v>1</c:v>
                </c:pt>
                <c:pt idx="82">
                  <c:v>2</c:v>
                </c:pt>
                <c:pt idx="83">
                  <c:v>3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BC-4DFE-A144-9C28346E7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1848592"/>
        <c:axId val="1651849008"/>
      </c:barChart>
      <c:catAx>
        <c:axId val="165184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849008"/>
        <c:crosses val="autoZero"/>
        <c:auto val="1"/>
        <c:lblAlgn val="ctr"/>
        <c:lblOffset val="100"/>
        <c:noMultiLvlLbl val="0"/>
      </c:catAx>
      <c:valAx>
        <c:axId val="165184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84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mare, palma închisă 100%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100%'!$B$3:$B$107</c:f>
              <c:numCache>
                <c:formatCode>General</c:formatCode>
                <c:ptCount val="105"/>
                <c:pt idx="0">
                  <c:v>2320</c:v>
                </c:pt>
                <c:pt idx="1">
                  <c:v>2352</c:v>
                </c:pt>
                <c:pt idx="2">
                  <c:v>2359</c:v>
                </c:pt>
                <c:pt idx="3">
                  <c:v>2370</c:v>
                </c:pt>
                <c:pt idx="4">
                  <c:v>2371</c:v>
                </c:pt>
                <c:pt idx="5">
                  <c:v>2374</c:v>
                </c:pt>
                <c:pt idx="6">
                  <c:v>2377</c:v>
                </c:pt>
                <c:pt idx="7">
                  <c:v>2378</c:v>
                </c:pt>
                <c:pt idx="8">
                  <c:v>2379</c:v>
                </c:pt>
                <c:pt idx="9">
                  <c:v>2380</c:v>
                </c:pt>
                <c:pt idx="10">
                  <c:v>2381</c:v>
                </c:pt>
                <c:pt idx="11">
                  <c:v>2383</c:v>
                </c:pt>
                <c:pt idx="12">
                  <c:v>2384</c:v>
                </c:pt>
                <c:pt idx="13">
                  <c:v>2388</c:v>
                </c:pt>
                <c:pt idx="14">
                  <c:v>2389</c:v>
                </c:pt>
                <c:pt idx="15">
                  <c:v>2390</c:v>
                </c:pt>
                <c:pt idx="16">
                  <c:v>2391</c:v>
                </c:pt>
                <c:pt idx="17">
                  <c:v>2393</c:v>
                </c:pt>
                <c:pt idx="18">
                  <c:v>2394</c:v>
                </c:pt>
                <c:pt idx="19">
                  <c:v>2395</c:v>
                </c:pt>
                <c:pt idx="20">
                  <c:v>2396</c:v>
                </c:pt>
                <c:pt idx="21">
                  <c:v>2398</c:v>
                </c:pt>
                <c:pt idx="22">
                  <c:v>2399</c:v>
                </c:pt>
                <c:pt idx="23">
                  <c:v>2400</c:v>
                </c:pt>
                <c:pt idx="24">
                  <c:v>2401</c:v>
                </c:pt>
                <c:pt idx="25">
                  <c:v>2402</c:v>
                </c:pt>
                <c:pt idx="26">
                  <c:v>2404</c:v>
                </c:pt>
                <c:pt idx="27">
                  <c:v>2405</c:v>
                </c:pt>
                <c:pt idx="28">
                  <c:v>2406</c:v>
                </c:pt>
                <c:pt idx="29">
                  <c:v>2407</c:v>
                </c:pt>
                <c:pt idx="30">
                  <c:v>2408</c:v>
                </c:pt>
                <c:pt idx="31">
                  <c:v>2409</c:v>
                </c:pt>
                <c:pt idx="32">
                  <c:v>2410</c:v>
                </c:pt>
                <c:pt idx="33">
                  <c:v>2411</c:v>
                </c:pt>
                <c:pt idx="34">
                  <c:v>2412</c:v>
                </c:pt>
                <c:pt idx="35">
                  <c:v>2413</c:v>
                </c:pt>
                <c:pt idx="36">
                  <c:v>2414</c:v>
                </c:pt>
                <c:pt idx="37">
                  <c:v>2415</c:v>
                </c:pt>
                <c:pt idx="38">
                  <c:v>2416</c:v>
                </c:pt>
                <c:pt idx="39">
                  <c:v>2417</c:v>
                </c:pt>
                <c:pt idx="40">
                  <c:v>2418</c:v>
                </c:pt>
                <c:pt idx="41">
                  <c:v>2419</c:v>
                </c:pt>
                <c:pt idx="42">
                  <c:v>2420</c:v>
                </c:pt>
                <c:pt idx="43">
                  <c:v>2421</c:v>
                </c:pt>
                <c:pt idx="44">
                  <c:v>2422</c:v>
                </c:pt>
                <c:pt idx="45">
                  <c:v>2423</c:v>
                </c:pt>
                <c:pt idx="46">
                  <c:v>2424</c:v>
                </c:pt>
                <c:pt idx="47">
                  <c:v>2425</c:v>
                </c:pt>
                <c:pt idx="48">
                  <c:v>2426</c:v>
                </c:pt>
                <c:pt idx="49">
                  <c:v>2427</c:v>
                </c:pt>
                <c:pt idx="50">
                  <c:v>2428</c:v>
                </c:pt>
                <c:pt idx="51">
                  <c:v>2429</c:v>
                </c:pt>
                <c:pt idx="52">
                  <c:v>2430</c:v>
                </c:pt>
                <c:pt idx="53">
                  <c:v>2431</c:v>
                </c:pt>
                <c:pt idx="54">
                  <c:v>2432</c:v>
                </c:pt>
                <c:pt idx="55">
                  <c:v>2433</c:v>
                </c:pt>
                <c:pt idx="56">
                  <c:v>2434</c:v>
                </c:pt>
                <c:pt idx="57">
                  <c:v>2435</c:v>
                </c:pt>
                <c:pt idx="58">
                  <c:v>2436</c:v>
                </c:pt>
                <c:pt idx="59">
                  <c:v>2437</c:v>
                </c:pt>
                <c:pt idx="60">
                  <c:v>2438</c:v>
                </c:pt>
                <c:pt idx="61">
                  <c:v>2439</c:v>
                </c:pt>
                <c:pt idx="62">
                  <c:v>2440</c:v>
                </c:pt>
                <c:pt idx="63">
                  <c:v>2441</c:v>
                </c:pt>
                <c:pt idx="64">
                  <c:v>2442</c:v>
                </c:pt>
                <c:pt idx="65">
                  <c:v>2443</c:v>
                </c:pt>
                <c:pt idx="66">
                  <c:v>2444</c:v>
                </c:pt>
                <c:pt idx="67">
                  <c:v>2445</c:v>
                </c:pt>
                <c:pt idx="68">
                  <c:v>2446</c:v>
                </c:pt>
                <c:pt idx="69">
                  <c:v>2447</c:v>
                </c:pt>
                <c:pt idx="70">
                  <c:v>2448</c:v>
                </c:pt>
                <c:pt idx="71">
                  <c:v>2449</c:v>
                </c:pt>
                <c:pt idx="72">
                  <c:v>2450</c:v>
                </c:pt>
                <c:pt idx="73">
                  <c:v>2451</c:v>
                </c:pt>
                <c:pt idx="74">
                  <c:v>2452</c:v>
                </c:pt>
                <c:pt idx="75">
                  <c:v>2453</c:v>
                </c:pt>
                <c:pt idx="76">
                  <c:v>2455</c:v>
                </c:pt>
                <c:pt idx="77">
                  <c:v>2457</c:v>
                </c:pt>
                <c:pt idx="78">
                  <c:v>2458</c:v>
                </c:pt>
                <c:pt idx="79">
                  <c:v>2460</c:v>
                </c:pt>
                <c:pt idx="80">
                  <c:v>2461</c:v>
                </c:pt>
                <c:pt idx="81">
                  <c:v>2463</c:v>
                </c:pt>
                <c:pt idx="82">
                  <c:v>2465</c:v>
                </c:pt>
                <c:pt idx="83">
                  <c:v>2467</c:v>
                </c:pt>
                <c:pt idx="84">
                  <c:v>2469</c:v>
                </c:pt>
                <c:pt idx="85">
                  <c:v>2471</c:v>
                </c:pt>
                <c:pt idx="86">
                  <c:v>2477</c:v>
                </c:pt>
                <c:pt idx="87">
                  <c:v>2479</c:v>
                </c:pt>
                <c:pt idx="88">
                  <c:v>2480</c:v>
                </c:pt>
                <c:pt idx="89">
                  <c:v>2487</c:v>
                </c:pt>
                <c:pt idx="90">
                  <c:v>2491</c:v>
                </c:pt>
                <c:pt idx="91">
                  <c:v>2495</c:v>
                </c:pt>
                <c:pt idx="92">
                  <c:v>2496</c:v>
                </c:pt>
                <c:pt idx="93">
                  <c:v>2497</c:v>
                </c:pt>
                <c:pt idx="94">
                  <c:v>2499</c:v>
                </c:pt>
                <c:pt idx="95">
                  <c:v>2500</c:v>
                </c:pt>
                <c:pt idx="96">
                  <c:v>2501</c:v>
                </c:pt>
                <c:pt idx="97">
                  <c:v>2503</c:v>
                </c:pt>
                <c:pt idx="98">
                  <c:v>2506</c:v>
                </c:pt>
                <c:pt idx="99">
                  <c:v>2510</c:v>
                </c:pt>
                <c:pt idx="100">
                  <c:v>2512</c:v>
                </c:pt>
                <c:pt idx="101">
                  <c:v>2517</c:v>
                </c:pt>
                <c:pt idx="102">
                  <c:v>2527</c:v>
                </c:pt>
                <c:pt idx="103">
                  <c:v>2535</c:v>
                </c:pt>
                <c:pt idx="104">
                  <c:v>2558</c:v>
                </c:pt>
              </c:numCache>
            </c:numRef>
          </c:cat>
          <c:val>
            <c:numRef>
              <c:f>'PALMA INCHISA 100%'!$C$3:$C$107</c:f>
              <c:numCache>
                <c:formatCode>General</c:formatCode>
                <c:ptCount val="10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5</c:v>
                </c:pt>
                <c:pt idx="22">
                  <c:v>6</c:v>
                </c:pt>
                <c:pt idx="23">
                  <c:v>5</c:v>
                </c:pt>
                <c:pt idx="24">
                  <c:v>6</c:v>
                </c:pt>
                <c:pt idx="25">
                  <c:v>5</c:v>
                </c:pt>
                <c:pt idx="26">
                  <c:v>2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1</c:v>
                </c:pt>
                <c:pt idx="31">
                  <c:v>3</c:v>
                </c:pt>
                <c:pt idx="32">
                  <c:v>6</c:v>
                </c:pt>
                <c:pt idx="33">
                  <c:v>5</c:v>
                </c:pt>
                <c:pt idx="34">
                  <c:v>2</c:v>
                </c:pt>
                <c:pt idx="35">
                  <c:v>5</c:v>
                </c:pt>
                <c:pt idx="36">
                  <c:v>7</c:v>
                </c:pt>
                <c:pt idx="37">
                  <c:v>7</c:v>
                </c:pt>
                <c:pt idx="38">
                  <c:v>17</c:v>
                </c:pt>
                <c:pt idx="39">
                  <c:v>18</c:v>
                </c:pt>
                <c:pt idx="40">
                  <c:v>9</c:v>
                </c:pt>
                <c:pt idx="41">
                  <c:v>6</c:v>
                </c:pt>
                <c:pt idx="42">
                  <c:v>2</c:v>
                </c:pt>
                <c:pt idx="43">
                  <c:v>15</c:v>
                </c:pt>
                <c:pt idx="44">
                  <c:v>12</c:v>
                </c:pt>
                <c:pt idx="45">
                  <c:v>9</c:v>
                </c:pt>
                <c:pt idx="46">
                  <c:v>2</c:v>
                </c:pt>
                <c:pt idx="47">
                  <c:v>8</c:v>
                </c:pt>
                <c:pt idx="48">
                  <c:v>8</c:v>
                </c:pt>
                <c:pt idx="49">
                  <c:v>7</c:v>
                </c:pt>
                <c:pt idx="50">
                  <c:v>4</c:v>
                </c:pt>
                <c:pt idx="51">
                  <c:v>12</c:v>
                </c:pt>
                <c:pt idx="52">
                  <c:v>8</c:v>
                </c:pt>
                <c:pt idx="53">
                  <c:v>10</c:v>
                </c:pt>
                <c:pt idx="54">
                  <c:v>29</c:v>
                </c:pt>
                <c:pt idx="55">
                  <c:v>11</c:v>
                </c:pt>
                <c:pt idx="56">
                  <c:v>16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20</c:v>
                </c:pt>
                <c:pt idx="61">
                  <c:v>8</c:v>
                </c:pt>
                <c:pt idx="62">
                  <c:v>4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2</c:v>
                </c:pt>
                <c:pt idx="67">
                  <c:v>10</c:v>
                </c:pt>
                <c:pt idx="68">
                  <c:v>6</c:v>
                </c:pt>
                <c:pt idx="69">
                  <c:v>10</c:v>
                </c:pt>
                <c:pt idx="70">
                  <c:v>14</c:v>
                </c:pt>
                <c:pt idx="71">
                  <c:v>8</c:v>
                </c:pt>
                <c:pt idx="72">
                  <c:v>2</c:v>
                </c:pt>
                <c:pt idx="73">
                  <c:v>8</c:v>
                </c:pt>
                <c:pt idx="74">
                  <c:v>4</c:v>
                </c:pt>
                <c:pt idx="75">
                  <c:v>6</c:v>
                </c:pt>
                <c:pt idx="76">
                  <c:v>6</c:v>
                </c:pt>
                <c:pt idx="77">
                  <c:v>4</c:v>
                </c:pt>
                <c:pt idx="78">
                  <c:v>8</c:v>
                </c:pt>
                <c:pt idx="79">
                  <c:v>4</c:v>
                </c:pt>
                <c:pt idx="80">
                  <c:v>6</c:v>
                </c:pt>
                <c:pt idx="81">
                  <c:v>6</c:v>
                </c:pt>
                <c:pt idx="82">
                  <c:v>2</c:v>
                </c:pt>
                <c:pt idx="83">
                  <c:v>6</c:v>
                </c:pt>
                <c:pt idx="84">
                  <c:v>6</c:v>
                </c:pt>
                <c:pt idx="85">
                  <c:v>2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6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0-40A6-944F-FA3347446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005696"/>
        <c:axId val="1427999456"/>
      </c:barChart>
      <c:catAx>
        <c:axId val="142800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99456"/>
        <c:crosses val="autoZero"/>
        <c:auto val="1"/>
        <c:lblAlgn val="ctr"/>
        <c:lblOffset val="100"/>
        <c:noMultiLvlLbl val="0"/>
      </c:catAx>
      <c:valAx>
        <c:axId val="142799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00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arătător, palma închisă 100%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100%'!$K$3:$K$89</c:f>
              <c:numCache>
                <c:formatCode>General</c:formatCode>
                <c:ptCount val="87"/>
                <c:pt idx="0">
                  <c:v>2672</c:v>
                </c:pt>
                <c:pt idx="1">
                  <c:v>2697</c:v>
                </c:pt>
                <c:pt idx="2">
                  <c:v>2698</c:v>
                </c:pt>
                <c:pt idx="3">
                  <c:v>2701</c:v>
                </c:pt>
                <c:pt idx="4">
                  <c:v>2702</c:v>
                </c:pt>
                <c:pt idx="5">
                  <c:v>2704</c:v>
                </c:pt>
                <c:pt idx="6">
                  <c:v>2711</c:v>
                </c:pt>
                <c:pt idx="7">
                  <c:v>2713</c:v>
                </c:pt>
                <c:pt idx="8">
                  <c:v>2714</c:v>
                </c:pt>
                <c:pt idx="9">
                  <c:v>2715</c:v>
                </c:pt>
                <c:pt idx="10">
                  <c:v>2716</c:v>
                </c:pt>
                <c:pt idx="11">
                  <c:v>2717</c:v>
                </c:pt>
                <c:pt idx="12">
                  <c:v>2718</c:v>
                </c:pt>
                <c:pt idx="13">
                  <c:v>2719</c:v>
                </c:pt>
                <c:pt idx="14">
                  <c:v>2720</c:v>
                </c:pt>
                <c:pt idx="15">
                  <c:v>2721</c:v>
                </c:pt>
                <c:pt idx="16">
                  <c:v>2723</c:v>
                </c:pt>
                <c:pt idx="17">
                  <c:v>2724</c:v>
                </c:pt>
                <c:pt idx="18">
                  <c:v>2725</c:v>
                </c:pt>
                <c:pt idx="19">
                  <c:v>2726</c:v>
                </c:pt>
                <c:pt idx="20">
                  <c:v>2729</c:v>
                </c:pt>
                <c:pt idx="21">
                  <c:v>2730</c:v>
                </c:pt>
                <c:pt idx="22">
                  <c:v>2731</c:v>
                </c:pt>
                <c:pt idx="23">
                  <c:v>2732</c:v>
                </c:pt>
                <c:pt idx="24">
                  <c:v>2733</c:v>
                </c:pt>
                <c:pt idx="25">
                  <c:v>2734</c:v>
                </c:pt>
                <c:pt idx="26">
                  <c:v>2735</c:v>
                </c:pt>
                <c:pt idx="27">
                  <c:v>2736</c:v>
                </c:pt>
                <c:pt idx="28">
                  <c:v>2737</c:v>
                </c:pt>
                <c:pt idx="29">
                  <c:v>2738</c:v>
                </c:pt>
                <c:pt idx="30">
                  <c:v>2739</c:v>
                </c:pt>
                <c:pt idx="31">
                  <c:v>2740</c:v>
                </c:pt>
                <c:pt idx="32">
                  <c:v>2741</c:v>
                </c:pt>
                <c:pt idx="33">
                  <c:v>2742</c:v>
                </c:pt>
                <c:pt idx="34">
                  <c:v>2743</c:v>
                </c:pt>
                <c:pt idx="35">
                  <c:v>2744</c:v>
                </c:pt>
                <c:pt idx="36">
                  <c:v>2745</c:v>
                </c:pt>
                <c:pt idx="37">
                  <c:v>2746</c:v>
                </c:pt>
                <c:pt idx="38">
                  <c:v>2747</c:v>
                </c:pt>
                <c:pt idx="39">
                  <c:v>2748</c:v>
                </c:pt>
                <c:pt idx="40">
                  <c:v>2749</c:v>
                </c:pt>
                <c:pt idx="41">
                  <c:v>2750</c:v>
                </c:pt>
                <c:pt idx="42">
                  <c:v>2751</c:v>
                </c:pt>
                <c:pt idx="43">
                  <c:v>2752</c:v>
                </c:pt>
                <c:pt idx="44">
                  <c:v>2753</c:v>
                </c:pt>
                <c:pt idx="45">
                  <c:v>2754</c:v>
                </c:pt>
                <c:pt idx="46">
                  <c:v>2755</c:v>
                </c:pt>
                <c:pt idx="47">
                  <c:v>2756</c:v>
                </c:pt>
                <c:pt idx="48">
                  <c:v>2757</c:v>
                </c:pt>
                <c:pt idx="49">
                  <c:v>2758</c:v>
                </c:pt>
                <c:pt idx="50">
                  <c:v>2759</c:v>
                </c:pt>
                <c:pt idx="51">
                  <c:v>2761</c:v>
                </c:pt>
                <c:pt idx="52">
                  <c:v>2762</c:v>
                </c:pt>
                <c:pt idx="53">
                  <c:v>2763</c:v>
                </c:pt>
                <c:pt idx="54">
                  <c:v>2765</c:v>
                </c:pt>
                <c:pt idx="55">
                  <c:v>2766</c:v>
                </c:pt>
                <c:pt idx="56">
                  <c:v>2767</c:v>
                </c:pt>
                <c:pt idx="57">
                  <c:v>2768</c:v>
                </c:pt>
                <c:pt idx="58">
                  <c:v>2769</c:v>
                </c:pt>
                <c:pt idx="59">
                  <c:v>2770</c:v>
                </c:pt>
                <c:pt idx="60">
                  <c:v>2776</c:v>
                </c:pt>
                <c:pt idx="61">
                  <c:v>2777</c:v>
                </c:pt>
                <c:pt idx="62">
                  <c:v>2778</c:v>
                </c:pt>
                <c:pt idx="63">
                  <c:v>2781</c:v>
                </c:pt>
                <c:pt idx="64">
                  <c:v>2782</c:v>
                </c:pt>
                <c:pt idx="65">
                  <c:v>2783</c:v>
                </c:pt>
                <c:pt idx="66">
                  <c:v>2784</c:v>
                </c:pt>
                <c:pt idx="67">
                  <c:v>2785</c:v>
                </c:pt>
                <c:pt idx="68">
                  <c:v>2786</c:v>
                </c:pt>
                <c:pt idx="69">
                  <c:v>2790</c:v>
                </c:pt>
                <c:pt idx="70">
                  <c:v>2799</c:v>
                </c:pt>
                <c:pt idx="71">
                  <c:v>2800</c:v>
                </c:pt>
                <c:pt idx="72">
                  <c:v>2807</c:v>
                </c:pt>
                <c:pt idx="73">
                  <c:v>2809</c:v>
                </c:pt>
                <c:pt idx="74">
                  <c:v>2815</c:v>
                </c:pt>
                <c:pt idx="75">
                  <c:v>2821</c:v>
                </c:pt>
                <c:pt idx="76">
                  <c:v>2822</c:v>
                </c:pt>
                <c:pt idx="77">
                  <c:v>2832</c:v>
                </c:pt>
                <c:pt idx="78">
                  <c:v>2834</c:v>
                </c:pt>
                <c:pt idx="79">
                  <c:v>2838</c:v>
                </c:pt>
                <c:pt idx="80">
                  <c:v>2844</c:v>
                </c:pt>
                <c:pt idx="81">
                  <c:v>2845</c:v>
                </c:pt>
                <c:pt idx="82">
                  <c:v>2847</c:v>
                </c:pt>
                <c:pt idx="83">
                  <c:v>2850</c:v>
                </c:pt>
                <c:pt idx="84">
                  <c:v>2871</c:v>
                </c:pt>
                <c:pt idx="85">
                  <c:v>2882</c:v>
                </c:pt>
                <c:pt idx="86">
                  <c:v>2911</c:v>
                </c:pt>
              </c:numCache>
            </c:numRef>
          </c:cat>
          <c:val>
            <c:numRef>
              <c:f>'PALMA INCHISA 100%'!$L$3:$L$89</c:f>
              <c:numCache>
                <c:formatCode>General</c:formatCode>
                <c:ptCount val="8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1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4</c:v>
                </c:pt>
                <c:pt idx="13">
                  <c:v>4</c:v>
                </c:pt>
                <c:pt idx="14">
                  <c:v>2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4</c:v>
                </c:pt>
                <c:pt idx="20">
                  <c:v>2</c:v>
                </c:pt>
                <c:pt idx="21">
                  <c:v>6</c:v>
                </c:pt>
                <c:pt idx="22">
                  <c:v>7</c:v>
                </c:pt>
                <c:pt idx="23">
                  <c:v>6</c:v>
                </c:pt>
                <c:pt idx="24">
                  <c:v>4</c:v>
                </c:pt>
                <c:pt idx="25">
                  <c:v>10</c:v>
                </c:pt>
                <c:pt idx="26">
                  <c:v>9</c:v>
                </c:pt>
                <c:pt idx="27">
                  <c:v>17</c:v>
                </c:pt>
                <c:pt idx="28">
                  <c:v>11</c:v>
                </c:pt>
                <c:pt idx="29">
                  <c:v>5</c:v>
                </c:pt>
                <c:pt idx="30">
                  <c:v>10</c:v>
                </c:pt>
                <c:pt idx="31">
                  <c:v>1</c:v>
                </c:pt>
                <c:pt idx="32">
                  <c:v>13</c:v>
                </c:pt>
                <c:pt idx="33">
                  <c:v>8</c:v>
                </c:pt>
                <c:pt idx="34">
                  <c:v>20</c:v>
                </c:pt>
                <c:pt idx="35">
                  <c:v>6</c:v>
                </c:pt>
                <c:pt idx="36">
                  <c:v>16</c:v>
                </c:pt>
                <c:pt idx="37">
                  <c:v>23</c:v>
                </c:pt>
                <c:pt idx="38">
                  <c:v>29</c:v>
                </c:pt>
                <c:pt idx="39">
                  <c:v>8</c:v>
                </c:pt>
                <c:pt idx="40">
                  <c:v>20</c:v>
                </c:pt>
                <c:pt idx="41">
                  <c:v>7</c:v>
                </c:pt>
                <c:pt idx="42">
                  <c:v>17</c:v>
                </c:pt>
                <c:pt idx="43">
                  <c:v>16</c:v>
                </c:pt>
                <c:pt idx="44">
                  <c:v>28</c:v>
                </c:pt>
                <c:pt idx="45">
                  <c:v>20</c:v>
                </c:pt>
                <c:pt idx="46">
                  <c:v>22</c:v>
                </c:pt>
                <c:pt idx="47">
                  <c:v>4</c:v>
                </c:pt>
                <c:pt idx="48">
                  <c:v>8</c:v>
                </c:pt>
                <c:pt idx="49">
                  <c:v>16</c:v>
                </c:pt>
                <c:pt idx="50">
                  <c:v>4</c:v>
                </c:pt>
                <c:pt idx="51">
                  <c:v>6</c:v>
                </c:pt>
                <c:pt idx="52">
                  <c:v>8</c:v>
                </c:pt>
                <c:pt idx="53">
                  <c:v>2</c:v>
                </c:pt>
                <c:pt idx="54">
                  <c:v>6</c:v>
                </c:pt>
                <c:pt idx="55">
                  <c:v>2</c:v>
                </c:pt>
                <c:pt idx="56">
                  <c:v>2</c:v>
                </c:pt>
                <c:pt idx="57">
                  <c:v>14</c:v>
                </c:pt>
                <c:pt idx="58">
                  <c:v>12</c:v>
                </c:pt>
                <c:pt idx="59">
                  <c:v>6</c:v>
                </c:pt>
                <c:pt idx="60">
                  <c:v>2</c:v>
                </c:pt>
                <c:pt idx="61">
                  <c:v>4</c:v>
                </c:pt>
                <c:pt idx="62">
                  <c:v>10</c:v>
                </c:pt>
                <c:pt idx="63">
                  <c:v>6</c:v>
                </c:pt>
                <c:pt idx="64">
                  <c:v>2</c:v>
                </c:pt>
                <c:pt idx="65">
                  <c:v>4</c:v>
                </c:pt>
                <c:pt idx="66">
                  <c:v>4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4</c:v>
                </c:pt>
                <c:pt idx="72">
                  <c:v>4</c:v>
                </c:pt>
                <c:pt idx="73">
                  <c:v>2</c:v>
                </c:pt>
                <c:pt idx="74">
                  <c:v>2</c:v>
                </c:pt>
                <c:pt idx="75">
                  <c:v>4</c:v>
                </c:pt>
                <c:pt idx="76">
                  <c:v>4</c:v>
                </c:pt>
                <c:pt idx="77">
                  <c:v>8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4</c:v>
                </c:pt>
                <c:pt idx="8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D8-4332-912A-AB4FA1E18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132272"/>
        <c:axId val="1499133520"/>
      </c:barChart>
      <c:catAx>
        <c:axId val="149913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33520"/>
        <c:crosses val="autoZero"/>
        <c:auto val="1"/>
        <c:lblAlgn val="ctr"/>
        <c:lblOffset val="100"/>
        <c:noMultiLvlLbl val="0"/>
      </c:catAx>
      <c:valAx>
        <c:axId val="149913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13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mijlociu, palma închisă 100%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100%'!$T$3:$T$96</c:f>
              <c:numCache>
                <c:formatCode>General</c:formatCode>
                <c:ptCount val="94"/>
                <c:pt idx="0">
                  <c:v>2556</c:v>
                </c:pt>
                <c:pt idx="1">
                  <c:v>2559</c:v>
                </c:pt>
                <c:pt idx="2">
                  <c:v>2583</c:v>
                </c:pt>
                <c:pt idx="3">
                  <c:v>2585</c:v>
                </c:pt>
                <c:pt idx="4">
                  <c:v>2587</c:v>
                </c:pt>
                <c:pt idx="5">
                  <c:v>2589</c:v>
                </c:pt>
                <c:pt idx="6">
                  <c:v>2590</c:v>
                </c:pt>
                <c:pt idx="7">
                  <c:v>2591</c:v>
                </c:pt>
                <c:pt idx="8">
                  <c:v>2592</c:v>
                </c:pt>
                <c:pt idx="9">
                  <c:v>2593</c:v>
                </c:pt>
                <c:pt idx="10">
                  <c:v>2594</c:v>
                </c:pt>
                <c:pt idx="11">
                  <c:v>2595</c:v>
                </c:pt>
                <c:pt idx="12">
                  <c:v>2596</c:v>
                </c:pt>
                <c:pt idx="13">
                  <c:v>2597</c:v>
                </c:pt>
                <c:pt idx="14">
                  <c:v>2601</c:v>
                </c:pt>
                <c:pt idx="15">
                  <c:v>2608</c:v>
                </c:pt>
                <c:pt idx="16">
                  <c:v>2609</c:v>
                </c:pt>
                <c:pt idx="17">
                  <c:v>2610</c:v>
                </c:pt>
                <c:pt idx="18">
                  <c:v>2611</c:v>
                </c:pt>
                <c:pt idx="19">
                  <c:v>2612</c:v>
                </c:pt>
                <c:pt idx="20">
                  <c:v>2614</c:v>
                </c:pt>
                <c:pt idx="21">
                  <c:v>2615</c:v>
                </c:pt>
                <c:pt idx="22">
                  <c:v>2617</c:v>
                </c:pt>
                <c:pt idx="23">
                  <c:v>2618</c:v>
                </c:pt>
                <c:pt idx="24">
                  <c:v>2619</c:v>
                </c:pt>
                <c:pt idx="25">
                  <c:v>2620</c:v>
                </c:pt>
                <c:pt idx="26">
                  <c:v>2621</c:v>
                </c:pt>
                <c:pt idx="27">
                  <c:v>2622</c:v>
                </c:pt>
                <c:pt idx="28">
                  <c:v>2623</c:v>
                </c:pt>
                <c:pt idx="29">
                  <c:v>2624</c:v>
                </c:pt>
                <c:pt idx="30">
                  <c:v>2625</c:v>
                </c:pt>
                <c:pt idx="31">
                  <c:v>2626</c:v>
                </c:pt>
                <c:pt idx="32">
                  <c:v>2627</c:v>
                </c:pt>
                <c:pt idx="33">
                  <c:v>2628</c:v>
                </c:pt>
                <c:pt idx="34">
                  <c:v>2629</c:v>
                </c:pt>
                <c:pt idx="35">
                  <c:v>2630</c:v>
                </c:pt>
                <c:pt idx="36">
                  <c:v>2631</c:v>
                </c:pt>
                <c:pt idx="37">
                  <c:v>2632</c:v>
                </c:pt>
                <c:pt idx="38">
                  <c:v>2633</c:v>
                </c:pt>
                <c:pt idx="39">
                  <c:v>2634</c:v>
                </c:pt>
                <c:pt idx="40">
                  <c:v>2635</c:v>
                </c:pt>
                <c:pt idx="41">
                  <c:v>2636</c:v>
                </c:pt>
                <c:pt idx="42">
                  <c:v>2637</c:v>
                </c:pt>
                <c:pt idx="43">
                  <c:v>2638</c:v>
                </c:pt>
                <c:pt idx="44">
                  <c:v>2639</c:v>
                </c:pt>
                <c:pt idx="45">
                  <c:v>2640</c:v>
                </c:pt>
                <c:pt idx="46">
                  <c:v>2641</c:v>
                </c:pt>
                <c:pt idx="47">
                  <c:v>2642</c:v>
                </c:pt>
                <c:pt idx="48">
                  <c:v>2643</c:v>
                </c:pt>
                <c:pt idx="49">
                  <c:v>2644</c:v>
                </c:pt>
                <c:pt idx="50">
                  <c:v>2645</c:v>
                </c:pt>
                <c:pt idx="51">
                  <c:v>2646</c:v>
                </c:pt>
                <c:pt idx="52">
                  <c:v>2647</c:v>
                </c:pt>
                <c:pt idx="53">
                  <c:v>2649</c:v>
                </c:pt>
                <c:pt idx="54">
                  <c:v>2650</c:v>
                </c:pt>
                <c:pt idx="55">
                  <c:v>2651</c:v>
                </c:pt>
                <c:pt idx="56">
                  <c:v>2653</c:v>
                </c:pt>
                <c:pt idx="57">
                  <c:v>2654</c:v>
                </c:pt>
                <c:pt idx="58">
                  <c:v>2655</c:v>
                </c:pt>
                <c:pt idx="59">
                  <c:v>2656</c:v>
                </c:pt>
                <c:pt idx="60">
                  <c:v>2657</c:v>
                </c:pt>
                <c:pt idx="61">
                  <c:v>2658</c:v>
                </c:pt>
                <c:pt idx="62">
                  <c:v>2659</c:v>
                </c:pt>
                <c:pt idx="63">
                  <c:v>2660</c:v>
                </c:pt>
                <c:pt idx="64">
                  <c:v>2661</c:v>
                </c:pt>
                <c:pt idx="65">
                  <c:v>2662</c:v>
                </c:pt>
                <c:pt idx="66">
                  <c:v>2663</c:v>
                </c:pt>
                <c:pt idx="67">
                  <c:v>2664</c:v>
                </c:pt>
                <c:pt idx="68">
                  <c:v>2665</c:v>
                </c:pt>
                <c:pt idx="69">
                  <c:v>2666</c:v>
                </c:pt>
                <c:pt idx="70">
                  <c:v>2667</c:v>
                </c:pt>
                <c:pt idx="71">
                  <c:v>2668</c:v>
                </c:pt>
                <c:pt idx="72">
                  <c:v>2669</c:v>
                </c:pt>
                <c:pt idx="73">
                  <c:v>2670</c:v>
                </c:pt>
                <c:pt idx="74">
                  <c:v>2671</c:v>
                </c:pt>
                <c:pt idx="75">
                  <c:v>2672</c:v>
                </c:pt>
                <c:pt idx="76">
                  <c:v>2674</c:v>
                </c:pt>
                <c:pt idx="77">
                  <c:v>2675</c:v>
                </c:pt>
                <c:pt idx="78">
                  <c:v>2677</c:v>
                </c:pt>
                <c:pt idx="79">
                  <c:v>2678</c:v>
                </c:pt>
                <c:pt idx="80">
                  <c:v>2679</c:v>
                </c:pt>
                <c:pt idx="81">
                  <c:v>2682</c:v>
                </c:pt>
                <c:pt idx="82">
                  <c:v>2683</c:v>
                </c:pt>
                <c:pt idx="83">
                  <c:v>2685</c:v>
                </c:pt>
                <c:pt idx="84">
                  <c:v>2686</c:v>
                </c:pt>
                <c:pt idx="85">
                  <c:v>2689</c:v>
                </c:pt>
                <c:pt idx="86">
                  <c:v>2691</c:v>
                </c:pt>
                <c:pt idx="87">
                  <c:v>2692</c:v>
                </c:pt>
                <c:pt idx="88">
                  <c:v>2695</c:v>
                </c:pt>
                <c:pt idx="89">
                  <c:v>2701</c:v>
                </c:pt>
                <c:pt idx="90">
                  <c:v>2721</c:v>
                </c:pt>
                <c:pt idx="91">
                  <c:v>2725</c:v>
                </c:pt>
                <c:pt idx="92">
                  <c:v>2727</c:v>
                </c:pt>
                <c:pt idx="93">
                  <c:v>2736</c:v>
                </c:pt>
              </c:numCache>
            </c:numRef>
          </c:cat>
          <c:val>
            <c:numRef>
              <c:f>'PALMA INCHISA 100%'!$U$3:$U$96</c:f>
              <c:numCache>
                <c:formatCode>General</c:formatCode>
                <c:ptCount val="94"/>
                <c:pt idx="0">
                  <c:v>2</c:v>
                </c:pt>
                <c:pt idx="1">
                  <c:v>48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5</c:v>
                </c:pt>
                <c:pt idx="22">
                  <c:v>3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8</c:v>
                </c:pt>
                <c:pt idx="27">
                  <c:v>5</c:v>
                </c:pt>
                <c:pt idx="28">
                  <c:v>5</c:v>
                </c:pt>
                <c:pt idx="29">
                  <c:v>13</c:v>
                </c:pt>
                <c:pt idx="30">
                  <c:v>3</c:v>
                </c:pt>
                <c:pt idx="31">
                  <c:v>3</c:v>
                </c:pt>
                <c:pt idx="32">
                  <c:v>8</c:v>
                </c:pt>
                <c:pt idx="33">
                  <c:v>1</c:v>
                </c:pt>
                <c:pt idx="34">
                  <c:v>16</c:v>
                </c:pt>
                <c:pt idx="35">
                  <c:v>15</c:v>
                </c:pt>
                <c:pt idx="36">
                  <c:v>20</c:v>
                </c:pt>
                <c:pt idx="37">
                  <c:v>3</c:v>
                </c:pt>
                <c:pt idx="38">
                  <c:v>16</c:v>
                </c:pt>
                <c:pt idx="39">
                  <c:v>10</c:v>
                </c:pt>
                <c:pt idx="40">
                  <c:v>12</c:v>
                </c:pt>
                <c:pt idx="41">
                  <c:v>2</c:v>
                </c:pt>
                <c:pt idx="42">
                  <c:v>20</c:v>
                </c:pt>
                <c:pt idx="43">
                  <c:v>8</c:v>
                </c:pt>
                <c:pt idx="44">
                  <c:v>8</c:v>
                </c:pt>
                <c:pt idx="45">
                  <c:v>36</c:v>
                </c:pt>
                <c:pt idx="46">
                  <c:v>20</c:v>
                </c:pt>
                <c:pt idx="47">
                  <c:v>4</c:v>
                </c:pt>
                <c:pt idx="48">
                  <c:v>22</c:v>
                </c:pt>
                <c:pt idx="49">
                  <c:v>10</c:v>
                </c:pt>
                <c:pt idx="50">
                  <c:v>12</c:v>
                </c:pt>
                <c:pt idx="51">
                  <c:v>8</c:v>
                </c:pt>
                <c:pt idx="52">
                  <c:v>12</c:v>
                </c:pt>
                <c:pt idx="53">
                  <c:v>10</c:v>
                </c:pt>
                <c:pt idx="54">
                  <c:v>6</c:v>
                </c:pt>
                <c:pt idx="55">
                  <c:v>16</c:v>
                </c:pt>
                <c:pt idx="56">
                  <c:v>2</c:v>
                </c:pt>
                <c:pt idx="57">
                  <c:v>8</c:v>
                </c:pt>
                <c:pt idx="58">
                  <c:v>4</c:v>
                </c:pt>
                <c:pt idx="59">
                  <c:v>2</c:v>
                </c:pt>
                <c:pt idx="60">
                  <c:v>6</c:v>
                </c:pt>
                <c:pt idx="61">
                  <c:v>4</c:v>
                </c:pt>
                <c:pt idx="62">
                  <c:v>2</c:v>
                </c:pt>
                <c:pt idx="63">
                  <c:v>2</c:v>
                </c:pt>
                <c:pt idx="64">
                  <c:v>4</c:v>
                </c:pt>
                <c:pt idx="65">
                  <c:v>2</c:v>
                </c:pt>
                <c:pt idx="66">
                  <c:v>2</c:v>
                </c:pt>
                <c:pt idx="67">
                  <c:v>4</c:v>
                </c:pt>
                <c:pt idx="68">
                  <c:v>2</c:v>
                </c:pt>
                <c:pt idx="69">
                  <c:v>4</c:v>
                </c:pt>
                <c:pt idx="70">
                  <c:v>4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8</c:v>
                </c:pt>
                <c:pt idx="75">
                  <c:v>10</c:v>
                </c:pt>
                <c:pt idx="76">
                  <c:v>2</c:v>
                </c:pt>
                <c:pt idx="77">
                  <c:v>4</c:v>
                </c:pt>
                <c:pt idx="78">
                  <c:v>6</c:v>
                </c:pt>
                <c:pt idx="79">
                  <c:v>6</c:v>
                </c:pt>
                <c:pt idx="80">
                  <c:v>4</c:v>
                </c:pt>
                <c:pt idx="81">
                  <c:v>2</c:v>
                </c:pt>
                <c:pt idx="82">
                  <c:v>2</c:v>
                </c:pt>
                <c:pt idx="83">
                  <c:v>4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4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3-4EAB-8AC4-C5720E88A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134672"/>
        <c:axId val="1507135504"/>
      </c:barChart>
      <c:catAx>
        <c:axId val="15071346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35504"/>
        <c:crosses val="autoZero"/>
        <c:auto val="1"/>
        <c:lblAlgn val="ctr"/>
        <c:lblOffset val="100"/>
        <c:noMultiLvlLbl val="0"/>
      </c:catAx>
      <c:valAx>
        <c:axId val="15071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4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134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inelar, palma închisă 100%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100%'!$AC$3:$AC$96</c:f>
              <c:numCache>
                <c:formatCode>General</c:formatCode>
                <c:ptCount val="94"/>
                <c:pt idx="0">
                  <c:v>2513</c:v>
                </c:pt>
                <c:pt idx="1">
                  <c:v>2514</c:v>
                </c:pt>
                <c:pt idx="2">
                  <c:v>2515</c:v>
                </c:pt>
                <c:pt idx="3">
                  <c:v>2517</c:v>
                </c:pt>
                <c:pt idx="4">
                  <c:v>2519</c:v>
                </c:pt>
                <c:pt idx="5">
                  <c:v>2521</c:v>
                </c:pt>
                <c:pt idx="6">
                  <c:v>2522</c:v>
                </c:pt>
                <c:pt idx="7">
                  <c:v>2525</c:v>
                </c:pt>
                <c:pt idx="8">
                  <c:v>2527</c:v>
                </c:pt>
                <c:pt idx="9">
                  <c:v>2529</c:v>
                </c:pt>
                <c:pt idx="10">
                  <c:v>2531</c:v>
                </c:pt>
                <c:pt idx="11">
                  <c:v>2532</c:v>
                </c:pt>
                <c:pt idx="12">
                  <c:v>2533</c:v>
                </c:pt>
                <c:pt idx="13">
                  <c:v>2534</c:v>
                </c:pt>
                <c:pt idx="14">
                  <c:v>2535</c:v>
                </c:pt>
                <c:pt idx="15">
                  <c:v>2539</c:v>
                </c:pt>
                <c:pt idx="16">
                  <c:v>2541</c:v>
                </c:pt>
                <c:pt idx="17">
                  <c:v>2542</c:v>
                </c:pt>
                <c:pt idx="18">
                  <c:v>2543</c:v>
                </c:pt>
                <c:pt idx="19">
                  <c:v>2544</c:v>
                </c:pt>
                <c:pt idx="20">
                  <c:v>2548</c:v>
                </c:pt>
                <c:pt idx="21">
                  <c:v>2559</c:v>
                </c:pt>
                <c:pt idx="22">
                  <c:v>2594</c:v>
                </c:pt>
                <c:pt idx="23">
                  <c:v>2595</c:v>
                </c:pt>
                <c:pt idx="24">
                  <c:v>2608</c:v>
                </c:pt>
                <c:pt idx="25">
                  <c:v>2609</c:v>
                </c:pt>
                <c:pt idx="26">
                  <c:v>2610</c:v>
                </c:pt>
                <c:pt idx="27">
                  <c:v>2611</c:v>
                </c:pt>
                <c:pt idx="28">
                  <c:v>2612</c:v>
                </c:pt>
                <c:pt idx="29">
                  <c:v>2613</c:v>
                </c:pt>
                <c:pt idx="30">
                  <c:v>2614</c:v>
                </c:pt>
                <c:pt idx="31">
                  <c:v>2615</c:v>
                </c:pt>
                <c:pt idx="32">
                  <c:v>2616</c:v>
                </c:pt>
                <c:pt idx="33">
                  <c:v>2617</c:v>
                </c:pt>
                <c:pt idx="34">
                  <c:v>2618</c:v>
                </c:pt>
                <c:pt idx="35">
                  <c:v>2619</c:v>
                </c:pt>
                <c:pt idx="36">
                  <c:v>2620</c:v>
                </c:pt>
                <c:pt idx="37">
                  <c:v>2621</c:v>
                </c:pt>
                <c:pt idx="38">
                  <c:v>2622</c:v>
                </c:pt>
                <c:pt idx="39">
                  <c:v>2623</c:v>
                </c:pt>
                <c:pt idx="40">
                  <c:v>2624</c:v>
                </c:pt>
                <c:pt idx="41">
                  <c:v>2625</c:v>
                </c:pt>
                <c:pt idx="42">
                  <c:v>2626</c:v>
                </c:pt>
                <c:pt idx="43">
                  <c:v>2627</c:v>
                </c:pt>
                <c:pt idx="44">
                  <c:v>2628</c:v>
                </c:pt>
                <c:pt idx="45">
                  <c:v>2629</c:v>
                </c:pt>
                <c:pt idx="46">
                  <c:v>2630</c:v>
                </c:pt>
                <c:pt idx="47">
                  <c:v>2631</c:v>
                </c:pt>
                <c:pt idx="48">
                  <c:v>2632</c:v>
                </c:pt>
                <c:pt idx="49">
                  <c:v>2633</c:v>
                </c:pt>
                <c:pt idx="50">
                  <c:v>2634</c:v>
                </c:pt>
                <c:pt idx="51">
                  <c:v>2635</c:v>
                </c:pt>
                <c:pt idx="52">
                  <c:v>2636</c:v>
                </c:pt>
                <c:pt idx="53">
                  <c:v>2637</c:v>
                </c:pt>
                <c:pt idx="54">
                  <c:v>2638</c:v>
                </c:pt>
                <c:pt idx="55">
                  <c:v>2639</c:v>
                </c:pt>
                <c:pt idx="56">
                  <c:v>2640</c:v>
                </c:pt>
                <c:pt idx="57">
                  <c:v>2641</c:v>
                </c:pt>
                <c:pt idx="58">
                  <c:v>2642</c:v>
                </c:pt>
                <c:pt idx="59">
                  <c:v>2643</c:v>
                </c:pt>
                <c:pt idx="60">
                  <c:v>2644</c:v>
                </c:pt>
                <c:pt idx="61">
                  <c:v>2645</c:v>
                </c:pt>
                <c:pt idx="62">
                  <c:v>2646</c:v>
                </c:pt>
                <c:pt idx="63">
                  <c:v>2647</c:v>
                </c:pt>
                <c:pt idx="64">
                  <c:v>2648</c:v>
                </c:pt>
                <c:pt idx="65">
                  <c:v>2649</c:v>
                </c:pt>
                <c:pt idx="66">
                  <c:v>2650</c:v>
                </c:pt>
                <c:pt idx="67">
                  <c:v>2651</c:v>
                </c:pt>
                <c:pt idx="68">
                  <c:v>2653</c:v>
                </c:pt>
                <c:pt idx="69">
                  <c:v>2654</c:v>
                </c:pt>
                <c:pt idx="70">
                  <c:v>2655</c:v>
                </c:pt>
                <c:pt idx="71">
                  <c:v>2657</c:v>
                </c:pt>
                <c:pt idx="72">
                  <c:v>2658</c:v>
                </c:pt>
                <c:pt idx="73">
                  <c:v>2659</c:v>
                </c:pt>
                <c:pt idx="74">
                  <c:v>2660</c:v>
                </c:pt>
                <c:pt idx="75">
                  <c:v>2661</c:v>
                </c:pt>
                <c:pt idx="76">
                  <c:v>2662</c:v>
                </c:pt>
                <c:pt idx="77">
                  <c:v>2663</c:v>
                </c:pt>
                <c:pt idx="78">
                  <c:v>2664</c:v>
                </c:pt>
                <c:pt idx="79">
                  <c:v>2666</c:v>
                </c:pt>
                <c:pt idx="80">
                  <c:v>2668</c:v>
                </c:pt>
                <c:pt idx="81">
                  <c:v>2671</c:v>
                </c:pt>
                <c:pt idx="82">
                  <c:v>2672</c:v>
                </c:pt>
                <c:pt idx="83">
                  <c:v>2673</c:v>
                </c:pt>
                <c:pt idx="84">
                  <c:v>2677</c:v>
                </c:pt>
                <c:pt idx="85">
                  <c:v>2678</c:v>
                </c:pt>
                <c:pt idx="86">
                  <c:v>2679</c:v>
                </c:pt>
                <c:pt idx="87">
                  <c:v>2680</c:v>
                </c:pt>
                <c:pt idx="88">
                  <c:v>2681</c:v>
                </c:pt>
                <c:pt idx="89">
                  <c:v>2682</c:v>
                </c:pt>
                <c:pt idx="90">
                  <c:v>2685</c:v>
                </c:pt>
                <c:pt idx="91">
                  <c:v>2698</c:v>
                </c:pt>
                <c:pt idx="92">
                  <c:v>2699</c:v>
                </c:pt>
                <c:pt idx="93">
                  <c:v>2701</c:v>
                </c:pt>
              </c:numCache>
            </c:numRef>
          </c:cat>
          <c:val>
            <c:numRef>
              <c:f>'PALMA INCHISA 100%'!$AD$3:$AD$96</c:f>
              <c:numCache>
                <c:formatCode>General</c:formatCode>
                <c:ptCount val="94"/>
                <c:pt idx="0">
                  <c:v>2</c:v>
                </c:pt>
                <c:pt idx="1">
                  <c:v>10</c:v>
                </c:pt>
                <c:pt idx="2">
                  <c:v>4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2">
                  <c:v>4</c:v>
                </c:pt>
                <c:pt idx="13">
                  <c:v>6</c:v>
                </c:pt>
                <c:pt idx="14">
                  <c:v>8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6</c:v>
                </c:pt>
                <c:pt idx="22">
                  <c:v>2</c:v>
                </c:pt>
                <c:pt idx="23">
                  <c:v>2</c:v>
                </c:pt>
                <c:pt idx="24">
                  <c:v>5</c:v>
                </c:pt>
                <c:pt idx="25">
                  <c:v>2</c:v>
                </c:pt>
                <c:pt idx="26">
                  <c:v>3</c:v>
                </c:pt>
                <c:pt idx="27">
                  <c:v>9</c:v>
                </c:pt>
                <c:pt idx="28">
                  <c:v>3</c:v>
                </c:pt>
                <c:pt idx="29">
                  <c:v>5</c:v>
                </c:pt>
                <c:pt idx="30">
                  <c:v>4</c:v>
                </c:pt>
                <c:pt idx="31">
                  <c:v>7</c:v>
                </c:pt>
                <c:pt idx="32">
                  <c:v>1</c:v>
                </c:pt>
                <c:pt idx="33">
                  <c:v>3</c:v>
                </c:pt>
                <c:pt idx="34">
                  <c:v>4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6</c:v>
                </c:pt>
                <c:pt idx="39">
                  <c:v>5</c:v>
                </c:pt>
                <c:pt idx="40">
                  <c:v>17</c:v>
                </c:pt>
                <c:pt idx="41">
                  <c:v>10</c:v>
                </c:pt>
                <c:pt idx="42">
                  <c:v>7</c:v>
                </c:pt>
                <c:pt idx="43">
                  <c:v>22</c:v>
                </c:pt>
                <c:pt idx="44">
                  <c:v>14</c:v>
                </c:pt>
                <c:pt idx="45">
                  <c:v>20</c:v>
                </c:pt>
                <c:pt idx="46">
                  <c:v>20</c:v>
                </c:pt>
                <c:pt idx="47">
                  <c:v>23</c:v>
                </c:pt>
                <c:pt idx="48">
                  <c:v>4</c:v>
                </c:pt>
                <c:pt idx="49">
                  <c:v>6</c:v>
                </c:pt>
                <c:pt idx="50">
                  <c:v>10</c:v>
                </c:pt>
                <c:pt idx="51">
                  <c:v>10</c:v>
                </c:pt>
                <c:pt idx="52">
                  <c:v>2</c:v>
                </c:pt>
                <c:pt idx="53">
                  <c:v>8</c:v>
                </c:pt>
                <c:pt idx="54">
                  <c:v>4</c:v>
                </c:pt>
                <c:pt idx="55">
                  <c:v>10</c:v>
                </c:pt>
                <c:pt idx="56">
                  <c:v>36</c:v>
                </c:pt>
                <c:pt idx="57">
                  <c:v>12</c:v>
                </c:pt>
                <c:pt idx="58">
                  <c:v>10</c:v>
                </c:pt>
                <c:pt idx="59">
                  <c:v>6</c:v>
                </c:pt>
                <c:pt idx="60">
                  <c:v>2</c:v>
                </c:pt>
                <c:pt idx="61">
                  <c:v>12</c:v>
                </c:pt>
                <c:pt idx="62">
                  <c:v>14</c:v>
                </c:pt>
                <c:pt idx="63">
                  <c:v>10</c:v>
                </c:pt>
                <c:pt idx="64">
                  <c:v>2</c:v>
                </c:pt>
                <c:pt idx="65">
                  <c:v>8</c:v>
                </c:pt>
                <c:pt idx="66">
                  <c:v>6</c:v>
                </c:pt>
                <c:pt idx="67">
                  <c:v>4</c:v>
                </c:pt>
                <c:pt idx="68">
                  <c:v>6</c:v>
                </c:pt>
                <c:pt idx="69">
                  <c:v>4</c:v>
                </c:pt>
                <c:pt idx="70">
                  <c:v>2</c:v>
                </c:pt>
                <c:pt idx="71">
                  <c:v>8</c:v>
                </c:pt>
                <c:pt idx="72">
                  <c:v>8</c:v>
                </c:pt>
                <c:pt idx="73">
                  <c:v>4</c:v>
                </c:pt>
                <c:pt idx="74">
                  <c:v>8</c:v>
                </c:pt>
                <c:pt idx="75">
                  <c:v>6</c:v>
                </c:pt>
                <c:pt idx="76">
                  <c:v>2</c:v>
                </c:pt>
                <c:pt idx="77">
                  <c:v>6</c:v>
                </c:pt>
                <c:pt idx="78">
                  <c:v>6</c:v>
                </c:pt>
                <c:pt idx="79">
                  <c:v>4</c:v>
                </c:pt>
                <c:pt idx="80">
                  <c:v>4</c:v>
                </c:pt>
                <c:pt idx="81">
                  <c:v>2</c:v>
                </c:pt>
                <c:pt idx="82">
                  <c:v>4</c:v>
                </c:pt>
                <c:pt idx="83">
                  <c:v>2</c:v>
                </c:pt>
                <c:pt idx="84">
                  <c:v>2</c:v>
                </c:pt>
                <c:pt idx="85">
                  <c:v>4</c:v>
                </c:pt>
                <c:pt idx="86">
                  <c:v>6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4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8-4761-87F2-1C5F0C9B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0975696"/>
        <c:axId val="1650973200"/>
      </c:barChart>
      <c:catAx>
        <c:axId val="1650975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73200"/>
        <c:crosses val="autoZero"/>
        <c:auto val="1"/>
        <c:lblAlgn val="ctr"/>
        <c:lblOffset val="100"/>
        <c:noMultiLvlLbl val="0"/>
      </c:catAx>
      <c:valAx>
        <c:axId val="16509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97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Distr</a:t>
            </a:r>
            <a:r>
              <a:rPr lang="ro-RO" sz="1400" b="0" i="0" baseline="0">
                <a:effectLst/>
              </a:rPr>
              <a:t>i</a:t>
            </a:r>
            <a:r>
              <a:rPr lang="en-US" sz="1400" b="0" i="0" baseline="0">
                <a:effectLst/>
              </a:rPr>
              <a:t>bu</a:t>
            </a:r>
            <a:r>
              <a:rPr lang="ro-RO" sz="1400" b="0" i="0" baseline="0">
                <a:effectLst/>
              </a:rPr>
              <a:t>ț</a:t>
            </a:r>
            <a:r>
              <a:rPr lang="en-US" sz="1400" b="0" i="0" baseline="0">
                <a:effectLst/>
              </a:rPr>
              <a:t>ia valorilor </a:t>
            </a:r>
            <a:r>
              <a:rPr lang="ro-RO" sz="1400" b="0" i="0" baseline="0">
                <a:effectLst/>
              </a:rPr>
              <a:t>de la senzor pentru degetul </a:t>
            </a:r>
            <a:r>
              <a:rPr lang="en-US" sz="1400" b="0" i="0" baseline="0">
                <a:effectLst/>
              </a:rPr>
              <a:t>mic</a:t>
            </a:r>
            <a:r>
              <a:rPr lang="ro-RO" sz="1400" b="0" i="0" baseline="0">
                <a:effectLst/>
              </a:rPr>
              <a:t>, palma închisă 100%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'PALMA INCHISA 100%'!$AL$3:$AL$102</c:f>
              <c:numCache>
                <c:formatCode>General</c:formatCode>
                <c:ptCount val="100"/>
                <c:pt idx="0">
                  <c:v>2733</c:v>
                </c:pt>
                <c:pt idx="1">
                  <c:v>2799</c:v>
                </c:pt>
                <c:pt idx="2">
                  <c:v>2800</c:v>
                </c:pt>
                <c:pt idx="3">
                  <c:v>2801</c:v>
                </c:pt>
                <c:pt idx="4">
                  <c:v>2802</c:v>
                </c:pt>
                <c:pt idx="5">
                  <c:v>2805</c:v>
                </c:pt>
                <c:pt idx="6">
                  <c:v>2809</c:v>
                </c:pt>
                <c:pt idx="7">
                  <c:v>2820</c:v>
                </c:pt>
                <c:pt idx="8">
                  <c:v>2822</c:v>
                </c:pt>
                <c:pt idx="9">
                  <c:v>2826</c:v>
                </c:pt>
                <c:pt idx="10">
                  <c:v>2827</c:v>
                </c:pt>
                <c:pt idx="11">
                  <c:v>2828</c:v>
                </c:pt>
                <c:pt idx="12">
                  <c:v>2829</c:v>
                </c:pt>
                <c:pt idx="13">
                  <c:v>2830</c:v>
                </c:pt>
                <c:pt idx="14">
                  <c:v>2831</c:v>
                </c:pt>
                <c:pt idx="15">
                  <c:v>2832</c:v>
                </c:pt>
                <c:pt idx="16">
                  <c:v>2833</c:v>
                </c:pt>
                <c:pt idx="17">
                  <c:v>2834</c:v>
                </c:pt>
                <c:pt idx="18">
                  <c:v>2835</c:v>
                </c:pt>
                <c:pt idx="19">
                  <c:v>2836</c:v>
                </c:pt>
                <c:pt idx="20">
                  <c:v>2838</c:v>
                </c:pt>
                <c:pt idx="21">
                  <c:v>2839</c:v>
                </c:pt>
                <c:pt idx="22">
                  <c:v>2841</c:v>
                </c:pt>
                <c:pt idx="23">
                  <c:v>2842</c:v>
                </c:pt>
                <c:pt idx="24">
                  <c:v>2843</c:v>
                </c:pt>
                <c:pt idx="25">
                  <c:v>2844</c:v>
                </c:pt>
                <c:pt idx="26">
                  <c:v>2845</c:v>
                </c:pt>
                <c:pt idx="27">
                  <c:v>2846</c:v>
                </c:pt>
                <c:pt idx="28">
                  <c:v>2847</c:v>
                </c:pt>
                <c:pt idx="29">
                  <c:v>2848</c:v>
                </c:pt>
                <c:pt idx="30">
                  <c:v>2849</c:v>
                </c:pt>
                <c:pt idx="31">
                  <c:v>2850</c:v>
                </c:pt>
                <c:pt idx="32">
                  <c:v>2851</c:v>
                </c:pt>
                <c:pt idx="33">
                  <c:v>2852</c:v>
                </c:pt>
                <c:pt idx="34">
                  <c:v>2853</c:v>
                </c:pt>
                <c:pt idx="35">
                  <c:v>2854</c:v>
                </c:pt>
                <c:pt idx="36">
                  <c:v>2855</c:v>
                </c:pt>
                <c:pt idx="37">
                  <c:v>2857</c:v>
                </c:pt>
                <c:pt idx="38">
                  <c:v>2858</c:v>
                </c:pt>
                <c:pt idx="39">
                  <c:v>2859</c:v>
                </c:pt>
                <c:pt idx="40">
                  <c:v>2860</c:v>
                </c:pt>
                <c:pt idx="41">
                  <c:v>2861</c:v>
                </c:pt>
                <c:pt idx="42">
                  <c:v>2862</c:v>
                </c:pt>
                <c:pt idx="43">
                  <c:v>2863</c:v>
                </c:pt>
                <c:pt idx="44">
                  <c:v>2864</c:v>
                </c:pt>
                <c:pt idx="45">
                  <c:v>2865</c:v>
                </c:pt>
                <c:pt idx="46">
                  <c:v>2866</c:v>
                </c:pt>
                <c:pt idx="47">
                  <c:v>2867</c:v>
                </c:pt>
                <c:pt idx="48">
                  <c:v>2868</c:v>
                </c:pt>
                <c:pt idx="49">
                  <c:v>2869</c:v>
                </c:pt>
                <c:pt idx="50">
                  <c:v>2870</c:v>
                </c:pt>
                <c:pt idx="51">
                  <c:v>2871</c:v>
                </c:pt>
                <c:pt idx="52">
                  <c:v>2873</c:v>
                </c:pt>
                <c:pt idx="53">
                  <c:v>2874</c:v>
                </c:pt>
                <c:pt idx="54">
                  <c:v>2875</c:v>
                </c:pt>
                <c:pt idx="55">
                  <c:v>2877</c:v>
                </c:pt>
                <c:pt idx="56">
                  <c:v>2878</c:v>
                </c:pt>
                <c:pt idx="57">
                  <c:v>2879</c:v>
                </c:pt>
                <c:pt idx="58">
                  <c:v>2880</c:v>
                </c:pt>
                <c:pt idx="59">
                  <c:v>2882</c:v>
                </c:pt>
                <c:pt idx="60">
                  <c:v>2883</c:v>
                </c:pt>
                <c:pt idx="61">
                  <c:v>2887</c:v>
                </c:pt>
                <c:pt idx="62">
                  <c:v>2889</c:v>
                </c:pt>
                <c:pt idx="63">
                  <c:v>2890</c:v>
                </c:pt>
                <c:pt idx="64">
                  <c:v>2894</c:v>
                </c:pt>
                <c:pt idx="65">
                  <c:v>2895</c:v>
                </c:pt>
                <c:pt idx="66">
                  <c:v>2896</c:v>
                </c:pt>
                <c:pt idx="67">
                  <c:v>2897</c:v>
                </c:pt>
                <c:pt idx="68">
                  <c:v>2898</c:v>
                </c:pt>
                <c:pt idx="69">
                  <c:v>2899</c:v>
                </c:pt>
                <c:pt idx="70">
                  <c:v>2901</c:v>
                </c:pt>
                <c:pt idx="71">
                  <c:v>2903</c:v>
                </c:pt>
                <c:pt idx="72">
                  <c:v>2905</c:v>
                </c:pt>
                <c:pt idx="73">
                  <c:v>2906</c:v>
                </c:pt>
                <c:pt idx="74">
                  <c:v>2908</c:v>
                </c:pt>
                <c:pt idx="75">
                  <c:v>2909</c:v>
                </c:pt>
                <c:pt idx="76">
                  <c:v>2911</c:v>
                </c:pt>
                <c:pt idx="77">
                  <c:v>2912</c:v>
                </c:pt>
                <c:pt idx="78">
                  <c:v>2915</c:v>
                </c:pt>
                <c:pt idx="79">
                  <c:v>2916</c:v>
                </c:pt>
                <c:pt idx="80">
                  <c:v>2918</c:v>
                </c:pt>
                <c:pt idx="81">
                  <c:v>2919</c:v>
                </c:pt>
                <c:pt idx="82">
                  <c:v>2921</c:v>
                </c:pt>
                <c:pt idx="83">
                  <c:v>2922</c:v>
                </c:pt>
                <c:pt idx="84">
                  <c:v>2925</c:v>
                </c:pt>
                <c:pt idx="85">
                  <c:v>2928</c:v>
                </c:pt>
                <c:pt idx="86">
                  <c:v>2930</c:v>
                </c:pt>
                <c:pt idx="87">
                  <c:v>2931</c:v>
                </c:pt>
                <c:pt idx="88">
                  <c:v>2933</c:v>
                </c:pt>
                <c:pt idx="89">
                  <c:v>2935</c:v>
                </c:pt>
                <c:pt idx="90">
                  <c:v>2937</c:v>
                </c:pt>
                <c:pt idx="91">
                  <c:v>2943</c:v>
                </c:pt>
                <c:pt idx="92">
                  <c:v>2945</c:v>
                </c:pt>
                <c:pt idx="93">
                  <c:v>2950</c:v>
                </c:pt>
                <c:pt idx="94">
                  <c:v>2957</c:v>
                </c:pt>
                <c:pt idx="95">
                  <c:v>2958</c:v>
                </c:pt>
                <c:pt idx="96">
                  <c:v>2960</c:v>
                </c:pt>
                <c:pt idx="97">
                  <c:v>2963</c:v>
                </c:pt>
                <c:pt idx="98">
                  <c:v>2973</c:v>
                </c:pt>
                <c:pt idx="99">
                  <c:v>2982</c:v>
                </c:pt>
              </c:numCache>
            </c:numRef>
          </c:cat>
          <c:val>
            <c:numRef>
              <c:f>'PALMA INCHISA 100%'!$AM$3:$AM$102</c:f>
              <c:numCache>
                <c:formatCode>General</c:formatCode>
                <c:ptCount val="10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10</c:v>
                </c:pt>
                <c:pt idx="15">
                  <c:v>25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1</c:v>
                </c:pt>
                <c:pt idx="20">
                  <c:v>1</c:v>
                </c:pt>
                <c:pt idx="21">
                  <c:v>6</c:v>
                </c:pt>
                <c:pt idx="22">
                  <c:v>8</c:v>
                </c:pt>
                <c:pt idx="23">
                  <c:v>6</c:v>
                </c:pt>
                <c:pt idx="24">
                  <c:v>4</c:v>
                </c:pt>
                <c:pt idx="25">
                  <c:v>9</c:v>
                </c:pt>
                <c:pt idx="26">
                  <c:v>9</c:v>
                </c:pt>
                <c:pt idx="27">
                  <c:v>10</c:v>
                </c:pt>
                <c:pt idx="28">
                  <c:v>14</c:v>
                </c:pt>
                <c:pt idx="29">
                  <c:v>4</c:v>
                </c:pt>
                <c:pt idx="30">
                  <c:v>23</c:v>
                </c:pt>
                <c:pt idx="31">
                  <c:v>14</c:v>
                </c:pt>
                <c:pt idx="32">
                  <c:v>14</c:v>
                </c:pt>
                <c:pt idx="33">
                  <c:v>6</c:v>
                </c:pt>
                <c:pt idx="34">
                  <c:v>18</c:v>
                </c:pt>
                <c:pt idx="35">
                  <c:v>4</c:v>
                </c:pt>
                <c:pt idx="36">
                  <c:v>10</c:v>
                </c:pt>
                <c:pt idx="37">
                  <c:v>2</c:v>
                </c:pt>
                <c:pt idx="38">
                  <c:v>4</c:v>
                </c:pt>
                <c:pt idx="39">
                  <c:v>14</c:v>
                </c:pt>
                <c:pt idx="40">
                  <c:v>4</c:v>
                </c:pt>
                <c:pt idx="41">
                  <c:v>10</c:v>
                </c:pt>
                <c:pt idx="42">
                  <c:v>4</c:v>
                </c:pt>
                <c:pt idx="43">
                  <c:v>6</c:v>
                </c:pt>
                <c:pt idx="44">
                  <c:v>30</c:v>
                </c:pt>
                <c:pt idx="45">
                  <c:v>16</c:v>
                </c:pt>
                <c:pt idx="46">
                  <c:v>8</c:v>
                </c:pt>
                <c:pt idx="47">
                  <c:v>14</c:v>
                </c:pt>
                <c:pt idx="48">
                  <c:v>4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8</c:v>
                </c:pt>
                <c:pt idx="53">
                  <c:v>4</c:v>
                </c:pt>
                <c:pt idx="54">
                  <c:v>8</c:v>
                </c:pt>
                <c:pt idx="55">
                  <c:v>4</c:v>
                </c:pt>
                <c:pt idx="56">
                  <c:v>6</c:v>
                </c:pt>
                <c:pt idx="57">
                  <c:v>16</c:v>
                </c:pt>
                <c:pt idx="58">
                  <c:v>6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4</c:v>
                </c:pt>
                <c:pt idx="63">
                  <c:v>4</c:v>
                </c:pt>
                <c:pt idx="64">
                  <c:v>2</c:v>
                </c:pt>
                <c:pt idx="65">
                  <c:v>8</c:v>
                </c:pt>
                <c:pt idx="66">
                  <c:v>16</c:v>
                </c:pt>
                <c:pt idx="67">
                  <c:v>2</c:v>
                </c:pt>
                <c:pt idx="68">
                  <c:v>2</c:v>
                </c:pt>
                <c:pt idx="69">
                  <c:v>4</c:v>
                </c:pt>
                <c:pt idx="70">
                  <c:v>2</c:v>
                </c:pt>
                <c:pt idx="71">
                  <c:v>4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6</c:v>
                </c:pt>
                <c:pt idx="76">
                  <c:v>6</c:v>
                </c:pt>
                <c:pt idx="77">
                  <c:v>4</c:v>
                </c:pt>
                <c:pt idx="78">
                  <c:v>2</c:v>
                </c:pt>
                <c:pt idx="79">
                  <c:v>2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2</c:v>
                </c:pt>
                <c:pt idx="84">
                  <c:v>6</c:v>
                </c:pt>
                <c:pt idx="85">
                  <c:v>4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A-4E73-AE04-1F57ECA7F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819136"/>
        <c:axId val="1425818304"/>
      </c:barChart>
      <c:catAx>
        <c:axId val="14258191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Valorile obținute de la senzor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18304"/>
        <c:crosses val="autoZero"/>
        <c:auto val="1"/>
        <c:lblAlgn val="ctr"/>
        <c:lblOffset val="100"/>
        <c:noMultiLvlLbl val="0"/>
      </c:catAx>
      <c:valAx>
        <c:axId val="142581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o-RO" sz="1000" b="0" i="0" baseline="0">
                    <a:effectLst/>
                  </a:rPr>
                  <a:t>Numărul de apariții</a:t>
                </a:r>
                <a:endParaRPr lang="en-US" sz="100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1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9</xdr:row>
      <xdr:rowOff>95250</xdr:rowOff>
    </xdr:from>
    <xdr:to>
      <xdr:col>8</xdr:col>
      <xdr:colOff>579120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411480</xdr:colOff>
      <xdr:row>9</xdr:row>
      <xdr:rowOff>34290</xdr:rowOff>
    </xdr:from>
    <xdr:to>
      <xdr:col>18</xdr:col>
      <xdr:colOff>249936</xdr:colOff>
      <xdr:row>24</xdr:row>
      <xdr:rowOff>34290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457200</xdr:colOff>
      <xdr:row>11</xdr:row>
      <xdr:rowOff>34290</xdr:rowOff>
    </xdr:from>
    <xdr:to>
      <xdr:col>27</xdr:col>
      <xdr:colOff>295656</xdr:colOff>
      <xdr:row>26</xdr:row>
      <xdr:rowOff>34290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548640</xdr:colOff>
      <xdr:row>12</xdr:row>
      <xdr:rowOff>57150</xdr:rowOff>
    </xdr:from>
    <xdr:to>
      <xdr:col>36</xdr:col>
      <xdr:colOff>371856</xdr:colOff>
      <xdr:row>27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281940</xdr:colOff>
      <xdr:row>10</xdr:row>
      <xdr:rowOff>34290</xdr:rowOff>
    </xdr:from>
    <xdr:to>
      <xdr:col>45</xdr:col>
      <xdr:colOff>204216</xdr:colOff>
      <xdr:row>25</xdr:row>
      <xdr:rowOff>34290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9</xdr:row>
      <xdr:rowOff>171450</xdr:rowOff>
    </xdr:from>
    <xdr:to>
      <xdr:col>8</xdr:col>
      <xdr:colOff>295656</xdr:colOff>
      <xdr:row>24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76200</xdr:colOff>
      <xdr:row>11</xdr:row>
      <xdr:rowOff>163830</xdr:rowOff>
    </xdr:from>
    <xdr:to>
      <xdr:col>17</xdr:col>
      <xdr:colOff>768096</xdr:colOff>
      <xdr:row>26</xdr:row>
      <xdr:rowOff>163830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7620</xdr:colOff>
      <xdr:row>7</xdr:row>
      <xdr:rowOff>156210</xdr:rowOff>
    </xdr:from>
    <xdr:to>
      <xdr:col>26</xdr:col>
      <xdr:colOff>699516</xdr:colOff>
      <xdr:row>22</xdr:row>
      <xdr:rowOff>156210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152400</xdr:colOff>
      <xdr:row>8</xdr:row>
      <xdr:rowOff>102870</xdr:rowOff>
    </xdr:from>
    <xdr:to>
      <xdr:col>35</xdr:col>
      <xdr:colOff>829056</xdr:colOff>
      <xdr:row>23</xdr:row>
      <xdr:rowOff>102870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304800</xdr:colOff>
      <xdr:row>6</xdr:row>
      <xdr:rowOff>171450</xdr:rowOff>
    </xdr:from>
    <xdr:to>
      <xdr:col>45</xdr:col>
      <xdr:colOff>227076</xdr:colOff>
      <xdr:row>21</xdr:row>
      <xdr:rowOff>171450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11</xdr:row>
      <xdr:rowOff>3810</xdr:rowOff>
    </xdr:from>
    <xdr:to>
      <xdr:col>8</xdr:col>
      <xdr:colOff>737616</xdr:colOff>
      <xdr:row>26</xdr:row>
      <xdr:rowOff>3810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99060</xdr:colOff>
      <xdr:row>8</xdr:row>
      <xdr:rowOff>72390</xdr:rowOff>
    </xdr:from>
    <xdr:to>
      <xdr:col>17</xdr:col>
      <xdr:colOff>790956</xdr:colOff>
      <xdr:row>23</xdr:row>
      <xdr:rowOff>72390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68580</xdr:colOff>
      <xdr:row>10</xdr:row>
      <xdr:rowOff>140970</xdr:rowOff>
    </xdr:from>
    <xdr:to>
      <xdr:col>26</xdr:col>
      <xdr:colOff>760476</xdr:colOff>
      <xdr:row>25</xdr:row>
      <xdr:rowOff>140970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106680</xdr:colOff>
      <xdr:row>8</xdr:row>
      <xdr:rowOff>64770</xdr:rowOff>
    </xdr:from>
    <xdr:to>
      <xdr:col>35</xdr:col>
      <xdr:colOff>783336</xdr:colOff>
      <xdr:row>23</xdr:row>
      <xdr:rowOff>64770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152400</xdr:colOff>
      <xdr:row>9</xdr:row>
      <xdr:rowOff>156210</xdr:rowOff>
    </xdr:from>
    <xdr:to>
      <xdr:col>45</xdr:col>
      <xdr:colOff>74676</xdr:colOff>
      <xdr:row>24</xdr:row>
      <xdr:rowOff>156210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73"/>
  <sheetViews>
    <sheetView topLeftCell="AM1" workbookViewId="0">
      <selection activeCell="AP7" sqref="AP7"/>
    </sheetView>
  </sheetViews>
  <sheetFormatPr defaultRowHeight="14.4" x14ac:dyDescent="0.3"/>
  <cols>
    <col min="1" max="1" width="14.6640625" bestFit="1" customWidth="1"/>
    <col min="2" max="2" width="10.5546875" bestFit="1" customWidth="1"/>
    <col min="4" max="4" width="15" bestFit="1" customWidth="1"/>
    <col min="5" max="6" width="15" customWidth="1"/>
    <col min="7" max="7" width="15.33203125" bestFit="1" customWidth="1"/>
    <col min="8" max="8" width="12.88671875" bestFit="1" customWidth="1"/>
    <col min="9" max="9" width="12.44140625" style="1" bestFit="1" customWidth="1"/>
    <col min="10" max="10" width="14.6640625" bestFit="1" customWidth="1"/>
    <col min="11" max="11" width="10.5546875" bestFit="1" customWidth="1"/>
    <col min="12" max="12" width="5.88671875" bestFit="1" customWidth="1"/>
    <col min="13" max="13" width="15" bestFit="1" customWidth="1"/>
    <col min="14" max="14" width="8.109375" bestFit="1" customWidth="1"/>
    <col min="15" max="15" width="15.109375" bestFit="1" customWidth="1"/>
    <col min="16" max="16" width="15.33203125" bestFit="1" customWidth="1"/>
    <col min="17" max="17" width="12.88671875" bestFit="1" customWidth="1"/>
    <col min="18" max="18" width="12.44140625" style="1" bestFit="1" customWidth="1"/>
    <col min="19" max="19" width="14.6640625" bestFit="1" customWidth="1"/>
    <col min="20" max="20" width="10.5546875" bestFit="1" customWidth="1"/>
    <col min="21" max="21" width="5.88671875" bestFit="1" customWidth="1"/>
    <col min="22" max="22" width="15" bestFit="1" customWidth="1"/>
    <col min="23" max="23" width="8.109375" bestFit="1" customWidth="1"/>
    <col min="24" max="24" width="15.109375" bestFit="1" customWidth="1"/>
    <col min="25" max="25" width="15.33203125" bestFit="1" customWidth="1"/>
    <col min="26" max="26" width="12.88671875" bestFit="1" customWidth="1"/>
    <col min="27" max="27" width="12.44140625" style="1" bestFit="1" customWidth="1"/>
    <col min="28" max="28" width="14.6640625" bestFit="1" customWidth="1"/>
    <col min="29" max="29" width="10.5546875" bestFit="1" customWidth="1"/>
    <col min="30" max="30" width="5.88671875" bestFit="1" customWidth="1"/>
    <col min="31" max="31" width="15" bestFit="1" customWidth="1"/>
    <col min="32" max="32" width="8.109375" bestFit="1" customWidth="1"/>
    <col min="33" max="33" width="15.109375" bestFit="1" customWidth="1"/>
    <col min="34" max="34" width="15.33203125" bestFit="1" customWidth="1"/>
    <col min="35" max="35" width="13.109375" bestFit="1" customWidth="1"/>
    <col min="36" max="36" width="12.44140625" style="1" bestFit="1" customWidth="1"/>
    <col min="37" max="37" width="14.6640625" bestFit="1" customWidth="1"/>
    <col min="38" max="38" width="10.5546875" bestFit="1" customWidth="1"/>
    <col min="39" max="39" width="5.88671875" bestFit="1" customWidth="1"/>
    <col min="40" max="40" width="15" bestFit="1" customWidth="1"/>
    <col min="41" max="41" width="8.109375" bestFit="1" customWidth="1"/>
    <col min="42" max="42" width="15" bestFit="1" customWidth="1"/>
    <col min="43" max="43" width="15.109375" bestFit="1" customWidth="1"/>
    <col min="44" max="44" width="12.88671875" bestFit="1" customWidth="1"/>
    <col min="45" max="45" width="11.5546875" bestFit="1" customWidth="1"/>
  </cols>
  <sheetData>
    <row r="1" spans="1:45" x14ac:dyDescent="0.3">
      <c r="A1" t="s">
        <v>0</v>
      </c>
      <c r="J1" t="s">
        <v>10</v>
      </c>
      <c r="S1" t="s">
        <v>11</v>
      </c>
      <c r="AB1" t="s">
        <v>12</v>
      </c>
      <c r="AJ1" s="1" t="s">
        <v>16</v>
      </c>
      <c r="AK1" t="s">
        <v>17</v>
      </c>
    </row>
    <row r="2" spans="1:4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9</v>
      </c>
      <c r="I2" s="1" t="s">
        <v>8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9</v>
      </c>
      <c r="R2" s="3" t="s">
        <v>8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9</v>
      </c>
      <c r="AA2" s="3" t="s">
        <v>8</v>
      </c>
      <c r="AB2" s="2" t="s">
        <v>13</v>
      </c>
      <c r="AC2" s="2" t="s">
        <v>2</v>
      </c>
      <c r="AD2" s="2" t="s">
        <v>3</v>
      </c>
      <c r="AE2" s="2" t="s">
        <v>4</v>
      </c>
      <c r="AF2" s="2" t="s">
        <v>5</v>
      </c>
      <c r="AG2" s="2" t="s">
        <v>6</v>
      </c>
      <c r="AH2" s="2" t="s">
        <v>7</v>
      </c>
      <c r="AI2" s="2" t="s">
        <v>14</v>
      </c>
      <c r="AJ2" s="3" t="s">
        <v>15</v>
      </c>
      <c r="AK2" s="2" t="s">
        <v>13</v>
      </c>
      <c r="AL2" s="2" t="s">
        <v>2</v>
      </c>
      <c r="AM2" s="2" t="s">
        <v>3</v>
      </c>
      <c r="AN2" s="2" t="s">
        <v>4</v>
      </c>
      <c r="AO2" s="2" t="s">
        <v>5</v>
      </c>
      <c r="AP2" s="2" t="s">
        <v>18</v>
      </c>
      <c r="AQ2" s="2" t="s">
        <v>19</v>
      </c>
      <c r="AR2" s="2" t="s">
        <v>20</v>
      </c>
      <c r="AS2" s="2" t="s">
        <v>21</v>
      </c>
    </row>
    <row r="3" spans="1:45" x14ac:dyDescent="0.3">
      <c r="A3">
        <v>2079</v>
      </c>
      <c r="B3">
        <v>2037</v>
      </c>
      <c r="C3">
        <f t="shared" ref="C3:C30" si="0">COUNTIF(A:A, B3)</f>
        <v>1</v>
      </c>
      <c r="D3">
        <f>AVERAGE(A:A)</f>
        <v>2074.8721541155869</v>
      </c>
      <c r="E3">
        <f>MEDIAN(A:A)</f>
        <v>2075</v>
      </c>
      <c r="F3">
        <f ca="1">OFFSET(INDEX(C:C,MATCH(MAX(C:C),C:C,0)),0,-1)</f>
        <v>2075</v>
      </c>
      <c r="G3">
        <f>_xlfn.STDEV.P(A:A)</f>
        <v>4.2040067724699588</v>
      </c>
      <c r="H3">
        <f>AVERAGE(ABS(A3:A573 - E3))</f>
        <v>4</v>
      </c>
      <c r="I3" s="1">
        <f>_xlfn.STDEV.S(A3:A573) / SQRT(COUNT(A3:A573))</f>
        <v>0.17608646671337988</v>
      </c>
      <c r="J3">
        <v>2073</v>
      </c>
      <c r="K3">
        <v>2054</v>
      </c>
      <c r="L3">
        <f t="shared" ref="L3:L32" si="1">COUNTIF(J:J, K3)</f>
        <v>3</v>
      </c>
      <c r="M3">
        <f>AVERAGE(J:J)</f>
        <v>2071.3870402802099</v>
      </c>
      <c r="N3">
        <f>MEDIAN(J:J)</f>
        <v>2071</v>
      </c>
      <c r="O3">
        <f ca="1">OFFSET(INDEX(L:L,MATCH(MAX(L:L),L:L,0)),0,-1)</f>
        <v>2071</v>
      </c>
      <c r="P3">
        <f>_xlfn.STDEV.P(J:J)</f>
        <v>4.2131193850689037</v>
      </c>
      <c r="Q3">
        <f>AVERAGE(ABS(J3:J573 - N3))</f>
        <v>2</v>
      </c>
      <c r="R3" s="1">
        <f>_xlfn.STDEV.S(J3:J573) / SQRT(COUNT(J3:J573))</f>
        <v>0.17646815205356151</v>
      </c>
      <c r="S3">
        <v>2012</v>
      </c>
      <c r="T3">
        <v>1999</v>
      </c>
      <c r="U3">
        <f t="shared" ref="U3:U31" si="2">COUNTIF(S:S, T3)</f>
        <v>1</v>
      </c>
      <c r="V3">
        <f>AVERAGE(S:S)</f>
        <v>2013.029772329247</v>
      </c>
      <c r="W3">
        <f>MEDIAN(S:S)</f>
        <v>2013</v>
      </c>
      <c r="X3">
        <f ca="1">OFFSET(INDEX(U:U,MATCH(MAX(U:U),U:U,0)),0,-1)</f>
        <v>2013</v>
      </c>
      <c r="Y3">
        <f>_xlfn.STDEV.P(S:S)</f>
        <v>3.7281749878137185</v>
      </c>
      <c r="Z3">
        <f>AVERAGE(ABS(S3:S573 - W3))</f>
        <v>1</v>
      </c>
      <c r="AA3" s="1">
        <f>_xlfn.STDEV.S(S3:S573) / SQRT(COUNT(S3:S573))</f>
        <v>0.15615606644411201</v>
      </c>
      <c r="AB3">
        <v>2096</v>
      </c>
      <c r="AC3">
        <v>2084</v>
      </c>
      <c r="AD3">
        <f>COUNTIF(AB:AB, AC3)</f>
        <v>2</v>
      </c>
      <c r="AE3">
        <f>AVERAGE(AB:AB)</f>
        <v>2097.3029772329246</v>
      </c>
      <c r="AF3">
        <f>MEDIAN(AB:AB)</f>
        <v>2097</v>
      </c>
      <c r="AG3">
        <f ca="1">OFFSET(INDEX(AD:AD,MATCH(MAX(AD:AD),AD:AD,0)),0,-1)</f>
        <v>2096</v>
      </c>
      <c r="AH3">
        <f>_xlfn.STDEV.P(AB:AB)</f>
        <v>3.0277713242789961</v>
      </c>
      <c r="AI3">
        <f>AVERAGE(ABS(AB3:AB573 - AF3))</f>
        <v>1</v>
      </c>
      <c r="AJ3" s="1">
        <f>_xlfn.STDEV.S(AB3:AB573) / SQRT(COUNT(AB3:AB573))</f>
        <v>0.12681938525877801</v>
      </c>
      <c r="AK3">
        <v>1988</v>
      </c>
      <c r="AL3">
        <v>1970</v>
      </c>
      <c r="AM3">
        <f>COUNTIF(AK:AK, AL3)</f>
        <v>1</v>
      </c>
      <c r="AN3">
        <f>AVERAGE(AK:AK)</f>
        <v>1990.2609457092819</v>
      </c>
      <c r="AO3">
        <f>MEDIAN(AK:AK)</f>
        <v>1990</v>
      </c>
      <c r="AP3">
        <f ca="1">OFFSET(INDEX(AM:AM,MATCH(MAX(AM:AM),AM:AM,0)),0,-1)</f>
        <v>1991</v>
      </c>
      <c r="AQ3">
        <f>_xlfn.STDEV.P(AK:AK)</f>
        <v>4.0074621921136941</v>
      </c>
      <c r="AR3">
        <f>AVERAGE(ABS(AK3:AK573 - AO3))</f>
        <v>2</v>
      </c>
      <c r="AS3">
        <f>_xlfn.STDEV.S(AK3:AK573) / SQRT(COUNT(AK3:AK573))</f>
        <v>0.16785412014980261</v>
      </c>
    </row>
    <row r="4" spans="1:45" x14ac:dyDescent="0.3">
      <c r="A4">
        <v>2075</v>
      </c>
      <c r="B4">
        <v>2045</v>
      </c>
      <c r="C4">
        <f t="shared" si="0"/>
        <v>1</v>
      </c>
      <c r="J4">
        <v>2069</v>
      </c>
      <c r="K4">
        <v>2055</v>
      </c>
      <c r="L4">
        <f t="shared" si="1"/>
        <v>3</v>
      </c>
      <c r="S4">
        <v>2011</v>
      </c>
      <c r="T4">
        <v>2000</v>
      </c>
      <c r="U4">
        <f t="shared" si="2"/>
        <v>2</v>
      </c>
      <c r="AB4">
        <v>2096</v>
      </c>
      <c r="AC4">
        <v>2085</v>
      </c>
      <c r="AD4">
        <f t="shared" ref="AD4:AD30" si="3">COUNTIF(AB:AB, AC4)</f>
        <v>1</v>
      </c>
      <c r="AK4">
        <v>1994</v>
      </c>
      <c r="AL4">
        <v>1972</v>
      </c>
      <c r="AM4">
        <f t="shared" ref="AM4:AM33" si="4">COUNTIF(AK:AK, AL4)</f>
        <v>1</v>
      </c>
    </row>
    <row r="5" spans="1:45" x14ac:dyDescent="0.3">
      <c r="A5">
        <v>2078</v>
      </c>
      <c r="B5">
        <v>2059</v>
      </c>
      <c r="C5">
        <f t="shared" si="0"/>
        <v>1</v>
      </c>
      <c r="J5">
        <v>2071</v>
      </c>
      <c r="K5">
        <v>2058</v>
      </c>
      <c r="L5">
        <f t="shared" si="1"/>
        <v>1</v>
      </c>
      <c r="S5">
        <v>2012</v>
      </c>
      <c r="T5">
        <v>2001</v>
      </c>
      <c r="U5">
        <f t="shared" si="2"/>
        <v>2</v>
      </c>
      <c r="AB5">
        <v>2096</v>
      </c>
      <c r="AC5">
        <v>2086</v>
      </c>
      <c r="AD5">
        <f t="shared" si="3"/>
        <v>2</v>
      </c>
      <c r="AK5">
        <v>1990</v>
      </c>
      <c r="AL5">
        <v>1973</v>
      </c>
      <c r="AM5">
        <f t="shared" si="4"/>
        <v>1</v>
      </c>
    </row>
    <row r="6" spans="1:45" x14ac:dyDescent="0.3">
      <c r="A6">
        <v>2070</v>
      </c>
      <c r="B6">
        <v>2062</v>
      </c>
      <c r="C6">
        <f t="shared" si="0"/>
        <v>1</v>
      </c>
      <c r="J6">
        <v>2065</v>
      </c>
      <c r="K6">
        <v>2060</v>
      </c>
      <c r="L6">
        <f t="shared" si="1"/>
        <v>2</v>
      </c>
      <c r="S6">
        <v>2007</v>
      </c>
      <c r="T6">
        <v>2002</v>
      </c>
      <c r="U6">
        <f t="shared" si="2"/>
        <v>2</v>
      </c>
      <c r="AB6">
        <v>2096</v>
      </c>
      <c r="AC6">
        <v>2087</v>
      </c>
      <c r="AD6">
        <f t="shared" si="3"/>
        <v>1</v>
      </c>
      <c r="AK6">
        <v>1986</v>
      </c>
      <c r="AL6">
        <v>1974</v>
      </c>
      <c r="AM6">
        <f t="shared" si="4"/>
        <v>2</v>
      </c>
    </row>
    <row r="7" spans="1:45" x14ac:dyDescent="0.3">
      <c r="A7">
        <v>2077</v>
      </c>
      <c r="B7">
        <v>2063</v>
      </c>
      <c r="C7">
        <f t="shared" si="0"/>
        <v>1</v>
      </c>
      <c r="J7">
        <v>2071</v>
      </c>
      <c r="K7">
        <v>2061</v>
      </c>
      <c r="L7">
        <f t="shared" si="1"/>
        <v>2</v>
      </c>
      <c r="S7">
        <v>2019</v>
      </c>
      <c r="T7">
        <v>2003</v>
      </c>
      <c r="U7">
        <f t="shared" si="2"/>
        <v>2</v>
      </c>
      <c r="AB7">
        <v>2096</v>
      </c>
      <c r="AC7">
        <v>2088</v>
      </c>
      <c r="AD7">
        <f t="shared" si="3"/>
        <v>1</v>
      </c>
      <c r="AK7">
        <v>1988</v>
      </c>
      <c r="AL7">
        <v>1975</v>
      </c>
      <c r="AM7">
        <f t="shared" si="4"/>
        <v>1</v>
      </c>
    </row>
    <row r="8" spans="1:45" x14ac:dyDescent="0.3">
      <c r="A8">
        <v>2072</v>
      </c>
      <c r="B8">
        <v>2064</v>
      </c>
      <c r="C8">
        <f t="shared" si="0"/>
        <v>5</v>
      </c>
      <c r="J8">
        <v>2064</v>
      </c>
      <c r="K8">
        <v>2062</v>
      </c>
      <c r="L8">
        <f t="shared" si="1"/>
        <v>2</v>
      </c>
      <c r="S8">
        <v>2013</v>
      </c>
      <c r="T8">
        <v>2004</v>
      </c>
      <c r="U8">
        <f t="shared" si="2"/>
        <v>5</v>
      </c>
      <c r="AB8">
        <v>2105</v>
      </c>
      <c r="AC8">
        <v>2089</v>
      </c>
      <c r="AD8">
        <f t="shared" si="3"/>
        <v>1</v>
      </c>
      <c r="AK8">
        <v>1984</v>
      </c>
      <c r="AL8">
        <v>1978</v>
      </c>
      <c r="AM8">
        <f t="shared" si="4"/>
        <v>1</v>
      </c>
    </row>
    <row r="9" spans="1:45" x14ac:dyDescent="0.3">
      <c r="A9">
        <v>2071</v>
      </c>
      <c r="B9">
        <v>2065</v>
      </c>
      <c r="C9">
        <f t="shared" si="0"/>
        <v>2</v>
      </c>
      <c r="J9">
        <v>2070</v>
      </c>
      <c r="K9">
        <v>2064</v>
      </c>
      <c r="L9">
        <f t="shared" si="1"/>
        <v>9</v>
      </c>
      <c r="S9">
        <v>2014</v>
      </c>
      <c r="T9">
        <v>2005</v>
      </c>
      <c r="U9">
        <f t="shared" si="2"/>
        <v>5</v>
      </c>
      <c r="AB9">
        <v>2096</v>
      </c>
      <c r="AC9">
        <v>2090</v>
      </c>
      <c r="AD9">
        <f t="shared" si="3"/>
        <v>1</v>
      </c>
      <c r="AK9">
        <v>1989</v>
      </c>
      <c r="AL9">
        <v>1979</v>
      </c>
      <c r="AM9">
        <f t="shared" si="4"/>
        <v>1</v>
      </c>
    </row>
    <row r="10" spans="1:45" x14ac:dyDescent="0.3">
      <c r="A10">
        <v>2071</v>
      </c>
      <c r="B10">
        <v>2067</v>
      </c>
      <c r="C10">
        <f t="shared" si="0"/>
        <v>6</v>
      </c>
      <c r="J10">
        <v>2071</v>
      </c>
      <c r="K10">
        <v>2065</v>
      </c>
      <c r="L10">
        <f t="shared" si="1"/>
        <v>4</v>
      </c>
      <c r="S10">
        <v>2011</v>
      </c>
      <c r="T10">
        <v>2006</v>
      </c>
      <c r="U10">
        <f t="shared" si="2"/>
        <v>6</v>
      </c>
      <c r="AB10">
        <v>2096</v>
      </c>
      <c r="AC10">
        <v>2091</v>
      </c>
      <c r="AD10">
        <f t="shared" si="3"/>
        <v>2</v>
      </c>
      <c r="AK10">
        <v>1990</v>
      </c>
      <c r="AL10">
        <v>1980</v>
      </c>
      <c r="AM10">
        <f t="shared" si="4"/>
        <v>1</v>
      </c>
    </row>
    <row r="11" spans="1:45" x14ac:dyDescent="0.3">
      <c r="A11">
        <v>2074</v>
      </c>
      <c r="B11">
        <v>2068</v>
      </c>
      <c r="C11">
        <f t="shared" si="0"/>
        <v>6</v>
      </c>
      <c r="J11">
        <v>2072</v>
      </c>
      <c r="K11">
        <v>2066</v>
      </c>
      <c r="L11">
        <f t="shared" si="1"/>
        <v>8</v>
      </c>
      <c r="S11">
        <v>2010</v>
      </c>
      <c r="T11">
        <v>2007</v>
      </c>
      <c r="U11">
        <f t="shared" si="2"/>
        <v>10</v>
      </c>
      <c r="AB11">
        <v>2096</v>
      </c>
      <c r="AC11">
        <v>2092</v>
      </c>
      <c r="AD11">
        <f t="shared" si="3"/>
        <v>1</v>
      </c>
      <c r="AK11">
        <v>1987</v>
      </c>
      <c r="AL11">
        <v>1981</v>
      </c>
      <c r="AM11">
        <f t="shared" si="4"/>
        <v>2</v>
      </c>
    </row>
    <row r="12" spans="1:45" x14ac:dyDescent="0.3">
      <c r="A12">
        <v>2074</v>
      </c>
      <c r="B12">
        <v>2069</v>
      </c>
      <c r="C12">
        <f t="shared" si="0"/>
        <v>8</v>
      </c>
      <c r="J12">
        <v>2067</v>
      </c>
      <c r="K12">
        <v>2067</v>
      </c>
      <c r="L12">
        <f t="shared" si="1"/>
        <v>24</v>
      </c>
      <c r="S12">
        <v>2007</v>
      </c>
      <c r="T12">
        <v>2008</v>
      </c>
      <c r="U12">
        <f t="shared" si="2"/>
        <v>1</v>
      </c>
      <c r="AB12">
        <v>2099</v>
      </c>
      <c r="AC12">
        <v>2093</v>
      </c>
      <c r="AD12">
        <f t="shared" si="3"/>
        <v>5</v>
      </c>
      <c r="AK12">
        <v>1993</v>
      </c>
      <c r="AL12">
        <v>1982</v>
      </c>
      <c r="AM12">
        <f t="shared" si="4"/>
        <v>3</v>
      </c>
    </row>
    <row r="13" spans="1:45" x14ac:dyDescent="0.3">
      <c r="A13">
        <v>2073</v>
      </c>
      <c r="B13">
        <v>2070</v>
      </c>
      <c r="C13">
        <f t="shared" si="0"/>
        <v>34</v>
      </c>
      <c r="J13">
        <v>2074</v>
      </c>
      <c r="K13">
        <v>2068</v>
      </c>
      <c r="L13">
        <f t="shared" si="1"/>
        <v>24</v>
      </c>
      <c r="S13">
        <v>2014</v>
      </c>
      <c r="T13">
        <v>2009</v>
      </c>
      <c r="U13">
        <f t="shared" si="2"/>
        <v>20</v>
      </c>
      <c r="AB13">
        <v>2096</v>
      </c>
      <c r="AC13">
        <v>2094</v>
      </c>
      <c r="AD13">
        <f t="shared" si="3"/>
        <v>10</v>
      </c>
      <c r="AK13">
        <v>1991</v>
      </c>
      <c r="AL13">
        <v>1983</v>
      </c>
      <c r="AM13">
        <f t="shared" si="4"/>
        <v>1</v>
      </c>
    </row>
    <row r="14" spans="1:45" x14ac:dyDescent="0.3">
      <c r="A14">
        <v>2077</v>
      </c>
      <c r="B14">
        <v>2071</v>
      </c>
      <c r="C14">
        <f t="shared" si="0"/>
        <v>41</v>
      </c>
      <c r="J14">
        <v>2071</v>
      </c>
      <c r="K14">
        <v>2069</v>
      </c>
      <c r="L14">
        <f t="shared" si="1"/>
        <v>76</v>
      </c>
      <c r="S14">
        <v>2010</v>
      </c>
      <c r="T14">
        <v>2010</v>
      </c>
      <c r="U14">
        <f t="shared" si="2"/>
        <v>40</v>
      </c>
      <c r="AB14">
        <v>2097</v>
      </c>
      <c r="AC14">
        <v>2095</v>
      </c>
      <c r="AD14">
        <f t="shared" si="3"/>
        <v>16</v>
      </c>
      <c r="AK14">
        <v>1991</v>
      </c>
      <c r="AL14">
        <v>1984</v>
      </c>
      <c r="AM14">
        <f t="shared" si="4"/>
        <v>12</v>
      </c>
    </row>
    <row r="15" spans="1:45" x14ac:dyDescent="0.3">
      <c r="A15">
        <v>2075</v>
      </c>
      <c r="B15">
        <v>2072</v>
      </c>
      <c r="C15">
        <f t="shared" si="0"/>
        <v>2</v>
      </c>
      <c r="J15">
        <v>2074</v>
      </c>
      <c r="K15">
        <v>2070</v>
      </c>
      <c r="L15">
        <f t="shared" si="1"/>
        <v>82</v>
      </c>
      <c r="S15">
        <v>2011</v>
      </c>
      <c r="T15">
        <v>2011</v>
      </c>
      <c r="U15">
        <f t="shared" si="2"/>
        <v>90</v>
      </c>
      <c r="AB15">
        <v>2097</v>
      </c>
      <c r="AC15">
        <v>2096</v>
      </c>
      <c r="AD15">
        <f t="shared" si="3"/>
        <v>222</v>
      </c>
      <c r="AK15">
        <v>1997</v>
      </c>
      <c r="AL15">
        <v>1985</v>
      </c>
      <c r="AM15">
        <f t="shared" si="4"/>
        <v>10</v>
      </c>
    </row>
    <row r="16" spans="1:45" x14ac:dyDescent="0.3">
      <c r="A16">
        <v>2069</v>
      </c>
      <c r="B16">
        <v>2073</v>
      </c>
      <c r="C16">
        <f t="shared" si="0"/>
        <v>45</v>
      </c>
      <c r="J16">
        <v>2075</v>
      </c>
      <c r="K16">
        <v>2071</v>
      </c>
      <c r="L16">
        <f t="shared" si="1"/>
        <v>105</v>
      </c>
      <c r="S16">
        <v>2014</v>
      </c>
      <c r="T16">
        <v>2012</v>
      </c>
      <c r="U16">
        <f t="shared" si="2"/>
        <v>38</v>
      </c>
      <c r="AB16">
        <v>2097</v>
      </c>
      <c r="AC16">
        <v>2097</v>
      </c>
      <c r="AD16">
        <f t="shared" si="3"/>
        <v>106</v>
      </c>
      <c r="AK16">
        <v>1993</v>
      </c>
      <c r="AL16">
        <v>1986</v>
      </c>
      <c r="AM16">
        <f t="shared" si="4"/>
        <v>25</v>
      </c>
    </row>
    <row r="17" spans="1:39" x14ac:dyDescent="0.3">
      <c r="A17">
        <v>2075</v>
      </c>
      <c r="B17">
        <v>2074</v>
      </c>
      <c r="C17">
        <f t="shared" si="0"/>
        <v>74</v>
      </c>
      <c r="J17">
        <v>2070</v>
      </c>
      <c r="K17">
        <v>2072</v>
      </c>
      <c r="L17">
        <f t="shared" si="1"/>
        <v>10</v>
      </c>
      <c r="S17">
        <v>2017</v>
      </c>
      <c r="T17">
        <v>2013</v>
      </c>
      <c r="U17">
        <f t="shared" si="2"/>
        <v>101</v>
      </c>
      <c r="AB17">
        <v>2098</v>
      </c>
      <c r="AC17">
        <v>2098</v>
      </c>
      <c r="AD17">
        <f t="shared" si="3"/>
        <v>74</v>
      </c>
      <c r="AK17">
        <v>1993</v>
      </c>
      <c r="AL17">
        <v>1987</v>
      </c>
      <c r="AM17">
        <f t="shared" si="4"/>
        <v>59</v>
      </c>
    </row>
    <row r="18" spans="1:39" x14ac:dyDescent="0.3">
      <c r="A18">
        <v>2077</v>
      </c>
      <c r="B18">
        <v>2075</v>
      </c>
      <c r="C18">
        <f t="shared" si="0"/>
        <v>100</v>
      </c>
      <c r="J18">
        <v>2071</v>
      </c>
      <c r="K18">
        <v>2073</v>
      </c>
      <c r="L18">
        <f t="shared" si="1"/>
        <v>72</v>
      </c>
      <c r="S18">
        <v>2015</v>
      </c>
      <c r="T18">
        <v>2014</v>
      </c>
      <c r="U18">
        <f t="shared" si="2"/>
        <v>74</v>
      </c>
      <c r="AB18">
        <v>2098</v>
      </c>
      <c r="AC18">
        <v>2099</v>
      </c>
      <c r="AD18">
        <f t="shared" si="3"/>
        <v>62</v>
      </c>
      <c r="AK18">
        <v>1999</v>
      </c>
      <c r="AL18">
        <v>1988</v>
      </c>
      <c r="AM18">
        <f t="shared" si="4"/>
        <v>36</v>
      </c>
    </row>
    <row r="19" spans="1:39" x14ac:dyDescent="0.3">
      <c r="A19">
        <v>2075</v>
      </c>
      <c r="B19">
        <v>2076</v>
      </c>
      <c r="C19">
        <f t="shared" si="0"/>
        <v>40</v>
      </c>
      <c r="J19">
        <v>2073</v>
      </c>
      <c r="K19">
        <v>2074</v>
      </c>
      <c r="L19">
        <f t="shared" si="1"/>
        <v>54</v>
      </c>
      <c r="S19">
        <v>2015</v>
      </c>
      <c r="T19">
        <v>2015</v>
      </c>
      <c r="U19">
        <f t="shared" si="2"/>
        <v>76</v>
      </c>
      <c r="AB19">
        <v>2101</v>
      </c>
      <c r="AC19">
        <v>2100</v>
      </c>
      <c r="AD19">
        <f t="shared" si="3"/>
        <v>11</v>
      </c>
      <c r="AK19">
        <v>1993</v>
      </c>
      <c r="AL19">
        <v>1989</v>
      </c>
      <c r="AM19">
        <f t="shared" si="4"/>
        <v>84</v>
      </c>
    </row>
    <row r="20" spans="1:39" x14ac:dyDescent="0.3">
      <c r="A20">
        <v>2074</v>
      </c>
      <c r="B20">
        <v>2077</v>
      </c>
      <c r="C20">
        <f t="shared" si="0"/>
        <v>78</v>
      </c>
      <c r="J20">
        <v>2066</v>
      </c>
      <c r="K20">
        <v>2075</v>
      </c>
      <c r="L20">
        <f t="shared" si="1"/>
        <v>37</v>
      </c>
      <c r="S20">
        <v>2010</v>
      </c>
      <c r="T20">
        <v>2016</v>
      </c>
      <c r="U20">
        <f t="shared" si="2"/>
        <v>38</v>
      </c>
      <c r="AB20">
        <v>2098</v>
      </c>
      <c r="AC20">
        <v>2101</v>
      </c>
      <c r="AD20">
        <f t="shared" si="3"/>
        <v>23</v>
      </c>
      <c r="AK20">
        <v>1989</v>
      </c>
      <c r="AL20">
        <v>1990</v>
      </c>
      <c r="AM20">
        <f t="shared" si="4"/>
        <v>74</v>
      </c>
    </row>
    <row r="21" spans="1:39" x14ac:dyDescent="0.3">
      <c r="A21">
        <v>2077</v>
      </c>
      <c r="B21">
        <v>2078</v>
      </c>
      <c r="C21">
        <f t="shared" si="0"/>
        <v>51</v>
      </c>
      <c r="J21">
        <v>2071</v>
      </c>
      <c r="K21">
        <v>2076</v>
      </c>
      <c r="L21">
        <f t="shared" si="1"/>
        <v>10</v>
      </c>
      <c r="S21">
        <v>2011</v>
      </c>
      <c r="T21">
        <v>2017</v>
      </c>
      <c r="U21">
        <f t="shared" si="2"/>
        <v>23</v>
      </c>
      <c r="AB21">
        <v>2111</v>
      </c>
      <c r="AC21">
        <v>2102</v>
      </c>
      <c r="AD21">
        <f t="shared" si="3"/>
        <v>10</v>
      </c>
      <c r="AK21">
        <v>1986</v>
      </c>
      <c r="AL21">
        <v>1991</v>
      </c>
      <c r="AM21">
        <f t="shared" si="4"/>
        <v>88</v>
      </c>
    </row>
    <row r="22" spans="1:39" x14ac:dyDescent="0.3">
      <c r="A22">
        <v>2074</v>
      </c>
      <c r="B22">
        <v>2079</v>
      </c>
      <c r="C22">
        <f t="shared" si="0"/>
        <v>37</v>
      </c>
      <c r="J22">
        <v>2073</v>
      </c>
      <c r="K22">
        <v>2077</v>
      </c>
      <c r="L22">
        <f t="shared" si="1"/>
        <v>9</v>
      </c>
      <c r="S22">
        <v>2012</v>
      </c>
      <c r="T22">
        <v>2018</v>
      </c>
      <c r="U22">
        <f t="shared" si="2"/>
        <v>9</v>
      </c>
      <c r="AB22">
        <v>2096</v>
      </c>
      <c r="AC22">
        <v>2103</v>
      </c>
      <c r="AD22">
        <f t="shared" si="3"/>
        <v>3</v>
      </c>
      <c r="AK22">
        <v>1999</v>
      </c>
      <c r="AL22">
        <v>1992</v>
      </c>
      <c r="AM22">
        <f t="shared" si="4"/>
        <v>12</v>
      </c>
    </row>
    <row r="23" spans="1:39" x14ac:dyDescent="0.3">
      <c r="A23">
        <v>2074</v>
      </c>
      <c r="B23">
        <v>2080</v>
      </c>
      <c r="C23">
        <f t="shared" si="0"/>
        <v>15</v>
      </c>
      <c r="J23">
        <v>2069</v>
      </c>
      <c r="K23">
        <v>2078</v>
      </c>
      <c r="L23">
        <f t="shared" si="1"/>
        <v>8</v>
      </c>
      <c r="S23">
        <v>2009</v>
      </c>
      <c r="T23">
        <v>2019</v>
      </c>
      <c r="U23">
        <f t="shared" si="2"/>
        <v>7</v>
      </c>
      <c r="AB23">
        <v>2096</v>
      </c>
      <c r="AC23">
        <v>2105</v>
      </c>
      <c r="AD23">
        <f t="shared" si="3"/>
        <v>6</v>
      </c>
      <c r="AK23">
        <v>1987</v>
      </c>
      <c r="AL23">
        <v>1993</v>
      </c>
      <c r="AM23">
        <f t="shared" si="4"/>
        <v>52</v>
      </c>
    </row>
    <row r="24" spans="1:39" x14ac:dyDescent="0.3">
      <c r="A24">
        <v>2069</v>
      </c>
      <c r="B24">
        <v>2081</v>
      </c>
      <c r="C24">
        <f t="shared" si="0"/>
        <v>11</v>
      </c>
      <c r="J24">
        <v>2067</v>
      </c>
      <c r="K24">
        <v>2079</v>
      </c>
      <c r="L24">
        <f t="shared" si="1"/>
        <v>6</v>
      </c>
      <c r="S24">
        <v>2010</v>
      </c>
      <c r="T24">
        <v>2020</v>
      </c>
      <c r="U24">
        <f t="shared" si="2"/>
        <v>1</v>
      </c>
      <c r="AB24">
        <v>2096</v>
      </c>
      <c r="AC24">
        <v>2106</v>
      </c>
      <c r="AD24">
        <f t="shared" si="3"/>
        <v>1</v>
      </c>
      <c r="AK24">
        <v>1991</v>
      </c>
      <c r="AL24">
        <v>1994</v>
      </c>
      <c r="AM24">
        <f t="shared" si="4"/>
        <v>31</v>
      </c>
    </row>
    <row r="25" spans="1:39" x14ac:dyDescent="0.3">
      <c r="A25">
        <v>2071</v>
      </c>
      <c r="B25">
        <v>2082</v>
      </c>
      <c r="C25">
        <f t="shared" si="0"/>
        <v>3</v>
      </c>
      <c r="J25">
        <v>2075</v>
      </c>
      <c r="K25">
        <v>2081</v>
      </c>
      <c r="L25">
        <f t="shared" si="1"/>
        <v>7</v>
      </c>
      <c r="S25">
        <v>2011</v>
      </c>
      <c r="T25">
        <v>2021</v>
      </c>
      <c r="U25">
        <f t="shared" si="2"/>
        <v>5</v>
      </c>
      <c r="AB25">
        <v>2095</v>
      </c>
      <c r="AC25">
        <v>2107</v>
      </c>
      <c r="AD25">
        <f t="shared" si="3"/>
        <v>2</v>
      </c>
      <c r="AK25">
        <v>1991</v>
      </c>
      <c r="AL25">
        <v>1995</v>
      </c>
      <c r="AM25">
        <f t="shared" si="4"/>
        <v>33</v>
      </c>
    </row>
    <row r="26" spans="1:39" x14ac:dyDescent="0.3">
      <c r="A26">
        <v>2078</v>
      </c>
      <c r="B26">
        <v>2083</v>
      </c>
      <c r="C26">
        <f t="shared" si="0"/>
        <v>4</v>
      </c>
      <c r="J26">
        <v>2067</v>
      </c>
      <c r="K26">
        <v>2082</v>
      </c>
      <c r="L26">
        <f t="shared" si="1"/>
        <v>3</v>
      </c>
      <c r="S26">
        <v>2015</v>
      </c>
      <c r="T26">
        <v>2022</v>
      </c>
      <c r="U26">
        <f t="shared" si="2"/>
        <v>1</v>
      </c>
      <c r="AB26">
        <v>2097</v>
      </c>
      <c r="AC26">
        <v>2109</v>
      </c>
      <c r="AD26">
        <f t="shared" si="3"/>
        <v>3</v>
      </c>
      <c r="AK26">
        <v>1997</v>
      </c>
      <c r="AL26">
        <v>1996</v>
      </c>
      <c r="AM26">
        <f t="shared" si="4"/>
        <v>9</v>
      </c>
    </row>
    <row r="27" spans="1:39" x14ac:dyDescent="0.3">
      <c r="A27">
        <v>2075</v>
      </c>
      <c r="B27">
        <v>2085</v>
      </c>
      <c r="C27">
        <f t="shared" si="0"/>
        <v>1</v>
      </c>
      <c r="J27">
        <v>2073</v>
      </c>
      <c r="K27">
        <v>2083</v>
      </c>
      <c r="L27">
        <f t="shared" si="1"/>
        <v>3</v>
      </c>
      <c r="S27">
        <v>2013</v>
      </c>
      <c r="T27">
        <v>2023</v>
      </c>
      <c r="U27">
        <f t="shared" si="2"/>
        <v>2</v>
      </c>
      <c r="AB27">
        <v>2098</v>
      </c>
      <c r="AC27">
        <v>2110</v>
      </c>
      <c r="AD27">
        <f t="shared" si="3"/>
        <v>1</v>
      </c>
      <c r="AK27">
        <v>1995</v>
      </c>
      <c r="AL27">
        <v>1997</v>
      </c>
      <c r="AM27">
        <f t="shared" si="4"/>
        <v>10</v>
      </c>
    </row>
    <row r="28" spans="1:39" x14ac:dyDescent="0.3">
      <c r="A28">
        <v>2079</v>
      </c>
      <c r="B28">
        <v>2086</v>
      </c>
      <c r="C28">
        <f t="shared" si="0"/>
        <v>1</v>
      </c>
      <c r="J28">
        <v>2071</v>
      </c>
      <c r="K28">
        <v>2084</v>
      </c>
      <c r="L28">
        <f t="shared" si="1"/>
        <v>1</v>
      </c>
      <c r="S28">
        <v>2014</v>
      </c>
      <c r="T28">
        <v>2025</v>
      </c>
      <c r="U28">
        <f t="shared" si="2"/>
        <v>5</v>
      </c>
      <c r="AB28">
        <v>2099</v>
      </c>
      <c r="AC28">
        <v>2111</v>
      </c>
      <c r="AD28">
        <f t="shared" si="3"/>
        <v>1</v>
      </c>
      <c r="AK28">
        <v>1999</v>
      </c>
      <c r="AL28">
        <v>1998</v>
      </c>
      <c r="AM28">
        <f t="shared" si="4"/>
        <v>5</v>
      </c>
    </row>
    <row r="29" spans="1:39" x14ac:dyDescent="0.3">
      <c r="A29">
        <v>2077</v>
      </c>
      <c r="B29">
        <v>2095</v>
      </c>
      <c r="C29">
        <f t="shared" si="0"/>
        <v>1</v>
      </c>
      <c r="J29">
        <v>2073</v>
      </c>
      <c r="K29">
        <v>2085</v>
      </c>
      <c r="L29">
        <f t="shared" si="1"/>
        <v>3</v>
      </c>
      <c r="S29">
        <v>2015</v>
      </c>
      <c r="T29">
        <v>2026</v>
      </c>
      <c r="U29">
        <f t="shared" si="2"/>
        <v>2</v>
      </c>
      <c r="AB29">
        <v>2096</v>
      </c>
      <c r="AC29">
        <v>2112</v>
      </c>
      <c r="AD29">
        <f t="shared" si="3"/>
        <v>1</v>
      </c>
      <c r="AK29">
        <v>1995</v>
      </c>
      <c r="AL29">
        <v>1999</v>
      </c>
      <c r="AM29">
        <f t="shared" si="4"/>
        <v>5</v>
      </c>
    </row>
    <row r="30" spans="1:39" x14ac:dyDescent="0.3">
      <c r="A30">
        <v>2077</v>
      </c>
      <c r="B30">
        <v>2096</v>
      </c>
      <c r="C30">
        <f t="shared" si="0"/>
        <v>1</v>
      </c>
      <c r="J30">
        <v>2074</v>
      </c>
      <c r="K30">
        <v>2087</v>
      </c>
      <c r="L30">
        <f t="shared" si="1"/>
        <v>1</v>
      </c>
      <c r="S30">
        <v>2016</v>
      </c>
      <c r="T30">
        <v>2027</v>
      </c>
      <c r="U30">
        <f t="shared" si="2"/>
        <v>1</v>
      </c>
      <c r="AB30">
        <v>2097</v>
      </c>
      <c r="AC30">
        <v>2118</v>
      </c>
      <c r="AD30">
        <f t="shared" si="3"/>
        <v>2</v>
      </c>
      <c r="AK30">
        <v>1995</v>
      </c>
      <c r="AL30">
        <v>2000</v>
      </c>
      <c r="AM30">
        <f t="shared" si="4"/>
        <v>6</v>
      </c>
    </row>
    <row r="31" spans="1:39" x14ac:dyDescent="0.3">
      <c r="A31">
        <v>2077</v>
      </c>
      <c r="J31">
        <v>2073</v>
      </c>
      <c r="K31">
        <v>2089</v>
      </c>
      <c r="L31">
        <f t="shared" si="1"/>
        <v>1</v>
      </c>
      <c r="S31">
        <v>2013</v>
      </c>
      <c r="T31">
        <v>2032</v>
      </c>
      <c r="U31">
        <f t="shared" si="2"/>
        <v>2</v>
      </c>
      <c r="AB31">
        <v>2099</v>
      </c>
      <c r="AK31">
        <v>1989</v>
      </c>
      <c r="AL31">
        <v>2001</v>
      </c>
      <c r="AM31">
        <f t="shared" si="4"/>
        <v>2</v>
      </c>
    </row>
    <row r="32" spans="1:39" x14ac:dyDescent="0.3">
      <c r="A32">
        <v>2075</v>
      </c>
      <c r="J32">
        <v>2072</v>
      </c>
      <c r="K32">
        <v>2093</v>
      </c>
      <c r="L32">
        <f t="shared" si="1"/>
        <v>1</v>
      </c>
      <c r="S32">
        <v>2016</v>
      </c>
      <c r="AB32">
        <v>2101</v>
      </c>
      <c r="AK32">
        <v>1994</v>
      </c>
      <c r="AL32">
        <v>2002</v>
      </c>
      <c r="AM32">
        <f t="shared" si="4"/>
        <v>2</v>
      </c>
    </row>
    <row r="33" spans="1:39" x14ac:dyDescent="0.3">
      <c r="A33">
        <v>2068</v>
      </c>
      <c r="J33">
        <v>2070</v>
      </c>
      <c r="S33">
        <v>2013</v>
      </c>
      <c r="AB33">
        <v>2094</v>
      </c>
      <c r="AK33">
        <v>1991</v>
      </c>
      <c r="AL33">
        <v>2006</v>
      </c>
      <c r="AM33">
        <f t="shared" si="4"/>
        <v>1</v>
      </c>
    </row>
    <row r="34" spans="1:39" x14ac:dyDescent="0.3">
      <c r="A34">
        <v>2076</v>
      </c>
      <c r="J34">
        <v>2076</v>
      </c>
      <c r="S34">
        <v>2025</v>
      </c>
      <c r="AB34">
        <v>2101</v>
      </c>
      <c r="AK34">
        <v>1994</v>
      </c>
    </row>
    <row r="35" spans="1:39" x14ac:dyDescent="0.3">
      <c r="A35">
        <v>2077</v>
      </c>
      <c r="J35">
        <v>2085</v>
      </c>
      <c r="S35">
        <v>2014</v>
      </c>
      <c r="AB35">
        <v>2096</v>
      </c>
      <c r="AK35">
        <v>1986</v>
      </c>
    </row>
    <row r="36" spans="1:39" x14ac:dyDescent="0.3">
      <c r="A36">
        <v>2073</v>
      </c>
      <c r="J36">
        <v>2074</v>
      </c>
      <c r="S36">
        <v>2018</v>
      </c>
      <c r="AB36">
        <v>2096</v>
      </c>
      <c r="AK36">
        <v>1993</v>
      </c>
    </row>
    <row r="37" spans="1:39" x14ac:dyDescent="0.3">
      <c r="A37">
        <v>2078</v>
      </c>
      <c r="J37">
        <v>2070</v>
      </c>
      <c r="S37">
        <v>2013</v>
      </c>
      <c r="AB37">
        <v>2097</v>
      </c>
      <c r="AK37">
        <v>1991</v>
      </c>
    </row>
    <row r="38" spans="1:39" x14ac:dyDescent="0.3">
      <c r="A38">
        <v>2076</v>
      </c>
      <c r="J38">
        <v>2074</v>
      </c>
      <c r="S38">
        <v>2013</v>
      </c>
      <c r="AB38">
        <v>2094</v>
      </c>
      <c r="AK38">
        <v>1987</v>
      </c>
    </row>
    <row r="39" spans="1:39" x14ac:dyDescent="0.3">
      <c r="A39">
        <v>2075</v>
      </c>
      <c r="J39">
        <v>2071</v>
      </c>
      <c r="S39">
        <v>2011</v>
      </c>
      <c r="AB39">
        <v>2099</v>
      </c>
      <c r="AK39">
        <v>1998</v>
      </c>
    </row>
    <row r="40" spans="1:39" x14ac:dyDescent="0.3">
      <c r="A40">
        <v>2077</v>
      </c>
      <c r="J40">
        <v>2071</v>
      </c>
      <c r="S40">
        <v>2017</v>
      </c>
      <c r="AB40">
        <v>2099</v>
      </c>
      <c r="AK40">
        <v>1981</v>
      </c>
    </row>
    <row r="41" spans="1:39" x14ac:dyDescent="0.3">
      <c r="A41">
        <v>2070</v>
      </c>
      <c r="J41">
        <v>2073</v>
      </c>
      <c r="S41">
        <v>2023</v>
      </c>
      <c r="AB41">
        <v>2096</v>
      </c>
      <c r="AK41">
        <v>1987</v>
      </c>
    </row>
    <row r="42" spans="1:39" x14ac:dyDescent="0.3">
      <c r="A42">
        <v>2077</v>
      </c>
      <c r="J42">
        <v>2070</v>
      </c>
      <c r="S42">
        <v>2015</v>
      </c>
      <c r="AB42">
        <v>2099</v>
      </c>
      <c r="AK42">
        <v>1988</v>
      </c>
    </row>
    <row r="43" spans="1:39" x14ac:dyDescent="0.3">
      <c r="A43">
        <v>2074</v>
      </c>
      <c r="J43">
        <v>2071</v>
      </c>
      <c r="S43">
        <v>2013</v>
      </c>
      <c r="AB43">
        <v>2097</v>
      </c>
      <c r="AK43">
        <v>1991</v>
      </c>
    </row>
    <row r="44" spans="1:39" x14ac:dyDescent="0.3">
      <c r="A44">
        <v>2080</v>
      </c>
      <c r="J44">
        <v>2070</v>
      </c>
      <c r="S44">
        <v>2016</v>
      </c>
      <c r="AB44">
        <v>2098</v>
      </c>
      <c r="AK44">
        <v>1993</v>
      </c>
    </row>
    <row r="45" spans="1:39" x14ac:dyDescent="0.3">
      <c r="A45">
        <v>2077</v>
      </c>
      <c r="J45">
        <v>2071</v>
      </c>
      <c r="S45">
        <v>2013</v>
      </c>
      <c r="AB45">
        <v>2099</v>
      </c>
      <c r="AK45">
        <v>1990</v>
      </c>
    </row>
    <row r="46" spans="1:39" x14ac:dyDescent="0.3">
      <c r="A46">
        <v>2077</v>
      </c>
      <c r="J46">
        <v>2073</v>
      </c>
      <c r="S46">
        <v>2009</v>
      </c>
      <c r="AB46">
        <v>2096</v>
      </c>
      <c r="AK46">
        <v>1990</v>
      </c>
    </row>
    <row r="47" spans="1:39" x14ac:dyDescent="0.3">
      <c r="A47">
        <v>2077</v>
      </c>
      <c r="J47">
        <v>2069</v>
      </c>
      <c r="S47">
        <v>2015</v>
      </c>
      <c r="AB47">
        <v>2096</v>
      </c>
      <c r="AK47">
        <v>1993</v>
      </c>
    </row>
    <row r="48" spans="1:39" x14ac:dyDescent="0.3">
      <c r="A48">
        <v>2069</v>
      </c>
      <c r="J48">
        <v>2070</v>
      </c>
      <c r="S48">
        <v>2017</v>
      </c>
      <c r="AB48">
        <v>2096</v>
      </c>
      <c r="AK48">
        <v>1990</v>
      </c>
    </row>
    <row r="49" spans="1:37" x14ac:dyDescent="0.3">
      <c r="A49">
        <v>2077</v>
      </c>
      <c r="J49">
        <v>2071</v>
      </c>
      <c r="S49">
        <v>2013</v>
      </c>
      <c r="AB49">
        <v>2100</v>
      </c>
      <c r="AK49">
        <v>1991</v>
      </c>
    </row>
    <row r="50" spans="1:37" x14ac:dyDescent="0.3">
      <c r="A50">
        <v>2083</v>
      </c>
      <c r="J50">
        <v>2071</v>
      </c>
      <c r="S50">
        <v>2014</v>
      </c>
      <c r="AB50">
        <v>2098</v>
      </c>
      <c r="AK50">
        <v>1995</v>
      </c>
    </row>
    <row r="51" spans="1:37" x14ac:dyDescent="0.3">
      <c r="A51">
        <v>2075</v>
      </c>
      <c r="J51">
        <v>2074</v>
      </c>
      <c r="S51">
        <v>2014</v>
      </c>
      <c r="AB51">
        <v>2098</v>
      </c>
      <c r="AK51">
        <v>1993</v>
      </c>
    </row>
    <row r="52" spans="1:37" x14ac:dyDescent="0.3">
      <c r="A52">
        <v>2073</v>
      </c>
      <c r="J52">
        <v>2071</v>
      </c>
      <c r="S52">
        <v>2012</v>
      </c>
      <c r="AB52">
        <v>2097</v>
      </c>
      <c r="AK52">
        <v>1992</v>
      </c>
    </row>
    <row r="53" spans="1:37" x14ac:dyDescent="0.3">
      <c r="A53">
        <v>2075</v>
      </c>
      <c r="J53">
        <v>2073</v>
      </c>
      <c r="S53">
        <v>2010</v>
      </c>
      <c r="AB53">
        <v>2096</v>
      </c>
      <c r="AK53">
        <v>1993</v>
      </c>
    </row>
    <row r="54" spans="1:37" x14ac:dyDescent="0.3">
      <c r="A54">
        <v>2075</v>
      </c>
      <c r="J54">
        <v>2073</v>
      </c>
      <c r="S54">
        <v>2014</v>
      </c>
      <c r="AB54">
        <v>2102</v>
      </c>
      <c r="AK54">
        <v>1992</v>
      </c>
    </row>
    <row r="55" spans="1:37" x14ac:dyDescent="0.3">
      <c r="A55">
        <v>2079</v>
      </c>
      <c r="J55">
        <v>2074</v>
      </c>
      <c r="S55">
        <v>2013</v>
      </c>
      <c r="AB55">
        <v>2098</v>
      </c>
      <c r="AK55">
        <v>1995</v>
      </c>
    </row>
    <row r="56" spans="1:37" x14ac:dyDescent="0.3">
      <c r="A56">
        <v>2077</v>
      </c>
      <c r="J56">
        <v>2085</v>
      </c>
      <c r="S56">
        <v>2014</v>
      </c>
      <c r="AB56">
        <v>2101</v>
      </c>
      <c r="AK56">
        <v>1994</v>
      </c>
    </row>
    <row r="57" spans="1:37" x14ac:dyDescent="0.3">
      <c r="A57">
        <v>2075</v>
      </c>
      <c r="J57">
        <v>2077</v>
      </c>
      <c r="S57">
        <v>2016</v>
      </c>
      <c r="AB57">
        <v>2096</v>
      </c>
      <c r="AK57">
        <v>1991</v>
      </c>
    </row>
    <row r="58" spans="1:37" x14ac:dyDescent="0.3">
      <c r="A58">
        <v>2078</v>
      </c>
      <c r="J58">
        <v>2073</v>
      </c>
      <c r="S58">
        <v>2016</v>
      </c>
      <c r="AB58">
        <v>2096</v>
      </c>
      <c r="AK58">
        <v>1991</v>
      </c>
    </row>
    <row r="59" spans="1:37" x14ac:dyDescent="0.3">
      <c r="A59">
        <v>2078</v>
      </c>
      <c r="J59">
        <v>2074</v>
      </c>
      <c r="S59">
        <v>2011</v>
      </c>
      <c r="AB59">
        <v>2097</v>
      </c>
      <c r="AK59">
        <v>1991</v>
      </c>
    </row>
    <row r="60" spans="1:37" x14ac:dyDescent="0.3">
      <c r="A60">
        <v>2078</v>
      </c>
      <c r="J60">
        <v>2055</v>
      </c>
      <c r="S60">
        <v>2015</v>
      </c>
      <c r="AB60">
        <v>2101</v>
      </c>
      <c r="AK60">
        <v>1993</v>
      </c>
    </row>
    <row r="61" spans="1:37" x14ac:dyDescent="0.3">
      <c r="A61">
        <v>2081</v>
      </c>
      <c r="J61">
        <v>2075</v>
      </c>
      <c r="S61">
        <v>2015</v>
      </c>
      <c r="AB61">
        <v>2101</v>
      </c>
      <c r="AK61">
        <v>1993</v>
      </c>
    </row>
    <row r="62" spans="1:37" x14ac:dyDescent="0.3">
      <c r="A62">
        <v>2083</v>
      </c>
      <c r="J62">
        <v>2073</v>
      </c>
      <c r="S62">
        <v>2020</v>
      </c>
      <c r="AB62">
        <v>2099</v>
      </c>
      <c r="AK62">
        <v>1991</v>
      </c>
    </row>
    <row r="63" spans="1:37" x14ac:dyDescent="0.3">
      <c r="A63">
        <v>2075</v>
      </c>
      <c r="J63">
        <v>2089</v>
      </c>
      <c r="S63">
        <v>2017</v>
      </c>
      <c r="AB63">
        <v>2098</v>
      </c>
      <c r="AK63">
        <v>1990</v>
      </c>
    </row>
    <row r="64" spans="1:37" x14ac:dyDescent="0.3">
      <c r="A64">
        <v>2095</v>
      </c>
      <c r="J64">
        <v>2073</v>
      </c>
      <c r="S64">
        <v>2012</v>
      </c>
      <c r="AB64">
        <v>2097</v>
      </c>
      <c r="AK64">
        <v>1995</v>
      </c>
    </row>
    <row r="65" spans="1:37" x14ac:dyDescent="0.3">
      <c r="A65">
        <v>2071</v>
      </c>
      <c r="J65">
        <v>2070</v>
      </c>
      <c r="S65">
        <v>2019</v>
      </c>
      <c r="AB65">
        <v>2102</v>
      </c>
      <c r="AK65">
        <v>1991</v>
      </c>
    </row>
    <row r="66" spans="1:37" x14ac:dyDescent="0.3">
      <c r="A66">
        <v>2079</v>
      </c>
      <c r="J66">
        <v>2074</v>
      </c>
      <c r="S66">
        <v>2015</v>
      </c>
      <c r="AB66">
        <v>2107</v>
      </c>
      <c r="AK66">
        <v>1993</v>
      </c>
    </row>
    <row r="67" spans="1:37" x14ac:dyDescent="0.3">
      <c r="A67">
        <v>2079</v>
      </c>
      <c r="J67">
        <v>2093</v>
      </c>
      <c r="S67">
        <v>2011</v>
      </c>
      <c r="AB67">
        <v>2096</v>
      </c>
      <c r="AK67">
        <v>1993</v>
      </c>
    </row>
    <row r="68" spans="1:37" x14ac:dyDescent="0.3">
      <c r="A68">
        <v>2075</v>
      </c>
      <c r="J68">
        <v>2083</v>
      </c>
      <c r="S68">
        <v>2017</v>
      </c>
      <c r="AB68">
        <v>2102</v>
      </c>
      <c r="AK68">
        <v>1998</v>
      </c>
    </row>
    <row r="69" spans="1:37" x14ac:dyDescent="0.3">
      <c r="A69">
        <v>2073</v>
      </c>
      <c r="J69">
        <v>2073</v>
      </c>
      <c r="S69">
        <v>2016</v>
      </c>
      <c r="AB69">
        <v>2101</v>
      </c>
      <c r="AK69">
        <v>1991</v>
      </c>
    </row>
    <row r="70" spans="1:37" x14ac:dyDescent="0.3">
      <c r="A70">
        <v>2079</v>
      </c>
      <c r="J70">
        <v>2075</v>
      </c>
      <c r="S70">
        <v>2017</v>
      </c>
      <c r="AB70">
        <v>2099</v>
      </c>
      <c r="AK70">
        <v>1995</v>
      </c>
    </row>
    <row r="71" spans="1:37" x14ac:dyDescent="0.3">
      <c r="A71">
        <v>2075</v>
      </c>
      <c r="J71">
        <v>2073</v>
      </c>
      <c r="S71">
        <v>2016</v>
      </c>
      <c r="AB71">
        <v>2097</v>
      </c>
      <c r="AK71">
        <v>1995</v>
      </c>
    </row>
    <row r="72" spans="1:37" x14ac:dyDescent="0.3">
      <c r="A72">
        <v>2073</v>
      </c>
      <c r="J72">
        <v>2065</v>
      </c>
      <c r="S72">
        <v>2013</v>
      </c>
      <c r="AB72">
        <v>2097</v>
      </c>
      <c r="AK72">
        <v>1990</v>
      </c>
    </row>
    <row r="73" spans="1:37" x14ac:dyDescent="0.3">
      <c r="A73">
        <v>2074</v>
      </c>
      <c r="J73">
        <v>2073</v>
      </c>
      <c r="S73">
        <v>2017</v>
      </c>
      <c r="AB73">
        <v>2097</v>
      </c>
      <c r="AK73">
        <v>1996</v>
      </c>
    </row>
    <row r="74" spans="1:37" x14ac:dyDescent="0.3">
      <c r="A74">
        <v>2076</v>
      </c>
      <c r="J74">
        <v>2071</v>
      </c>
      <c r="S74">
        <v>2015</v>
      </c>
      <c r="AB74">
        <v>2102</v>
      </c>
      <c r="AK74">
        <v>1994</v>
      </c>
    </row>
    <row r="75" spans="1:37" x14ac:dyDescent="0.3">
      <c r="A75">
        <v>2075</v>
      </c>
      <c r="J75">
        <v>2074</v>
      </c>
      <c r="S75">
        <v>2016</v>
      </c>
      <c r="AB75">
        <v>2096</v>
      </c>
      <c r="AK75">
        <v>1993</v>
      </c>
    </row>
    <row r="76" spans="1:37" x14ac:dyDescent="0.3">
      <c r="A76">
        <v>2074</v>
      </c>
      <c r="J76">
        <v>2070</v>
      </c>
      <c r="S76">
        <v>2023</v>
      </c>
      <c r="AB76">
        <v>2098</v>
      </c>
      <c r="AK76">
        <v>1989</v>
      </c>
    </row>
    <row r="77" spans="1:37" x14ac:dyDescent="0.3">
      <c r="A77">
        <v>2080</v>
      </c>
      <c r="J77">
        <v>2070</v>
      </c>
      <c r="S77">
        <v>2015</v>
      </c>
      <c r="AB77">
        <v>2099</v>
      </c>
      <c r="AK77">
        <v>1995</v>
      </c>
    </row>
    <row r="78" spans="1:37" x14ac:dyDescent="0.3">
      <c r="A78">
        <v>2078</v>
      </c>
      <c r="J78">
        <v>2082</v>
      </c>
      <c r="S78">
        <v>2016</v>
      </c>
      <c r="AB78">
        <v>2096</v>
      </c>
      <c r="AK78">
        <v>1996</v>
      </c>
    </row>
    <row r="79" spans="1:37" x14ac:dyDescent="0.3">
      <c r="A79">
        <v>2070</v>
      </c>
      <c r="J79">
        <v>2074</v>
      </c>
      <c r="S79">
        <v>2013</v>
      </c>
      <c r="AB79">
        <v>2098</v>
      </c>
      <c r="AK79">
        <v>1989</v>
      </c>
    </row>
    <row r="80" spans="1:37" x14ac:dyDescent="0.3">
      <c r="A80">
        <v>2078</v>
      </c>
      <c r="J80">
        <v>2074</v>
      </c>
      <c r="S80">
        <v>2015</v>
      </c>
      <c r="AB80">
        <v>2099</v>
      </c>
      <c r="AK80">
        <v>2000</v>
      </c>
    </row>
    <row r="81" spans="1:37" x14ac:dyDescent="0.3">
      <c r="A81">
        <v>2078</v>
      </c>
      <c r="J81">
        <v>2070</v>
      </c>
      <c r="S81">
        <v>2018</v>
      </c>
      <c r="AB81">
        <v>2109</v>
      </c>
      <c r="AK81">
        <v>1993</v>
      </c>
    </row>
    <row r="82" spans="1:37" x14ac:dyDescent="0.3">
      <c r="A82">
        <v>2074</v>
      </c>
      <c r="J82">
        <v>2071</v>
      </c>
      <c r="S82">
        <v>2015</v>
      </c>
      <c r="AB82">
        <v>2105</v>
      </c>
      <c r="AK82">
        <v>1994</v>
      </c>
    </row>
    <row r="83" spans="1:37" x14ac:dyDescent="0.3">
      <c r="A83">
        <v>2077</v>
      </c>
      <c r="J83">
        <v>2078</v>
      </c>
      <c r="S83">
        <v>2013</v>
      </c>
      <c r="AB83">
        <v>2097</v>
      </c>
      <c r="AK83">
        <v>1991</v>
      </c>
    </row>
    <row r="84" spans="1:37" x14ac:dyDescent="0.3">
      <c r="A84">
        <v>2078</v>
      </c>
      <c r="J84">
        <v>2076</v>
      </c>
      <c r="S84">
        <v>2013</v>
      </c>
      <c r="AB84">
        <v>2098</v>
      </c>
      <c r="AK84">
        <v>2006</v>
      </c>
    </row>
    <row r="85" spans="1:37" x14ac:dyDescent="0.3">
      <c r="A85">
        <v>2079</v>
      </c>
      <c r="J85">
        <v>2077</v>
      </c>
      <c r="S85">
        <v>2001</v>
      </c>
      <c r="AB85">
        <v>2097</v>
      </c>
      <c r="AK85">
        <v>1991</v>
      </c>
    </row>
    <row r="86" spans="1:37" x14ac:dyDescent="0.3">
      <c r="A86">
        <v>2077</v>
      </c>
      <c r="J86">
        <v>2073</v>
      </c>
      <c r="S86">
        <v>2011</v>
      </c>
      <c r="AB86">
        <v>2098</v>
      </c>
      <c r="AK86">
        <v>1989</v>
      </c>
    </row>
    <row r="87" spans="1:37" x14ac:dyDescent="0.3">
      <c r="A87">
        <v>2077</v>
      </c>
      <c r="J87">
        <v>2071</v>
      </c>
      <c r="S87">
        <v>2016</v>
      </c>
      <c r="AB87">
        <v>2088</v>
      </c>
      <c r="AK87">
        <v>1985</v>
      </c>
    </row>
    <row r="88" spans="1:37" x14ac:dyDescent="0.3">
      <c r="A88">
        <v>2074</v>
      </c>
      <c r="J88">
        <v>2071</v>
      </c>
      <c r="S88">
        <v>2002</v>
      </c>
      <c r="AB88">
        <v>2094</v>
      </c>
      <c r="AK88">
        <v>1991</v>
      </c>
    </row>
    <row r="89" spans="1:37" x14ac:dyDescent="0.3">
      <c r="A89">
        <v>2077</v>
      </c>
      <c r="J89">
        <v>2073</v>
      </c>
      <c r="S89">
        <v>2011</v>
      </c>
      <c r="AB89">
        <v>2097</v>
      </c>
      <c r="AK89">
        <v>1988</v>
      </c>
    </row>
    <row r="90" spans="1:37" x14ac:dyDescent="0.3">
      <c r="A90">
        <v>2075</v>
      </c>
      <c r="J90">
        <v>2074</v>
      </c>
      <c r="S90">
        <v>2014</v>
      </c>
      <c r="AB90">
        <v>2096</v>
      </c>
      <c r="AK90">
        <v>1991</v>
      </c>
    </row>
    <row r="91" spans="1:37" x14ac:dyDescent="0.3">
      <c r="A91">
        <v>2080</v>
      </c>
      <c r="J91">
        <v>2073</v>
      </c>
      <c r="S91">
        <v>2014</v>
      </c>
      <c r="AB91">
        <v>2090</v>
      </c>
      <c r="AK91">
        <v>1994</v>
      </c>
    </row>
    <row r="92" spans="1:37" x14ac:dyDescent="0.3">
      <c r="A92">
        <v>2078</v>
      </c>
      <c r="J92">
        <v>2071</v>
      </c>
      <c r="S92">
        <v>2015</v>
      </c>
      <c r="AB92">
        <v>2098</v>
      </c>
      <c r="AK92">
        <v>1993</v>
      </c>
    </row>
    <row r="93" spans="1:37" x14ac:dyDescent="0.3">
      <c r="A93">
        <v>2075</v>
      </c>
      <c r="J93">
        <v>2074</v>
      </c>
      <c r="S93">
        <v>2015</v>
      </c>
      <c r="AB93">
        <v>2098</v>
      </c>
      <c r="AK93">
        <v>1993</v>
      </c>
    </row>
    <row r="94" spans="1:37" x14ac:dyDescent="0.3">
      <c r="A94">
        <v>2074</v>
      </c>
      <c r="J94">
        <v>2075</v>
      </c>
      <c r="S94">
        <v>2014</v>
      </c>
      <c r="AB94">
        <v>2097</v>
      </c>
      <c r="AK94">
        <v>1993</v>
      </c>
    </row>
    <row r="95" spans="1:37" x14ac:dyDescent="0.3">
      <c r="A95">
        <v>2078</v>
      </c>
      <c r="J95">
        <v>2070</v>
      </c>
      <c r="S95">
        <v>2015</v>
      </c>
      <c r="AB95">
        <v>2096</v>
      </c>
      <c r="AK95">
        <v>1990</v>
      </c>
    </row>
    <row r="96" spans="1:37" x14ac:dyDescent="0.3">
      <c r="A96">
        <v>2079</v>
      </c>
      <c r="J96">
        <v>2067</v>
      </c>
      <c r="S96">
        <v>2013</v>
      </c>
      <c r="AB96">
        <v>2099</v>
      </c>
      <c r="AK96">
        <v>1989</v>
      </c>
    </row>
    <row r="97" spans="1:37" x14ac:dyDescent="0.3">
      <c r="A97">
        <v>2073</v>
      </c>
      <c r="J97">
        <v>2071</v>
      </c>
      <c r="S97">
        <v>2016</v>
      </c>
      <c r="AB97">
        <v>2097</v>
      </c>
      <c r="AK97">
        <v>1991</v>
      </c>
    </row>
    <row r="98" spans="1:37" x14ac:dyDescent="0.3">
      <c r="A98">
        <v>2081</v>
      </c>
      <c r="J98">
        <v>2070</v>
      </c>
      <c r="S98">
        <v>2017</v>
      </c>
      <c r="AB98">
        <v>2099</v>
      </c>
      <c r="AK98">
        <v>1991</v>
      </c>
    </row>
    <row r="99" spans="1:37" x14ac:dyDescent="0.3">
      <c r="A99">
        <v>2073</v>
      </c>
      <c r="J99">
        <v>2071</v>
      </c>
      <c r="S99">
        <v>2013</v>
      </c>
      <c r="AB99">
        <v>2099</v>
      </c>
      <c r="AK99">
        <v>1991</v>
      </c>
    </row>
    <row r="100" spans="1:37" x14ac:dyDescent="0.3">
      <c r="A100">
        <v>2068</v>
      </c>
      <c r="J100">
        <v>2075</v>
      </c>
      <c r="S100">
        <v>2011</v>
      </c>
      <c r="AB100">
        <v>2099</v>
      </c>
      <c r="AK100">
        <v>1989</v>
      </c>
    </row>
    <row r="101" spans="1:37" x14ac:dyDescent="0.3">
      <c r="A101">
        <v>2070</v>
      </c>
      <c r="J101">
        <v>2069</v>
      </c>
      <c r="S101">
        <v>2011</v>
      </c>
      <c r="AB101">
        <v>2098</v>
      </c>
      <c r="AK101">
        <v>1980</v>
      </c>
    </row>
    <row r="102" spans="1:37" x14ac:dyDescent="0.3">
      <c r="A102">
        <v>2075</v>
      </c>
      <c r="J102">
        <v>2074</v>
      </c>
      <c r="S102">
        <v>2016</v>
      </c>
      <c r="AB102">
        <v>2105</v>
      </c>
      <c r="AK102">
        <v>1994</v>
      </c>
    </row>
    <row r="103" spans="1:37" x14ac:dyDescent="0.3">
      <c r="A103">
        <v>2079</v>
      </c>
      <c r="J103">
        <v>2071</v>
      </c>
      <c r="S103">
        <v>2015</v>
      </c>
      <c r="AB103">
        <v>2101</v>
      </c>
      <c r="AK103">
        <v>1993</v>
      </c>
    </row>
    <row r="104" spans="1:37" x14ac:dyDescent="0.3">
      <c r="A104">
        <v>2077</v>
      </c>
      <c r="J104">
        <v>2073</v>
      </c>
      <c r="S104">
        <v>2016</v>
      </c>
      <c r="AB104">
        <v>2098</v>
      </c>
      <c r="AK104">
        <v>1993</v>
      </c>
    </row>
    <row r="105" spans="1:37" x14ac:dyDescent="0.3">
      <c r="A105">
        <v>2078</v>
      </c>
      <c r="J105">
        <v>2069</v>
      </c>
      <c r="S105">
        <v>2012</v>
      </c>
      <c r="AB105">
        <v>2099</v>
      </c>
      <c r="AK105">
        <v>1994</v>
      </c>
    </row>
    <row r="106" spans="1:37" x14ac:dyDescent="0.3">
      <c r="A106">
        <v>2076</v>
      </c>
      <c r="J106">
        <v>2071</v>
      </c>
      <c r="S106">
        <v>2014</v>
      </c>
      <c r="AB106">
        <v>2097</v>
      </c>
      <c r="AK106">
        <v>1978</v>
      </c>
    </row>
    <row r="107" spans="1:37" x14ac:dyDescent="0.3">
      <c r="A107">
        <v>2064</v>
      </c>
      <c r="J107">
        <v>2074</v>
      </c>
      <c r="S107">
        <v>2011</v>
      </c>
      <c r="AB107">
        <v>2096</v>
      </c>
      <c r="AK107">
        <v>1990</v>
      </c>
    </row>
    <row r="108" spans="1:37" x14ac:dyDescent="0.3">
      <c r="A108">
        <v>2077</v>
      </c>
      <c r="J108">
        <v>2075</v>
      </c>
      <c r="S108">
        <v>2010</v>
      </c>
      <c r="AB108">
        <v>2097</v>
      </c>
      <c r="AK108">
        <v>1994</v>
      </c>
    </row>
    <row r="109" spans="1:37" x14ac:dyDescent="0.3">
      <c r="A109">
        <v>2078</v>
      </c>
      <c r="J109">
        <v>2071</v>
      </c>
      <c r="S109">
        <v>2015</v>
      </c>
      <c r="AB109">
        <v>2096</v>
      </c>
      <c r="AK109">
        <v>1993</v>
      </c>
    </row>
    <row r="110" spans="1:37" x14ac:dyDescent="0.3">
      <c r="A110">
        <v>2077</v>
      </c>
      <c r="J110">
        <v>2077</v>
      </c>
      <c r="S110">
        <v>2014</v>
      </c>
      <c r="AB110">
        <v>2100</v>
      </c>
      <c r="AK110">
        <v>1990</v>
      </c>
    </row>
    <row r="111" spans="1:37" x14ac:dyDescent="0.3">
      <c r="A111">
        <v>2077</v>
      </c>
      <c r="J111">
        <v>2083</v>
      </c>
      <c r="S111">
        <v>2015</v>
      </c>
      <c r="AB111">
        <v>2118</v>
      </c>
      <c r="AK111">
        <v>1991</v>
      </c>
    </row>
    <row r="112" spans="1:37" x14ac:dyDescent="0.3">
      <c r="A112">
        <v>2076</v>
      </c>
      <c r="J112">
        <v>2071</v>
      </c>
      <c r="S112">
        <v>2016</v>
      </c>
      <c r="AB112">
        <v>2097</v>
      </c>
      <c r="AK112">
        <v>1990</v>
      </c>
    </row>
    <row r="113" spans="1:37" x14ac:dyDescent="0.3">
      <c r="A113">
        <v>2076</v>
      </c>
      <c r="J113">
        <v>2071</v>
      </c>
      <c r="S113">
        <v>2016</v>
      </c>
      <c r="AB113">
        <v>2099</v>
      </c>
      <c r="AK113">
        <v>1995</v>
      </c>
    </row>
    <row r="114" spans="1:37" x14ac:dyDescent="0.3">
      <c r="A114">
        <v>2079</v>
      </c>
      <c r="J114">
        <v>2074</v>
      </c>
      <c r="S114">
        <v>2014</v>
      </c>
      <c r="AB114">
        <v>2099</v>
      </c>
      <c r="AK114">
        <v>1994</v>
      </c>
    </row>
    <row r="115" spans="1:37" x14ac:dyDescent="0.3">
      <c r="A115">
        <v>2077</v>
      </c>
      <c r="J115">
        <v>2070</v>
      </c>
      <c r="S115">
        <v>2013</v>
      </c>
      <c r="AB115">
        <v>2097</v>
      </c>
      <c r="AK115">
        <v>1990</v>
      </c>
    </row>
    <row r="116" spans="1:37" x14ac:dyDescent="0.3">
      <c r="A116">
        <v>2077</v>
      </c>
      <c r="J116">
        <v>2073</v>
      </c>
      <c r="S116">
        <v>2015</v>
      </c>
      <c r="AB116">
        <v>2096</v>
      </c>
      <c r="AK116">
        <v>1986</v>
      </c>
    </row>
    <row r="117" spans="1:37" x14ac:dyDescent="0.3">
      <c r="A117">
        <v>2076</v>
      </c>
      <c r="J117">
        <v>2073</v>
      </c>
      <c r="S117">
        <v>2012</v>
      </c>
      <c r="AB117">
        <v>2099</v>
      </c>
      <c r="AK117">
        <v>1995</v>
      </c>
    </row>
    <row r="118" spans="1:37" x14ac:dyDescent="0.3">
      <c r="A118">
        <v>2075</v>
      </c>
      <c r="J118">
        <v>2073</v>
      </c>
      <c r="S118">
        <v>2011</v>
      </c>
      <c r="AB118">
        <v>2099</v>
      </c>
      <c r="AK118">
        <v>1991</v>
      </c>
    </row>
    <row r="119" spans="1:37" x14ac:dyDescent="0.3">
      <c r="A119">
        <v>2078</v>
      </c>
      <c r="J119">
        <v>2083</v>
      </c>
      <c r="S119">
        <v>2014</v>
      </c>
      <c r="AB119">
        <v>2099</v>
      </c>
      <c r="AK119">
        <v>1995</v>
      </c>
    </row>
    <row r="120" spans="1:37" x14ac:dyDescent="0.3">
      <c r="A120">
        <v>2078</v>
      </c>
      <c r="J120">
        <v>2070</v>
      </c>
      <c r="S120">
        <v>2013</v>
      </c>
      <c r="AB120">
        <v>2106</v>
      </c>
      <c r="AK120">
        <v>1993</v>
      </c>
    </row>
    <row r="121" spans="1:37" x14ac:dyDescent="0.3">
      <c r="A121">
        <v>2070</v>
      </c>
      <c r="J121">
        <v>2069</v>
      </c>
      <c r="S121">
        <v>2009</v>
      </c>
      <c r="AB121">
        <v>2097</v>
      </c>
      <c r="AK121">
        <v>1988</v>
      </c>
    </row>
    <row r="122" spans="1:37" x14ac:dyDescent="0.3">
      <c r="A122">
        <v>2077</v>
      </c>
      <c r="J122">
        <v>2072</v>
      </c>
      <c r="S122">
        <v>2013</v>
      </c>
      <c r="AB122">
        <v>2096</v>
      </c>
      <c r="AK122">
        <v>1991</v>
      </c>
    </row>
    <row r="123" spans="1:37" x14ac:dyDescent="0.3">
      <c r="A123">
        <v>2080</v>
      </c>
      <c r="J123">
        <v>2066</v>
      </c>
      <c r="S123">
        <v>2011</v>
      </c>
      <c r="AB123">
        <v>2096</v>
      </c>
      <c r="AK123">
        <v>1993</v>
      </c>
    </row>
    <row r="124" spans="1:37" x14ac:dyDescent="0.3">
      <c r="A124">
        <v>2081</v>
      </c>
      <c r="J124">
        <v>2075</v>
      </c>
      <c r="S124">
        <v>2014</v>
      </c>
      <c r="AB124">
        <v>2101</v>
      </c>
      <c r="AK124">
        <v>1995</v>
      </c>
    </row>
    <row r="125" spans="1:37" x14ac:dyDescent="0.3">
      <c r="A125">
        <v>2073</v>
      </c>
      <c r="J125">
        <v>2069</v>
      </c>
      <c r="S125">
        <v>2025</v>
      </c>
      <c r="AB125">
        <v>2099</v>
      </c>
      <c r="AK125">
        <v>1987</v>
      </c>
    </row>
    <row r="126" spans="1:37" x14ac:dyDescent="0.3">
      <c r="A126">
        <v>2075</v>
      </c>
      <c r="J126">
        <v>2068</v>
      </c>
      <c r="S126">
        <v>2012</v>
      </c>
      <c r="AB126">
        <v>2096</v>
      </c>
      <c r="AK126">
        <v>1987</v>
      </c>
    </row>
    <row r="127" spans="1:37" x14ac:dyDescent="0.3">
      <c r="A127">
        <v>2075</v>
      </c>
      <c r="J127">
        <v>2070</v>
      </c>
      <c r="S127">
        <v>2011</v>
      </c>
      <c r="AB127">
        <v>2096</v>
      </c>
      <c r="AK127">
        <v>1990</v>
      </c>
    </row>
    <row r="128" spans="1:37" x14ac:dyDescent="0.3">
      <c r="A128">
        <v>2074</v>
      </c>
      <c r="J128">
        <v>2069</v>
      </c>
      <c r="S128">
        <v>2006</v>
      </c>
      <c r="AB128">
        <v>2096</v>
      </c>
      <c r="AK128">
        <v>1987</v>
      </c>
    </row>
    <row r="129" spans="1:37" x14ac:dyDescent="0.3">
      <c r="A129">
        <v>2073</v>
      </c>
      <c r="J129">
        <v>2069</v>
      </c>
      <c r="S129">
        <v>2010</v>
      </c>
      <c r="AB129">
        <v>2096</v>
      </c>
      <c r="AK129">
        <v>1975</v>
      </c>
    </row>
    <row r="130" spans="1:37" x14ac:dyDescent="0.3">
      <c r="A130">
        <v>2074</v>
      </c>
      <c r="J130">
        <v>2069</v>
      </c>
      <c r="S130">
        <v>2013</v>
      </c>
      <c r="AB130">
        <v>2095</v>
      </c>
      <c r="AK130">
        <v>1986</v>
      </c>
    </row>
    <row r="131" spans="1:37" x14ac:dyDescent="0.3">
      <c r="A131">
        <v>2069</v>
      </c>
      <c r="J131">
        <v>2068</v>
      </c>
      <c r="S131">
        <v>2014</v>
      </c>
      <c r="AB131">
        <v>2089</v>
      </c>
      <c r="AK131">
        <v>1990</v>
      </c>
    </row>
    <row r="132" spans="1:37" x14ac:dyDescent="0.3">
      <c r="A132">
        <v>2078</v>
      </c>
      <c r="J132">
        <v>2068</v>
      </c>
      <c r="S132">
        <v>2014</v>
      </c>
      <c r="AB132">
        <v>2099</v>
      </c>
      <c r="AK132">
        <v>1989</v>
      </c>
    </row>
    <row r="133" spans="1:37" x14ac:dyDescent="0.3">
      <c r="A133">
        <v>2070</v>
      </c>
      <c r="J133">
        <v>2074</v>
      </c>
      <c r="S133">
        <v>2009</v>
      </c>
      <c r="AB133">
        <v>2097</v>
      </c>
      <c r="AK133">
        <v>1987</v>
      </c>
    </row>
    <row r="134" spans="1:37" x14ac:dyDescent="0.3">
      <c r="A134">
        <v>2074</v>
      </c>
      <c r="J134">
        <v>2067</v>
      </c>
      <c r="S134">
        <v>2000</v>
      </c>
      <c r="AB134">
        <v>2097</v>
      </c>
      <c r="AK134">
        <v>1988</v>
      </c>
    </row>
    <row r="135" spans="1:37" x14ac:dyDescent="0.3">
      <c r="A135">
        <v>2071</v>
      </c>
      <c r="J135">
        <v>2070</v>
      </c>
      <c r="S135">
        <v>2005</v>
      </c>
      <c r="AB135">
        <v>2096</v>
      </c>
      <c r="AK135">
        <v>1990</v>
      </c>
    </row>
    <row r="136" spans="1:37" x14ac:dyDescent="0.3">
      <c r="A136">
        <v>2071</v>
      </c>
      <c r="J136">
        <v>2073</v>
      </c>
      <c r="S136">
        <v>2011</v>
      </c>
      <c r="AB136">
        <v>2096</v>
      </c>
      <c r="AK136">
        <v>1994</v>
      </c>
    </row>
    <row r="137" spans="1:37" x14ac:dyDescent="0.3">
      <c r="A137">
        <v>2071</v>
      </c>
      <c r="J137">
        <v>2069</v>
      </c>
      <c r="S137">
        <v>2013</v>
      </c>
      <c r="AB137">
        <v>2097</v>
      </c>
      <c r="AK137">
        <v>1993</v>
      </c>
    </row>
    <row r="138" spans="1:37" x14ac:dyDescent="0.3">
      <c r="A138">
        <v>2071</v>
      </c>
      <c r="J138">
        <v>2054</v>
      </c>
      <c r="S138">
        <v>2011</v>
      </c>
      <c r="AB138">
        <v>2096</v>
      </c>
      <c r="AK138">
        <v>1991</v>
      </c>
    </row>
    <row r="139" spans="1:37" x14ac:dyDescent="0.3">
      <c r="A139">
        <v>2068</v>
      </c>
      <c r="J139">
        <v>2073</v>
      </c>
      <c r="S139">
        <v>2025</v>
      </c>
      <c r="AB139">
        <v>2096</v>
      </c>
      <c r="AK139">
        <v>1989</v>
      </c>
    </row>
    <row r="140" spans="1:37" x14ac:dyDescent="0.3">
      <c r="A140">
        <v>2074</v>
      </c>
      <c r="J140">
        <v>2069</v>
      </c>
      <c r="S140">
        <v>2022</v>
      </c>
      <c r="AB140">
        <v>2096</v>
      </c>
      <c r="AK140">
        <v>1996</v>
      </c>
    </row>
    <row r="141" spans="1:37" x14ac:dyDescent="0.3">
      <c r="A141">
        <v>2076</v>
      </c>
      <c r="J141">
        <v>2073</v>
      </c>
      <c r="S141">
        <v>2011</v>
      </c>
      <c r="AB141">
        <v>2097</v>
      </c>
      <c r="AK141">
        <v>1987</v>
      </c>
    </row>
    <row r="142" spans="1:37" x14ac:dyDescent="0.3">
      <c r="A142">
        <v>2071</v>
      </c>
      <c r="J142">
        <v>2069</v>
      </c>
      <c r="S142">
        <v>2016</v>
      </c>
      <c r="AB142">
        <v>2096</v>
      </c>
      <c r="AK142">
        <v>1987</v>
      </c>
    </row>
    <row r="143" spans="1:37" x14ac:dyDescent="0.3">
      <c r="A143">
        <v>2073</v>
      </c>
      <c r="J143">
        <v>2073</v>
      </c>
      <c r="S143">
        <v>2011</v>
      </c>
      <c r="AB143">
        <v>2096</v>
      </c>
      <c r="AK143">
        <v>1984</v>
      </c>
    </row>
    <row r="144" spans="1:37" x14ac:dyDescent="0.3">
      <c r="A144">
        <v>2077</v>
      </c>
      <c r="J144">
        <v>2073</v>
      </c>
      <c r="S144">
        <v>2006</v>
      </c>
      <c r="AB144">
        <v>2105</v>
      </c>
      <c r="AK144">
        <v>1988</v>
      </c>
    </row>
    <row r="145" spans="1:37" x14ac:dyDescent="0.3">
      <c r="A145">
        <v>2071</v>
      </c>
      <c r="J145">
        <v>2067</v>
      </c>
      <c r="S145">
        <v>2013</v>
      </c>
      <c r="AB145">
        <v>2096</v>
      </c>
      <c r="AK145">
        <v>1989</v>
      </c>
    </row>
    <row r="146" spans="1:37" x14ac:dyDescent="0.3">
      <c r="A146">
        <v>2076</v>
      </c>
      <c r="J146">
        <v>2070</v>
      </c>
      <c r="S146">
        <v>2011</v>
      </c>
      <c r="AB146">
        <v>2099</v>
      </c>
      <c r="AK146">
        <v>1989</v>
      </c>
    </row>
    <row r="147" spans="1:37" x14ac:dyDescent="0.3">
      <c r="A147">
        <v>2074</v>
      </c>
      <c r="J147">
        <v>2075</v>
      </c>
      <c r="S147">
        <v>2002</v>
      </c>
      <c r="AB147">
        <v>2098</v>
      </c>
      <c r="AK147">
        <v>1987</v>
      </c>
    </row>
    <row r="148" spans="1:37" x14ac:dyDescent="0.3">
      <c r="A148">
        <v>2080</v>
      </c>
      <c r="J148">
        <v>2070</v>
      </c>
      <c r="S148">
        <v>2014</v>
      </c>
      <c r="AB148">
        <v>2096</v>
      </c>
      <c r="AK148">
        <v>1989</v>
      </c>
    </row>
    <row r="149" spans="1:37" x14ac:dyDescent="0.3">
      <c r="A149">
        <v>2078</v>
      </c>
      <c r="J149">
        <v>2069</v>
      </c>
      <c r="S149">
        <v>2012</v>
      </c>
      <c r="AB149">
        <v>2100</v>
      </c>
      <c r="AK149">
        <v>1986</v>
      </c>
    </row>
    <row r="150" spans="1:37" x14ac:dyDescent="0.3">
      <c r="A150">
        <v>2071</v>
      </c>
      <c r="J150">
        <v>2069</v>
      </c>
      <c r="S150">
        <v>2014</v>
      </c>
      <c r="AB150">
        <v>2094</v>
      </c>
      <c r="AK150">
        <v>1986</v>
      </c>
    </row>
    <row r="151" spans="1:37" x14ac:dyDescent="0.3">
      <c r="A151">
        <v>2065</v>
      </c>
      <c r="J151">
        <v>2071</v>
      </c>
      <c r="S151">
        <v>2014</v>
      </c>
      <c r="AB151">
        <v>2096</v>
      </c>
      <c r="AK151">
        <v>1986</v>
      </c>
    </row>
    <row r="152" spans="1:37" x14ac:dyDescent="0.3">
      <c r="A152">
        <v>2081</v>
      </c>
      <c r="J152">
        <v>2074</v>
      </c>
      <c r="S152">
        <v>2004</v>
      </c>
      <c r="AB152">
        <v>2096</v>
      </c>
      <c r="AK152">
        <v>2000</v>
      </c>
    </row>
    <row r="153" spans="1:37" x14ac:dyDescent="0.3">
      <c r="A153">
        <v>2077</v>
      </c>
      <c r="J153">
        <v>2069</v>
      </c>
      <c r="S153">
        <v>2013</v>
      </c>
      <c r="AB153">
        <v>2096</v>
      </c>
      <c r="AK153">
        <v>1986</v>
      </c>
    </row>
    <row r="154" spans="1:37" x14ac:dyDescent="0.3">
      <c r="A154">
        <v>2074</v>
      </c>
      <c r="J154">
        <v>2075</v>
      </c>
      <c r="S154">
        <v>2012</v>
      </c>
      <c r="AB154">
        <v>2096</v>
      </c>
      <c r="AK154">
        <v>1989</v>
      </c>
    </row>
    <row r="155" spans="1:37" x14ac:dyDescent="0.3">
      <c r="A155">
        <v>2073</v>
      </c>
      <c r="J155">
        <v>2073</v>
      </c>
      <c r="S155">
        <v>2015</v>
      </c>
      <c r="AB155">
        <v>2098</v>
      </c>
      <c r="AK155">
        <v>1991</v>
      </c>
    </row>
    <row r="156" spans="1:37" x14ac:dyDescent="0.3">
      <c r="A156">
        <v>2070</v>
      </c>
      <c r="J156">
        <v>2072</v>
      </c>
      <c r="S156">
        <v>2011</v>
      </c>
      <c r="AB156">
        <v>2097</v>
      </c>
      <c r="AK156">
        <v>1989</v>
      </c>
    </row>
    <row r="157" spans="1:37" x14ac:dyDescent="0.3">
      <c r="A157">
        <v>2073</v>
      </c>
      <c r="J157">
        <v>2071</v>
      </c>
      <c r="S157">
        <v>2013</v>
      </c>
      <c r="AB157">
        <v>2098</v>
      </c>
      <c r="AK157">
        <v>1987</v>
      </c>
    </row>
    <row r="158" spans="1:37" x14ac:dyDescent="0.3">
      <c r="A158">
        <v>2074</v>
      </c>
      <c r="J158">
        <v>2070</v>
      </c>
      <c r="S158">
        <v>2014</v>
      </c>
      <c r="AB158">
        <v>2099</v>
      </c>
      <c r="AK158">
        <v>1995</v>
      </c>
    </row>
    <row r="159" spans="1:37" x14ac:dyDescent="0.3">
      <c r="A159">
        <v>2077</v>
      </c>
      <c r="J159">
        <v>2070</v>
      </c>
      <c r="S159">
        <v>2015</v>
      </c>
      <c r="AB159">
        <v>2096</v>
      </c>
      <c r="AK159">
        <v>1989</v>
      </c>
    </row>
    <row r="160" spans="1:37" x14ac:dyDescent="0.3">
      <c r="A160">
        <v>2076</v>
      </c>
      <c r="J160">
        <v>2075</v>
      </c>
      <c r="S160">
        <v>2012</v>
      </c>
      <c r="AB160">
        <v>2101</v>
      </c>
      <c r="AK160">
        <v>1999</v>
      </c>
    </row>
    <row r="161" spans="1:37" x14ac:dyDescent="0.3">
      <c r="A161">
        <v>2075</v>
      </c>
      <c r="J161">
        <v>2075</v>
      </c>
      <c r="S161">
        <v>2011</v>
      </c>
      <c r="AB161">
        <v>2098</v>
      </c>
      <c r="AK161">
        <v>1993</v>
      </c>
    </row>
    <row r="162" spans="1:37" x14ac:dyDescent="0.3">
      <c r="A162">
        <v>2079</v>
      </c>
      <c r="J162">
        <v>2075</v>
      </c>
      <c r="S162">
        <v>2012</v>
      </c>
      <c r="AB162">
        <v>2093</v>
      </c>
      <c r="AK162">
        <v>1988</v>
      </c>
    </row>
    <row r="163" spans="1:37" x14ac:dyDescent="0.3">
      <c r="A163">
        <v>2074</v>
      </c>
      <c r="J163">
        <v>2071</v>
      </c>
      <c r="S163">
        <v>2013</v>
      </c>
      <c r="AB163">
        <v>2103</v>
      </c>
      <c r="AK163">
        <v>1990</v>
      </c>
    </row>
    <row r="164" spans="1:37" x14ac:dyDescent="0.3">
      <c r="A164">
        <v>2064</v>
      </c>
      <c r="J164">
        <v>2073</v>
      </c>
      <c r="S164">
        <v>2014</v>
      </c>
      <c r="AB164">
        <v>2097</v>
      </c>
      <c r="AK164">
        <v>1989</v>
      </c>
    </row>
    <row r="165" spans="1:37" x14ac:dyDescent="0.3">
      <c r="A165">
        <v>2074</v>
      </c>
      <c r="J165">
        <v>2070</v>
      </c>
      <c r="S165">
        <v>2016</v>
      </c>
      <c r="AB165">
        <v>2098</v>
      </c>
      <c r="AK165">
        <v>1994</v>
      </c>
    </row>
    <row r="166" spans="1:37" x14ac:dyDescent="0.3">
      <c r="A166">
        <v>2080</v>
      </c>
      <c r="J166">
        <v>2073</v>
      </c>
      <c r="S166">
        <v>2015</v>
      </c>
      <c r="AB166">
        <v>2097</v>
      </c>
      <c r="AK166">
        <v>1990</v>
      </c>
    </row>
    <row r="167" spans="1:37" x14ac:dyDescent="0.3">
      <c r="A167">
        <v>2078</v>
      </c>
      <c r="J167">
        <v>2079</v>
      </c>
      <c r="S167">
        <v>2016</v>
      </c>
      <c r="AB167">
        <v>2099</v>
      </c>
      <c r="AK167">
        <v>1993</v>
      </c>
    </row>
    <row r="168" spans="1:37" x14ac:dyDescent="0.3">
      <c r="A168">
        <v>2079</v>
      </c>
      <c r="J168">
        <v>2070</v>
      </c>
      <c r="S168">
        <v>2013</v>
      </c>
      <c r="AB168">
        <v>2097</v>
      </c>
      <c r="AK168">
        <v>1987</v>
      </c>
    </row>
    <row r="169" spans="1:37" x14ac:dyDescent="0.3">
      <c r="A169">
        <v>2071</v>
      </c>
      <c r="J169">
        <v>2070</v>
      </c>
      <c r="S169">
        <v>2014</v>
      </c>
      <c r="AB169">
        <v>2101</v>
      </c>
      <c r="AK169">
        <v>1989</v>
      </c>
    </row>
    <row r="170" spans="1:37" x14ac:dyDescent="0.3">
      <c r="A170">
        <v>2077</v>
      </c>
      <c r="J170">
        <v>2074</v>
      </c>
      <c r="S170">
        <v>2019</v>
      </c>
      <c r="AB170">
        <v>2099</v>
      </c>
      <c r="AK170">
        <v>1995</v>
      </c>
    </row>
    <row r="171" spans="1:37" x14ac:dyDescent="0.3">
      <c r="A171">
        <v>2078</v>
      </c>
      <c r="J171">
        <v>2074</v>
      </c>
      <c r="S171">
        <v>2011</v>
      </c>
      <c r="AB171">
        <v>2098</v>
      </c>
      <c r="AK171">
        <v>1994</v>
      </c>
    </row>
    <row r="172" spans="1:37" x14ac:dyDescent="0.3">
      <c r="A172">
        <v>2079</v>
      </c>
      <c r="J172">
        <v>2067</v>
      </c>
      <c r="S172">
        <v>2010</v>
      </c>
      <c r="AB172">
        <v>2097</v>
      </c>
      <c r="AK172">
        <v>2001</v>
      </c>
    </row>
    <row r="173" spans="1:37" x14ac:dyDescent="0.3">
      <c r="A173">
        <v>2078</v>
      </c>
      <c r="J173">
        <v>2075</v>
      </c>
      <c r="S173">
        <v>2013</v>
      </c>
      <c r="AB173">
        <v>2099</v>
      </c>
      <c r="AK173">
        <v>1991</v>
      </c>
    </row>
    <row r="174" spans="1:37" x14ac:dyDescent="0.3">
      <c r="A174">
        <v>2074</v>
      </c>
      <c r="J174">
        <v>2070</v>
      </c>
      <c r="S174">
        <v>2015</v>
      </c>
      <c r="AB174">
        <v>2094</v>
      </c>
      <c r="AK174">
        <v>1991</v>
      </c>
    </row>
    <row r="175" spans="1:37" x14ac:dyDescent="0.3">
      <c r="A175">
        <v>2079</v>
      </c>
      <c r="J175">
        <v>2073</v>
      </c>
      <c r="S175">
        <v>2011</v>
      </c>
      <c r="AB175">
        <v>2096</v>
      </c>
      <c r="AK175">
        <v>1995</v>
      </c>
    </row>
    <row r="176" spans="1:37" x14ac:dyDescent="0.3">
      <c r="A176">
        <v>2077</v>
      </c>
      <c r="J176">
        <v>2055</v>
      </c>
      <c r="S176">
        <v>2018</v>
      </c>
      <c r="AB176">
        <v>2107</v>
      </c>
      <c r="AK176">
        <v>1991</v>
      </c>
    </row>
    <row r="177" spans="1:37" x14ac:dyDescent="0.3">
      <c r="A177">
        <v>2074</v>
      </c>
      <c r="J177">
        <v>2070</v>
      </c>
      <c r="S177">
        <v>2015</v>
      </c>
      <c r="AB177">
        <v>2100</v>
      </c>
      <c r="AK177">
        <v>2001</v>
      </c>
    </row>
    <row r="178" spans="1:37" x14ac:dyDescent="0.3">
      <c r="A178">
        <v>2079</v>
      </c>
      <c r="J178">
        <v>2073</v>
      </c>
      <c r="S178">
        <v>2018</v>
      </c>
      <c r="AB178">
        <v>2097</v>
      </c>
      <c r="AK178">
        <v>1984</v>
      </c>
    </row>
    <row r="179" spans="1:37" x14ac:dyDescent="0.3">
      <c r="A179">
        <v>2070</v>
      </c>
      <c r="J179">
        <v>2066</v>
      </c>
      <c r="S179">
        <v>2011</v>
      </c>
      <c r="AB179">
        <v>2118</v>
      </c>
      <c r="AK179">
        <v>1984</v>
      </c>
    </row>
    <row r="180" spans="1:37" x14ac:dyDescent="0.3">
      <c r="A180">
        <v>2076</v>
      </c>
      <c r="J180">
        <v>2069</v>
      </c>
      <c r="S180">
        <v>2013</v>
      </c>
      <c r="AB180">
        <v>2096</v>
      </c>
      <c r="AK180">
        <v>1991</v>
      </c>
    </row>
    <row r="181" spans="1:37" x14ac:dyDescent="0.3">
      <c r="A181">
        <v>2074</v>
      </c>
      <c r="J181">
        <v>2073</v>
      </c>
      <c r="S181">
        <v>1999</v>
      </c>
      <c r="AB181">
        <v>2095</v>
      </c>
      <c r="AK181">
        <v>1991</v>
      </c>
    </row>
    <row r="182" spans="1:37" x14ac:dyDescent="0.3">
      <c r="A182">
        <v>2075</v>
      </c>
      <c r="J182">
        <v>2070</v>
      </c>
      <c r="S182">
        <v>2011</v>
      </c>
      <c r="AB182">
        <v>2096</v>
      </c>
      <c r="AK182">
        <v>1993</v>
      </c>
    </row>
    <row r="183" spans="1:37" x14ac:dyDescent="0.3">
      <c r="A183">
        <v>2069</v>
      </c>
      <c r="J183">
        <v>2069</v>
      </c>
      <c r="S183">
        <v>2011</v>
      </c>
      <c r="AB183">
        <v>2095</v>
      </c>
      <c r="AK183">
        <v>1987</v>
      </c>
    </row>
    <row r="184" spans="1:37" x14ac:dyDescent="0.3">
      <c r="A184">
        <v>2070</v>
      </c>
      <c r="J184">
        <v>2068</v>
      </c>
      <c r="S184">
        <v>2015</v>
      </c>
      <c r="AB184">
        <v>2096</v>
      </c>
      <c r="AK184">
        <v>1985</v>
      </c>
    </row>
    <row r="185" spans="1:37" x14ac:dyDescent="0.3">
      <c r="A185">
        <v>2075</v>
      </c>
      <c r="J185">
        <v>2069</v>
      </c>
      <c r="S185">
        <v>2010</v>
      </c>
      <c r="AB185">
        <v>2096</v>
      </c>
      <c r="AK185">
        <v>1995</v>
      </c>
    </row>
    <row r="186" spans="1:37" x14ac:dyDescent="0.3">
      <c r="A186">
        <v>2076</v>
      </c>
      <c r="J186">
        <v>2069</v>
      </c>
      <c r="S186">
        <v>2008</v>
      </c>
      <c r="AB186">
        <v>2098</v>
      </c>
      <c r="AK186">
        <v>1991</v>
      </c>
    </row>
    <row r="187" spans="1:37" x14ac:dyDescent="0.3">
      <c r="A187">
        <v>2073</v>
      </c>
      <c r="J187">
        <v>2070</v>
      </c>
      <c r="S187">
        <v>2007</v>
      </c>
      <c r="AB187">
        <v>2096</v>
      </c>
      <c r="AK187">
        <v>1988</v>
      </c>
    </row>
    <row r="188" spans="1:37" x14ac:dyDescent="0.3">
      <c r="A188">
        <v>2078</v>
      </c>
      <c r="J188">
        <v>2069</v>
      </c>
      <c r="S188">
        <v>2010</v>
      </c>
      <c r="AB188">
        <v>2097</v>
      </c>
      <c r="AK188">
        <v>1989</v>
      </c>
    </row>
    <row r="189" spans="1:37" x14ac:dyDescent="0.3">
      <c r="A189">
        <v>2073</v>
      </c>
      <c r="J189">
        <v>2071</v>
      </c>
      <c r="S189">
        <v>2011</v>
      </c>
      <c r="AB189">
        <v>2096</v>
      </c>
      <c r="AK189">
        <v>1990</v>
      </c>
    </row>
    <row r="190" spans="1:37" x14ac:dyDescent="0.3">
      <c r="A190">
        <v>2074</v>
      </c>
      <c r="J190">
        <v>2074</v>
      </c>
      <c r="S190">
        <v>2017</v>
      </c>
      <c r="AB190">
        <v>2097</v>
      </c>
      <c r="AK190">
        <v>1993</v>
      </c>
    </row>
    <row r="191" spans="1:37" x14ac:dyDescent="0.3">
      <c r="A191">
        <v>2071</v>
      </c>
      <c r="J191">
        <v>2070</v>
      </c>
      <c r="S191">
        <v>2009</v>
      </c>
      <c r="AB191">
        <v>2096</v>
      </c>
      <c r="AK191">
        <v>1990</v>
      </c>
    </row>
    <row r="192" spans="1:37" x14ac:dyDescent="0.3">
      <c r="A192">
        <v>2078</v>
      </c>
      <c r="J192">
        <v>2078</v>
      </c>
      <c r="S192">
        <v>2015</v>
      </c>
      <c r="AB192">
        <v>2097</v>
      </c>
      <c r="AK192">
        <v>1995</v>
      </c>
    </row>
    <row r="193" spans="1:37" x14ac:dyDescent="0.3">
      <c r="A193">
        <v>2073</v>
      </c>
      <c r="J193">
        <v>2079</v>
      </c>
      <c r="S193">
        <v>2015</v>
      </c>
      <c r="AB193">
        <v>2096</v>
      </c>
      <c r="AK193">
        <v>1987</v>
      </c>
    </row>
    <row r="194" spans="1:37" x14ac:dyDescent="0.3">
      <c r="A194">
        <v>2079</v>
      </c>
      <c r="J194">
        <v>2074</v>
      </c>
      <c r="S194">
        <v>2013</v>
      </c>
      <c r="AB194">
        <v>2099</v>
      </c>
      <c r="AK194">
        <v>1996</v>
      </c>
    </row>
    <row r="195" spans="1:37" x14ac:dyDescent="0.3">
      <c r="A195">
        <v>2075</v>
      </c>
      <c r="J195">
        <v>2074</v>
      </c>
      <c r="S195">
        <v>2013</v>
      </c>
      <c r="AB195">
        <v>2098</v>
      </c>
      <c r="AK195">
        <v>1990</v>
      </c>
    </row>
    <row r="196" spans="1:37" x14ac:dyDescent="0.3">
      <c r="A196">
        <v>2080</v>
      </c>
      <c r="J196">
        <v>2071</v>
      </c>
      <c r="S196">
        <v>2004</v>
      </c>
      <c r="AB196">
        <v>2100</v>
      </c>
      <c r="AK196">
        <v>1989</v>
      </c>
    </row>
    <row r="197" spans="1:37" x14ac:dyDescent="0.3">
      <c r="A197">
        <v>2075</v>
      </c>
      <c r="J197">
        <v>2073</v>
      </c>
      <c r="S197">
        <v>2013</v>
      </c>
      <c r="AB197">
        <v>2091</v>
      </c>
      <c r="AK197">
        <v>1990</v>
      </c>
    </row>
    <row r="198" spans="1:37" x14ac:dyDescent="0.3">
      <c r="A198">
        <v>2077</v>
      </c>
      <c r="J198">
        <v>2069</v>
      </c>
      <c r="S198">
        <v>2021</v>
      </c>
      <c r="AB198">
        <v>2097</v>
      </c>
      <c r="AK198">
        <v>1991</v>
      </c>
    </row>
    <row r="199" spans="1:37" x14ac:dyDescent="0.3">
      <c r="A199">
        <v>2075</v>
      </c>
      <c r="J199">
        <v>2069</v>
      </c>
      <c r="S199">
        <v>2016</v>
      </c>
      <c r="AB199">
        <v>2097</v>
      </c>
      <c r="AK199">
        <v>1989</v>
      </c>
    </row>
    <row r="200" spans="1:37" x14ac:dyDescent="0.3">
      <c r="A200">
        <v>2078</v>
      </c>
      <c r="J200">
        <v>2071</v>
      </c>
      <c r="S200">
        <v>2015</v>
      </c>
      <c r="AB200">
        <v>2091</v>
      </c>
      <c r="AK200">
        <v>1994</v>
      </c>
    </row>
    <row r="201" spans="1:37" x14ac:dyDescent="0.3">
      <c r="A201">
        <v>2074</v>
      </c>
      <c r="J201">
        <v>2060</v>
      </c>
      <c r="S201">
        <v>2015</v>
      </c>
      <c r="AB201">
        <v>2096</v>
      </c>
      <c r="AK201">
        <v>1993</v>
      </c>
    </row>
    <row r="202" spans="1:37" x14ac:dyDescent="0.3">
      <c r="A202">
        <v>2079</v>
      </c>
      <c r="J202">
        <v>2061</v>
      </c>
      <c r="S202">
        <v>2018</v>
      </c>
      <c r="AB202">
        <v>2097</v>
      </c>
      <c r="AK202">
        <v>1991</v>
      </c>
    </row>
    <row r="203" spans="1:37" x14ac:dyDescent="0.3">
      <c r="A203">
        <v>2073</v>
      </c>
      <c r="J203">
        <v>2073</v>
      </c>
      <c r="S203">
        <v>2017</v>
      </c>
      <c r="AB203">
        <v>2101</v>
      </c>
      <c r="AK203">
        <v>1990</v>
      </c>
    </row>
    <row r="204" spans="1:37" x14ac:dyDescent="0.3">
      <c r="A204">
        <v>2078</v>
      </c>
      <c r="J204">
        <v>2071</v>
      </c>
      <c r="S204">
        <v>2013</v>
      </c>
      <c r="AB204">
        <v>2098</v>
      </c>
      <c r="AK204">
        <v>2000</v>
      </c>
    </row>
    <row r="205" spans="1:37" x14ac:dyDescent="0.3">
      <c r="A205">
        <v>2078</v>
      </c>
      <c r="J205">
        <v>2074</v>
      </c>
      <c r="S205">
        <v>2013</v>
      </c>
      <c r="AB205">
        <v>2099</v>
      </c>
      <c r="AK205">
        <v>1982</v>
      </c>
    </row>
    <row r="206" spans="1:37" x14ac:dyDescent="0.3">
      <c r="A206">
        <v>2075</v>
      </c>
      <c r="J206">
        <v>2078</v>
      </c>
      <c r="S206">
        <v>2013</v>
      </c>
      <c r="AB206">
        <v>2098</v>
      </c>
      <c r="AK206">
        <v>1995</v>
      </c>
    </row>
    <row r="207" spans="1:37" x14ac:dyDescent="0.3">
      <c r="A207">
        <v>2073</v>
      </c>
      <c r="J207">
        <v>2069</v>
      </c>
      <c r="S207">
        <v>2017</v>
      </c>
      <c r="AB207">
        <v>2099</v>
      </c>
      <c r="AK207">
        <v>1991</v>
      </c>
    </row>
    <row r="208" spans="1:37" x14ac:dyDescent="0.3">
      <c r="A208">
        <v>2076</v>
      </c>
      <c r="J208">
        <v>2071</v>
      </c>
      <c r="S208">
        <v>2009</v>
      </c>
      <c r="AB208">
        <v>2093</v>
      </c>
      <c r="AK208">
        <v>1984</v>
      </c>
    </row>
    <row r="209" spans="1:37" x14ac:dyDescent="0.3">
      <c r="A209">
        <v>2073</v>
      </c>
      <c r="J209">
        <v>2070</v>
      </c>
      <c r="S209">
        <v>2011</v>
      </c>
      <c r="AB209">
        <v>2096</v>
      </c>
      <c r="AK209">
        <v>1986</v>
      </c>
    </row>
    <row r="210" spans="1:37" x14ac:dyDescent="0.3">
      <c r="A210">
        <v>2071</v>
      </c>
      <c r="J210">
        <v>2071</v>
      </c>
      <c r="S210">
        <v>2013</v>
      </c>
      <c r="AB210">
        <v>2097</v>
      </c>
      <c r="AK210">
        <v>1987</v>
      </c>
    </row>
    <row r="211" spans="1:37" x14ac:dyDescent="0.3">
      <c r="A211">
        <v>2071</v>
      </c>
      <c r="J211">
        <v>2069</v>
      </c>
      <c r="S211">
        <v>2011</v>
      </c>
      <c r="AB211">
        <v>2096</v>
      </c>
      <c r="AK211">
        <v>1989</v>
      </c>
    </row>
    <row r="212" spans="1:37" x14ac:dyDescent="0.3">
      <c r="A212">
        <v>2067</v>
      </c>
      <c r="J212">
        <v>2079</v>
      </c>
      <c r="S212">
        <v>2011</v>
      </c>
      <c r="AB212">
        <v>2096</v>
      </c>
      <c r="AK212">
        <v>1986</v>
      </c>
    </row>
    <row r="213" spans="1:37" x14ac:dyDescent="0.3">
      <c r="A213">
        <v>2074</v>
      </c>
      <c r="J213">
        <v>2067</v>
      </c>
      <c r="S213">
        <v>2011</v>
      </c>
      <c r="AB213">
        <v>2095</v>
      </c>
      <c r="AK213">
        <v>1987</v>
      </c>
    </row>
    <row r="214" spans="1:37" x14ac:dyDescent="0.3">
      <c r="A214">
        <v>2078</v>
      </c>
      <c r="J214">
        <v>2068</v>
      </c>
      <c r="S214">
        <v>2013</v>
      </c>
      <c r="AB214">
        <v>2096</v>
      </c>
      <c r="AK214">
        <v>1988</v>
      </c>
    </row>
    <row r="215" spans="1:37" x14ac:dyDescent="0.3">
      <c r="A215">
        <v>2075</v>
      </c>
      <c r="J215">
        <v>2070</v>
      </c>
      <c r="S215">
        <v>2010</v>
      </c>
      <c r="AB215">
        <v>2096</v>
      </c>
      <c r="AK215">
        <v>1991</v>
      </c>
    </row>
    <row r="216" spans="1:37" x14ac:dyDescent="0.3">
      <c r="A216">
        <v>2067</v>
      </c>
      <c r="J216">
        <v>2071</v>
      </c>
      <c r="S216">
        <v>2013</v>
      </c>
      <c r="AB216">
        <v>2102</v>
      </c>
      <c r="AK216">
        <v>1994</v>
      </c>
    </row>
    <row r="217" spans="1:37" x14ac:dyDescent="0.3">
      <c r="A217">
        <v>2073</v>
      </c>
      <c r="J217">
        <v>2074</v>
      </c>
      <c r="S217">
        <v>2013</v>
      </c>
      <c r="AB217">
        <v>2096</v>
      </c>
      <c r="AK217">
        <v>1987</v>
      </c>
    </row>
    <row r="218" spans="1:37" x14ac:dyDescent="0.3">
      <c r="A218">
        <v>2078</v>
      </c>
      <c r="J218">
        <v>2071</v>
      </c>
      <c r="S218">
        <v>2011</v>
      </c>
      <c r="AB218">
        <v>2086</v>
      </c>
      <c r="AK218">
        <v>1988</v>
      </c>
    </row>
    <row r="219" spans="1:37" x14ac:dyDescent="0.3">
      <c r="A219">
        <v>2075</v>
      </c>
      <c r="J219">
        <v>2070</v>
      </c>
      <c r="S219">
        <v>2009</v>
      </c>
      <c r="AB219">
        <v>2095</v>
      </c>
      <c r="AK219">
        <v>1988</v>
      </c>
    </row>
    <row r="220" spans="1:37" x14ac:dyDescent="0.3">
      <c r="A220">
        <v>2074</v>
      </c>
      <c r="J220">
        <v>2067</v>
      </c>
      <c r="S220">
        <v>2011</v>
      </c>
      <c r="AB220">
        <v>2095</v>
      </c>
      <c r="AK220">
        <v>1995</v>
      </c>
    </row>
    <row r="221" spans="1:37" x14ac:dyDescent="0.3">
      <c r="A221">
        <v>2076</v>
      </c>
      <c r="J221">
        <v>2071</v>
      </c>
      <c r="S221">
        <v>2011</v>
      </c>
      <c r="AB221">
        <v>2096</v>
      </c>
      <c r="AK221">
        <v>1987</v>
      </c>
    </row>
    <row r="222" spans="1:37" x14ac:dyDescent="0.3">
      <c r="A222">
        <v>2074</v>
      </c>
      <c r="J222">
        <v>2069</v>
      </c>
      <c r="S222">
        <v>2009</v>
      </c>
      <c r="AB222">
        <v>2096</v>
      </c>
      <c r="AK222">
        <v>1989</v>
      </c>
    </row>
    <row r="223" spans="1:37" x14ac:dyDescent="0.3">
      <c r="A223">
        <v>2073</v>
      </c>
      <c r="J223">
        <v>2070</v>
      </c>
      <c r="S223">
        <v>2014</v>
      </c>
      <c r="AB223">
        <v>2096</v>
      </c>
      <c r="AK223">
        <v>1993</v>
      </c>
    </row>
    <row r="224" spans="1:37" x14ac:dyDescent="0.3">
      <c r="A224">
        <v>2045</v>
      </c>
      <c r="J224">
        <v>2068</v>
      </c>
      <c r="S224">
        <v>2013</v>
      </c>
      <c r="AB224">
        <v>2095</v>
      </c>
      <c r="AK224">
        <v>1990</v>
      </c>
    </row>
    <row r="225" spans="1:37" x14ac:dyDescent="0.3">
      <c r="A225">
        <v>2070</v>
      </c>
      <c r="J225">
        <v>2070</v>
      </c>
      <c r="S225">
        <v>2011</v>
      </c>
      <c r="AB225">
        <v>2096</v>
      </c>
      <c r="AK225">
        <v>1991</v>
      </c>
    </row>
    <row r="226" spans="1:37" x14ac:dyDescent="0.3">
      <c r="A226">
        <v>2075</v>
      </c>
      <c r="J226">
        <v>2070</v>
      </c>
      <c r="S226">
        <v>2011</v>
      </c>
      <c r="AB226">
        <v>2096</v>
      </c>
      <c r="AK226">
        <v>1990</v>
      </c>
    </row>
    <row r="227" spans="1:37" x14ac:dyDescent="0.3">
      <c r="A227">
        <v>2074</v>
      </c>
      <c r="J227">
        <v>2071</v>
      </c>
      <c r="S227">
        <v>2013</v>
      </c>
      <c r="AB227">
        <v>2096</v>
      </c>
      <c r="AK227">
        <v>1991</v>
      </c>
    </row>
    <row r="228" spans="1:37" x14ac:dyDescent="0.3">
      <c r="A228">
        <v>2072</v>
      </c>
      <c r="J228">
        <v>2067</v>
      </c>
      <c r="S228">
        <v>2012</v>
      </c>
      <c r="AB228">
        <v>2097</v>
      </c>
      <c r="AK228">
        <v>1986</v>
      </c>
    </row>
    <row r="229" spans="1:37" x14ac:dyDescent="0.3">
      <c r="A229">
        <v>2071</v>
      </c>
      <c r="J229">
        <v>2071</v>
      </c>
      <c r="S229">
        <v>2010</v>
      </c>
      <c r="AB229">
        <v>2097</v>
      </c>
      <c r="AK229">
        <v>1987</v>
      </c>
    </row>
    <row r="230" spans="1:37" x14ac:dyDescent="0.3">
      <c r="A230">
        <v>2078</v>
      </c>
      <c r="J230">
        <v>2069</v>
      </c>
      <c r="S230">
        <v>2012</v>
      </c>
      <c r="AB230">
        <v>2096</v>
      </c>
      <c r="AK230">
        <v>2002</v>
      </c>
    </row>
    <row r="231" spans="1:37" x14ac:dyDescent="0.3">
      <c r="A231">
        <v>2071</v>
      </c>
      <c r="J231">
        <v>2070</v>
      </c>
      <c r="S231">
        <v>2013</v>
      </c>
      <c r="AB231">
        <v>2100</v>
      </c>
      <c r="AK231">
        <v>1989</v>
      </c>
    </row>
    <row r="232" spans="1:37" x14ac:dyDescent="0.3">
      <c r="A232">
        <v>2071</v>
      </c>
      <c r="J232">
        <v>2069</v>
      </c>
      <c r="S232">
        <v>2013</v>
      </c>
      <c r="AB232">
        <v>2096</v>
      </c>
      <c r="AK232">
        <v>1988</v>
      </c>
    </row>
    <row r="233" spans="1:37" x14ac:dyDescent="0.3">
      <c r="A233">
        <v>2077</v>
      </c>
      <c r="J233">
        <v>2069</v>
      </c>
      <c r="S233">
        <v>2011</v>
      </c>
      <c r="AB233">
        <v>2096</v>
      </c>
      <c r="AK233">
        <v>1989</v>
      </c>
    </row>
    <row r="234" spans="1:37" x14ac:dyDescent="0.3">
      <c r="A234">
        <v>2071</v>
      </c>
      <c r="J234">
        <v>2069</v>
      </c>
      <c r="S234">
        <v>2009</v>
      </c>
      <c r="AB234">
        <v>2097</v>
      </c>
      <c r="AK234">
        <v>1989</v>
      </c>
    </row>
    <row r="235" spans="1:37" x14ac:dyDescent="0.3">
      <c r="A235">
        <v>2064</v>
      </c>
      <c r="J235">
        <v>2069</v>
      </c>
      <c r="S235">
        <v>2013</v>
      </c>
      <c r="AB235">
        <v>2097</v>
      </c>
      <c r="AK235">
        <v>1987</v>
      </c>
    </row>
    <row r="236" spans="1:37" x14ac:dyDescent="0.3">
      <c r="A236">
        <v>2070</v>
      </c>
      <c r="J236">
        <v>2068</v>
      </c>
      <c r="S236">
        <v>2011</v>
      </c>
      <c r="AB236">
        <v>2098</v>
      </c>
      <c r="AK236">
        <v>1986</v>
      </c>
    </row>
    <row r="237" spans="1:37" x14ac:dyDescent="0.3">
      <c r="A237">
        <v>2076</v>
      </c>
      <c r="J237">
        <v>2068</v>
      </c>
      <c r="S237">
        <v>2005</v>
      </c>
      <c r="AB237">
        <v>2096</v>
      </c>
      <c r="AK237">
        <v>1986</v>
      </c>
    </row>
    <row r="238" spans="1:37" x14ac:dyDescent="0.3">
      <c r="A238">
        <v>2071</v>
      </c>
      <c r="J238">
        <v>2075</v>
      </c>
      <c r="S238">
        <v>2011</v>
      </c>
      <c r="AB238">
        <v>2098</v>
      </c>
      <c r="AK238">
        <v>1991</v>
      </c>
    </row>
    <row r="239" spans="1:37" x14ac:dyDescent="0.3">
      <c r="A239">
        <v>2073</v>
      </c>
      <c r="J239">
        <v>2073</v>
      </c>
      <c r="S239">
        <v>2013</v>
      </c>
      <c r="AB239">
        <v>2096</v>
      </c>
      <c r="AK239">
        <v>1990</v>
      </c>
    </row>
    <row r="240" spans="1:37" x14ac:dyDescent="0.3">
      <c r="A240">
        <v>2074</v>
      </c>
      <c r="J240">
        <v>2071</v>
      </c>
      <c r="S240">
        <v>2015</v>
      </c>
      <c r="AB240">
        <v>2096</v>
      </c>
      <c r="AK240">
        <v>1991</v>
      </c>
    </row>
    <row r="241" spans="1:37" x14ac:dyDescent="0.3">
      <c r="A241">
        <v>2074</v>
      </c>
      <c r="J241">
        <v>2070</v>
      </c>
      <c r="S241">
        <v>2014</v>
      </c>
      <c r="AB241">
        <v>2096</v>
      </c>
      <c r="AK241">
        <v>1989</v>
      </c>
    </row>
    <row r="242" spans="1:37" x14ac:dyDescent="0.3">
      <c r="A242">
        <v>2074</v>
      </c>
      <c r="J242">
        <v>2069</v>
      </c>
      <c r="S242">
        <v>2007</v>
      </c>
      <c r="AB242">
        <v>2096</v>
      </c>
      <c r="AK242">
        <v>1988</v>
      </c>
    </row>
    <row r="243" spans="1:37" x14ac:dyDescent="0.3">
      <c r="A243">
        <v>2078</v>
      </c>
      <c r="J243">
        <v>2070</v>
      </c>
      <c r="S243">
        <v>2010</v>
      </c>
      <c r="AB243">
        <v>2096</v>
      </c>
      <c r="AK243">
        <v>1995</v>
      </c>
    </row>
    <row r="244" spans="1:37" x14ac:dyDescent="0.3">
      <c r="A244">
        <v>2077</v>
      </c>
      <c r="J244">
        <v>2071</v>
      </c>
      <c r="S244">
        <v>2012</v>
      </c>
      <c r="AB244">
        <v>2096</v>
      </c>
      <c r="AK244">
        <v>1989</v>
      </c>
    </row>
    <row r="245" spans="1:37" x14ac:dyDescent="0.3">
      <c r="A245">
        <v>2071</v>
      </c>
      <c r="J245">
        <v>2071</v>
      </c>
      <c r="S245">
        <v>2006</v>
      </c>
      <c r="AB245">
        <v>2096</v>
      </c>
      <c r="AK245">
        <v>1990</v>
      </c>
    </row>
    <row r="246" spans="1:37" x14ac:dyDescent="0.3">
      <c r="A246">
        <v>2075</v>
      </c>
      <c r="J246">
        <v>2069</v>
      </c>
      <c r="S246">
        <v>2013</v>
      </c>
      <c r="AB246">
        <v>2094</v>
      </c>
      <c r="AK246">
        <v>1989</v>
      </c>
    </row>
    <row r="247" spans="1:37" x14ac:dyDescent="0.3">
      <c r="A247">
        <v>2075</v>
      </c>
      <c r="J247">
        <v>2073</v>
      </c>
      <c r="S247">
        <v>2013</v>
      </c>
      <c r="AB247">
        <v>2096</v>
      </c>
      <c r="AK247">
        <v>1990</v>
      </c>
    </row>
    <row r="248" spans="1:37" x14ac:dyDescent="0.3">
      <c r="A248">
        <v>2077</v>
      </c>
      <c r="J248">
        <v>2078</v>
      </c>
      <c r="S248">
        <v>2011</v>
      </c>
      <c r="AB248">
        <v>2096</v>
      </c>
      <c r="AK248">
        <v>1988</v>
      </c>
    </row>
    <row r="249" spans="1:37" x14ac:dyDescent="0.3">
      <c r="A249">
        <v>2077</v>
      </c>
      <c r="J249">
        <v>2070</v>
      </c>
      <c r="S249">
        <v>2013</v>
      </c>
      <c r="AB249">
        <v>2096</v>
      </c>
      <c r="AK249">
        <v>1997</v>
      </c>
    </row>
    <row r="250" spans="1:37" x14ac:dyDescent="0.3">
      <c r="A250">
        <v>2077</v>
      </c>
      <c r="J250">
        <v>2069</v>
      </c>
      <c r="S250">
        <v>2017</v>
      </c>
      <c r="AB250">
        <v>2097</v>
      </c>
      <c r="AK250">
        <v>1994</v>
      </c>
    </row>
    <row r="251" spans="1:37" x14ac:dyDescent="0.3">
      <c r="A251">
        <v>2065</v>
      </c>
      <c r="J251">
        <v>2076</v>
      </c>
      <c r="S251">
        <v>2014</v>
      </c>
      <c r="AB251">
        <v>2096</v>
      </c>
      <c r="AK251">
        <v>1991</v>
      </c>
    </row>
    <row r="252" spans="1:37" x14ac:dyDescent="0.3">
      <c r="A252">
        <v>2077</v>
      </c>
      <c r="J252">
        <v>2071</v>
      </c>
      <c r="S252">
        <v>2014</v>
      </c>
      <c r="AB252">
        <v>2096</v>
      </c>
      <c r="AK252">
        <v>1990</v>
      </c>
    </row>
    <row r="253" spans="1:37" x14ac:dyDescent="0.3">
      <c r="A253">
        <v>2077</v>
      </c>
      <c r="J253">
        <v>2074</v>
      </c>
      <c r="S253">
        <v>2011</v>
      </c>
      <c r="AB253">
        <v>2096</v>
      </c>
      <c r="AK253">
        <v>1990</v>
      </c>
    </row>
    <row r="254" spans="1:37" x14ac:dyDescent="0.3">
      <c r="A254">
        <v>2075</v>
      </c>
      <c r="J254">
        <v>2069</v>
      </c>
      <c r="S254">
        <v>2013</v>
      </c>
      <c r="AB254">
        <v>2097</v>
      </c>
      <c r="AK254">
        <v>1989</v>
      </c>
    </row>
    <row r="255" spans="1:37" x14ac:dyDescent="0.3">
      <c r="A255">
        <v>2077</v>
      </c>
      <c r="J255">
        <v>2069</v>
      </c>
      <c r="S255">
        <v>2016</v>
      </c>
      <c r="AB255">
        <v>2096</v>
      </c>
      <c r="AK255">
        <v>1990</v>
      </c>
    </row>
    <row r="256" spans="1:37" x14ac:dyDescent="0.3">
      <c r="A256">
        <v>2075</v>
      </c>
      <c r="J256">
        <v>2069</v>
      </c>
      <c r="S256">
        <v>2014</v>
      </c>
      <c r="AB256">
        <v>2096</v>
      </c>
      <c r="AK256">
        <v>1986</v>
      </c>
    </row>
    <row r="257" spans="1:37" x14ac:dyDescent="0.3">
      <c r="A257">
        <v>2071</v>
      </c>
      <c r="J257">
        <v>2073</v>
      </c>
      <c r="S257">
        <v>2010</v>
      </c>
      <c r="AB257">
        <v>2096</v>
      </c>
      <c r="AK257">
        <v>1991</v>
      </c>
    </row>
    <row r="258" spans="1:37" x14ac:dyDescent="0.3">
      <c r="A258">
        <v>2075</v>
      </c>
      <c r="J258">
        <v>2074</v>
      </c>
      <c r="S258">
        <v>2013</v>
      </c>
      <c r="AB258">
        <v>2087</v>
      </c>
      <c r="AK258">
        <v>1986</v>
      </c>
    </row>
    <row r="259" spans="1:37" x14ac:dyDescent="0.3">
      <c r="A259">
        <v>2073</v>
      </c>
      <c r="J259">
        <v>2075</v>
      </c>
      <c r="S259">
        <v>2015</v>
      </c>
      <c r="AB259">
        <v>2097</v>
      </c>
      <c r="AK259">
        <v>1993</v>
      </c>
    </row>
    <row r="260" spans="1:37" x14ac:dyDescent="0.3">
      <c r="A260">
        <v>2075</v>
      </c>
      <c r="J260">
        <v>2073</v>
      </c>
      <c r="S260">
        <v>2014</v>
      </c>
      <c r="AB260">
        <v>2096</v>
      </c>
      <c r="AK260">
        <v>1990</v>
      </c>
    </row>
    <row r="261" spans="1:37" x14ac:dyDescent="0.3">
      <c r="A261">
        <v>2075</v>
      </c>
      <c r="J261">
        <v>2071</v>
      </c>
      <c r="S261">
        <v>2014</v>
      </c>
      <c r="AB261">
        <v>2093</v>
      </c>
      <c r="AK261">
        <v>1991</v>
      </c>
    </row>
    <row r="262" spans="1:37" x14ac:dyDescent="0.3">
      <c r="A262">
        <v>2077</v>
      </c>
      <c r="J262">
        <v>2073</v>
      </c>
      <c r="S262">
        <v>2014</v>
      </c>
      <c r="AB262">
        <v>2097</v>
      </c>
      <c r="AK262">
        <v>1992</v>
      </c>
    </row>
    <row r="263" spans="1:37" x14ac:dyDescent="0.3">
      <c r="A263">
        <v>2073</v>
      </c>
      <c r="J263">
        <v>2074</v>
      </c>
      <c r="S263">
        <v>2015</v>
      </c>
      <c r="AB263">
        <v>2098</v>
      </c>
      <c r="AK263">
        <v>1990</v>
      </c>
    </row>
    <row r="264" spans="1:37" x14ac:dyDescent="0.3">
      <c r="A264">
        <v>2077</v>
      </c>
      <c r="J264">
        <v>2074</v>
      </c>
      <c r="S264">
        <v>2016</v>
      </c>
      <c r="AB264">
        <v>2098</v>
      </c>
      <c r="AK264">
        <v>1993</v>
      </c>
    </row>
    <row r="265" spans="1:37" x14ac:dyDescent="0.3">
      <c r="A265">
        <v>2075</v>
      </c>
      <c r="J265">
        <v>2073</v>
      </c>
      <c r="S265">
        <v>2013</v>
      </c>
      <c r="AB265">
        <v>2105</v>
      </c>
      <c r="AK265">
        <v>1990</v>
      </c>
    </row>
    <row r="266" spans="1:37" x14ac:dyDescent="0.3">
      <c r="A266">
        <v>2075</v>
      </c>
      <c r="J266">
        <v>2070</v>
      </c>
      <c r="S266">
        <v>2016</v>
      </c>
      <c r="AB266">
        <v>2098</v>
      </c>
      <c r="AK266">
        <v>1994</v>
      </c>
    </row>
    <row r="267" spans="1:37" x14ac:dyDescent="0.3">
      <c r="A267">
        <v>2074</v>
      </c>
      <c r="J267">
        <v>2073</v>
      </c>
      <c r="S267">
        <v>2013</v>
      </c>
      <c r="AB267">
        <v>2097</v>
      </c>
      <c r="AK267">
        <v>1972</v>
      </c>
    </row>
    <row r="268" spans="1:37" x14ac:dyDescent="0.3">
      <c r="A268">
        <v>2073</v>
      </c>
      <c r="J268">
        <v>2075</v>
      </c>
      <c r="S268">
        <v>2013</v>
      </c>
      <c r="AB268">
        <v>2096</v>
      </c>
      <c r="AK268">
        <v>1993</v>
      </c>
    </row>
    <row r="269" spans="1:37" x14ac:dyDescent="0.3">
      <c r="A269">
        <v>2062</v>
      </c>
      <c r="J269">
        <v>2071</v>
      </c>
      <c r="S269">
        <v>2010</v>
      </c>
      <c r="AB269">
        <v>2099</v>
      </c>
      <c r="AK269">
        <v>1987</v>
      </c>
    </row>
    <row r="270" spans="1:37" x14ac:dyDescent="0.3">
      <c r="A270">
        <v>2075</v>
      </c>
      <c r="J270">
        <v>2078</v>
      </c>
      <c r="S270">
        <v>2013</v>
      </c>
      <c r="AB270">
        <v>2094</v>
      </c>
      <c r="AK270">
        <v>1993</v>
      </c>
    </row>
    <row r="271" spans="1:37" x14ac:dyDescent="0.3">
      <c r="A271">
        <v>2077</v>
      </c>
      <c r="J271">
        <v>2073</v>
      </c>
      <c r="S271">
        <v>2015</v>
      </c>
      <c r="AB271">
        <v>2099</v>
      </c>
      <c r="AK271">
        <v>1989</v>
      </c>
    </row>
    <row r="272" spans="1:37" x14ac:dyDescent="0.3">
      <c r="A272">
        <v>2075</v>
      </c>
      <c r="J272">
        <v>2073</v>
      </c>
      <c r="S272">
        <v>2015</v>
      </c>
      <c r="AB272">
        <v>2099</v>
      </c>
      <c r="AK272">
        <v>1990</v>
      </c>
    </row>
    <row r="273" spans="1:37" x14ac:dyDescent="0.3">
      <c r="A273">
        <v>2077</v>
      </c>
      <c r="J273">
        <v>2071</v>
      </c>
      <c r="S273">
        <v>2015</v>
      </c>
      <c r="AB273">
        <v>2096</v>
      </c>
      <c r="AK273">
        <v>1991</v>
      </c>
    </row>
    <row r="274" spans="1:37" x14ac:dyDescent="0.3">
      <c r="A274">
        <v>2075</v>
      </c>
      <c r="J274">
        <v>2074</v>
      </c>
      <c r="S274">
        <v>2019</v>
      </c>
      <c r="AB274">
        <v>2098</v>
      </c>
      <c r="AK274">
        <v>1991</v>
      </c>
    </row>
    <row r="275" spans="1:37" x14ac:dyDescent="0.3">
      <c r="A275">
        <v>2079</v>
      </c>
      <c r="J275">
        <v>2076</v>
      </c>
      <c r="S275">
        <v>2015</v>
      </c>
      <c r="AB275">
        <v>2096</v>
      </c>
      <c r="AK275">
        <v>1993</v>
      </c>
    </row>
    <row r="276" spans="1:37" x14ac:dyDescent="0.3">
      <c r="A276">
        <v>2073</v>
      </c>
      <c r="J276">
        <v>2055</v>
      </c>
      <c r="S276">
        <v>2011</v>
      </c>
      <c r="AB276">
        <v>2086</v>
      </c>
      <c r="AK276">
        <v>1989</v>
      </c>
    </row>
    <row r="277" spans="1:37" x14ac:dyDescent="0.3">
      <c r="A277">
        <v>2059</v>
      </c>
      <c r="J277">
        <v>2071</v>
      </c>
      <c r="S277">
        <v>2017</v>
      </c>
      <c r="AB277">
        <v>2098</v>
      </c>
      <c r="AK277">
        <v>1992</v>
      </c>
    </row>
    <row r="278" spans="1:37" x14ac:dyDescent="0.3">
      <c r="A278">
        <v>2077</v>
      </c>
      <c r="J278">
        <v>2074</v>
      </c>
      <c r="S278">
        <v>2015</v>
      </c>
      <c r="AB278">
        <v>2096</v>
      </c>
      <c r="AK278">
        <v>1989</v>
      </c>
    </row>
    <row r="279" spans="1:37" x14ac:dyDescent="0.3">
      <c r="A279">
        <v>2075</v>
      </c>
      <c r="J279">
        <v>2085</v>
      </c>
      <c r="S279">
        <v>2013</v>
      </c>
      <c r="AB279">
        <v>2096</v>
      </c>
      <c r="AK279">
        <v>1990</v>
      </c>
    </row>
    <row r="280" spans="1:37" x14ac:dyDescent="0.3">
      <c r="A280">
        <v>2073</v>
      </c>
      <c r="J280">
        <v>2081</v>
      </c>
      <c r="S280">
        <v>2010</v>
      </c>
      <c r="AB280">
        <v>2095</v>
      </c>
      <c r="AK280">
        <v>1990</v>
      </c>
    </row>
    <row r="281" spans="1:37" x14ac:dyDescent="0.3">
      <c r="A281">
        <v>2079</v>
      </c>
      <c r="J281">
        <v>2064</v>
      </c>
      <c r="S281">
        <v>2015</v>
      </c>
      <c r="AB281">
        <v>2101</v>
      </c>
      <c r="AK281">
        <v>1984</v>
      </c>
    </row>
    <row r="282" spans="1:37" x14ac:dyDescent="0.3">
      <c r="A282">
        <v>2079</v>
      </c>
      <c r="J282">
        <v>2069</v>
      </c>
      <c r="S282">
        <v>2014</v>
      </c>
      <c r="AB282">
        <v>2096</v>
      </c>
      <c r="AK282">
        <v>1996</v>
      </c>
    </row>
    <row r="283" spans="1:37" x14ac:dyDescent="0.3">
      <c r="A283">
        <v>2076</v>
      </c>
      <c r="J283">
        <v>2071</v>
      </c>
      <c r="S283">
        <v>2011</v>
      </c>
      <c r="AB283">
        <v>2110</v>
      </c>
      <c r="AK283">
        <v>1991</v>
      </c>
    </row>
    <row r="284" spans="1:37" x14ac:dyDescent="0.3">
      <c r="A284">
        <v>2079</v>
      </c>
      <c r="J284">
        <v>2075</v>
      </c>
      <c r="S284">
        <v>2011</v>
      </c>
      <c r="AB284">
        <v>2096</v>
      </c>
      <c r="AK284">
        <v>1995</v>
      </c>
    </row>
    <row r="285" spans="1:37" x14ac:dyDescent="0.3">
      <c r="A285">
        <v>2078</v>
      </c>
      <c r="J285">
        <v>2071</v>
      </c>
      <c r="S285">
        <v>2013</v>
      </c>
      <c r="AB285">
        <v>2098</v>
      </c>
      <c r="AK285">
        <v>1990</v>
      </c>
    </row>
    <row r="286" spans="1:37" x14ac:dyDescent="0.3">
      <c r="A286">
        <v>2079</v>
      </c>
      <c r="J286">
        <v>2074</v>
      </c>
      <c r="S286">
        <v>2013</v>
      </c>
      <c r="AB286">
        <v>2099</v>
      </c>
      <c r="AK286">
        <v>1991</v>
      </c>
    </row>
    <row r="287" spans="1:37" x14ac:dyDescent="0.3">
      <c r="A287">
        <v>2075</v>
      </c>
      <c r="J287">
        <v>2074</v>
      </c>
      <c r="S287">
        <v>2014</v>
      </c>
      <c r="AB287">
        <v>2096</v>
      </c>
      <c r="AK287">
        <v>1993</v>
      </c>
    </row>
    <row r="288" spans="1:37" x14ac:dyDescent="0.3">
      <c r="A288">
        <v>2076</v>
      </c>
      <c r="J288">
        <v>2074</v>
      </c>
      <c r="S288">
        <v>2014</v>
      </c>
      <c r="AB288">
        <v>2098</v>
      </c>
      <c r="AK288">
        <v>1994</v>
      </c>
    </row>
    <row r="289" spans="1:37" x14ac:dyDescent="0.3">
      <c r="A289">
        <v>2086</v>
      </c>
      <c r="J289">
        <v>2069</v>
      </c>
      <c r="S289">
        <v>2013</v>
      </c>
      <c r="AB289">
        <v>2085</v>
      </c>
      <c r="AK289">
        <v>1992</v>
      </c>
    </row>
    <row r="290" spans="1:37" x14ac:dyDescent="0.3">
      <c r="A290">
        <v>2076</v>
      </c>
      <c r="J290">
        <v>2077</v>
      </c>
      <c r="S290">
        <v>2016</v>
      </c>
      <c r="AB290">
        <v>2112</v>
      </c>
      <c r="AK290">
        <v>1991</v>
      </c>
    </row>
    <row r="291" spans="1:37" x14ac:dyDescent="0.3">
      <c r="A291">
        <v>2075</v>
      </c>
      <c r="J291">
        <v>2075</v>
      </c>
      <c r="S291">
        <v>2016</v>
      </c>
      <c r="AB291">
        <v>2099</v>
      </c>
      <c r="AK291">
        <v>1990</v>
      </c>
    </row>
    <row r="292" spans="1:37" x14ac:dyDescent="0.3">
      <c r="A292">
        <v>2078</v>
      </c>
      <c r="J292">
        <v>2082</v>
      </c>
      <c r="S292">
        <v>2015</v>
      </c>
      <c r="AB292">
        <v>2097</v>
      </c>
      <c r="AK292">
        <v>1995</v>
      </c>
    </row>
    <row r="293" spans="1:37" x14ac:dyDescent="0.3">
      <c r="A293">
        <v>2077</v>
      </c>
      <c r="J293">
        <v>2070</v>
      </c>
      <c r="S293">
        <v>2009</v>
      </c>
      <c r="AB293">
        <v>2096</v>
      </c>
      <c r="AK293">
        <v>1991</v>
      </c>
    </row>
    <row r="294" spans="1:37" x14ac:dyDescent="0.3">
      <c r="A294">
        <v>2077</v>
      </c>
      <c r="J294">
        <v>2071</v>
      </c>
      <c r="S294">
        <v>2015</v>
      </c>
      <c r="AB294">
        <v>2099</v>
      </c>
      <c r="AK294">
        <v>1991</v>
      </c>
    </row>
    <row r="295" spans="1:37" x14ac:dyDescent="0.3">
      <c r="A295">
        <v>2080</v>
      </c>
      <c r="J295">
        <v>2071</v>
      </c>
      <c r="S295">
        <v>2011</v>
      </c>
      <c r="AB295">
        <v>2101</v>
      </c>
      <c r="AK295">
        <v>1987</v>
      </c>
    </row>
    <row r="296" spans="1:37" x14ac:dyDescent="0.3">
      <c r="A296">
        <v>2070</v>
      </c>
      <c r="J296">
        <v>2067</v>
      </c>
      <c r="S296">
        <v>2012</v>
      </c>
      <c r="AB296">
        <v>2096</v>
      </c>
      <c r="AK296">
        <v>1987</v>
      </c>
    </row>
    <row r="297" spans="1:37" x14ac:dyDescent="0.3">
      <c r="A297">
        <v>2074</v>
      </c>
      <c r="J297">
        <v>2069</v>
      </c>
      <c r="S297">
        <v>2013</v>
      </c>
      <c r="AB297">
        <v>2097</v>
      </c>
      <c r="AK297">
        <v>1989</v>
      </c>
    </row>
    <row r="298" spans="1:37" x14ac:dyDescent="0.3">
      <c r="A298">
        <v>2070</v>
      </c>
      <c r="J298">
        <v>2070</v>
      </c>
      <c r="S298">
        <v>2010</v>
      </c>
      <c r="AB298">
        <v>2096</v>
      </c>
      <c r="AK298">
        <v>1989</v>
      </c>
    </row>
    <row r="299" spans="1:37" x14ac:dyDescent="0.3">
      <c r="A299">
        <v>2074</v>
      </c>
      <c r="J299">
        <v>2067</v>
      </c>
      <c r="S299">
        <v>2011</v>
      </c>
      <c r="AB299">
        <v>2095</v>
      </c>
      <c r="AK299">
        <v>1987</v>
      </c>
    </row>
    <row r="300" spans="1:37" x14ac:dyDescent="0.3">
      <c r="A300">
        <v>2083</v>
      </c>
      <c r="J300">
        <v>2070</v>
      </c>
      <c r="S300">
        <v>2011</v>
      </c>
      <c r="AB300">
        <v>2097</v>
      </c>
      <c r="AK300">
        <v>1990</v>
      </c>
    </row>
    <row r="301" spans="1:37" x14ac:dyDescent="0.3">
      <c r="A301">
        <v>2069</v>
      </c>
      <c r="J301">
        <v>2079</v>
      </c>
      <c r="S301">
        <v>2011</v>
      </c>
      <c r="AB301">
        <v>2099</v>
      </c>
      <c r="AK301">
        <v>1991</v>
      </c>
    </row>
    <row r="302" spans="1:37" x14ac:dyDescent="0.3">
      <c r="A302">
        <v>2096</v>
      </c>
      <c r="J302">
        <v>2067</v>
      </c>
      <c r="S302">
        <v>2013</v>
      </c>
      <c r="AB302">
        <v>2097</v>
      </c>
      <c r="AK302">
        <v>1992</v>
      </c>
    </row>
    <row r="303" spans="1:37" x14ac:dyDescent="0.3">
      <c r="A303">
        <v>2074</v>
      </c>
      <c r="J303">
        <v>2071</v>
      </c>
      <c r="S303">
        <v>2013</v>
      </c>
      <c r="AB303">
        <v>2099</v>
      </c>
      <c r="AK303">
        <v>1987</v>
      </c>
    </row>
    <row r="304" spans="1:37" x14ac:dyDescent="0.3">
      <c r="A304">
        <v>2076</v>
      </c>
      <c r="J304">
        <v>2069</v>
      </c>
      <c r="S304">
        <v>2013</v>
      </c>
      <c r="AB304">
        <v>2092</v>
      </c>
      <c r="AK304">
        <v>1990</v>
      </c>
    </row>
    <row r="305" spans="1:37" x14ac:dyDescent="0.3">
      <c r="A305">
        <v>2078</v>
      </c>
      <c r="J305">
        <v>2068</v>
      </c>
      <c r="S305">
        <v>2014</v>
      </c>
      <c r="AB305">
        <v>2098</v>
      </c>
      <c r="AK305">
        <v>1991</v>
      </c>
    </row>
    <row r="306" spans="1:37" x14ac:dyDescent="0.3">
      <c r="A306">
        <v>2083</v>
      </c>
      <c r="J306">
        <v>2071</v>
      </c>
      <c r="S306">
        <v>2013</v>
      </c>
      <c r="AB306">
        <v>2096</v>
      </c>
      <c r="AK306">
        <v>2002</v>
      </c>
    </row>
    <row r="307" spans="1:37" x14ac:dyDescent="0.3">
      <c r="A307">
        <v>2079</v>
      </c>
      <c r="J307">
        <v>2064</v>
      </c>
      <c r="S307">
        <v>2010</v>
      </c>
      <c r="AB307">
        <v>2096</v>
      </c>
      <c r="AK307">
        <v>1981</v>
      </c>
    </row>
    <row r="308" spans="1:37" x14ac:dyDescent="0.3">
      <c r="A308">
        <v>2071</v>
      </c>
      <c r="J308">
        <v>2068</v>
      </c>
      <c r="S308">
        <v>2010</v>
      </c>
      <c r="AB308">
        <v>2096</v>
      </c>
      <c r="AK308">
        <v>1989</v>
      </c>
    </row>
    <row r="309" spans="1:37" x14ac:dyDescent="0.3">
      <c r="A309">
        <v>2075</v>
      </c>
      <c r="J309">
        <v>2067</v>
      </c>
      <c r="S309">
        <v>2015</v>
      </c>
      <c r="AB309">
        <v>2096</v>
      </c>
      <c r="AK309">
        <v>1987</v>
      </c>
    </row>
    <row r="310" spans="1:37" x14ac:dyDescent="0.3">
      <c r="A310">
        <v>2075</v>
      </c>
      <c r="J310">
        <v>2069</v>
      </c>
      <c r="S310">
        <v>2018</v>
      </c>
      <c r="AB310">
        <v>2102</v>
      </c>
      <c r="AK310">
        <v>1990</v>
      </c>
    </row>
    <row r="311" spans="1:37" x14ac:dyDescent="0.3">
      <c r="A311">
        <v>2074</v>
      </c>
      <c r="J311">
        <v>2071</v>
      </c>
      <c r="S311">
        <v>2012</v>
      </c>
      <c r="AB311">
        <v>2096</v>
      </c>
      <c r="AK311">
        <v>1986</v>
      </c>
    </row>
    <row r="312" spans="1:37" x14ac:dyDescent="0.3">
      <c r="A312">
        <v>2070</v>
      </c>
      <c r="J312">
        <v>2071</v>
      </c>
      <c r="S312">
        <v>2009</v>
      </c>
      <c r="AB312">
        <v>2096</v>
      </c>
      <c r="AK312">
        <v>1991</v>
      </c>
    </row>
    <row r="313" spans="1:37" x14ac:dyDescent="0.3">
      <c r="A313">
        <v>2073</v>
      </c>
      <c r="J313">
        <v>2075</v>
      </c>
      <c r="S313">
        <v>2014</v>
      </c>
      <c r="AB313">
        <v>2096</v>
      </c>
      <c r="AK313">
        <v>1989</v>
      </c>
    </row>
    <row r="314" spans="1:37" x14ac:dyDescent="0.3">
      <c r="A314">
        <v>2074</v>
      </c>
      <c r="J314">
        <v>2069</v>
      </c>
      <c r="S314">
        <v>2009</v>
      </c>
      <c r="AB314">
        <v>2096</v>
      </c>
      <c r="AK314">
        <v>1990</v>
      </c>
    </row>
    <row r="315" spans="1:37" x14ac:dyDescent="0.3">
      <c r="A315">
        <v>2076</v>
      </c>
      <c r="J315">
        <v>2066</v>
      </c>
      <c r="S315">
        <v>2014</v>
      </c>
      <c r="AB315">
        <v>2096</v>
      </c>
      <c r="AK315">
        <v>1992</v>
      </c>
    </row>
    <row r="316" spans="1:37" x14ac:dyDescent="0.3">
      <c r="A316">
        <v>2074</v>
      </c>
      <c r="J316">
        <v>2070</v>
      </c>
      <c r="S316">
        <v>2013</v>
      </c>
      <c r="AB316">
        <v>2096</v>
      </c>
      <c r="AK316">
        <v>1991</v>
      </c>
    </row>
    <row r="317" spans="1:37" x14ac:dyDescent="0.3">
      <c r="A317">
        <v>2079</v>
      </c>
      <c r="J317">
        <v>2065</v>
      </c>
      <c r="S317">
        <v>2016</v>
      </c>
      <c r="AB317">
        <v>2096</v>
      </c>
      <c r="AK317">
        <v>1987</v>
      </c>
    </row>
    <row r="318" spans="1:37" x14ac:dyDescent="0.3">
      <c r="A318">
        <v>2073</v>
      </c>
      <c r="J318">
        <v>2069</v>
      </c>
      <c r="S318">
        <v>2017</v>
      </c>
      <c r="AB318">
        <v>2098</v>
      </c>
      <c r="AK318">
        <v>1991</v>
      </c>
    </row>
    <row r="319" spans="1:37" x14ac:dyDescent="0.3">
      <c r="A319">
        <v>2074</v>
      </c>
      <c r="J319">
        <v>2067</v>
      </c>
      <c r="S319">
        <v>2005</v>
      </c>
      <c r="AB319">
        <v>2094</v>
      </c>
      <c r="AK319">
        <v>1989</v>
      </c>
    </row>
    <row r="320" spans="1:37" x14ac:dyDescent="0.3">
      <c r="A320">
        <v>2075</v>
      </c>
      <c r="J320">
        <v>2070</v>
      </c>
      <c r="S320">
        <v>2007</v>
      </c>
      <c r="AB320">
        <v>2096</v>
      </c>
      <c r="AK320">
        <v>1990</v>
      </c>
    </row>
    <row r="321" spans="1:37" x14ac:dyDescent="0.3">
      <c r="A321">
        <v>2071</v>
      </c>
      <c r="J321">
        <v>2070</v>
      </c>
      <c r="S321">
        <v>2016</v>
      </c>
      <c r="AB321">
        <v>2097</v>
      </c>
      <c r="AK321">
        <v>1989</v>
      </c>
    </row>
    <row r="322" spans="1:37" x14ac:dyDescent="0.3">
      <c r="A322">
        <v>2075</v>
      </c>
      <c r="J322">
        <v>2070</v>
      </c>
      <c r="S322">
        <v>2013</v>
      </c>
      <c r="AB322">
        <v>2096</v>
      </c>
      <c r="AK322">
        <v>1991</v>
      </c>
    </row>
    <row r="323" spans="1:37" x14ac:dyDescent="0.3">
      <c r="A323">
        <v>2078</v>
      </c>
      <c r="J323">
        <v>2071</v>
      </c>
      <c r="S323">
        <v>2014</v>
      </c>
      <c r="AB323">
        <v>2096</v>
      </c>
      <c r="AK323">
        <v>1994</v>
      </c>
    </row>
    <row r="324" spans="1:37" x14ac:dyDescent="0.3">
      <c r="A324">
        <v>2078</v>
      </c>
      <c r="J324">
        <v>2070</v>
      </c>
      <c r="S324">
        <v>2011</v>
      </c>
      <c r="AB324">
        <v>2097</v>
      </c>
      <c r="AK324">
        <v>1987</v>
      </c>
    </row>
    <row r="325" spans="1:37" x14ac:dyDescent="0.3">
      <c r="A325">
        <v>2070</v>
      </c>
      <c r="J325">
        <v>2071</v>
      </c>
      <c r="S325">
        <v>2014</v>
      </c>
      <c r="AB325">
        <v>2096</v>
      </c>
      <c r="AK325">
        <v>1993</v>
      </c>
    </row>
    <row r="326" spans="1:37" x14ac:dyDescent="0.3">
      <c r="A326">
        <v>2076</v>
      </c>
      <c r="J326">
        <v>2076</v>
      </c>
      <c r="S326">
        <v>2012</v>
      </c>
      <c r="AB326">
        <v>2084</v>
      </c>
      <c r="AK326">
        <v>1990</v>
      </c>
    </row>
    <row r="327" spans="1:37" x14ac:dyDescent="0.3">
      <c r="A327">
        <v>2070</v>
      </c>
      <c r="J327">
        <v>2069</v>
      </c>
      <c r="S327">
        <v>2013</v>
      </c>
      <c r="AB327">
        <v>2096</v>
      </c>
      <c r="AK327">
        <v>1987</v>
      </c>
    </row>
    <row r="328" spans="1:37" x14ac:dyDescent="0.3">
      <c r="A328">
        <v>2075</v>
      </c>
      <c r="J328">
        <v>2067</v>
      </c>
      <c r="S328">
        <v>2010</v>
      </c>
      <c r="AB328">
        <v>2098</v>
      </c>
      <c r="AK328">
        <v>1989</v>
      </c>
    </row>
    <row r="329" spans="1:37" x14ac:dyDescent="0.3">
      <c r="A329">
        <v>2074</v>
      </c>
      <c r="J329">
        <v>2070</v>
      </c>
      <c r="S329">
        <v>2010</v>
      </c>
      <c r="AB329">
        <v>2098</v>
      </c>
      <c r="AK329">
        <v>1991</v>
      </c>
    </row>
    <row r="330" spans="1:37" x14ac:dyDescent="0.3">
      <c r="A330">
        <v>2070</v>
      </c>
      <c r="J330">
        <v>2073</v>
      </c>
      <c r="S330">
        <v>2010</v>
      </c>
      <c r="AB330">
        <v>2096</v>
      </c>
      <c r="AK330">
        <v>1988</v>
      </c>
    </row>
    <row r="331" spans="1:37" x14ac:dyDescent="0.3">
      <c r="A331">
        <v>2074</v>
      </c>
      <c r="J331">
        <v>2070</v>
      </c>
      <c r="S331">
        <v>2012</v>
      </c>
      <c r="AB331">
        <v>2096</v>
      </c>
      <c r="AK331">
        <v>1988</v>
      </c>
    </row>
    <row r="332" spans="1:37" x14ac:dyDescent="0.3">
      <c r="A332">
        <v>2068</v>
      </c>
      <c r="J332">
        <v>2070</v>
      </c>
      <c r="S332">
        <v>2013</v>
      </c>
      <c r="AB332">
        <v>2096</v>
      </c>
      <c r="AK332">
        <v>1986</v>
      </c>
    </row>
    <row r="333" spans="1:37" x14ac:dyDescent="0.3">
      <c r="A333">
        <v>2071</v>
      </c>
      <c r="J333">
        <v>2069</v>
      </c>
      <c r="S333">
        <v>2011</v>
      </c>
      <c r="AB333">
        <v>2096</v>
      </c>
      <c r="AK333">
        <v>1992</v>
      </c>
    </row>
    <row r="334" spans="1:37" x14ac:dyDescent="0.3">
      <c r="A334">
        <v>2071</v>
      </c>
      <c r="J334">
        <v>2069</v>
      </c>
      <c r="S334">
        <v>2014</v>
      </c>
      <c r="AB334">
        <v>2096</v>
      </c>
      <c r="AK334">
        <v>1997</v>
      </c>
    </row>
    <row r="335" spans="1:37" x14ac:dyDescent="0.3">
      <c r="A335">
        <v>2078</v>
      </c>
      <c r="J335">
        <v>2069</v>
      </c>
      <c r="S335">
        <v>2013</v>
      </c>
      <c r="AB335">
        <v>2097</v>
      </c>
      <c r="AK335">
        <v>1987</v>
      </c>
    </row>
    <row r="336" spans="1:37" x14ac:dyDescent="0.3">
      <c r="A336">
        <v>2075</v>
      </c>
      <c r="J336">
        <v>2071</v>
      </c>
      <c r="S336">
        <v>2011</v>
      </c>
      <c r="AB336">
        <v>2098</v>
      </c>
      <c r="AK336">
        <v>1990</v>
      </c>
    </row>
    <row r="337" spans="1:37" x14ac:dyDescent="0.3">
      <c r="A337">
        <v>2067</v>
      </c>
      <c r="J337">
        <v>2069</v>
      </c>
      <c r="S337">
        <v>2004</v>
      </c>
      <c r="AB337">
        <v>2096</v>
      </c>
      <c r="AK337">
        <v>1986</v>
      </c>
    </row>
    <row r="338" spans="1:37" x14ac:dyDescent="0.3">
      <c r="A338">
        <v>2078</v>
      </c>
      <c r="J338">
        <v>2073</v>
      </c>
      <c r="S338">
        <v>2011</v>
      </c>
      <c r="AB338">
        <v>2096</v>
      </c>
      <c r="AK338">
        <v>1990</v>
      </c>
    </row>
    <row r="339" spans="1:37" x14ac:dyDescent="0.3">
      <c r="A339">
        <v>2073</v>
      </c>
      <c r="J339">
        <v>2081</v>
      </c>
      <c r="S339">
        <v>2013</v>
      </c>
      <c r="AB339">
        <v>2101</v>
      </c>
      <c r="AK339">
        <v>1994</v>
      </c>
    </row>
    <row r="340" spans="1:37" x14ac:dyDescent="0.3">
      <c r="A340">
        <v>2074</v>
      </c>
      <c r="J340">
        <v>2067</v>
      </c>
      <c r="S340">
        <v>2015</v>
      </c>
      <c r="AB340">
        <v>2097</v>
      </c>
      <c r="AK340">
        <v>1993</v>
      </c>
    </row>
    <row r="341" spans="1:37" x14ac:dyDescent="0.3">
      <c r="A341">
        <v>2071</v>
      </c>
      <c r="J341">
        <v>2073</v>
      </c>
      <c r="S341">
        <v>2010</v>
      </c>
      <c r="AB341">
        <v>2097</v>
      </c>
      <c r="AK341">
        <v>1987</v>
      </c>
    </row>
    <row r="342" spans="1:37" x14ac:dyDescent="0.3">
      <c r="A342">
        <v>2074</v>
      </c>
      <c r="J342">
        <v>2070</v>
      </c>
      <c r="S342">
        <v>2011</v>
      </c>
      <c r="AB342">
        <v>2096</v>
      </c>
      <c r="AK342">
        <v>1984</v>
      </c>
    </row>
    <row r="343" spans="1:37" x14ac:dyDescent="0.3">
      <c r="A343">
        <v>2070</v>
      </c>
      <c r="J343">
        <v>2070</v>
      </c>
      <c r="S343">
        <v>2001</v>
      </c>
      <c r="AB343">
        <v>2097</v>
      </c>
      <c r="AK343">
        <v>1987</v>
      </c>
    </row>
    <row r="344" spans="1:37" x14ac:dyDescent="0.3">
      <c r="A344">
        <v>2074</v>
      </c>
      <c r="J344">
        <v>2064</v>
      </c>
      <c r="S344">
        <v>2007</v>
      </c>
      <c r="AB344">
        <v>2096</v>
      </c>
      <c r="AK344">
        <v>1990</v>
      </c>
    </row>
    <row r="345" spans="1:37" x14ac:dyDescent="0.3">
      <c r="A345">
        <v>2069</v>
      </c>
      <c r="J345">
        <v>2067</v>
      </c>
      <c r="S345">
        <v>2013</v>
      </c>
      <c r="AB345">
        <v>2099</v>
      </c>
      <c r="AK345">
        <v>1989</v>
      </c>
    </row>
    <row r="346" spans="1:37" x14ac:dyDescent="0.3">
      <c r="A346">
        <v>2076</v>
      </c>
      <c r="J346">
        <v>2069</v>
      </c>
      <c r="S346">
        <v>2014</v>
      </c>
      <c r="AB346">
        <v>2096</v>
      </c>
      <c r="AK346">
        <v>1989</v>
      </c>
    </row>
    <row r="347" spans="1:37" x14ac:dyDescent="0.3">
      <c r="A347">
        <v>2074</v>
      </c>
      <c r="J347">
        <v>2069</v>
      </c>
      <c r="S347">
        <v>2004</v>
      </c>
      <c r="AB347">
        <v>2096</v>
      </c>
      <c r="AK347">
        <v>1989</v>
      </c>
    </row>
    <row r="348" spans="1:37" x14ac:dyDescent="0.3">
      <c r="A348">
        <v>2071</v>
      </c>
      <c r="J348">
        <v>2062</v>
      </c>
      <c r="S348">
        <v>2011</v>
      </c>
      <c r="AB348">
        <v>2097</v>
      </c>
      <c r="AK348">
        <v>1991</v>
      </c>
    </row>
    <row r="349" spans="1:37" x14ac:dyDescent="0.3">
      <c r="A349">
        <v>2075</v>
      </c>
      <c r="J349">
        <v>2069</v>
      </c>
      <c r="S349">
        <v>2003</v>
      </c>
      <c r="AB349">
        <v>2100</v>
      </c>
      <c r="AK349">
        <v>1994</v>
      </c>
    </row>
    <row r="350" spans="1:37" x14ac:dyDescent="0.3">
      <c r="A350">
        <v>2070</v>
      </c>
      <c r="J350">
        <v>2074</v>
      </c>
      <c r="S350">
        <v>2011</v>
      </c>
      <c r="AB350">
        <v>2097</v>
      </c>
      <c r="AK350">
        <v>1988</v>
      </c>
    </row>
    <row r="351" spans="1:37" x14ac:dyDescent="0.3">
      <c r="A351">
        <v>2070</v>
      </c>
      <c r="J351">
        <v>2068</v>
      </c>
      <c r="S351">
        <v>2015</v>
      </c>
      <c r="AB351">
        <v>2097</v>
      </c>
      <c r="AK351">
        <v>1991</v>
      </c>
    </row>
    <row r="352" spans="1:37" x14ac:dyDescent="0.3">
      <c r="A352">
        <v>2074</v>
      </c>
      <c r="J352">
        <v>2069</v>
      </c>
      <c r="S352">
        <v>2006</v>
      </c>
      <c r="AB352">
        <v>2096</v>
      </c>
      <c r="AK352">
        <v>1991</v>
      </c>
    </row>
    <row r="353" spans="1:37" x14ac:dyDescent="0.3">
      <c r="A353">
        <v>2071</v>
      </c>
      <c r="J353">
        <v>2064</v>
      </c>
      <c r="S353">
        <v>2016</v>
      </c>
      <c r="AB353">
        <v>2096</v>
      </c>
      <c r="AK353">
        <v>1983</v>
      </c>
    </row>
    <row r="354" spans="1:37" x14ac:dyDescent="0.3">
      <c r="A354">
        <v>2073</v>
      </c>
      <c r="J354">
        <v>2071</v>
      </c>
      <c r="S354">
        <v>2025</v>
      </c>
      <c r="AB354">
        <v>2098</v>
      </c>
      <c r="AK354">
        <v>1991</v>
      </c>
    </row>
    <row r="355" spans="1:37" x14ac:dyDescent="0.3">
      <c r="A355">
        <v>2073</v>
      </c>
      <c r="J355">
        <v>2073</v>
      </c>
      <c r="S355">
        <v>2011</v>
      </c>
      <c r="AB355">
        <v>2095</v>
      </c>
      <c r="AK355">
        <v>1991</v>
      </c>
    </row>
    <row r="356" spans="1:37" x14ac:dyDescent="0.3">
      <c r="A356">
        <v>2075</v>
      </c>
      <c r="J356">
        <v>2068</v>
      </c>
      <c r="S356">
        <v>2013</v>
      </c>
      <c r="AB356">
        <v>2096</v>
      </c>
      <c r="AK356">
        <v>1988</v>
      </c>
    </row>
    <row r="357" spans="1:37" x14ac:dyDescent="0.3">
      <c r="A357">
        <v>2073</v>
      </c>
      <c r="J357">
        <v>2070</v>
      </c>
      <c r="S357">
        <v>2011</v>
      </c>
      <c r="AB357">
        <v>2095</v>
      </c>
      <c r="AK357">
        <v>1986</v>
      </c>
    </row>
    <row r="358" spans="1:37" x14ac:dyDescent="0.3">
      <c r="A358">
        <v>2075</v>
      </c>
      <c r="J358">
        <v>2073</v>
      </c>
      <c r="S358">
        <v>2005</v>
      </c>
      <c r="AB358">
        <v>2096</v>
      </c>
      <c r="AK358">
        <v>1991</v>
      </c>
    </row>
    <row r="359" spans="1:37" x14ac:dyDescent="0.3">
      <c r="A359">
        <v>2063</v>
      </c>
      <c r="J359">
        <v>2071</v>
      </c>
      <c r="S359">
        <v>2011</v>
      </c>
      <c r="AB359">
        <v>2093</v>
      </c>
      <c r="AK359">
        <v>1989</v>
      </c>
    </row>
    <row r="360" spans="1:37" x14ac:dyDescent="0.3">
      <c r="A360">
        <v>2076</v>
      </c>
      <c r="J360">
        <v>2073</v>
      </c>
      <c r="S360">
        <v>2014</v>
      </c>
      <c r="AB360">
        <v>2096</v>
      </c>
      <c r="AK360">
        <v>1991</v>
      </c>
    </row>
    <row r="361" spans="1:37" x14ac:dyDescent="0.3">
      <c r="A361">
        <v>2077</v>
      </c>
      <c r="J361">
        <v>2074</v>
      </c>
      <c r="S361">
        <v>2012</v>
      </c>
      <c r="AB361">
        <v>2097</v>
      </c>
      <c r="AK361">
        <v>1989</v>
      </c>
    </row>
    <row r="362" spans="1:37" x14ac:dyDescent="0.3">
      <c r="A362">
        <v>2074</v>
      </c>
      <c r="J362">
        <v>2084</v>
      </c>
      <c r="S362">
        <v>2011</v>
      </c>
      <c r="AB362">
        <v>2098</v>
      </c>
      <c r="AK362">
        <v>1989</v>
      </c>
    </row>
    <row r="363" spans="1:37" x14ac:dyDescent="0.3">
      <c r="A363">
        <v>2075</v>
      </c>
      <c r="J363">
        <v>2069</v>
      </c>
      <c r="S363">
        <v>2013</v>
      </c>
      <c r="AB363">
        <v>2095</v>
      </c>
      <c r="AK363">
        <v>1996</v>
      </c>
    </row>
    <row r="364" spans="1:37" x14ac:dyDescent="0.3">
      <c r="A364">
        <v>2071</v>
      </c>
      <c r="J364">
        <v>2075</v>
      </c>
      <c r="S364">
        <v>2032</v>
      </c>
      <c r="AB364">
        <v>2097</v>
      </c>
      <c r="AK364">
        <v>1990</v>
      </c>
    </row>
    <row r="365" spans="1:37" x14ac:dyDescent="0.3">
      <c r="A365">
        <v>2071</v>
      </c>
      <c r="J365">
        <v>2070</v>
      </c>
      <c r="S365">
        <v>2009</v>
      </c>
      <c r="AB365">
        <v>2096</v>
      </c>
      <c r="AK365">
        <v>1995</v>
      </c>
    </row>
    <row r="366" spans="1:37" x14ac:dyDescent="0.3">
      <c r="A366">
        <v>2077</v>
      </c>
      <c r="J366">
        <v>2073</v>
      </c>
      <c r="S366">
        <v>2014</v>
      </c>
      <c r="AB366">
        <v>2098</v>
      </c>
      <c r="AK366">
        <v>1987</v>
      </c>
    </row>
    <row r="367" spans="1:37" x14ac:dyDescent="0.3">
      <c r="A367">
        <v>2078</v>
      </c>
      <c r="J367">
        <v>2071</v>
      </c>
      <c r="S367">
        <v>2010</v>
      </c>
      <c r="AB367">
        <v>2099</v>
      </c>
      <c r="AK367">
        <v>1991</v>
      </c>
    </row>
    <row r="368" spans="1:37" x14ac:dyDescent="0.3">
      <c r="A368">
        <v>2074</v>
      </c>
      <c r="J368">
        <v>2071</v>
      </c>
      <c r="S368">
        <v>2012</v>
      </c>
      <c r="AB368">
        <v>2096</v>
      </c>
      <c r="AK368">
        <v>1989</v>
      </c>
    </row>
    <row r="369" spans="1:37" x14ac:dyDescent="0.3">
      <c r="A369">
        <v>2073</v>
      </c>
      <c r="J369">
        <v>2075</v>
      </c>
      <c r="S369">
        <v>2011</v>
      </c>
      <c r="AB369">
        <v>2098</v>
      </c>
      <c r="AK369">
        <v>1995</v>
      </c>
    </row>
    <row r="370" spans="1:37" x14ac:dyDescent="0.3">
      <c r="A370">
        <v>2070</v>
      </c>
      <c r="J370">
        <v>2070</v>
      </c>
      <c r="S370">
        <v>2013</v>
      </c>
      <c r="AB370">
        <v>2097</v>
      </c>
      <c r="AK370">
        <v>1988</v>
      </c>
    </row>
    <row r="371" spans="1:37" x14ac:dyDescent="0.3">
      <c r="A371">
        <v>2071</v>
      </c>
      <c r="J371">
        <v>2069</v>
      </c>
      <c r="S371">
        <v>2010</v>
      </c>
      <c r="AB371">
        <v>2096</v>
      </c>
      <c r="AK371">
        <v>1990</v>
      </c>
    </row>
    <row r="372" spans="1:37" x14ac:dyDescent="0.3">
      <c r="A372">
        <v>2071</v>
      </c>
      <c r="J372">
        <v>2075</v>
      </c>
      <c r="S372">
        <v>2012</v>
      </c>
      <c r="AB372">
        <v>2098</v>
      </c>
      <c r="AK372">
        <v>1989</v>
      </c>
    </row>
    <row r="373" spans="1:37" x14ac:dyDescent="0.3">
      <c r="A373">
        <v>2077</v>
      </c>
      <c r="J373">
        <v>2071</v>
      </c>
      <c r="S373">
        <v>2010</v>
      </c>
      <c r="AB373">
        <v>2097</v>
      </c>
      <c r="AK373">
        <v>1989</v>
      </c>
    </row>
    <row r="374" spans="1:37" x14ac:dyDescent="0.3">
      <c r="A374">
        <v>2076</v>
      </c>
      <c r="J374">
        <v>2070</v>
      </c>
      <c r="S374">
        <v>2011</v>
      </c>
      <c r="AB374">
        <v>2096</v>
      </c>
      <c r="AK374">
        <v>2000</v>
      </c>
    </row>
    <row r="375" spans="1:37" x14ac:dyDescent="0.3">
      <c r="A375">
        <v>2074</v>
      </c>
      <c r="J375">
        <v>2069</v>
      </c>
      <c r="S375">
        <v>2003</v>
      </c>
      <c r="AB375">
        <v>2099</v>
      </c>
      <c r="AK375">
        <v>1987</v>
      </c>
    </row>
    <row r="376" spans="1:37" x14ac:dyDescent="0.3">
      <c r="A376">
        <v>2075</v>
      </c>
      <c r="J376">
        <v>2071</v>
      </c>
      <c r="S376">
        <v>2015</v>
      </c>
      <c r="AB376">
        <v>2096</v>
      </c>
      <c r="AK376">
        <v>1989</v>
      </c>
    </row>
    <row r="377" spans="1:37" x14ac:dyDescent="0.3">
      <c r="A377">
        <v>2077</v>
      </c>
      <c r="J377">
        <v>2069</v>
      </c>
      <c r="S377">
        <v>2015</v>
      </c>
      <c r="AB377">
        <v>2096</v>
      </c>
      <c r="AK377">
        <v>1993</v>
      </c>
    </row>
    <row r="378" spans="1:37" x14ac:dyDescent="0.3">
      <c r="A378">
        <v>2071</v>
      </c>
      <c r="J378">
        <v>2072</v>
      </c>
      <c r="S378">
        <v>2007</v>
      </c>
      <c r="AB378">
        <v>2095</v>
      </c>
      <c r="AK378">
        <v>1984</v>
      </c>
    </row>
    <row r="379" spans="1:37" x14ac:dyDescent="0.3">
      <c r="A379">
        <v>2071</v>
      </c>
      <c r="J379">
        <v>2071</v>
      </c>
      <c r="S379">
        <v>2018</v>
      </c>
      <c r="AB379">
        <v>2096</v>
      </c>
      <c r="AK379">
        <v>1987</v>
      </c>
    </row>
    <row r="380" spans="1:37" x14ac:dyDescent="0.3">
      <c r="A380">
        <v>2071</v>
      </c>
      <c r="J380">
        <v>2071</v>
      </c>
      <c r="S380">
        <v>2013</v>
      </c>
      <c r="AB380">
        <v>2096</v>
      </c>
      <c r="AK380">
        <v>1986</v>
      </c>
    </row>
    <row r="381" spans="1:37" x14ac:dyDescent="0.3">
      <c r="A381">
        <v>2075</v>
      </c>
      <c r="J381">
        <v>2069</v>
      </c>
      <c r="S381">
        <v>2013</v>
      </c>
      <c r="AB381">
        <v>2096</v>
      </c>
      <c r="AK381">
        <v>1989</v>
      </c>
    </row>
    <row r="382" spans="1:37" x14ac:dyDescent="0.3">
      <c r="A382">
        <v>2077</v>
      </c>
      <c r="J382">
        <v>2078</v>
      </c>
      <c r="S382">
        <v>2015</v>
      </c>
      <c r="AB382">
        <v>2097</v>
      </c>
      <c r="AK382">
        <v>1990</v>
      </c>
    </row>
    <row r="383" spans="1:37" x14ac:dyDescent="0.3">
      <c r="A383">
        <v>2081</v>
      </c>
      <c r="J383">
        <v>2074</v>
      </c>
      <c r="S383">
        <v>2016</v>
      </c>
      <c r="AB383">
        <v>2099</v>
      </c>
      <c r="AK383">
        <v>1989</v>
      </c>
    </row>
    <row r="384" spans="1:37" x14ac:dyDescent="0.3">
      <c r="A384">
        <v>2078</v>
      </c>
      <c r="J384">
        <v>2062</v>
      </c>
      <c r="S384">
        <v>2014</v>
      </c>
      <c r="AB384">
        <v>2109</v>
      </c>
      <c r="AK384">
        <v>1993</v>
      </c>
    </row>
    <row r="385" spans="1:37" x14ac:dyDescent="0.3">
      <c r="A385">
        <v>2082</v>
      </c>
      <c r="J385">
        <v>2074</v>
      </c>
      <c r="S385">
        <v>2012</v>
      </c>
      <c r="AB385">
        <v>2098</v>
      </c>
      <c r="AK385">
        <v>1990</v>
      </c>
    </row>
    <row r="386" spans="1:37" x14ac:dyDescent="0.3">
      <c r="A386">
        <v>2076</v>
      </c>
      <c r="J386">
        <v>2071</v>
      </c>
      <c r="S386">
        <v>2015</v>
      </c>
      <c r="AB386">
        <v>2096</v>
      </c>
      <c r="AK386">
        <v>1994</v>
      </c>
    </row>
    <row r="387" spans="1:37" x14ac:dyDescent="0.3">
      <c r="A387">
        <v>2080</v>
      </c>
      <c r="J387">
        <v>2064</v>
      </c>
      <c r="S387">
        <v>2015</v>
      </c>
      <c r="AB387">
        <v>2098</v>
      </c>
      <c r="AK387">
        <v>1994</v>
      </c>
    </row>
    <row r="388" spans="1:37" x14ac:dyDescent="0.3">
      <c r="A388">
        <v>2077</v>
      </c>
      <c r="J388">
        <v>2073</v>
      </c>
      <c r="S388">
        <v>2017</v>
      </c>
      <c r="AB388">
        <v>2096</v>
      </c>
      <c r="AK388">
        <v>1993</v>
      </c>
    </row>
    <row r="389" spans="1:37" x14ac:dyDescent="0.3">
      <c r="A389">
        <v>2076</v>
      </c>
      <c r="J389">
        <v>2081</v>
      </c>
      <c r="S389">
        <v>2015</v>
      </c>
      <c r="AB389">
        <v>2096</v>
      </c>
      <c r="AK389">
        <v>1993</v>
      </c>
    </row>
    <row r="390" spans="1:37" x14ac:dyDescent="0.3">
      <c r="A390">
        <v>2079</v>
      </c>
      <c r="J390">
        <v>2076</v>
      </c>
      <c r="S390">
        <v>2014</v>
      </c>
      <c r="AB390">
        <v>2098</v>
      </c>
      <c r="AK390">
        <v>1989</v>
      </c>
    </row>
    <row r="391" spans="1:37" x14ac:dyDescent="0.3">
      <c r="A391">
        <v>2075</v>
      </c>
      <c r="J391">
        <v>2069</v>
      </c>
      <c r="S391">
        <v>2011</v>
      </c>
      <c r="AB391">
        <v>2096</v>
      </c>
      <c r="AK391">
        <v>1989</v>
      </c>
    </row>
    <row r="392" spans="1:37" x14ac:dyDescent="0.3">
      <c r="A392">
        <v>2077</v>
      </c>
      <c r="J392">
        <v>2071</v>
      </c>
      <c r="S392">
        <v>2011</v>
      </c>
      <c r="AB392">
        <v>2096</v>
      </c>
      <c r="AK392">
        <v>1987</v>
      </c>
    </row>
    <row r="393" spans="1:37" x14ac:dyDescent="0.3">
      <c r="A393">
        <v>2073</v>
      </c>
      <c r="J393">
        <v>2069</v>
      </c>
      <c r="S393">
        <v>2011</v>
      </c>
      <c r="AB393">
        <v>2097</v>
      </c>
      <c r="AK393">
        <v>1990</v>
      </c>
    </row>
    <row r="394" spans="1:37" x14ac:dyDescent="0.3">
      <c r="A394">
        <v>2075</v>
      </c>
      <c r="J394">
        <v>2068</v>
      </c>
      <c r="S394">
        <v>2012</v>
      </c>
      <c r="AB394">
        <v>2096</v>
      </c>
      <c r="AK394">
        <v>1987</v>
      </c>
    </row>
    <row r="395" spans="1:37" x14ac:dyDescent="0.3">
      <c r="A395">
        <v>2075</v>
      </c>
      <c r="J395">
        <v>2064</v>
      </c>
      <c r="S395">
        <v>2012</v>
      </c>
      <c r="AB395">
        <v>2096</v>
      </c>
      <c r="AK395">
        <v>1991</v>
      </c>
    </row>
    <row r="396" spans="1:37" x14ac:dyDescent="0.3">
      <c r="A396">
        <v>2068</v>
      </c>
      <c r="J396">
        <v>2070</v>
      </c>
      <c r="S396">
        <v>2011</v>
      </c>
      <c r="AB396">
        <v>2103</v>
      </c>
      <c r="AK396">
        <v>1989</v>
      </c>
    </row>
    <row r="397" spans="1:37" x14ac:dyDescent="0.3">
      <c r="A397">
        <v>2074</v>
      </c>
      <c r="J397">
        <v>2074</v>
      </c>
      <c r="S397">
        <v>2009</v>
      </c>
      <c r="AB397">
        <v>2096</v>
      </c>
      <c r="AK397">
        <v>1988</v>
      </c>
    </row>
    <row r="398" spans="1:37" x14ac:dyDescent="0.3">
      <c r="A398">
        <v>2074</v>
      </c>
      <c r="J398">
        <v>2072</v>
      </c>
      <c r="S398">
        <v>2009</v>
      </c>
      <c r="AB398">
        <v>2097</v>
      </c>
      <c r="AK398">
        <v>1985</v>
      </c>
    </row>
    <row r="399" spans="1:37" x14ac:dyDescent="0.3">
      <c r="A399">
        <v>2079</v>
      </c>
      <c r="J399">
        <v>2069</v>
      </c>
      <c r="S399">
        <v>2010</v>
      </c>
      <c r="AB399">
        <v>2096</v>
      </c>
      <c r="AK399">
        <v>1988</v>
      </c>
    </row>
    <row r="400" spans="1:37" x14ac:dyDescent="0.3">
      <c r="A400">
        <v>2079</v>
      </c>
      <c r="J400">
        <v>2070</v>
      </c>
      <c r="S400">
        <v>2017</v>
      </c>
      <c r="AB400">
        <v>2098</v>
      </c>
      <c r="AK400">
        <v>1991</v>
      </c>
    </row>
    <row r="401" spans="1:37" x14ac:dyDescent="0.3">
      <c r="A401">
        <v>2078</v>
      </c>
      <c r="J401">
        <v>2077</v>
      </c>
      <c r="S401">
        <v>2013</v>
      </c>
      <c r="AB401">
        <v>2098</v>
      </c>
      <c r="AK401">
        <v>1991</v>
      </c>
    </row>
    <row r="402" spans="1:37" x14ac:dyDescent="0.3">
      <c r="A402">
        <v>2075</v>
      </c>
      <c r="J402">
        <v>2075</v>
      </c>
      <c r="S402">
        <v>2016</v>
      </c>
      <c r="AB402">
        <v>2097</v>
      </c>
      <c r="AK402">
        <v>1997</v>
      </c>
    </row>
    <row r="403" spans="1:37" x14ac:dyDescent="0.3">
      <c r="A403">
        <v>2075</v>
      </c>
      <c r="J403">
        <v>2067</v>
      </c>
      <c r="S403">
        <v>2014</v>
      </c>
      <c r="AB403">
        <v>2098</v>
      </c>
      <c r="AK403">
        <v>1990</v>
      </c>
    </row>
    <row r="404" spans="1:37" x14ac:dyDescent="0.3">
      <c r="A404">
        <v>2079</v>
      </c>
      <c r="J404">
        <v>2054</v>
      </c>
      <c r="S404">
        <v>2017</v>
      </c>
      <c r="AB404">
        <v>2098</v>
      </c>
      <c r="AK404">
        <v>1995</v>
      </c>
    </row>
    <row r="405" spans="1:37" x14ac:dyDescent="0.3">
      <c r="A405">
        <v>2077</v>
      </c>
      <c r="J405">
        <v>2076</v>
      </c>
      <c r="S405">
        <v>2015</v>
      </c>
      <c r="AB405">
        <v>2099</v>
      </c>
      <c r="AK405">
        <v>1995</v>
      </c>
    </row>
    <row r="406" spans="1:37" x14ac:dyDescent="0.3">
      <c r="A406">
        <v>2076</v>
      </c>
      <c r="J406">
        <v>2073</v>
      </c>
      <c r="S406">
        <v>2011</v>
      </c>
      <c r="AB406">
        <v>2099</v>
      </c>
      <c r="AK406">
        <v>1994</v>
      </c>
    </row>
    <row r="407" spans="1:37" x14ac:dyDescent="0.3">
      <c r="A407">
        <v>2076</v>
      </c>
      <c r="J407">
        <v>2074</v>
      </c>
      <c r="S407">
        <v>2015</v>
      </c>
      <c r="AB407">
        <v>2099</v>
      </c>
      <c r="AK407">
        <v>1992</v>
      </c>
    </row>
    <row r="408" spans="1:37" x14ac:dyDescent="0.3">
      <c r="A408">
        <v>2080</v>
      </c>
      <c r="J408">
        <v>2074</v>
      </c>
      <c r="S408">
        <v>2016</v>
      </c>
      <c r="AB408">
        <v>2096</v>
      </c>
      <c r="AK408">
        <v>1991</v>
      </c>
    </row>
    <row r="409" spans="1:37" x14ac:dyDescent="0.3">
      <c r="A409">
        <v>2078</v>
      </c>
      <c r="J409">
        <v>2079</v>
      </c>
      <c r="S409">
        <v>2014</v>
      </c>
      <c r="AB409">
        <v>2097</v>
      </c>
      <c r="AK409">
        <v>1995</v>
      </c>
    </row>
    <row r="410" spans="1:37" x14ac:dyDescent="0.3">
      <c r="A410">
        <v>2077</v>
      </c>
      <c r="J410">
        <v>2073</v>
      </c>
      <c r="S410">
        <v>2018</v>
      </c>
      <c r="AB410">
        <v>2098</v>
      </c>
      <c r="AK410">
        <v>1996</v>
      </c>
    </row>
    <row r="411" spans="1:37" x14ac:dyDescent="0.3">
      <c r="A411">
        <v>2076</v>
      </c>
      <c r="J411">
        <v>2071</v>
      </c>
      <c r="S411">
        <v>2015</v>
      </c>
      <c r="AB411">
        <v>2097</v>
      </c>
      <c r="AK411">
        <v>1988</v>
      </c>
    </row>
    <row r="412" spans="1:37" x14ac:dyDescent="0.3">
      <c r="A412">
        <v>2080</v>
      </c>
      <c r="J412">
        <v>2073</v>
      </c>
      <c r="S412">
        <v>2015</v>
      </c>
      <c r="AB412">
        <v>2102</v>
      </c>
      <c r="AK412">
        <v>1989</v>
      </c>
    </row>
    <row r="413" spans="1:37" x14ac:dyDescent="0.3">
      <c r="A413">
        <v>2076</v>
      </c>
      <c r="J413">
        <v>2072</v>
      </c>
      <c r="S413">
        <v>2014</v>
      </c>
      <c r="AB413">
        <v>2097</v>
      </c>
      <c r="AK413">
        <v>1989</v>
      </c>
    </row>
    <row r="414" spans="1:37" x14ac:dyDescent="0.3">
      <c r="A414">
        <v>2075</v>
      </c>
      <c r="J414">
        <v>2075</v>
      </c>
      <c r="S414">
        <v>2013</v>
      </c>
      <c r="AB414">
        <v>2084</v>
      </c>
      <c r="AK414">
        <v>1989</v>
      </c>
    </row>
    <row r="415" spans="1:37" x14ac:dyDescent="0.3">
      <c r="A415">
        <v>2079</v>
      </c>
      <c r="J415">
        <v>2071</v>
      </c>
      <c r="S415">
        <v>2032</v>
      </c>
      <c r="AB415">
        <v>2099</v>
      </c>
      <c r="AK415">
        <v>1974</v>
      </c>
    </row>
    <row r="416" spans="1:37" x14ac:dyDescent="0.3">
      <c r="A416">
        <v>2079</v>
      </c>
      <c r="J416">
        <v>2081</v>
      </c>
      <c r="S416">
        <v>2015</v>
      </c>
      <c r="AB416">
        <v>2096</v>
      </c>
      <c r="AK416">
        <v>1993</v>
      </c>
    </row>
    <row r="417" spans="1:37" x14ac:dyDescent="0.3">
      <c r="A417">
        <v>2080</v>
      </c>
      <c r="J417">
        <v>2054</v>
      </c>
      <c r="S417">
        <v>2014</v>
      </c>
      <c r="AB417">
        <v>2096</v>
      </c>
      <c r="AK417">
        <v>1987</v>
      </c>
    </row>
    <row r="418" spans="1:37" x14ac:dyDescent="0.3">
      <c r="A418">
        <v>2075</v>
      </c>
      <c r="J418">
        <v>2070</v>
      </c>
      <c r="S418">
        <v>2015</v>
      </c>
      <c r="AB418">
        <v>2099</v>
      </c>
      <c r="AK418">
        <v>1989</v>
      </c>
    </row>
    <row r="419" spans="1:37" x14ac:dyDescent="0.3">
      <c r="A419">
        <v>2077</v>
      </c>
      <c r="J419">
        <v>2061</v>
      </c>
      <c r="S419">
        <v>2017</v>
      </c>
      <c r="AB419">
        <v>2099</v>
      </c>
      <c r="AK419">
        <v>1991</v>
      </c>
    </row>
    <row r="420" spans="1:37" x14ac:dyDescent="0.3">
      <c r="A420">
        <v>2075</v>
      </c>
      <c r="J420">
        <v>2081</v>
      </c>
      <c r="S420">
        <v>2017</v>
      </c>
      <c r="AB420">
        <v>2101</v>
      </c>
      <c r="AK420">
        <v>1989</v>
      </c>
    </row>
    <row r="421" spans="1:37" x14ac:dyDescent="0.3">
      <c r="A421">
        <v>2077</v>
      </c>
      <c r="J421">
        <v>2082</v>
      </c>
      <c r="S421">
        <v>2011</v>
      </c>
      <c r="AB421">
        <v>2097</v>
      </c>
      <c r="AK421">
        <v>1990</v>
      </c>
    </row>
    <row r="422" spans="1:37" x14ac:dyDescent="0.3">
      <c r="A422">
        <v>2076</v>
      </c>
      <c r="J422">
        <v>2075</v>
      </c>
      <c r="S422">
        <v>2016</v>
      </c>
      <c r="AB422">
        <v>2097</v>
      </c>
      <c r="AK422">
        <v>1986</v>
      </c>
    </row>
    <row r="423" spans="1:37" x14ac:dyDescent="0.3">
      <c r="A423">
        <v>2077</v>
      </c>
      <c r="J423">
        <v>2071</v>
      </c>
      <c r="S423">
        <v>2016</v>
      </c>
      <c r="AB423">
        <v>2097</v>
      </c>
      <c r="AK423">
        <v>1974</v>
      </c>
    </row>
    <row r="424" spans="1:37" x14ac:dyDescent="0.3">
      <c r="A424">
        <v>2075</v>
      </c>
      <c r="J424">
        <v>2073</v>
      </c>
      <c r="S424">
        <v>2009</v>
      </c>
      <c r="AB424">
        <v>2098</v>
      </c>
      <c r="AK424">
        <v>1988</v>
      </c>
    </row>
    <row r="425" spans="1:37" x14ac:dyDescent="0.3">
      <c r="A425">
        <v>2078</v>
      </c>
      <c r="J425">
        <v>2068</v>
      </c>
      <c r="S425">
        <v>2004</v>
      </c>
      <c r="AB425">
        <v>2099</v>
      </c>
      <c r="AK425">
        <v>1982</v>
      </c>
    </row>
    <row r="426" spans="1:37" x14ac:dyDescent="0.3">
      <c r="A426">
        <v>2075</v>
      </c>
      <c r="J426">
        <v>2081</v>
      </c>
      <c r="S426">
        <v>2014</v>
      </c>
      <c r="AB426">
        <v>2098</v>
      </c>
      <c r="AK426">
        <v>1987</v>
      </c>
    </row>
    <row r="427" spans="1:37" x14ac:dyDescent="0.3">
      <c r="A427">
        <v>2078</v>
      </c>
      <c r="J427">
        <v>2070</v>
      </c>
      <c r="S427">
        <v>2016</v>
      </c>
      <c r="AB427">
        <v>2099</v>
      </c>
      <c r="AK427">
        <v>1991</v>
      </c>
    </row>
    <row r="428" spans="1:37" x14ac:dyDescent="0.3">
      <c r="A428">
        <v>2075</v>
      </c>
      <c r="J428">
        <v>2069</v>
      </c>
      <c r="S428">
        <v>2016</v>
      </c>
      <c r="AB428">
        <v>2098</v>
      </c>
      <c r="AK428">
        <v>1990</v>
      </c>
    </row>
    <row r="429" spans="1:37" x14ac:dyDescent="0.3">
      <c r="A429">
        <v>2077</v>
      </c>
      <c r="J429">
        <v>2079</v>
      </c>
      <c r="S429">
        <v>2011</v>
      </c>
      <c r="AB429">
        <v>2099</v>
      </c>
      <c r="AK429">
        <v>1999</v>
      </c>
    </row>
    <row r="430" spans="1:37" x14ac:dyDescent="0.3">
      <c r="A430">
        <v>2076</v>
      </c>
      <c r="J430">
        <v>2058</v>
      </c>
      <c r="S430">
        <v>2016</v>
      </c>
      <c r="AB430">
        <v>2103</v>
      </c>
      <c r="AK430">
        <v>1989</v>
      </c>
    </row>
    <row r="431" spans="1:37" x14ac:dyDescent="0.3">
      <c r="A431">
        <v>2073</v>
      </c>
      <c r="J431">
        <v>2077</v>
      </c>
      <c r="S431">
        <v>2011</v>
      </c>
      <c r="AB431">
        <v>2096</v>
      </c>
      <c r="AK431">
        <v>1997</v>
      </c>
    </row>
    <row r="432" spans="1:37" x14ac:dyDescent="0.3">
      <c r="A432">
        <v>2064</v>
      </c>
      <c r="J432">
        <v>2071</v>
      </c>
      <c r="S432">
        <v>2013</v>
      </c>
      <c r="AB432">
        <v>2096</v>
      </c>
      <c r="AK432">
        <v>1989</v>
      </c>
    </row>
    <row r="433" spans="1:37" x14ac:dyDescent="0.3">
      <c r="A433">
        <v>2077</v>
      </c>
      <c r="J433">
        <v>2071</v>
      </c>
      <c r="S433">
        <v>2015</v>
      </c>
      <c r="AB433">
        <v>2096</v>
      </c>
      <c r="AK433">
        <v>1988</v>
      </c>
    </row>
    <row r="434" spans="1:37" x14ac:dyDescent="0.3">
      <c r="A434">
        <v>2073</v>
      </c>
      <c r="J434">
        <v>2068</v>
      </c>
      <c r="S434">
        <v>2011</v>
      </c>
      <c r="AB434">
        <v>2097</v>
      </c>
      <c r="AK434">
        <v>1987</v>
      </c>
    </row>
    <row r="435" spans="1:37" x14ac:dyDescent="0.3">
      <c r="A435">
        <v>2075</v>
      </c>
      <c r="J435">
        <v>2064</v>
      </c>
      <c r="S435">
        <v>2011</v>
      </c>
      <c r="AB435">
        <v>2097</v>
      </c>
      <c r="AK435">
        <v>1991</v>
      </c>
    </row>
    <row r="436" spans="1:37" x14ac:dyDescent="0.3">
      <c r="A436">
        <v>2075</v>
      </c>
      <c r="J436">
        <v>2067</v>
      </c>
      <c r="S436">
        <v>2011</v>
      </c>
      <c r="AB436">
        <v>2096</v>
      </c>
      <c r="AK436">
        <v>1989</v>
      </c>
    </row>
    <row r="437" spans="1:37" x14ac:dyDescent="0.3">
      <c r="A437">
        <v>2075</v>
      </c>
      <c r="J437">
        <v>2069</v>
      </c>
      <c r="S437">
        <v>2012</v>
      </c>
      <c r="AB437">
        <v>2097</v>
      </c>
      <c r="AK437">
        <v>2000</v>
      </c>
    </row>
    <row r="438" spans="1:37" x14ac:dyDescent="0.3">
      <c r="A438">
        <v>2076</v>
      </c>
      <c r="J438">
        <v>2071</v>
      </c>
      <c r="S438">
        <v>2011</v>
      </c>
      <c r="AB438">
        <v>2097</v>
      </c>
      <c r="AK438">
        <v>1991</v>
      </c>
    </row>
    <row r="439" spans="1:37" x14ac:dyDescent="0.3">
      <c r="A439">
        <v>2076</v>
      </c>
      <c r="J439">
        <v>2068</v>
      </c>
      <c r="S439">
        <v>2021</v>
      </c>
      <c r="AB439">
        <v>2096</v>
      </c>
      <c r="AK439">
        <v>1987</v>
      </c>
    </row>
    <row r="440" spans="1:37" x14ac:dyDescent="0.3">
      <c r="A440">
        <v>2073</v>
      </c>
      <c r="J440">
        <v>2071</v>
      </c>
      <c r="S440">
        <v>2012</v>
      </c>
      <c r="AB440">
        <v>2097</v>
      </c>
      <c r="AK440">
        <v>1990</v>
      </c>
    </row>
    <row r="441" spans="1:37" x14ac:dyDescent="0.3">
      <c r="A441">
        <v>2075</v>
      </c>
      <c r="J441">
        <v>2067</v>
      </c>
      <c r="S441">
        <v>2013</v>
      </c>
      <c r="AB441">
        <v>2096</v>
      </c>
      <c r="AK441">
        <v>1988</v>
      </c>
    </row>
    <row r="442" spans="1:37" x14ac:dyDescent="0.3">
      <c r="A442">
        <v>2075</v>
      </c>
      <c r="J442">
        <v>2071</v>
      </c>
      <c r="S442">
        <v>2013</v>
      </c>
      <c r="AB442">
        <v>2098</v>
      </c>
      <c r="AK442">
        <v>1989</v>
      </c>
    </row>
    <row r="443" spans="1:37" x14ac:dyDescent="0.3">
      <c r="A443">
        <v>2070</v>
      </c>
      <c r="J443">
        <v>2071</v>
      </c>
      <c r="S443">
        <v>2015</v>
      </c>
      <c r="AB443">
        <v>2097</v>
      </c>
      <c r="AK443">
        <v>1993</v>
      </c>
    </row>
    <row r="444" spans="1:37" x14ac:dyDescent="0.3">
      <c r="A444">
        <v>2070</v>
      </c>
      <c r="J444">
        <v>2070</v>
      </c>
      <c r="S444">
        <v>2012</v>
      </c>
      <c r="AB444">
        <v>2096</v>
      </c>
      <c r="AK444">
        <v>1992</v>
      </c>
    </row>
    <row r="445" spans="1:37" x14ac:dyDescent="0.3">
      <c r="A445">
        <v>2077</v>
      </c>
      <c r="J445">
        <v>2071</v>
      </c>
      <c r="S445">
        <v>2011</v>
      </c>
      <c r="AB445">
        <v>2096</v>
      </c>
      <c r="AK445">
        <v>1989</v>
      </c>
    </row>
    <row r="446" spans="1:37" x14ac:dyDescent="0.3">
      <c r="A446">
        <v>2064</v>
      </c>
      <c r="J446">
        <v>2071</v>
      </c>
      <c r="S446">
        <v>2007</v>
      </c>
      <c r="AB446">
        <v>2096</v>
      </c>
      <c r="AK446">
        <v>1988</v>
      </c>
    </row>
    <row r="447" spans="1:37" x14ac:dyDescent="0.3">
      <c r="A447">
        <v>2078</v>
      </c>
      <c r="J447">
        <v>2071</v>
      </c>
      <c r="S447">
        <v>2012</v>
      </c>
      <c r="AB447">
        <v>2096</v>
      </c>
      <c r="AK447">
        <v>1991</v>
      </c>
    </row>
    <row r="448" spans="1:37" x14ac:dyDescent="0.3">
      <c r="A448">
        <v>2075</v>
      </c>
      <c r="J448">
        <v>2069</v>
      </c>
      <c r="S448">
        <v>2026</v>
      </c>
      <c r="AB448">
        <v>2096</v>
      </c>
      <c r="AK448">
        <v>1987</v>
      </c>
    </row>
    <row r="449" spans="1:37" x14ac:dyDescent="0.3">
      <c r="A449">
        <v>2074</v>
      </c>
      <c r="J449">
        <v>2069</v>
      </c>
      <c r="S449">
        <v>2011</v>
      </c>
      <c r="AB449">
        <v>2096</v>
      </c>
      <c r="AK449">
        <v>1987</v>
      </c>
    </row>
    <row r="450" spans="1:37" x14ac:dyDescent="0.3">
      <c r="A450">
        <v>2078</v>
      </c>
      <c r="J450">
        <v>2069</v>
      </c>
      <c r="S450">
        <v>2011</v>
      </c>
      <c r="AB450">
        <v>2096</v>
      </c>
      <c r="AK450">
        <v>1984</v>
      </c>
    </row>
    <row r="451" spans="1:37" x14ac:dyDescent="0.3">
      <c r="A451">
        <v>2070</v>
      </c>
      <c r="J451">
        <v>2071</v>
      </c>
      <c r="S451">
        <v>2011</v>
      </c>
      <c r="AB451">
        <v>2097</v>
      </c>
      <c r="AK451">
        <v>1990</v>
      </c>
    </row>
    <row r="452" spans="1:37" x14ac:dyDescent="0.3">
      <c r="A452">
        <v>2074</v>
      </c>
      <c r="J452">
        <v>2077</v>
      </c>
      <c r="S452">
        <v>2012</v>
      </c>
      <c r="AB452">
        <v>2096</v>
      </c>
      <c r="AK452">
        <v>1985</v>
      </c>
    </row>
    <row r="453" spans="1:37" x14ac:dyDescent="0.3">
      <c r="A453">
        <v>2074</v>
      </c>
      <c r="J453">
        <v>2070</v>
      </c>
      <c r="S453">
        <v>2013</v>
      </c>
      <c r="AB453">
        <v>2099</v>
      </c>
      <c r="AK453">
        <v>1990</v>
      </c>
    </row>
    <row r="454" spans="1:37" x14ac:dyDescent="0.3">
      <c r="A454">
        <v>2073</v>
      </c>
      <c r="J454">
        <v>2071</v>
      </c>
      <c r="S454">
        <v>2013</v>
      </c>
      <c r="AB454">
        <v>2096</v>
      </c>
      <c r="AK454">
        <v>1994</v>
      </c>
    </row>
    <row r="455" spans="1:37" x14ac:dyDescent="0.3">
      <c r="A455">
        <v>2073</v>
      </c>
      <c r="J455">
        <v>2069</v>
      </c>
      <c r="S455">
        <v>2007</v>
      </c>
      <c r="AB455">
        <v>2096</v>
      </c>
      <c r="AK455">
        <v>1991</v>
      </c>
    </row>
    <row r="456" spans="1:37" x14ac:dyDescent="0.3">
      <c r="A456">
        <v>2085</v>
      </c>
      <c r="J456">
        <v>2075</v>
      </c>
      <c r="S456">
        <v>2013</v>
      </c>
      <c r="AB456">
        <v>2096</v>
      </c>
      <c r="AK456">
        <v>1987</v>
      </c>
    </row>
    <row r="457" spans="1:37" x14ac:dyDescent="0.3">
      <c r="A457">
        <v>2071</v>
      </c>
      <c r="J457">
        <v>2069</v>
      </c>
      <c r="S457">
        <v>2007</v>
      </c>
      <c r="AB457">
        <v>2097</v>
      </c>
      <c r="AK457">
        <v>1987</v>
      </c>
    </row>
    <row r="458" spans="1:37" x14ac:dyDescent="0.3">
      <c r="A458">
        <v>2075</v>
      </c>
      <c r="J458">
        <v>2071</v>
      </c>
      <c r="S458">
        <v>2013</v>
      </c>
      <c r="AB458">
        <v>2096</v>
      </c>
      <c r="AK458">
        <v>1988</v>
      </c>
    </row>
    <row r="459" spans="1:37" x14ac:dyDescent="0.3">
      <c r="A459">
        <v>2081</v>
      </c>
      <c r="J459">
        <v>2070</v>
      </c>
      <c r="S459">
        <v>2013</v>
      </c>
      <c r="AB459">
        <v>2096</v>
      </c>
      <c r="AK459">
        <v>1990</v>
      </c>
    </row>
    <row r="460" spans="1:37" x14ac:dyDescent="0.3">
      <c r="A460">
        <v>2080</v>
      </c>
      <c r="J460">
        <v>2069</v>
      </c>
      <c r="S460">
        <v>2015</v>
      </c>
      <c r="AB460">
        <v>2096</v>
      </c>
      <c r="AK460">
        <v>1991</v>
      </c>
    </row>
    <row r="461" spans="1:37" x14ac:dyDescent="0.3">
      <c r="A461">
        <v>2071</v>
      </c>
      <c r="J461">
        <v>2067</v>
      </c>
      <c r="S461">
        <v>2010</v>
      </c>
      <c r="AB461">
        <v>2096</v>
      </c>
      <c r="AK461">
        <v>1984</v>
      </c>
    </row>
    <row r="462" spans="1:37" x14ac:dyDescent="0.3">
      <c r="A462">
        <v>2075</v>
      </c>
      <c r="J462">
        <v>2071</v>
      </c>
      <c r="S462">
        <v>2014</v>
      </c>
      <c r="AB462">
        <v>2097</v>
      </c>
      <c r="AK462">
        <v>1987</v>
      </c>
    </row>
    <row r="463" spans="1:37" x14ac:dyDescent="0.3">
      <c r="A463">
        <v>2074</v>
      </c>
      <c r="J463">
        <v>2070</v>
      </c>
      <c r="S463">
        <v>2012</v>
      </c>
      <c r="AB463">
        <v>2096</v>
      </c>
      <c r="AK463">
        <v>1997</v>
      </c>
    </row>
    <row r="464" spans="1:37" x14ac:dyDescent="0.3">
      <c r="A464">
        <v>2074</v>
      </c>
      <c r="J464">
        <v>2071</v>
      </c>
      <c r="S464">
        <v>2011</v>
      </c>
      <c r="AB464">
        <v>2096</v>
      </c>
      <c r="AK464">
        <v>1993</v>
      </c>
    </row>
    <row r="465" spans="1:37" x14ac:dyDescent="0.3">
      <c r="A465">
        <v>2073</v>
      </c>
      <c r="J465">
        <v>2081</v>
      </c>
      <c r="S465">
        <v>2016</v>
      </c>
      <c r="AB465">
        <v>2098</v>
      </c>
      <c r="AK465">
        <v>1989</v>
      </c>
    </row>
    <row r="466" spans="1:37" x14ac:dyDescent="0.3">
      <c r="A466">
        <v>2070</v>
      </c>
      <c r="J466">
        <v>2066</v>
      </c>
      <c r="S466">
        <v>2010</v>
      </c>
      <c r="AB466">
        <v>2099</v>
      </c>
      <c r="AK466">
        <v>1986</v>
      </c>
    </row>
    <row r="467" spans="1:37" x14ac:dyDescent="0.3">
      <c r="A467">
        <v>2074</v>
      </c>
      <c r="J467">
        <v>2074</v>
      </c>
      <c r="S467">
        <v>2015</v>
      </c>
      <c r="AB467">
        <v>2097</v>
      </c>
      <c r="AK467">
        <v>1988</v>
      </c>
    </row>
    <row r="468" spans="1:37" x14ac:dyDescent="0.3">
      <c r="A468">
        <v>2070</v>
      </c>
      <c r="J468">
        <v>2068</v>
      </c>
      <c r="S468">
        <v>2021</v>
      </c>
      <c r="AB468">
        <v>2096</v>
      </c>
      <c r="AK468">
        <v>1982</v>
      </c>
    </row>
    <row r="469" spans="1:37" x14ac:dyDescent="0.3">
      <c r="A469">
        <v>2067</v>
      </c>
      <c r="J469">
        <v>2066</v>
      </c>
      <c r="S469">
        <v>2013</v>
      </c>
      <c r="AB469">
        <v>2097</v>
      </c>
      <c r="AK469">
        <v>1991</v>
      </c>
    </row>
    <row r="470" spans="1:37" x14ac:dyDescent="0.3">
      <c r="A470">
        <v>2074</v>
      </c>
      <c r="J470">
        <v>2073</v>
      </c>
      <c r="S470">
        <v>2015</v>
      </c>
      <c r="AB470">
        <v>2096</v>
      </c>
      <c r="AK470">
        <v>1991</v>
      </c>
    </row>
    <row r="471" spans="1:37" x14ac:dyDescent="0.3">
      <c r="A471">
        <v>2074</v>
      </c>
      <c r="J471">
        <v>2069</v>
      </c>
      <c r="S471">
        <v>2006</v>
      </c>
      <c r="AB471">
        <v>2096</v>
      </c>
      <c r="AK471">
        <v>1985</v>
      </c>
    </row>
    <row r="472" spans="1:37" x14ac:dyDescent="0.3">
      <c r="A472">
        <v>2075</v>
      </c>
      <c r="J472">
        <v>2073</v>
      </c>
      <c r="S472">
        <v>2017</v>
      </c>
      <c r="AB472">
        <v>2098</v>
      </c>
      <c r="AK472">
        <v>1991</v>
      </c>
    </row>
    <row r="473" spans="1:37" x14ac:dyDescent="0.3">
      <c r="A473">
        <v>2076</v>
      </c>
      <c r="J473">
        <v>2074</v>
      </c>
      <c r="S473">
        <v>2012</v>
      </c>
      <c r="AB473">
        <v>2101</v>
      </c>
      <c r="AK473">
        <v>1993</v>
      </c>
    </row>
    <row r="474" spans="1:37" x14ac:dyDescent="0.3">
      <c r="A474">
        <v>2070</v>
      </c>
      <c r="J474">
        <v>2070</v>
      </c>
      <c r="S474">
        <v>2025</v>
      </c>
      <c r="AB474">
        <v>2097</v>
      </c>
      <c r="AK474">
        <v>1990</v>
      </c>
    </row>
    <row r="475" spans="1:37" x14ac:dyDescent="0.3">
      <c r="A475">
        <v>2075</v>
      </c>
      <c r="J475">
        <v>2071</v>
      </c>
      <c r="S475">
        <v>2014</v>
      </c>
      <c r="AB475">
        <v>2102</v>
      </c>
      <c r="AK475">
        <v>1990</v>
      </c>
    </row>
    <row r="476" spans="1:37" x14ac:dyDescent="0.3">
      <c r="A476">
        <v>2077</v>
      </c>
      <c r="J476">
        <v>2078</v>
      </c>
      <c r="S476">
        <v>2026</v>
      </c>
      <c r="AB476">
        <v>2098</v>
      </c>
      <c r="AK476">
        <v>1991</v>
      </c>
    </row>
    <row r="477" spans="1:37" x14ac:dyDescent="0.3">
      <c r="A477">
        <v>2075</v>
      </c>
      <c r="J477">
        <v>2069</v>
      </c>
      <c r="S477">
        <v>2013</v>
      </c>
      <c r="AB477">
        <v>2096</v>
      </c>
      <c r="AK477">
        <v>1987</v>
      </c>
    </row>
    <row r="478" spans="1:37" x14ac:dyDescent="0.3">
      <c r="A478">
        <v>2074</v>
      </c>
      <c r="J478">
        <v>2071</v>
      </c>
      <c r="S478">
        <v>2010</v>
      </c>
      <c r="AB478">
        <v>2100</v>
      </c>
      <c r="AK478">
        <v>1989</v>
      </c>
    </row>
    <row r="479" spans="1:37" x14ac:dyDescent="0.3">
      <c r="A479">
        <v>2075</v>
      </c>
      <c r="J479">
        <v>2076</v>
      </c>
      <c r="S479">
        <v>2015</v>
      </c>
      <c r="AB479">
        <v>2098</v>
      </c>
      <c r="AK479">
        <v>1987</v>
      </c>
    </row>
    <row r="480" spans="1:37" x14ac:dyDescent="0.3">
      <c r="A480">
        <v>2067</v>
      </c>
      <c r="J480">
        <v>2072</v>
      </c>
      <c r="S480">
        <v>2014</v>
      </c>
      <c r="AB480">
        <v>2102</v>
      </c>
      <c r="AK480">
        <v>1994</v>
      </c>
    </row>
    <row r="481" spans="1:37" x14ac:dyDescent="0.3">
      <c r="A481">
        <v>2079</v>
      </c>
      <c r="J481">
        <v>2074</v>
      </c>
      <c r="S481">
        <v>2014</v>
      </c>
      <c r="AB481">
        <v>2100</v>
      </c>
      <c r="AK481">
        <v>1984</v>
      </c>
    </row>
    <row r="482" spans="1:37" x14ac:dyDescent="0.3">
      <c r="A482">
        <v>2075</v>
      </c>
      <c r="J482">
        <v>2074</v>
      </c>
      <c r="S482">
        <v>2015</v>
      </c>
      <c r="AB482">
        <v>2098</v>
      </c>
      <c r="AK482">
        <v>1990</v>
      </c>
    </row>
    <row r="483" spans="1:37" x14ac:dyDescent="0.3">
      <c r="A483">
        <v>2077</v>
      </c>
      <c r="J483">
        <v>2070</v>
      </c>
      <c r="S483">
        <v>2010</v>
      </c>
      <c r="AB483">
        <v>2096</v>
      </c>
      <c r="AK483">
        <v>1991</v>
      </c>
    </row>
    <row r="484" spans="1:37" x14ac:dyDescent="0.3">
      <c r="A484">
        <v>2067</v>
      </c>
      <c r="J484">
        <v>2071</v>
      </c>
      <c r="S484">
        <v>2010</v>
      </c>
      <c r="AB484">
        <v>2100</v>
      </c>
      <c r="AK484">
        <v>1985</v>
      </c>
    </row>
    <row r="485" spans="1:37" x14ac:dyDescent="0.3">
      <c r="A485">
        <v>2075</v>
      </c>
      <c r="J485">
        <v>2068</v>
      </c>
      <c r="S485">
        <v>2013</v>
      </c>
      <c r="AB485">
        <v>2095</v>
      </c>
      <c r="AK485">
        <v>1988</v>
      </c>
    </row>
    <row r="486" spans="1:37" x14ac:dyDescent="0.3">
      <c r="A486">
        <v>2082</v>
      </c>
      <c r="J486">
        <v>2071</v>
      </c>
      <c r="S486">
        <v>2014</v>
      </c>
      <c r="AB486">
        <v>2096</v>
      </c>
      <c r="AK486">
        <v>1998</v>
      </c>
    </row>
    <row r="487" spans="1:37" x14ac:dyDescent="0.3">
      <c r="A487">
        <v>2075</v>
      </c>
      <c r="J487">
        <v>2073</v>
      </c>
      <c r="S487">
        <v>2009</v>
      </c>
      <c r="AB487">
        <v>2096</v>
      </c>
      <c r="AK487">
        <v>1986</v>
      </c>
    </row>
    <row r="488" spans="1:37" x14ac:dyDescent="0.3">
      <c r="A488">
        <v>2074</v>
      </c>
      <c r="J488">
        <v>2070</v>
      </c>
      <c r="S488">
        <v>2009</v>
      </c>
      <c r="AB488">
        <v>2096</v>
      </c>
      <c r="AK488">
        <v>1989</v>
      </c>
    </row>
    <row r="489" spans="1:37" x14ac:dyDescent="0.3">
      <c r="A489">
        <v>2070</v>
      </c>
      <c r="J489">
        <v>2071</v>
      </c>
      <c r="S489">
        <v>2013</v>
      </c>
      <c r="AB489">
        <v>2096</v>
      </c>
      <c r="AK489">
        <v>1998</v>
      </c>
    </row>
    <row r="490" spans="1:37" x14ac:dyDescent="0.3">
      <c r="A490">
        <v>2073</v>
      </c>
      <c r="J490">
        <v>2069</v>
      </c>
      <c r="S490">
        <v>2012</v>
      </c>
      <c r="AB490">
        <v>2096</v>
      </c>
      <c r="AK490">
        <v>1997</v>
      </c>
    </row>
    <row r="491" spans="1:37" x14ac:dyDescent="0.3">
      <c r="A491">
        <v>2075</v>
      </c>
      <c r="J491">
        <v>2068</v>
      </c>
      <c r="S491">
        <v>2015</v>
      </c>
      <c r="AB491">
        <v>2097</v>
      </c>
      <c r="AK491">
        <v>1989</v>
      </c>
    </row>
    <row r="492" spans="1:37" x14ac:dyDescent="0.3">
      <c r="A492">
        <v>2070</v>
      </c>
      <c r="J492">
        <v>2067</v>
      </c>
      <c r="S492">
        <v>2010</v>
      </c>
      <c r="AB492">
        <v>2094</v>
      </c>
      <c r="AK492">
        <v>1987</v>
      </c>
    </row>
    <row r="493" spans="1:37" x14ac:dyDescent="0.3">
      <c r="A493">
        <v>2075</v>
      </c>
      <c r="J493">
        <v>2069</v>
      </c>
      <c r="S493">
        <v>2013</v>
      </c>
      <c r="AB493">
        <v>2096</v>
      </c>
      <c r="AK493">
        <v>1994</v>
      </c>
    </row>
    <row r="494" spans="1:37" x14ac:dyDescent="0.3">
      <c r="A494">
        <v>2074</v>
      </c>
      <c r="J494">
        <v>2060</v>
      </c>
      <c r="S494">
        <v>2010</v>
      </c>
      <c r="AB494">
        <v>2096</v>
      </c>
      <c r="AK494">
        <v>1989</v>
      </c>
    </row>
    <row r="495" spans="1:37" x14ac:dyDescent="0.3">
      <c r="A495">
        <v>2075</v>
      </c>
      <c r="J495">
        <v>2071</v>
      </c>
      <c r="S495">
        <v>2011</v>
      </c>
      <c r="AB495">
        <v>2096</v>
      </c>
      <c r="AK495">
        <v>1989</v>
      </c>
    </row>
    <row r="496" spans="1:37" x14ac:dyDescent="0.3">
      <c r="A496">
        <v>2073</v>
      </c>
      <c r="J496">
        <v>2070</v>
      </c>
      <c r="S496">
        <v>2014</v>
      </c>
      <c r="AB496">
        <v>2096</v>
      </c>
      <c r="AK496">
        <v>1989</v>
      </c>
    </row>
    <row r="497" spans="1:37" x14ac:dyDescent="0.3">
      <c r="A497">
        <v>2071</v>
      </c>
      <c r="J497">
        <v>2073</v>
      </c>
      <c r="S497">
        <v>2010</v>
      </c>
      <c r="AB497">
        <v>2096</v>
      </c>
      <c r="AK497">
        <v>1987</v>
      </c>
    </row>
    <row r="498" spans="1:37" x14ac:dyDescent="0.3">
      <c r="A498">
        <v>2070</v>
      </c>
      <c r="J498">
        <v>2070</v>
      </c>
      <c r="S498">
        <v>2014</v>
      </c>
      <c r="AB498">
        <v>2096</v>
      </c>
      <c r="AK498">
        <v>1989</v>
      </c>
    </row>
    <row r="499" spans="1:37" x14ac:dyDescent="0.3">
      <c r="A499">
        <v>2076</v>
      </c>
      <c r="J499">
        <v>2072</v>
      </c>
      <c r="S499">
        <v>2021</v>
      </c>
      <c r="AB499">
        <v>2096</v>
      </c>
      <c r="AK499">
        <v>1989</v>
      </c>
    </row>
    <row r="500" spans="1:37" x14ac:dyDescent="0.3">
      <c r="A500">
        <v>2074</v>
      </c>
      <c r="J500">
        <v>2073</v>
      </c>
      <c r="S500">
        <v>2011</v>
      </c>
      <c r="AB500">
        <v>2099</v>
      </c>
      <c r="AK500">
        <v>1993</v>
      </c>
    </row>
    <row r="501" spans="1:37" x14ac:dyDescent="0.3">
      <c r="A501">
        <v>2074</v>
      </c>
      <c r="J501">
        <v>2064</v>
      </c>
      <c r="S501">
        <v>2013</v>
      </c>
      <c r="AB501">
        <v>2105</v>
      </c>
      <c r="AK501">
        <v>1989</v>
      </c>
    </row>
    <row r="502" spans="1:37" x14ac:dyDescent="0.3">
      <c r="A502">
        <v>2075</v>
      </c>
      <c r="J502">
        <v>2072</v>
      </c>
      <c r="S502">
        <v>2010</v>
      </c>
      <c r="AB502">
        <v>2096</v>
      </c>
      <c r="AK502">
        <v>1985</v>
      </c>
    </row>
    <row r="503" spans="1:37" x14ac:dyDescent="0.3">
      <c r="A503">
        <v>2075</v>
      </c>
      <c r="J503">
        <v>2070</v>
      </c>
      <c r="S503">
        <v>2011</v>
      </c>
      <c r="AB503">
        <v>2096</v>
      </c>
      <c r="AK503">
        <v>1988</v>
      </c>
    </row>
    <row r="504" spans="1:37" x14ac:dyDescent="0.3">
      <c r="A504">
        <v>2074</v>
      </c>
      <c r="J504">
        <v>2070</v>
      </c>
      <c r="S504">
        <v>2019</v>
      </c>
      <c r="AB504">
        <v>2096</v>
      </c>
      <c r="AK504">
        <v>1989</v>
      </c>
    </row>
    <row r="505" spans="1:37" x14ac:dyDescent="0.3">
      <c r="A505">
        <v>2074</v>
      </c>
      <c r="J505">
        <v>2066</v>
      </c>
      <c r="S505">
        <v>2014</v>
      </c>
      <c r="AB505">
        <v>2096</v>
      </c>
      <c r="AK505">
        <v>1992</v>
      </c>
    </row>
    <row r="506" spans="1:37" x14ac:dyDescent="0.3">
      <c r="A506">
        <v>2074</v>
      </c>
      <c r="J506">
        <v>2071</v>
      </c>
      <c r="S506">
        <v>2014</v>
      </c>
      <c r="AB506">
        <v>2102</v>
      </c>
      <c r="AK506">
        <v>1994</v>
      </c>
    </row>
    <row r="507" spans="1:37" x14ac:dyDescent="0.3">
      <c r="A507">
        <v>2077</v>
      </c>
      <c r="J507">
        <v>2073</v>
      </c>
      <c r="S507">
        <v>2010</v>
      </c>
      <c r="AB507">
        <v>2098</v>
      </c>
      <c r="AK507">
        <v>1988</v>
      </c>
    </row>
    <row r="508" spans="1:37" x14ac:dyDescent="0.3">
      <c r="A508">
        <v>2075</v>
      </c>
      <c r="J508">
        <v>2071</v>
      </c>
      <c r="S508">
        <v>2010</v>
      </c>
      <c r="AB508">
        <v>2096</v>
      </c>
      <c r="AK508">
        <v>1993</v>
      </c>
    </row>
    <row r="509" spans="1:37" x14ac:dyDescent="0.3">
      <c r="A509">
        <v>2081</v>
      </c>
      <c r="J509">
        <v>2071</v>
      </c>
      <c r="S509">
        <v>2021</v>
      </c>
      <c r="AB509">
        <v>2096</v>
      </c>
      <c r="AK509">
        <v>1986</v>
      </c>
    </row>
    <row r="510" spans="1:37" x14ac:dyDescent="0.3">
      <c r="A510">
        <v>2076</v>
      </c>
      <c r="J510">
        <v>2087</v>
      </c>
      <c r="S510">
        <v>2011</v>
      </c>
      <c r="AB510">
        <v>2096</v>
      </c>
      <c r="AK510">
        <v>1989</v>
      </c>
    </row>
    <row r="511" spans="1:37" x14ac:dyDescent="0.3">
      <c r="A511">
        <v>2073</v>
      </c>
      <c r="J511">
        <v>2070</v>
      </c>
      <c r="S511">
        <v>2011</v>
      </c>
      <c r="AB511">
        <v>2096</v>
      </c>
      <c r="AK511">
        <v>1998</v>
      </c>
    </row>
    <row r="512" spans="1:37" x14ac:dyDescent="0.3">
      <c r="A512">
        <v>2077</v>
      </c>
      <c r="J512">
        <v>2069</v>
      </c>
      <c r="S512">
        <v>2014</v>
      </c>
      <c r="AB512">
        <v>2096</v>
      </c>
      <c r="AK512">
        <v>1979</v>
      </c>
    </row>
    <row r="513" spans="1:37" x14ac:dyDescent="0.3">
      <c r="A513">
        <v>2078</v>
      </c>
      <c r="J513">
        <v>2068</v>
      </c>
      <c r="S513">
        <v>2013</v>
      </c>
      <c r="AB513">
        <v>2094</v>
      </c>
      <c r="AK513">
        <v>1997</v>
      </c>
    </row>
    <row r="514" spans="1:37" x14ac:dyDescent="0.3">
      <c r="A514">
        <v>2077</v>
      </c>
      <c r="J514">
        <v>2071</v>
      </c>
      <c r="S514">
        <v>2011</v>
      </c>
      <c r="AB514">
        <v>2096</v>
      </c>
      <c r="AK514">
        <v>1993</v>
      </c>
    </row>
    <row r="515" spans="1:37" x14ac:dyDescent="0.3">
      <c r="A515">
        <v>2075</v>
      </c>
      <c r="J515">
        <v>2077</v>
      </c>
      <c r="S515">
        <v>2011</v>
      </c>
      <c r="AB515">
        <v>2096</v>
      </c>
      <c r="AK515">
        <v>1991</v>
      </c>
    </row>
    <row r="516" spans="1:37" x14ac:dyDescent="0.3">
      <c r="A516">
        <v>2075</v>
      </c>
      <c r="J516">
        <v>2070</v>
      </c>
      <c r="S516">
        <v>2011</v>
      </c>
      <c r="AB516">
        <v>2097</v>
      </c>
      <c r="AK516">
        <v>1987</v>
      </c>
    </row>
    <row r="517" spans="1:37" x14ac:dyDescent="0.3">
      <c r="A517">
        <v>2075</v>
      </c>
      <c r="J517">
        <v>2068</v>
      </c>
      <c r="S517">
        <v>2009</v>
      </c>
      <c r="AB517">
        <v>2097</v>
      </c>
      <c r="AK517">
        <v>1990</v>
      </c>
    </row>
    <row r="518" spans="1:37" x14ac:dyDescent="0.3">
      <c r="A518">
        <v>2074</v>
      </c>
      <c r="J518">
        <v>2075</v>
      </c>
      <c r="S518">
        <v>2013</v>
      </c>
      <c r="AB518">
        <v>2097</v>
      </c>
      <c r="AK518">
        <v>1990</v>
      </c>
    </row>
    <row r="519" spans="1:37" x14ac:dyDescent="0.3">
      <c r="A519">
        <v>2077</v>
      </c>
      <c r="J519">
        <v>2071</v>
      </c>
      <c r="S519">
        <v>2018</v>
      </c>
      <c r="AB519">
        <v>2096</v>
      </c>
      <c r="AK519">
        <v>1989</v>
      </c>
    </row>
    <row r="520" spans="1:37" x14ac:dyDescent="0.3">
      <c r="A520">
        <v>2081</v>
      </c>
      <c r="J520">
        <v>2071</v>
      </c>
      <c r="S520">
        <v>2015</v>
      </c>
      <c r="AB520">
        <v>2098</v>
      </c>
      <c r="AK520">
        <v>1990</v>
      </c>
    </row>
    <row r="521" spans="1:37" x14ac:dyDescent="0.3">
      <c r="A521">
        <v>2071</v>
      </c>
      <c r="J521">
        <v>2071</v>
      </c>
      <c r="S521">
        <v>2006</v>
      </c>
      <c r="AB521">
        <v>2097</v>
      </c>
      <c r="AK521">
        <v>1991</v>
      </c>
    </row>
    <row r="522" spans="1:37" x14ac:dyDescent="0.3">
      <c r="A522">
        <v>2070</v>
      </c>
      <c r="J522">
        <v>2067</v>
      </c>
      <c r="S522">
        <v>2012</v>
      </c>
      <c r="AB522">
        <v>2095</v>
      </c>
      <c r="AK522">
        <v>1988</v>
      </c>
    </row>
    <row r="523" spans="1:37" x14ac:dyDescent="0.3">
      <c r="A523">
        <v>2073</v>
      </c>
      <c r="J523">
        <v>2068</v>
      </c>
      <c r="S523">
        <v>2015</v>
      </c>
      <c r="AB523">
        <v>2098</v>
      </c>
      <c r="AK523">
        <v>1989</v>
      </c>
    </row>
    <row r="524" spans="1:37" x14ac:dyDescent="0.3">
      <c r="A524">
        <v>2074</v>
      </c>
      <c r="J524">
        <v>2069</v>
      </c>
      <c r="S524">
        <v>2011</v>
      </c>
      <c r="AB524">
        <v>2096</v>
      </c>
      <c r="AK524">
        <v>1987</v>
      </c>
    </row>
    <row r="525" spans="1:37" x14ac:dyDescent="0.3">
      <c r="A525">
        <v>2080</v>
      </c>
      <c r="J525">
        <v>2075</v>
      </c>
      <c r="S525">
        <v>2010</v>
      </c>
      <c r="AB525">
        <v>2096</v>
      </c>
      <c r="AK525">
        <v>1985</v>
      </c>
    </row>
    <row r="526" spans="1:37" x14ac:dyDescent="0.3">
      <c r="A526">
        <v>2037</v>
      </c>
      <c r="J526">
        <v>2070</v>
      </c>
      <c r="S526">
        <v>2013</v>
      </c>
      <c r="AB526">
        <v>2096</v>
      </c>
      <c r="AK526">
        <v>1987</v>
      </c>
    </row>
    <row r="527" spans="1:37" x14ac:dyDescent="0.3">
      <c r="A527">
        <v>2070</v>
      </c>
      <c r="J527">
        <v>2070</v>
      </c>
      <c r="S527">
        <v>2012</v>
      </c>
      <c r="AB527">
        <v>2097</v>
      </c>
      <c r="AK527">
        <v>1988</v>
      </c>
    </row>
    <row r="528" spans="1:37" x14ac:dyDescent="0.3">
      <c r="A528">
        <v>2077</v>
      </c>
      <c r="J528">
        <v>2068</v>
      </c>
      <c r="S528">
        <v>2013</v>
      </c>
      <c r="AB528">
        <v>2096</v>
      </c>
      <c r="AK528">
        <v>1987</v>
      </c>
    </row>
    <row r="529" spans="1:37" x14ac:dyDescent="0.3">
      <c r="A529">
        <v>2070</v>
      </c>
      <c r="J529">
        <v>2077</v>
      </c>
      <c r="S529">
        <v>2000</v>
      </c>
      <c r="AB529">
        <v>2096</v>
      </c>
      <c r="AK529">
        <v>1989</v>
      </c>
    </row>
    <row r="530" spans="1:37" x14ac:dyDescent="0.3">
      <c r="A530">
        <v>2071</v>
      </c>
      <c r="J530">
        <v>2070</v>
      </c>
      <c r="S530">
        <v>2010</v>
      </c>
      <c r="AB530">
        <v>2097</v>
      </c>
      <c r="AK530">
        <v>1987</v>
      </c>
    </row>
    <row r="531" spans="1:37" x14ac:dyDescent="0.3">
      <c r="A531">
        <v>2079</v>
      </c>
      <c r="J531">
        <v>2073</v>
      </c>
      <c r="S531">
        <v>2015</v>
      </c>
      <c r="AB531">
        <v>2097</v>
      </c>
      <c r="AK531">
        <v>1989</v>
      </c>
    </row>
    <row r="532" spans="1:37" x14ac:dyDescent="0.3">
      <c r="A532">
        <v>2069</v>
      </c>
      <c r="J532">
        <v>2074</v>
      </c>
      <c r="S532">
        <v>2005</v>
      </c>
      <c r="AB532">
        <v>2099</v>
      </c>
      <c r="AK532">
        <v>1995</v>
      </c>
    </row>
    <row r="533" spans="1:37" x14ac:dyDescent="0.3">
      <c r="A533">
        <v>2078</v>
      </c>
      <c r="J533">
        <v>2075</v>
      </c>
      <c r="S533">
        <v>2014</v>
      </c>
      <c r="AB533">
        <v>2098</v>
      </c>
      <c r="AK533">
        <v>1990</v>
      </c>
    </row>
    <row r="534" spans="1:37" x14ac:dyDescent="0.3">
      <c r="A534">
        <v>2076</v>
      </c>
      <c r="J534">
        <v>2071</v>
      </c>
      <c r="S534">
        <v>2015</v>
      </c>
      <c r="AB534">
        <v>2097</v>
      </c>
      <c r="AK534">
        <v>1984</v>
      </c>
    </row>
    <row r="535" spans="1:37" x14ac:dyDescent="0.3">
      <c r="A535">
        <v>2077</v>
      </c>
      <c r="J535">
        <v>2069</v>
      </c>
      <c r="S535">
        <v>2017</v>
      </c>
      <c r="AB535">
        <v>2097</v>
      </c>
      <c r="AK535">
        <v>1988</v>
      </c>
    </row>
    <row r="536" spans="1:37" x14ac:dyDescent="0.3">
      <c r="A536">
        <v>2081</v>
      </c>
      <c r="J536">
        <v>2076</v>
      </c>
      <c r="S536">
        <v>2013</v>
      </c>
      <c r="AB536">
        <v>2097</v>
      </c>
      <c r="AK536">
        <v>1991</v>
      </c>
    </row>
    <row r="537" spans="1:37" x14ac:dyDescent="0.3">
      <c r="A537">
        <v>2076</v>
      </c>
      <c r="J537">
        <v>2075</v>
      </c>
      <c r="S537">
        <v>2013</v>
      </c>
      <c r="AB537">
        <v>2101</v>
      </c>
      <c r="AK537">
        <v>1985</v>
      </c>
    </row>
    <row r="538" spans="1:37" x14ac:dyDescent="0.3">
      <c r="A538">
        <v>2074</v>
      </c>
      <c r="J538">
        <v>2070</v>
      </c>
      <c r="S538">
        <v>2014</v>
      </c>
      <c r="AB538">
        <v>2096</v>
      </c>
      <c r="AK538">
        <v>1995</v>
      </c>
    </row>
    <row r="539" spans="1:37" x14ac:dyDescent="0.3">
      <c r="A539">
        <v>2075</v>
      </c>
      <c r="J539">
        <v>2073</v>
      </c>
      <c r="S539">
        <v>2012</v>
      </c>
      <c r="AB539">
        <v>2099</v>
      </c>
      <c r="AK539">
        <v>1996</v>
      </c>
    </row>
    <row r="540" spans="1:37" x14ac:dyDescent="0.3">
      <c r="A540">
        <v>2077</v>
      </c>
      <c r="J540">
        <v>2065</v>
      </c>
      <c r="S540">
        <v>2014</v>
      </c>
      <c r="AB540">
        <v>2096</v>
      </c>
      <c r="AK540">
        <v>1987</v>
      </c>
    </row>
    <row r="541" spans="1:37" x14ac:dyDescent="0.3">
      <c r="A541">
        <v>2075</v>
      </c>
      <c r="J541">
        <v>2075</v>
      </c>
      <c r="S541">
        <v>2013</v>
      </c>
      <c r="AB541">
        <v>2099</v>
      </c>
      <c r="AK541">
        <v>1995</v>
      </c>
    </row>
    <row r="542" spans="1:37" x14ac:dyDescent="0.3">
      <c r="A542">
        <v>2077</v>
      </c>
      <c r="J542">
        <v>2073</v>
      </c>
      <c r="S542">
        <v>2013</v>
      </c>
      <c r="AB542">
        <v>2099</v>
      </c>
      <c r="AK542">
        <v>1990</v>
      </c>
    </row>
    <row r="543" spans="1:37" x14ac:dyDescent="0.3">
      <c r="A543">
        <v>2077</v>
      </c>
      <c r="J543">
        <v>2074</v>
      </c>
      <c r="S543">
        <v>2015</v>
      </c>
      <c r="AB543">
        <v>2098</v>
      </c>
      <c r="AK543">
        <v>1990</v>
      </c>
    </row>
    <row r="544" spans="1:37" x14ac:dyDescent="0.3">
      <c r="A544">
        <v>2078</v>
      </c>
      <c r="J544">
        <v>2073</v>
      </c>
      <c r="S544">
        <v>2014</v>
      </c>
      <c r="AB544">
        <v>2097</v>
      </c>
      <c r="AK544">
        <v>1990</v>
      </c>
    </row>
    <row r="545" spans="1:37" x14ac:dyDescent="0.3">
      <c r="A545">
        <v>2077</v>
      </c>
      <c r="J545">
        <v>2070</v>
      </c>
      <c r="S545">
        <v>2014</v>
      </c>
      <c r="AB545">
        <v>2098</v>
      </c>
      <c r="AK545">
        <v>1994</v>
      </c>
    </row>
    <row r="546" spans="1:37" x14ac:dyDescent="0.3">
      <c r="A546">
        <v>2080</v>
      </c>
      <c r="J546">
        <v>2070</v>
      </c>
      <c r="S546">
        <v>2014</v>
      </c>
      <c r="AB546">
        <v>2096</v>
      </c>
      <c r="AK546">
        <v>1990</v>
      </c>
    </row>
    <row r="547" spans="1:37" x14ac:dyDescent="0.3">
      <c r="A547">
        <v>2068</v>
      </c>
      <c r="J547">
        <v>2074</v>
      </c>
      <c r="S547">
        <v>2014</v>
      </c>
      <c r="AB547">
        <v>2101</v>
      </c>
      <c r="AK547">
        <v>1991</v>
      </c>
    </row>
    <row r="548" spans="1:37" x14ac:dyDescent="0.3">
      <c r="A548">
        <v>2077</v>
      </c>
      <c r="J548">
        <v>2075</v>
      </c>
      <c r="S548">
        <v>2015</v>
      </c>
      <c r="AB548">
        <v>2097</v>
      </c>
      <c r="AK548">
        <v>1997</v>
      </c>
    </row>
    <row r="549" spans="1:37" x14ac:dyDescent="0.3">
      <c r="A549">
        <v>2075</v>
      </c>
      <c r="J549">
        <v>2071</v>
      </c>
      <c r="S549">
        <v>2016</v>
      </c>
      <c r="AB549">
        <v>2109</v>
      </c>
      <c r="AK549">
        <v>1991</v>
      </c>
    </row>
    <row r="550" spans="1:37" x14ac:dyDescent="0.3">
      <c r="A550">
        <v>2075</v>
      </c>
      <c r="J550">
        <v>2068</v>
      </c>
      <c r="S550">
        <v>2014</v>
      </c>
      <c r="AB550">
        <v>2098</v>
      </c>
      <c r="AK550">
        <v>1985</v>
      </c>
    </row>
    <row r="551" spans="1:37" x14ac:dyDescent="0.3">
      <c r="A551">
        <v>2075</v>
      </c>
      <c r="J551">
        <v>2076</v>
      </c>
      <c r="S551">
        <v>2019</v>
      </c>
      <c r="AB551">
        <v>2101</v>
      </c>
      <c r="AK551">
        <v>1988</v>
      </c>
    </row>
    <row r="552" spans="1:37" x14ac:dyDescent="0.3">
      <c r="A552">
        <v>2076</v>
      </c>
      <c r="J552">
        <v>2070</v>
      </c>
      <c r="S552">
        <v>2027</v>
      </c>
      <c r="AB552">
        <v>2099</v>
      </c>
      <c r="AK552">
        <v>1993</v>
      </c>
    </row>
    <row r="553" spans="1:37" x14ac:dyDescent="0.3">
      <c r="A553">
        <v>2079</v>
      </c>
      <c r="J553">
        <v>2073</v>
      </c>
      <c r="S553">
        <v>2014</v>
      </c>
      <c r="AB553">
        <v>2097</v>
      </c>
      <c r="AK553">
        <v>1987</v>
      </c>
    </row>
    <row r="554" spans="1:37" x14ac:dyDescent="0.3">
      <c r="A554">
        <v>2074</v>
      </c>
      <c r="J554">
        <v>2071</v>
      </c>
      <c r="S554">
        <v>2013</v>
      </c>
      <c r="AB554">
        <v>2097</v>
      </c>
      <c r="AK554">
        <v>1993</v>
      </c>
    </row>
    <row r="555" spans="1:37" x14ac:dyDescent="0.3">
      <c r="A555">
        <v>2077</v>
      </c>
      <c r="J555">
        <v>2074</v>
      </c>
      <c r="S555">
        <v>2013</v>
      </c>
      <c r="AB555">
        <v>2099</v>
      </c>
      <c r="AK555">
        <v>1970</v>
      </c>
    </row>
    <row r="556" spans="1:37" x14ac:dyDescent="0.3">
      <c r="A556">
        <v>2073</v>
      </c>
      <c r="J556">
        <v>2073</v>
      </c>
      <c r="S556">
        <v>2016</v>
      </c>
      <c r="AB556">
        <v>2101</v>
      </c>
      <c r="AK556">
        <v>1991</v>
      </c>
    </row>
    <row r="557" spans="1:37" x14ac:dyDescent="0.3">
      <c r="A557">
        <v>2077</v>
      </c>
      <c r="J557">
        <v>2074</v>
      </c>
      <c r="S557">
        <v>2015</v>
      </c>
      <c r="AB557">
        <v>2093</v>
      </c>
      <c r="AK557">
        <v>1990</v>
      </c>
    </row>
    <row r="558" spans="1:37" x14ac:dyDescent="0.3">
      <c r="A558">
        <v>2079</v>
      </c>
      <c r="J558">
        <v>2078</v>
      </c>
      <c r="S558">
        <v>2017</v>
      </c>
      <c r="AB558">
        <v>2096</v>
      </c>
      <c r="AK558">
        <v>1990</v>
      </c>
    </row>
    <row r="559" spans="1:37" x14ac:dyDescent="0.3">
      <c r="A559">
        <v>2075</v>
      </c>
      <c r="J559">
        <v>2071</v>
      </c>
      <c r="S559">
        <v>2015</v>
      </c>
      <c r="AB559">
        <v>2098</v>
      </c>
      <c r="AK559">
        <v>1995</v>
      </c>
    </row>
    <row r="560" spans="1:37" x14ac:dyDescent="0.3">
      <c r="A560">
        <v>2075</v>
      </c>
      <c r="J560">
        <v>2071</v>
      </c>
      <c r="S560">
        <v>2015</v>
      </c>
      <c r="AB560">
        <v>2101</v>
      </c>
      <c r="AK560">
        <v>1989</v>
      </c>
    </row>
    <row r="561" spans="1:37" x14ac:dyDescent="0.3">
      <c r="A561">
        <v>2078</v>
      </c>
      <c r="J561">
        <v>2075</v>
      </c>
      <c r="S561">
        <v>2019</v>
      </c>
      <c r="AB561">
        <v>2096</v>
      </c>
      <c r="AK561">
        <v>1993</v>
      </c>
    </row>
    <row r="562" spans="1:37" x14ac:dyDescent="0.3">
      <c r="A562">
        <v>2070</v>
      </c>
      <c r="J562">
        <v>2075</v>
      </c>
      <c r="S562">
        <v>2009</v>
      </c>
      <c r="AB562">
        <v>2096</v>
      </c>
      <c r="AK562">
        <v>1973</v>
      </c>
    </row>
    <row r="563" spans="1:37" x14ac:dyDescent="0.3">
      <c r="A563">
        <v>2078</v>
      </c>
      <c r="J563">
        <v>2074</v>
      </c>
      <c r="S563">
        <v>2013</v>
      </c>
      <c r="AB563">
        <v>2101</v>
      </c>
      <c r="AK563">
        <v>1987</v>
      </c>
    </row>
    <row r="564" spans="1:37" x14ac:dyDescent="0.3">
      <c r="A564">
        <v>2079</v>
      </c>
      <c r="J564">
        <v>2075</v>
      </c>
      <c r="S564">
        <v>2014</v>
      </c>
      <c r="AB564">
        <v>2096</v>
      </c>
      <c r="AK564">
        <v>1990</v>
      </c>
    </row>
    <row r="565" spans="1:37" x14ac:dyDescent="0.3">
      <c r="A565">
        <v>2081</v>
      </c>
      <c r="J565">
        <v>2074</v>
      </c>
      <c r="S565">
        <v>2015</v>
      </c>
      <c r="AB565">
        <v>2098</v>
      </c>
      <c r="AK565">
        <v>1989</v>
      </c>
    </row>
    <row r="566" spans="1:37" x14ac:dyDescent="0.3">
      <c r="A566">
        <v>2074</v>
      </c>
      <c r="J566">
        <v>2075</v>
      </c>
      <c r="S566">
        <v>2011</v>
      </c>
      <c r="AB566">
        <v>2097</v>
      </c>
      <c r="AK566">
        <v>1991</v>
      </c>
    </row>
    <row r="567" spans="1:37" x14ac:dyDescent="0.3">
      <c r="A567">
        <v>2079</v>
      </c>
      <c r="J567">
        <v>2073</v>
      </c>
      <c r="S567">
        <v>2012</v>
      </c>
      <c r="AB567">
        <v>2096</v>
      </c>
      <c r="AK567">
        <v>2000</v>
      </c>
    </row>
    <row r="568" spans="1:37" x14ac:dyDescent="0.3">
      <c r="A568">
        <v>2078</v>
      </c>
      <c r="J568">
        <v>2066</v>
      </c>
      <c r="S568">
        <v>2015</v>
      </c>
      <c r="AB568">
        <v>2099</v>
      </c>
      <c r="AK568">
        <v>1995</v>
      </c>
    </row>
    <row r="569" spans="1:37" x14ac:dyDescent="0.3">
      <c r="A569">
        <v>2079</v>
      </c>
      <c r="J569">
        <v>2070</v>
      </c>
      <c r="S569">
        <v>2017</v>
      </c>
      <c r="AB569">
        <v>2097</v>
      </c>
      <c r="AK569">
        <v>1992</v>
      </c>
    </row>
    <row r="570" spans="1:37" x14ac:dyDescent="0.3">
      <c r="A570">
        <v>2074</v>
      </c>
      <c r="J570">
        <v>2073</v>
      </c>
      <c r="S570">
        <v>2014</v>
      </c>
      <c r="AB570">
        <v>2098</v>
      </c>
      <c r="AK570">
        <v>1990</v>
      </c>
    </row>
    <row r="571" spans="1:37" x14ac:dyDescent="0.3">
      <c r="A571">
        <v>2077</v>
      </c>
      <c r="J571">
        <v>2074</v>
      </c>
      <c r="S571">
        <v>2015</v>
      </c>
      <c r="AB571">
        <v>2097</v>
      </c>
      <c r="AK571">
        <v>1989</v>
      </c>
    </row>
    <row r="572" spans="1:37" x14ac:dyDescent="0.3">
      <c r="A572">
        <v>2082</v>
      </c>
      <c r="J572">
        <v>2071</v>
      </c>
      <c r="S572">
        <v>2012</v>
      </c>
      <c r="AB572">
        <v>2098</v>
      </c>
      <c r="AK572">
        <v>1994</v>
      </c>
    </row>
    <row r="573" spans="1:37" x14ac:dyDescent="0.3">
      <c r="A573">
        <v>2081</v>
      </c>
      <c r="J573">
        <v>2073</v>
      </c>
      <c r="S573">
        <v>2014</v>
      </c>
      <c r="AB573">
        <v>2100</v>
      </c>
      <c r="AK573">
        <v>1996</v>
      </c>
    </row>
  </sheetData>
  <sortState ref="AL3:AL573">
    <sortCondition ref="AL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75"/>
  <sheetViews>
    <sheetView topLeftCell="AM1" workbookViewId="0">
      <selection activeCell="Z3" sqref="Z3"/>
    </sheetView>
  </sheetViews>
  <sheetFormatPr defaultRowHeight="14.4" x14ac:dyDescent="0.3"/>
  <cols>
    <col min="1" max="1" width="14.6640625" bestFit="1" customWidth="1"/>
    <col min="2" max="2" width="10.5546875" bestFit="1" customWidth="1"/>
    <col min="4" max="4" width="15" bestFit="1" customWidth="1"/>
    <col min="5" max="6" width="15" customWidth="1"/>
    <col min="7" max="7" width="15.33203125" bestFit="1" customWidth="1"/>
    <col min="8" max="8" width="12.88671875" bestFit="1" customWidth="1"/>
    <col min="9" max="9" width="12.44140625" style="1" bestFit="1" customWidth="1"/>
    <col min="10" max="10" width="14.6640625" bestFit="1" customWidth="1"/>
    <col min="11" max="11" width="10.5546875" bestFit="1" customWidth="1"/>
    <col min="12" max="12" width="5.88671875" bestFit="1" customWidth="1"/>
    <col min="13" max="13" width="15" bestFit="1" customWidth="1"/>
    <col min="14" max="14" width="8.109375" bestFit="1" customWidth="1"/>
    <col min="15" max="15" width="15.109375" bestFit="1" customWidth="1"/>
    <col min="16" max="16" width="15.33203125" bestFit="1" customWidth="1"/>
    <col min="17" max="17" width="12.88671875" bestFit="1" customWidth="1"/>
    <col min="18" max="18" width="12.44140625" style="1" bestFit="1" customWidth="1"/>
    <col min="19" max="19" width="14.6640625" bestFit="1" customWidth="1"/>
    <col min="20" max="20" width="10.5546875" bestFit="1" customWidth="1"/>
    <col min="21" max="21" width="5.88671875" bestFit="1" customWidth="1"/>
    <col min="22" max="22" width="15" bestFit="1" customWidth="1"/>
    <col min="23" max="23" width="8.109375" bestFit="1" customWidth="1"/>
    <col min="24" max="24" width="15.109375" bestFit="1" customWidth="1"/>
    <col min="25" max="25" width="15.33203125" bestFit="1" customWidth="1"/>
    <col min="26" max="26" width="12.88671875" bestFit="1" customWidth="1"/>
    <col min="27" max="27" width="12.44140625" style="1" bestFit="1" customWidth="1"/>
    <col min="28" max="28" width="14.6640625" bestFit="1" customWidth="1"/>
    <col min="29" max="29" width="10.5546875" bestFit="1" customWidth="1"/>
    <col min="30" max="30" width="5.88671875" bestFit="1" customWidth="1"/>
    <col min="31" max="31" width="15" bestFit="1" customWidth="1"/>
    <col min="32" max="32" width="8.109375" bestFit="1" customWidth="1"/>
    <col min="33" max="33" width="15.109375" bestFit="1" customWidth="1"/>
    <col min="34" max="34" width="15.33203125" bestFit="1" customWidth="1"/>
    <col min="35" max="35" width="13.109375" bestFit="1" customWidth="1"/>
    <col min="36" max="36" width="12.44140625" style="1" bestFit="1" customWidth="1"/>
    <col min="37" max="37" width="14.6640625" bestFit="1" customWidth="1"/>
    <col min="38" max="38" width="10.5546875" bestFit="1" customWidth="1"/>
    <col min="39" max="39" width="5.88671875" bestFit="1" customWidth="1"/>
    <col min="40" max="40" width="15" bestFit="1" customWidth="1"/>
    <col min="41" max="41" width="8.109375" bestFit="1" customWidth="1"/>
    <col min="42" max="42" width="15" bestFit="1" customWidth="1"/>
    <col min="43" max="43" width="15.109375" bestFit="1" customWidth="1"/>
    <col min="44" max="44" width="12.88671875" bestFit="1" customWidth="1"/>
    <col min="45" max="45" width="11.5546875" bestFit="1" customWidth="1"/>
  </cols>
  <sheetData>
    <row r="1" spans="1:45" x14ac:dyDescent="0.3">
      <c r="A1" t="s">
        <v>0</v>
      </c>
      <c r="J1" t="s">
        <v>10</v>
      </c>
      <c r="S1" t="s">
        <v>11</v>
      </c>
      <c r="AB1" t="s">
        <v>12</v>
      </c>
      <c r="AJ1" s="1" t="s">
        <v>16</v>
      </c>
      <c r="AK1" t="s">
        <v>17</v>
      </c>
    </row>
    <row r="2" spans="1:4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9</v>
      </c>
      <c r="I2" s="1" t="s">
        <v>8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9</v>
      </c>
      <c r="R2" s="3" t="s">
        <v>8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9</v>
      </c>
      <c r="AA2" s="3" t="s">
        <v>8</v>
      </c>
      <c r="AB2" s="2" t="s">
        <v>13</v>
      </c>
      <c r="AC2" s="2" t="s">
        <v>2</v>
      </c>
      <c r="AD2" s="2" t="s">
        <v>3</v>
      </c>
      <c r="AE2" s="2" t="s">
        <v>4</v>
      </c>
      <c r="AF2" s="2" t="s">
        <v>5</v>
      </c>
      <c r="AG2" s="2" t="s">
        <v>6</v>
      </c>
      <c r="AH2" s="2" t="s">
        <v>7</v>
      </c>
      <c r="AI2" s="2" t="s">
        <v>14</v>
      </c>
      <c r="AJ2" s="3" t="s">
        <v>15</v>
      </c>
      <c r="AK2" s="2" t="s">
        <v>13</v>
      </c>
      <c r="AL2" s="2" t="s">
        <v>2</v>
      </c>
      <c r="AM2" s="2" t="s">
        <v>3</v>
      </c>
      <c r="AN2" s="2" t="s">
        <v>4</v>
      </c>
      <c r="AO2" s="2" t="s">
        <v>5</v>
      </c>
      <c r="AP2" s="2" t="s">
        <v>18</v>
      </c>
      <c r="AQ2" s="2" t="s">
        <v>19</v>
      </c>
      <c r="AR2" s="2" t="s">
        <v>20</v>
      </c>
      <c r="AS2" s="2" t="s">
        <v>21</v>
      </c>
    </row>
    <row r="3" spans="1:45" x14ac:dyDescent="0.3">
      <c r="A3">
        <v>2155</v>
      </c>
      <c r="B3">
        <v>2101</v>
      </c>
      <c r="C3">
        <f t="shared" ref="C3:C30" si="0">COUNTIF(A:A, B3)</f>
        <v>2</v>
      </c>
      <c r="D3">
        <f>AVERAGE(A:A)</f>
        <v>2159.9738219895289</v>
      </c>
      <c r="E3">
        <f>MEDIAN(A:A)</f>
        <v>2166</v>
      </c>
      <c r="F3">
        <f ca="1">OFFSET(INDEX(C:C,MATCH(MAX(C:C),C:C,0)),0,-1)</f>
        <v>2166</v>
      </c>
      <c r="G3">
        <f>_xlfn.STDEV.P(A:A)</f>
        <v>24.881520555385443</v>
      </c>
      <c r="H3">
        <f>AVERAGE(ABS(A3:A573 - E3))</f>
        <v>11</v>
      </c>
      <c r="I3" s="1">
        <f>_xlfn.STDEV.S(A3:A573) / SQRT(COUNT(A3:A573))</f>
        <v>1.0439762050129255</v>
      </c>
      <c r="J3">
        <v>2608</v>
      </c>
      <c r="K3">
        <v>2312</v>
      </c>
      <c r="L3">
        <f t="shared" ref="L3:L32" si="1">COUNTIF(J:J, K3)</f>
        <v>2</v>
      </c>
      <c r="M3">
        <f>AVERAGE(J:J)</f>
        <v>2375.2268760907505</v>
      </c>
      <c r="N3">
        <f>MEDIAN(J:J)</f>
        <v>2365</v>
      </c>
      <c r="O3">
        <f ca="1">OFFSET(INDEX(L:L,MATCH(MAX(L:L),L:L,0)),0,-1)</f>
        <v>2350</v>
      </c>
      <c r="P3">
        <f>_xlfn.STDEV.P(J:J)</f>
        <v>49.619820008849622</v>
      </c>
      <c r="Q3">
        <f>AVERAGE(ABS(J3:J575 - N3))</f>
        <v>243</v>
      </c>
      <c r="R3" s="1">
        <f>_xlfn.STDEV.S(J3:J573) / SQRT(COUNT(J3:J573))</f>
        <v>2.0803773772968057</v>
      </c>
      <c r="S3">
        <v>2472</v>
      </c>
      <c r="T3">
        <v>2224</v>
      </c>
      <c r="U3">
        <f t="shared" ref="U3:U31" si="2">COUNTIF(S:S, T3)</f>
        <v>2</v>
      </c>
      <c r="V3">
        <f>AVERAGE(S:S)</f>
        <v>2296.8446771378708</v>
      </c>
      <c r="W3">
        <f>MEDIAN(S:S)</f>
        <v>2290</v>
      </c>
      <c r="X3">
        <f ca="1">OFFSET(INDEX(U:U,MATCH(MAX(U:U),U:U,0)),0,-1)</f>
        <v>2288</v>
      </c>
      <c r="Y3">
        <f>_xlfn.STDEV.P(S:S)</f>
        <v>41.550599449334925</v>
      </c>
      <c r="Z3">
        <f>AVERAGE(ABS(S3:S575 - W3))</f>
        <v>182</v>
      </c>
      <c r="AA3" s="1">
        <f>_xlfn.STDEV.S(S3:S575) / SQRT(COUNT(S3:S575))</f>
        <v>1.7373178400255678</v>
      </c>
      <c r="AB3">
        <v>2430</v>
      </c>
      <c r="AC3">
        <v>2223</v>
      </c>
      <c r="AD3">
        <f>COUNTIF(AB:AB, AC3)</f>
        <v>2</v>
      </c>
      <c r="AE3">
        <f>AVERAGE(AB:AB)</f>
        <v>2281.8441330998248</v>
      </c>
      <c r="AF3">
        <f>MEDIAN(AB:AB)</f>
        <v>2274</v>
      </c>
      <c r="AG3">
        <f ca="1">OFFSET(INDEX(AD:AD,MATCH(MAX(AD:AD),AD:AD,0)),0,-1)</f>
        <v>2256</v>
      </c>
      <c r="AH3">
        <f>_xlfn.STDEV.P(AB:AB)</f>
        <v>30.405350478716709</v>
      </c>
      <c r="AI3">
        <f>AVERAGE(ABS(AB3:AB573 - AF3))</f>
        <v>156</v>
      </c>
      <c r="AJ3" s="1">
        <f>_xlfn.STDEV.S(AB3:AB573) / SQRT(COUNT(AB3:AB573))</f>
        <v>1.2735399880989269</v>
      </c>
      <c r="AK3">
        <v>2626</v>
      </c>
      <c r="AL3">
        <v>2337</v>
      </c>
      <c r="AM3">
        <f>COUNTIF(AK:AK, AL3)</f>
        <v>1</v>
      </c>
      <c r="AN3">
        <f>AVERAGE(AK:AK)</f>
        <v>2383.0035026269702</v>
      </c>
      <c r="AO3">
        <f>MEDIAN(AK:AK)</f>
        <v>2367</v>
      </c>
      <c r="AP3">
        <f ca="1">OFFSET(INDEX(AM:AM,MATCH(MAX(AM:AM),AM:AM,0)),0,-1)</f>
        <v>2368</v>
      </c>
      <c r="AQ3">
        <f>_xlfn.STDEV.P(AK:AK)</f>
        <v>46.952895741953192</v>
      </c>
      <c r="AR3">
        <f>AVERAGE(ABS(AK3:AK573 - AO3))</f>
        <v>259</v>
      </c>
      <c r="AS3">
        <f>_xlfn.STDEV.S(AK3:AK573) / SQRT(COUNT(AK3:AK573))</f>
        <v>1.9666403887129602</v>
      </c>
    </row>
    <row r="4" spans="1:45" x14ac:dyDescent="0.3">
      <c r="A4">
        <v>2142</v>
      </c>
      <c r="B4">
        <v>2105</v>
      </c>
      <c r="C4">
        <f t="shared" si="0"/>
        <v>2</v>
      </c>
      <c r="J4">
        <v>2602</v>
      </c>
      <c r="K4">
        <v>2317</v>
      </c>
      <c r="L4">
        <f t="shared" si="1"/>
        <v>3</v>
      </c>
      <c r="S4">
        <v>2475</v>
      </c>
      <c r="T4">
        <v>2230</v>
      </c>
      <c r="U4">
        <f t="shared" si="2"/>
        <v>2</v>
      </c>
      <c r="AB4">
        <v>2435</v>
      </c>
      <c r="AC4">
        <v>2246</v>
      </c>
      <c r="AD4">
        <f t="shared" ref="AD4:AD67" si="3">COUNTIF(AB:AB, AC4)</f>
        <v>2</v>
      </c>
      <c r="AK4">
        <v>2624</v>
      </c>
      <c r="AL4">
        <v>2346</v>
      </c>
      <c r="AM4">
        <f t="shared" ref="AM4:AM67" si="4">COUNTIF(AK:AK, AL4)</f>
        <v>5</v>
      </c>
    </row>
    <row r="5" spans="1:45" x14ac:dyDescent="0.3">
      <c r="A5">
        <v>2144</v>
      </c>
      <c r="B5">
        <v>2112</v>
      </c>
      <c r="C5">
        <f t="shared" si="0"/>
        <v>4</v>
      </c>
      <c r="J5">
        <v>2608</v>
      </c>
      <c r="K5">
        <v>2327</v>
      </c>
      <c r="L5">
        <f t="shared" si="1"/>
        <v>2</v>
      </c>
      <c r="S5">
        <v>2468</v>
      </c>
      <c r="T5">
        <v>2235</v>
      </c>
      <c r="U5">
        <f t="shared" si="2"/>
        <v>2</v>
      </c>
      <c r="AB5">
        <v>2431</v>
      </c>
      <c r="AC5">
        <v>2251</v>
      </c>
      <c r="AD5">
        <f t="shared" si="3"/>
        <v>1</v>
      </c>
      <c r="AK5">
        <v>2633</v>
      </c>
      <c r="AL5">
        <v>2352</v>
      </c>
      <c r="AM5">
        <f t="shared" si="4"/>
        <v>23</v>
      </c>
    </row>
    <row r="6" spans="1:45" x14ac:dyDescent="0.3">
      <c r="A6">
        <v>2146</v>
      </c>
      <c r="B6">
        <v>2114</v>
      </c>
      <c r="C6">
        <f t="shared" si="0"/>
        <v>2</v>
      </c>
      <c r="J6">
        <v>2599</v>
      </c>
      <c r="K6">
        <v>2330</v>
      </c>
      <c r="L6">
        <f t="shared" si="1"/>
        <v>7</v>
      </c>
      <c r="S6">
        <v>2471</v>
      </c>
      <c r="T6">
        <v>2236</v>
      </c>
      <c r="U6">
        <f t="shared" si="2"/>
        <v>2</v>
      </c>
      <c r="AB6">
        <v>2429</v>
      </c>
      <c r="AC6">
        <v>2252</v>
      </c>
      <c r="AD6">
        <f t="shared" si="3"/>
        <v>4</v>
      </c>
      <c r="AK6">
        <v>2624</v>
      </c>
      <c r="AL6">
        <v>2353</v>
      </c>
      <c r="AM6">
        <f t="shared" si="4"/>
        <v>14</v>
      </c>
    </row>
    <row r="7" spans="1:45" x14ac:dyDescent="0.3">
      <c r="A7">
        <v>2146</v>
      </c>
      <c r="B7">
        <v>2115</v>
      </c>
      <c r="C7">
        <f t="shared" si="0"/>
        <v>6</v>
      </c>
      <c r="J7">
        <v>2608</v>
      </c>
      <c r="K7">
        <v>2331</v>
      </c>
      <c r="L7">
        <f t="shared" si="1"/>
        <v>4</v>
      </c>
      <c r="S7">
        <v>2461</v>
      </c>
      <c r="T7">
        <v>2240</v>
      </c>
      <c r="U7">
        <f t="shared" si="2"/>
        <v>4</v>
      </c>
      <c r="AB7">
        <v>2439</v>
      </c>
      <c r="AC7">
        <v>2254</v>
      </c>
      <c r="AD7">
        <f t="shared" si="3"/>
        <v>3</v>
      </c>
      <c r="AK7">
        <v>2637</v>
      </c>
      <c r="AL7">
        <v>2354</v>
      </c>
      <c r="AM7">
        <f t="shared" si="4"/>
        <v>16</v>
      </c>
    </row>
    <row r="8" spans="1:45" x14ac:dyDescent="0.3">
      <c r="A8">
        <v>2147</v>
      </c>
      <c r="B8">
        <v>2117</v>
      </c>
      <c r="C8">
        <f t="shared" si="0"/>
        <v>2</v>
      </c>
      <c r="J8">
        <v>2602</v>
      </c>
      <c r="K8">
        <v>2332</v>
      </c>
      <c r="L8">
        <f t="shared" si="1"/>
        <v>3</v>
      </c>
      <c r="S8">
        <v>2469</v>
      </c>
      <c r="T8">
        <v>2242</v>
      </c>
      <c r="U8">
        <f t="shared" si="2"/>
        <v>3</v>
      </c>
      <c r="AB8">
        <v>2425</v>
      </c>
      <c r="AC8">
        <v>2255</v>
      </c>
      <c r="AD8">
        <f t="shared" si="3"/>
        <v>10</v>
      </c>
      <c r="AK8">
        <v>2624</v>
      </c>
      <c r="AL8">
        <v>2355</v>
      </c>
      <c r="AM8">
        <f t="shared" si="4"/>
        <v>21</v>
      </c>
    </row>
    <row r="9" spans="1:45" x14ac:dyDescent="0.3">
      <c r="A9">
        <v>2150</v>
      </c>
      <c r="B9">
        <v>2119</v>
      </c>
      <c r="C9">
        <f t="shared" si="0"/>
        <v>8</v>
      </c>
      <c r="J9">
        <v>2595</v>
      </c>
      <c r="K9">
        <v>2333</v>
      </c>
      <c r="L9">
        <f t="shared" si="1"/>
        <v>5</v>
      </c>
      <c r="S9">
        <v>2467</v>
      </c>
      <c r="T9">
        <v>2243</v>
      </c>
      <c r="U9">
        <f t="shared" si="2"/>
        <v>6</v>
      </c>
      <c r="AB9">
        <v>2423</v>
      </c>
      <c r="AC9">
        <v>2256</v>
      </c>
      <c r="AD9">
        <f t="shared" si="3"/>
        <v>39</v>
      </c>
      <c r="AK9">
        <v>2625</v>
      </c>
      <c r="AL9">
        <v>2356</v>
      </c>
      <c r="AM9">
        <f t="shared" si="4"/>
        <v>8</v>
      </c>
    </row>
    <row r="10" spans="1:45" x14ac:dyDescent="0.3">
      <c r="A10">
        <v>2147</v>
      </c>
      <c r="B10">
        <v>2120</v>
      </c>
      <c r="C10">
        <f t="shared" si="0"/>
        <v>2</v>
      </c>
      <c r="J10">
        <v>2595</v>
      </c>
      <c r="K10">
        <v>2334</v>
      </c>
      <c r="L10">
        <f t="shared" si="1"/>
        <v>10</v>
      </c>
      <c r="S10">
        <v>2463</v>
      </c>
      <c r="T10">
        <v>2244</v>
      </c>
      <c r="U10">
        <f t="shared" si="2"/>
        <v>2</v>
      </c>
      <c r="AB10">
        <v>2427</v>
      </c>
      <c r="AC10">
        <v>2257</v>
      </c>
      <c r="AD10">
        <f t="shared" si="3"/>
        <v>11</v>
      </c>
      <c r="AK10">
        <v>2626</v>
      </c>
      <c r="AL10">
        <v>2357</v>
      </c>
      <c r="AM10">
        <f t="shared" si="4"/>
        <v>26</v>
      </c>
    </row>
    <row r="11" spans="1:45" x14ac:dyDescent="0.3">
      <c r="A11">
        <v>2149</v>
      </c>
      <c r="B11">
        <v>2121</v>
      </c>
      <c r="C11">
        <f t="shared" si="0"/>
        <v>4</v>
      </c>
      <c r="J11">
        <v>2599</v>
      </c>
      <c r="K11">
        <v>2335</v>
      </c>
      <c r="L11">
        <f t="shared" si="1"/>
        <v>2</v>
      </c>
      <c r="S11">
        <v>2470</v>
      </c>
      <c r="T11">
        <v>2245</v>
      </c>
      <c r="U11">
        <f t="shared" si="2"/>
        <v>4</v>
      </c>
      <c r="AB11">
        <v>2430</v>
      </c>
      <c r="AC11">
        <v>2258</v>
      </c>
      <c r="AD11">
        <f t="shared" si="3"/>
        <v>20</v>
      </c>
      <c r="AK11">
        <v>2631</v>
      </c>
      <c r="AL11">
        <v>2358</v>
      </c>
      <c r="AM11">
        <f t="shared" si="4"/>
        <v>29</v>
      </c>
    </row>
    <row r="12" spans="1:45" x14ac:dyDescent="0.3">
      <c r="A12">
        <v>2153</v>
      </c>
      <c r="B12">
        <v>2122</v>
      </c>
      <c r="C12">
        <f t="shared" si="0"/>
        <v>4</v>
      </c>
      <c r="J12">
        <v>2608</v>
      </c>
      <c r="K12">
        <v>2336</v>
      </c>
      <c r="L12">
        <f t="shared" si="1"/>
        <v>13</v>
      </c>
      <c r="S12">
        <v>2464</v>
      </c>
      <c r="T12">
        <v>2246</v>
      </c>
      <c r="U12">
        <f t="shared" si="2"/>
        <v>12</v>
      </c>
      <c r="AB12">
        <v>2432</v>
      </c>
      <c r="AC12">
        <v>2259</v>
      </c>
      <c r="AD12">
        <f t="shared" si="3"/>
        <v>12</v>
      </c>
      <c r="AK12">
        <v>2635</v>
      </c>
      <c r="AL12">
        <v>2359</v>
      </c>
      <c r="AM12">
        <f t="shared" si="4"/>
        <v>24</v>
      </c>
    </row>
    <row r="13" spans="1:45" x14ac:dyDescent="0.3">
      <c r="A13">
        <v>2143</v>
      </c>
      <c r="B13">
        <v>2123</v>
      </c>
      <c r="C13">
        <f t="shared" si="0"/>
        <v>12</v>
      </c>
      <c r="J13">
        <v>2599</v>
      </c>
      <c r="K13">
        <v>2337</v>
      </c>
      <c r="L13">
        <f t="shared" si="1"/>
        <v>13</v>
      </c>
      <c r="S13">
        <v>2471</v>
      </c>
      <c r="T13">
        <v>2247</v>
      </c>
      <c r="U13">
        <f t="shared" si="2"/>
        <v>8</v>
      </c>
      <c r="AB13">
        <v>2432</v>
      </c>
      <c r="AC13">
        <v>2260</v>
      </c>
      <c r="AD13">
        <f t="shared" si="3"/>
        <v>6</v>
      </c>
      <c r="AK13">
        <v>2631</v>
      </c>
      <c r="AL13">
        <v>2360</v>
      </c>
      <c r="AM13">
        <f t="shared" si="4"/>
        <v>5</v>
      </c>
    </row>
    <row r="14" spans="1:45" x14ac:dyDescent="0.3">
      <c r="A14">
        <v>2147</v>
      </c>
      <c r="B14">
        <v>2124</v>
      </c>
      <c r="C14">
        <f t="shared" si="0"/>
        <v>7</v>
      </c>
      <c r="J14">
        <v>2605</v>
      </c>
      <c r="K14">
        <v>2338</v>
      </c>
      <c r="L14">
        <f t="shared" si="1"/>
        <v>11</v>
      </c>
      <c r="S14">
        <v>2471</v>
      </c>
      <c r="T14">
        <v>2248</v>
      </c>
      <c r="U14">
        <f t="shared" si="2"/>
        <v>1</v>
      </c>
      <c r="AB14">
        <v>2422</v>
      </c>
      <c r="AC14">
        <v>2261</v>
      </c>
      <c r="AD14">
        <f t="shared" si="3"/>
        <v>3</v>
      </c>
      <c r="AK14">
        <v>2631</v>
      </c>
      <c r="AL14">
        <v>2361</v>
      </c>
      <c r="AM14">
        <f t="shared" si="4"/>
        <v>16</v>
      </c>
    </row>
    <row r="15" spans="1:45" x14ac:dyDescent="0.3">
      <c r="A15">
        <v>2165</v>
      </c>
      <c r="B15">
        <v>2125</v>
      </c>
      <c r="C15">
        <f t="shared" si="0"/>
        <v>8</v>
      </c>
      <c r="J15">
        <v>2601</v>
      </c>
      <c r="K15">
        <v>2339</v>
      </c>
      <c r="L15">
        <f t="shared" si="1"/>
        <v>18</v>
      </c>
      <c r="S15">
        <v>2465</v>
      </c>
      <c r="T15">
        <v>2249</v>
      </c>
      <c r="U15">
        <f t="shared" si="2"/>
        <v>9</v>
      </c>
      <c r="AB15">
        <v>2423</v>
      </c>
      <c r="AC15">
        <v>2262</v>
      </c>
      <c r="AD15">
        <f t="shared" si="3"/>
        <v>4</v>
      </c>
      <c r="AK15">
        <v>2621</v>
      </c>
      <c r="AL15">
        <v>2362</v>
      </c>
      <c r="AM15">
        <f t="shared" si="4"/>
        <v>18</v>
      </c>
    </row>
    <row r="16" spans="1:45" x14ac:dyDescent="0.3">
      <c r="A16">
        <v>2154</v>
      </c>
      <c r="B16">
        <v>2126</v>
      </c>
      <c r="C16">
        <f t="shared" si="0"/>
        <v>8</v>
      </c>
      <c r="J16">
        <v>2559</v>
      </c>
      <c r="K16">
        <v>2340</v>
      </c>
      <c r="L16">
        <f t="shared" si="1"/>
        <v>8</v>
      </c>
      <c r="S16">
        <v>2447</v>
      </c>
      <c r="T16">
        <v>2250</v>
      </c>
      <c r="U16">
        <f t="shared" si="2"/>
        <v>18</v>
      </c>
      <c r="AB16">
        <v>2403</v>
      </c>
      <c r="AC16">
        <v>2263</v>
      </c>
      <c r="AD16">
        <f t="shared" si="3"/>
        <v>6</v>
      </c>
      <c r="AK16">
        <v>2589</v>
      </c>
      <c r="AL16">
        <v>2363</v>
      </c>
      <c r="AM16">
        <f t="shared" si="4"/>
        <v>29</v>
      </c>
    </row>
    <row r="17" spans="1:39" x14ac:dyDescent="0.3">
      <c r="A17">
        <v>2141</v>
      </c>
      <c r="B17">
        <v>2127</v>
      </c>
      <c r="C17">
        <f t="shared" si="0"/>
        <v>20</v>
      </c>
      <c r="J17">
        <v>2559</v>
      </c>
      <c r="K17">
        <v>2341</v>
      </c>
      <c r="L17">
        <f t="shared" si="1"/>
        <v>13</v>
      </c>
      <c r="S17">
        <v>2435</v>
      </c>
      <c r="T17">
        <v>2251</v>
      </c>
      <c r="U17">
        <f t="shared" si="2"/>
        <v>8</v>
      </c>
      <c r="AB17">
        <v>2395</v>
      </c>
      <c r="AC17">
        <v>2264</v>
      </c>
      <c r="AD17">
        <f t="shared" si="3"/>
        <v>7</v>
      </c>
      <c r="AK17">
        <v>2548</v>
      </c>
      <c r="AL17">
        <v>2364</v>
      </c>
      <c r="AM17">
        <f t="shared" si="4"/>
        <v>9</v>
      </c>
    </row>
    <row r="18" spans="1:39" x14ac:dyDescent="0.3">
      <c r="A18">
        <v>2147</v>
      </c>
      <c r="B18">
        <v>2128</v>
      </c>
      <c r="C18">
        <f t="shared" si="0"/>
        <v>23</v>
      </c>
      <c r="J18">
        <v>2559</v>
      </c>
      <c r="K18">
        <v>2342</v>
      </c>
      <c r="L18">
        <f t="shared" si="1"/>
        <v>10</v>
      </c>
      <c r="S18">
        <v>2433</v>
      </c>
      <c r="T18">
        <v>2252</v>
      </c>
      <c r="U18">
        <f t="shared" si="2"/>
        <v>2</v>
      </c>
      <c r="AB18">
        <v>2390</v>
      </c>
      <c r="AC18">
        <v>2265</v>
      </c>
      <c r="AD18">
        <f t="shared" si="3"/>
        <v>8</v>
      </c>
      <c r="AK18">
        <v>2531</v>
      </c>
      <c r="AL18">
        <v>2365</v>
      </c>
      <c r="AM18">
        <f t="shared" si="4"/>
        <v>25</v>
      </c>
    </row>
    <row r="19" spans="1:39" x14ac:dyDescent="0.3">
      <c r="A19">
        <v>2141</v>
      </c>
      <c r="B19">
        <v>2129</v>
      </c>
      <c r="C19">
        <f t="shared" si="0"/>
        <v>4</v>
      </c>
      <c r="J19">
        <v>2542</v>
      </c>
      <c r="K19">
        <v>2343</v>
      </c>
      <c r="L19">
        <f t="shared" si="1"/>
        <v>6</v>
      </c>
      <c r="S19">
        <v>2417</v>
      </c>
      <c r="T19">
        <v>2253</v>
      </c>
      <c r="U19">
        <f t="shared" si="2"/>
        <v>9</v>
      </c>
      <c r="AB19">
        <v>2379</v>
      </c>
      <c r="AC19">
        <v>2266</v>
      </c>
      <c r="AD19">
        <f t="shared" si="3"/>
        <v>5</v>
      </c>
      <c r="AK19">
        <v>2493</v>
      </c>
      <c r="AL19">
        <v>2366</v>
      </c>
      <c r="AM19">
        <f t="shared" si="4"/>
        <v>13</v>
      </c>
    </row>
    <row r="20" spans="1:39" x14ac:dyDescent="0.3">
      <c r="A20">
        <v>2142</v>
      </c>
      <c r="B20">
        <v>2130</v>
      </c>
      <c r="C20">
        <f t="shared" si="0"/>
        <v>4</v>
      </c>
      <c r="J20">
        <v>2539</v>
      </c>
      <c r="K20">
        <v>2345</v>
      </c>
      <c r="L20">
        <f t="shared" si="1"/>
        <v>10</v>
      </c>
      <c r="S20">
        <v>2416</v>
      </c>
      <c r="T20">
        <v>2254</v>
      </c>
      <c r="U20">
        <f t="shared" si="2"/>
        <v>10</v>
      </c>
      <c r="AB20">
        <v>2369</v>
      </c>
      <c r="AC20">
        <v>2267</v>
      </c>
      <c r="AD20">
        <f t="shared" si="3"/>
        <v>2</v>
      </c>
      <c r="AK20">
        <v>2451</v>
      </c>
      <c r="AL20">
        <v>2367</v>
      </c>
      <c r="AM20">
        <f t="shared" si="4"/>
        <v>23</v>
      </c>
    </row>
    <row r="21" spans="1:39" x14ac:dyDescent="0.3">
      <c r="A21">
        <v>2139</v>
      </c>
      <c r="B21">
        <v>2131</v>
      </c>
      <c r="C21">
        <f t="shared" si="0"/>
        <v>3</v>
      </c>
      <c r="J21">
        <v>2474</v>
      </c>
      <c r="K21">
        <v>2346</v>
      </c>
      <c r="L21">
        <f t="shared" si="1"/>
        <v>12</v>
      </c>
      <c r="S21">
        <v>2384</v>
      </c>
      <c r="T21">
        <v>2255</v>
      </c>
      <c r="U21">
        <f t="shared" si="2"/>
        <v>9</v>
      </c>
      <c r="AB21">
        <v>2335</v>
      </c>
      <c r="AC21">
        <v>2268</v>
      </c>
      <c r="AD21">
        <f t="shared" si="3"/>
        <v>7</v>
      </c>
      <c r="AK21">
        <v>2432</v>
      </c>
      <c r="AL21">
        <v>2368</v>
      </c>
      <c r="AM21">
        <f t="shared" si="4"/>
        <v>45</v>
      </c>
    </row>
    <row r="22" spans="1:39" x14ac:dyDescent="0.3">
      <c r="A22">
        <v>2134</v>
      </c>
      <c r="B22">
        <v>2132</v>
      </c>
      <c r="C22">
        <f t="shared" si="0"/>
        <v>1</v>
      </c>
      <c r="J22">
        <v>2454</v>
      </c>
      <c r="K22">
        <v>2347</v>
      </c>
      <c r="L22">
        <f t="shared" si="1"/>
        <v>23</v>
      </c>
      <c r="S22">
        <v>2353</v>
      </c>
      <c r="T22">
        <v>2256</v>
      </c>
      <c r="U22">
        <f t="shared" si="2"/>
        <v>14</v>
      </c>
      <c r="AB22">
        <v>2313</v>
      </c>
      <c r="AC22">
        <v>2269</v>
      </c>
      <c r="AD22">
        <f t="shared" si="3"/>
        <v>8</v>
      </c>
      <c r="AK22">
        <v>2412</v>
      </c>
      <c r="AL22">
        <v>2369</v>
      </c>
      <c r="AM22">
        <f t="shared" si="4"/>
        <v>10</v>
      </c>
    </row>
    <row r="23" spans="1:39" x14ac:dyDescent="0.3">
      <c r="A23">
        <v>2142</v>
      </c>
      <c r="B23">
        <v>2133</v>
      </c>
      <c r="C23">
        <f t="shared" si="0"/>
        <v>2</v>
      </c>
      <c r="J23">
        <v>2451</v>
      </c>
      <c r="K23">
        <v>2348</v>
      </c>
      <c r="L23">
        <f t="shared" si="1"/>
        <v>3</v>
      </c>
      <c r="S23">
        <v>2336</v>
      </c>
      <c r="T23">
        <v>2259</v>
      </c>
      <c r="U23">
        <f t="shared" si="2"/>
        <v>2</v>
      </c>
      <c r="AB23">
        <v>2326</v>
      </c>
      <c r="AC23">
        <v>2270</v>
      </c>
      <c r="AD23">
        <f t="shared" si="3"/>
        <v>18</v>
      </c>
      <c r="AK23">
        <v>2436</v>
      </c>
      <c r="AL23">
        <v>2370</v>
      </c>
      <c r="AM23">
        <f t="shared" si="4"/>
        <v>18</v>
      </c>
    </row>
    <row r="24" spans="1:39" x14ac:dyDescent="0.3">
      <c r="A24">
        <v>2137</v>
      </c>
      <c r="B24">
        <v>2134</v>
      </c>
      <c r="C24">
        <f t="shared" si="0"/>
        <v>8</v>
      </c>
      <c r="J24">
        <v>2474</v>
      </c>
      <c r="K24">
        <v>2349</v>
      </c>
      <c r="L24">
        <f t="shared" si="1"/>
        <v>10</v>
      </c>
      <c r="S24">
        <v>2384</v>
      </c>
      <c r="T24">
        <v>2263</v>
      </c>
      <c r="U24">
        <f t="shared" si="2"/>
        <v>2</v>
      </c>
      <c r="AB24">
        <v>2346</v>
      </c>
      <c r="AC24">
        <v>2271</v>
      </c>
      <c r="AD24">
        <f t="shared" si="3"/>
        <v>35</v>
      </c>
      <c r="AK24">
        <v>2461</v>
      </c>
      <c r="AL24">
        <v>2371</v>
      </c>
      <c r="AM24">
        <f t="shared" si="4"/>
        <v>2</v>
      </c>
    </row>
    <row r="25" spans="1:39" x14ac:dyDescent="0.3">
      <c r="A25">
        <v>2141</v>
      </c>
      <c r="B25">
        <v>2135</v>
      </c>
      <c r="C25">
        <f t="shared" si="0"/>
        <v>2</v>
      </c>
      <c r="J25">
        <v>2479</v>
      </c>
      <c r="K25">
        <v>2350</v>
      </c>
      <c r="L25">
        <f t="shared" si="1"/>
        <v>27</v>
      </c>
      <c r="S25">
        <v>2384</v>
      </c>
      <c r="T25">
        <v>2269</v>
      </c>
      <c r="U25">
        <f t="shared" si="2"/>
        <v>1</v>
      </c>
      <c r="AB25">
        <v>2349</v>
      </c>
      <c r="AC25">
        <v>2272</v>
      </c>
      <c r="AD25">
        <f t="shared" si="3"/>
        <v>19</v>
      </c>
      <c r="AK25">
        <v>2475</v>
      </c>
      <c r="AL25">
        <v>2372</v>
      </c>
      <c r="AM25">
        <f t="shared" si="4"/>
        <v>2</v>
      </c>
    </row>
    <row r="26" spans="1:39" x14ac:dyDescent="0.3">
      <c r="A26">
        <v>2138</v>
      </c>
      <c r="B26">
        <v>2137</v>
      </c>
      <c r="C26">
        <f t="shared" si="0"/>
        <v>5</v>
      </c>
      <c r="J26">
        <v>2453</v>
      </c>
      <c r="K26">
        <v>2351</v>
      </c>
      <c r="L26">
        <f t="shared" si="1"/>
        <v>3</v>
      </c>
      <c r="S26">
        <v>2362</v>
      </c>
      <c r="T26">
        <v>2278</v>
      </c>
      <c r="U26">
        <f t="shared" si="2"/>
        <v>2</v>
      </c>
      <c r="AB26">
        <v>2333</v>
      </c>
      <c r="AC26">
        <v>2273</v>
      </c>
      <c r="AD26">
        <f t="shared" si="3"/>
        <v>37</v>
      </c>
      <c r="AK26">
        <v>2432</v>
      </c>
      <c r="AL26">
        <v>2373</v>
      </c>
      <c r="AM26">
        <f t="shared" si="4"/>
        <v>7</v>
      </c>
    </row>
    <row r="27" spans="1:39" x14ac:dyDescent="0.3">
      <c r="A27">
        <v>2161</v>
      </c>
      <c r="B27">
        <v>2138</v>
      </c>
      <c r="C27">
        <f t="shared" si="0"/>
        <v>3</v>
      </c>
      <c r="J27">
        <v>2448</v>
      </c>
      <c r="K27">
        <v>2352</v>
      </c>
      <c r="L27">
        <f t="shared" si="1"/>
        <v>17</v>
      </c>
      <c r="S27">
        <v>2352</v>
      </c>
      <c r="T27">
        <v>2282</v>
      </c>
      <c r="U27">
        <f t="shared" si="2"/>
        <v>1</v>
      </c>
      <c r="AB27">
        <v>2327</v>
      </c>
      <c r="AC27">
        <v>2274</v>
      </c>
      <c r="AD27">
        <f t="shared" si="3"/>
        <v>31</v>
      </c>
      <c r="AK27">
        <v>2429</v>
      </c>
      <c r="AL27">
        <v>2374</v>
      </c>
      <c r="AM27">
        <f t="shared" si="4"/>
        <v>4</v>
      </c>
    </row>
    <row r="28" spans="1:39" x14ac:dyDescent="0.3">
      <c r="A28">
        <v>2135</v>
      </c>
      <c r="B28">
        <v>2139</v>
      </c>
      <c r="C28">
        <f t="shared" si="0"/>
        <v>6</v>
      </c>
      <c r="J28">
        <v>2474</v>
      </c>
      <c r="K28">
        <v>2353</v>
      </c>
      <c r="L28">
        <f t="shared" si="1"/>
        <v>1</v>
      </c>
      <c r="S28">
        <v>2352</v>
      </c>
      <c r="T28">
        <v>2283</v>
      </c>
      <c r="U28">
        <f t="shared" si="2"/>
        <v>5</v>
      </c>
      <c r="AB28">
        <v>2326</v>
      </c>
      <c r="AC28">
        <v>2275</v>
      </c>
      <c r="AD28">
        <f t="shared" si="3"/>
        <v>27</v>
      </c>
      <c r="AK28">
        <v>2447</v>
      </c>
      <c r="AL28">
        <v>2377</v>
      </c>
      <c r="AM28">
        <f t="shared" si="4"/>
        <v>2</v>
      </c>
    </row>
    <row r="29" spans="1:39" x14ac:dyDescent="0.3">
      <c r="A29">
        <v>2137</v>
      </c>
      <c r="B29">
        <v>2140</v>
      </c>
      <c r="C29">
        <f t="shared" si="0"/>
        <v>1</v>
      </c>
      <c r="J29">
        <v>2475</v>
      </c>
      <c r="K29">
        <v>2354</v>
      </c>
      <c r="L29">
        <f t="shared" si="1"/>
        <v>3</v>
      </c>
      <c r="S29">
        <v>2379</v>
      </c>
      <c r="T29">
        <v>2284</v>
      </c>
      <c r="U29">
        <f t="shared" si="2"/>
        <v>11</v>
      </c>
      <c r="AB29">
        <v>2350</v>
      </c>
      <c r="AC29">
        <v>2276</v>
      </c>
      <c r="AD29">
        <f t="shared" si="3"/>
        <v>10</v>
      </c>
      <c r="AK29">
        <v>2463</v>
      </c>
      <c r="AL29">
        <v>2379</v>
      </c>
      <c r="AM29">
        <f t="shared" si="4"/>
        <v>2</v>
      </c>
    </row>
    <row r="30" spans="1:39" x14ac:dyDescent="0.3">
      <c r="A30">
        <v>2134</v>
      </c>
      <c r="B30">
        <v>2141</v>
      </c>
      <c r="C30">
        <f t="shared" si="0"/>
        <v>4</v>
      </c>
      <c r="J30">
        <v>2448</v>
      </c>
      <c r="K30">
        <v>2357</v>
      </c>
      <c r="L30">
        <f t="shared" si="1"/>
        <v>7</v>
      </c>
      <c r="S30">
        <v>2374</v>
      </c>
      <c r="T30">
        <v>2285</v>
      </c>
      <c r="U30">
        <f t="shared" si="2"/>
        <v>2</v>
      </c>
      <c r="AB30">
        <v>2338</v>
      </c>
      <c r="AC30">
        <v>2277</v>
      </c>
      <c r="AD30">
        <f t="shared" si="3"/>
        <v>24</v>
      </c>
      <c r="AK30">
        <v>2445</v>
      </c>
      <c r="AL30">
        <v>2381</v>
      </c>
      <c r="AM30">
        <f t="shared" si="4"/>
        <v>1</v>
      </c>
    </row>
    <row r="31" spans="1:39" x14ac:dyDescent="0.3">
      <c r="A31">
        <v>2144</v>
      </c>
      <c r="B31">
        <v>2142</v>
      </c>
      <c r="C31">
        <f t="shared" ref="C31:C94" si="5">COUNTIF(A:A, B31)</f>
        <v>6</v>
      </c>
      <c r="J31">
        <v>2469</v>
      </c>
      <c r="K31">
        <v>2358</v>
      </c>
      <c r="L31">
        <f t="shared" si="1"/>
        <v>7</v>
      </c>
      <c r="S31">
        <v>2369</v>
      </c>
      <c r="T31">
        <v>2286</v>
      </c>
      <c r="U31">
        <f t="shared" si="2"/>
        <v>7</v>
      </c>
      <c r="AB31">
        <v>2332</v>
      </c>
      <c r="AC31">
        <v>2278</v>
      </c>
      <c r="AD31">
        <f t="shared" si="3"/>
        <v>4</v>
      </c>
      <c r="AK31">
        <v>2445</v>
      </c>
      <c r="AL31">
        <v>2382</v>
      </c>
      <c r="AM31">
        <f t="shared" si="4"/>
        <v>1</v>
      </c>
    </row>
    <row r="32" spans="1:39" x14ac:dyDescent="0.3">
      <c r="A32">
        <v>2132</v>
      </c>
      <c r="B32">
        <v>2143</v>
      </c>
      <c r="C32">
        <f t="shared" si="5"/>
        <v>2</v>
      </c>
      <c r="J32">
        <v>2449</v>
      </c>
      <c r="K32">
        <v>2359</v>
      </c>
      <c r="L32">
        <f t="shared" si="1"/>
        <v>8</v>
      </c>
      <c r="S32">
        <v>2363</v>
      </c>
      <c r="T32">
        <v>2287</v>
      </c>
      <c r="U32">
        <f t="shared" ref="U32:U95" si="6">COUNTIF(S:S, T32)</f>
        <v>7</v>
      </c>
      <c r="AB32">
        <v>2333</v>
      </c>
      <c r="AC32">
        <v>2279</v>
      </c>
      <c r="AD32">
        <f t="shared" si="3"/>
        <v>8</v>
      </c>
      <c r="AK32">
        <v>2447</v>
      </c>
      <c r="AL32">
        <v>2383</v>
      </c>
      <c r="AM32">
        <f t="shared" si="4"/>
        <v>3</v>
      </c>
    </row>
    <row r="33" spans="1:39" x14ac:dyDescent="0.3">
      <c r="A33">
        <v>2131</v>
      </c>
      <c r="B33">
        <v>2144</v>
      </c>
      <c r="C33">
        <f t="shared" si="5"/>
        <v>2</v>
      </c>
      <c r="J33">
        <v>2458</v>
      </c>
      <c r="K33">
        <v>2360</v>
      </c>
      <c r="L33">
        <f t="shared" ref="L33:L96" si="7">COUNTIF(J:J, K33)</f>
        <v>1</v>
      </c>
      <c r="S33">
        <v>2367</v>
      </c>
      <c r="T33">
        <v>2288</v>
      </c>
      <c r="U33">
        <f t="shared" si="6"/>
        <v>79</v>
      </c>
      <c r="AB33">
        <v>2329</v>
      </c>
      <c r="AC33">
        <v>2281</v>
      </c>
      <c r="AD33">
        <f t="shared" si="3"/>
        <v>6</v>
      </c>
      <c r="AK33">
        <v>2446</v>
      </c>
      <c r="AL33">
        <v>2384</v>
      </c>
      <c r="AM33">
        <f t="shared" si="4"/>
        <v>5</v>
      </c>
    </row>
    <row r="34" spans="1:39" x14ac:dyDescent="0.3">
      <c r="A34">
        <v>2139</v>
      </c>
      <c r="B34">
        <v>2145</v>
      </c>
      <c r="C34">
        <f t="shared" si="5"/>
        <v>2</v>
      </c>
      <c r="J34">
        <v>2470</v>
      </c>
      <c r="K34">
        <v>2361</v>
      </c>
      <c r="L34">
        <f t="shared" si="7"/>
        <v>1</v>
      </c>
      <c r="S34">
        <v>2363</v>
      </c>
      <c r="T34">
        <v>2289</v>
      </c>
      <c r="U34">
        <f t="shared" si="6"/>
        <v>19</v>
      </c>
      <c r="AB34">
        <v>2335</v>
      </c>
      <c r="AC34">
        <v>2282</v>
      </c>
      <c r="AD34">
        <f t="shared" si="3"/>
        <v>8</v>
      </c>
      <c r="AK34">
        <v>2441</v>
      </c>
      <c r="AL34">
        <v>2385</v>
      </c>
      <c r="AM34">
        <f t="shared" si="4"/>
        <v>1</v>
      </c>
    </row>
    <row r="35" spans="1:39" x14ac:dyDescent="0.3">
      <c r="A35">
        <v>2159</v>
      </c>
      <c r="B35">
        <v>2146</v>
      </c>
      <c r="C35">
        <f t="shared" si="5"/>
        <v>2</v>
      </c>
      <c r="J35">
        <v>2453</v>
      </c>
      <c r="K35">
        <v>2363</v>
      </c>
      <c r="L35">
        <f t="shared" si="7"/>
        <v>15</v>
      </c>
      <c r="S35">
        <v>2358</v>
      </c>
      <c r="T35">
        <v>2290</v>
      </c>
      <c r="U35">
        <f t="shared" si="6"/>
        <v>32</v>
      </c>
      <c r="AB35">
        <v>2325</v>
      </c>
      <c r="AC35">
        <v>2283</v>
      </c>
      <c r="AD35">
        <f t="shared" si="3"/>
        <v>2</v>
      </c>
      <c r="AK35">
        <v>2433</v>
      </c>
      <c r="AL35">
        <v>2386</v>
      </c>
      <c r="AM35">
        <f t="shared" si="4"/>
        <v>2</v>
      </c>
    </row>
    <row r="36" spans="1:39" x14ac:dyDescent="0.3">
      <c r="A36">
        <v>2139</v>
      </c>
      <c r="B36">
        <v>2147</v>
      </c>
      <c r="C36">
        <f t="shared" si="5"/>
        <v>4</v>
      </c>
      <c r="J36">
        <v>2457</v>
      </c>
      <c r="K36">
        <v>2364</v>
      </c>
      <c r="L36">
        <f t="shared" si="7"/>
        <v>3</v>
      </c>
      <c r="S36">
        <v>2354</v>
      </c>
      <c r="T36">
        <v>2291</v>
      </c>
      <c r="U36">
        <f t="shared" si="6"/>
        <v>22</v>
      </c>
      <c r="AB36">
        <v>2323</v>
      </c>
      <c r="AC36">
        <v>2284</v>
      </c>
      <c r="AD36">
        <f t="shared" si="3"/>
        <v>1</v>
      </c>
      <c r="AK36">
        <v>2430</v>
      </c>
      <c r="AL36">
        <v>2387</v>
      </c>
      <c r="AM36">
        <f t="shared" si="4"/>
        <v>3</v>
      </c>
    </row>
    <row r="37" spans="1:39" x14ac:dyDescent="0.3">
      <c r="A37">
        <v>2137</v>
      </c>
      <c r="B37">
        <v>2148</v>
      </c>
      <c r="C37">
        <f t="shared" si="5"/>
        <v>1</v>
      </c>
      <c r="J37">
        <v>2457</v>
      </c>
      <c r="K37">
        <v>2365</v>
      </c>
      <c r="L37">
        <f t="shared" si="7"/>
        <v>20</v>
      </c>
      <c r="S37">
        <v>2351</v>
      </c>
      <c r="T37">
        <v>2292</v>
      </c>
      <c r="U37">
        <f t="shared" si="6"/>
        <v>2</v>
      </c>
      <c r="AB37">
        <v>2320</v>
      </c>
      <c r="AC37">
        <v>2285</v>
      </c>
      <c r="AD37">
        <f t="shared" si="3"/>
        <v>2</v>
      </c>
      <c r="AK37">
        <v>2432</v>
      </c>
      <c r="AL37">
        <v>2389</v>
      </c>
      <c r="AM37">
        <f t="shared" si="4"/>
        <v>1</v>
      </c>
    </row>
    <row r="38" spans="1:39" x14ac:dyDescent="0.3">
      <c r="A38">
        <v>2145</v>
      </c>
      <c r="B38">
        <v>2149</v>
      </c>
      <c r="C38">
        <f t="shared" si="5"/>
        <v>1</v>
      </c>
      <c r="J38">
        <v>2445</v>
      </c>
      <c r="K38">
        <v>2366</v>
      </c>
      <c r="L38">
        <f t="shared" si="7"/>
        <v>12</v>
      </c>
      <c r="S38">
        <v>2377</v>
      </c>
      <c r="T38">
        <v>2293</v>
      </c>
      <c r="U38">
        <f t="shared" si="6"/>
        <v>12</v>
      </c>
      <c r="AB38">
        <v>2332</v>
      </c>
      <c r="AC38">
        <v>2286</v>
      </c>
      <c r="AD38">
        <f t="shared" si="3"/>
        <v>4</v>
      </c>
      <c r="AK38">
        <v>2423</v>
      </c>
      <c r="AL38">
        <v>2390</v>
      </c>
      <c r="AM38">
        <f t="shared" si="4"/>
        <v>1</v>
      </c>
    </row>
    <row r="39" spans="1:39" x14ac:dyDescent="0.3">
      <c r="A39">
        <v>2140</v>
      </c>
      <c r="B39">
        <v>2150</v>
      </c>
      <c r="C39">
        <f t="shared" si="5"/>
        <v>1</v>
      </c>
      <c r="J39">
        <v>2437</v>
      </c>
      <c r="K39">
        <v>2367</v>
      </c>
      <c r="L39">
        <f t="shared" si="7"/>
        <v>22</v>
      </c>
      <c r="S39">
        <v>2320</v>
      </c>
      <c r="T39">
        <v>2294</v>
      </c>
      <c r="U39">
        <f t="shared" si="6"/>
        <v>10</v>
      </c>
      <c r="AB39">
        <v>2297</v>
      </c>
      <c r="AC39">
        <v>2287</v>
      </c>
      <c r="AD39">
        <f t="shared" si="3"/>
        <v>2</v>
      </c>
      <c r="AK39">
        <v>2398</v>
      </c>
      <c r="AL39">
        <v>2398</v>
      </c>
      <c r="AM39">
        <f t="shared" si="4"/>
        <v>2</v>
      </c>
    </row>
    <row r="40" spans="1:39" x14ac:dyDescent="0.3">
      <c r="A40">
        <v>2138</v>
      </c>
      <c r="B40">
        <v>2151</v>
      </c>
      <c r="C40">
        <f t="shared" si="5"/>
        <v>3</v>
      </c>
      <c r="J40">
        <v>2439</v>
      </c>
      <c r="K40">
        <v>2368</v>
      </c>
      <c r="L40">
        <f t="shared" si="7"/>
        <v>19</v>
      </c>
      <c r="S40">
        <v>2319</v>
      </c>
      <c r="T40">
        <v>2295</v>
      </c>
      <c r="U40">
        <f t="shared" si="6"/>
        <v>18</v>
      </c>
      <c r="AB40">
        <v>2293</v>
      </c>
      <c r="AC40">
        <v>2288</v>
      </c>
      <c r="AD40">
        <f t="shared" si="3"/>
        <v>9</v>
      </c>
      <c r="AK40">
        <v>2399</v>
      </c>
      <c r="AL40">
        <v>2399</v>
      </c>
      <c r="AM40">
        <f t="shared" si="4"/>
        <v>1</v>
      </c>
    </row>
    <row r="41" spans="1:39" x14ac:dyDescent="0.3">
      <c r="A41">
        <v>2135</v>
      </c>
      <c r="B41">
        <v>2153</v>
      </c>
      <c r="C41">
        <f t="shared" si="5"/>
        <v>1</v>
      </c>
      <c r="J41">
        <v>2433</v>
      </c>
      <c r="K41">
        <v>2369</v>
      </c>
      <c r="L41">
        <f t="shared" si="7"/>
        <v>15</v>
      </c>
      <c r="S41">
        <v>2305</v>
      </c>
      <c r="T41">
        <v>2296</v>
      </c>
      <c r="U41">
        <f t="shared" si="6"/>
        <v>1</v>
      </c>
      <c r="AB41">
        <v>2281</v>
      </c>
      <c r="AC41">
        <v>2289</v>
      </c>
      <c r="AD41">
        <f t="shared" si="3"/>
        <v>11</v>
      </c>
      <c r="AK41">
        <v>2389</v>
      </c>
      <c r="AL41">
        <v>2401</v>
      </c>
      <c r="AM41">
        <f t="shared" si="4"/>
        <v>1</v>
      </c>
    </row>
    <row r="42" spans="1:39" x14ac:dyDescent="0.3">
      <c r="A42">
        <v>2162</v>
      </c>
      <c r="B42">
        <v>2154</v>
      </c>
      <c r="C42">
        <f t="shared" si="5"/>
        <v>1</v>
      </c>
      <c r="J42">
        <v>2423</v>
      </c>
      <c r="K42">
        <v>2370</v>
      </c>
      <c r="L42">
        <f t="shared" si="7"/>
        <v>6</v>
      </c>
      <c r="S42">
        <v>2319</v>
      </c>
      <c r="T42">
        <v>2297</v>
      </c>
      <c r="U42">
        <f t="shared" si="6"/>
        <v>4</v>
      </c>
      <c r="AB42">
        <v>2282</v>
      </c>
      <c r="AC42">
        <v>2290</v>
      </c>
      <c r="AD42">
        <f t="shared" si="3"/>
        <v>3</v>
      </c>
      <c r="AK42">
        <v>2384</v>
      </c>
      <c r="AL42">
        <v>2403</v>
      </c>
      <c r="AM42">
        <f t="shared" si="4"/>
        <v>2</v>
      </c>
    </row>
    <row r="43" spans="1:39" x14ac:dyDescent="0.3">
      <c r="A43">
        <v>2142</v>
      </c>
      <c r="B43">
        <v>2155</v>
      </c>
      <c r="C43">
        <f t="shared" si="5"/>
        <v>2</v>
      </c>
      <c r="J43">
        <v>2422</v>
      </c>
      <c r="K43">
        <v>2371</v>
      </c>
      <c r="L43">
        <f t="shared" si="7"/>
        <v>8</v>
      </c>
      <c r="S43">
        <v>2313</v>
      </c>
      <c r="T43">
        <v>2298</v>
      </c>
      <c r="U43">
        <f t="shared" si="6"/>
        <v>4</v>
      </c>
      <c r="AB43">
        <v>2289</v>
      </c>
      <c r="AC43">
        <v>2291</v>
      </c>
      <c r="AD43">
        <f t="shared" si="3"/>
        <v>9</v>
      </c>
      <c r="AK43">
        <v>2386</v>
      </c>
      <c r="AL43">
        <v>2404</v>
      </c>
      <c r="AM43">
        <f t="shared" si="4"/>
        <v>2</v>
      </c>
    </row>
    <row r="44" spans="1:39" x14ac:dyDescent="0.3">
      <c r="A44">
        <v>2137</v>
      </c>
      <c r="B44">
        <v>2157</v>
      </c>
      <c r="C44">
        <f t="shared" si="5"/>
        <v>2</v>
      </c>
      <c r="J44">
        <v>2429</v>
      </c>
      <c r="K44">
        <v>2372</v>
      </c>
      <c r="L44">
        <f t="shared" si="7"/>
        <v>3</v>
      </c>
      <c r="S44">
        <v>2334</v>
      </c>
      <c r="T44">
        <v>2299</v>
      </c>
      <c r="U44">
        <f t="shared" si="6"/>
        <v>13</v>
      </c>
      <c r="AB44">
        <v>2295</v>
      </c>
      <c r="AC44">
        <v>2292</v>
      </c>
      <c r="AD44">
        <f t="shared" si="3"/>
        <v>5</v>
      </c>
      <c r="AK44">
        <v>2434</v>
      </c>
      <c r="AL44">
        <v>2405</v>
      </c>
      <c r="AM44">
        <f t="shared" si="4"/>
        <v>2</v>
      </c>
    </row>
    <row r="45" spans="1:39" x14ac:dyDescent="0.3">
      <c r="A45">
        <v>2139</v>
      </c>
      <c r="B45">
        <v>2159</v>
      </c>
      <c r="C45">
        <f t="shared" si="5"/>
        <v>1</v>
      </c>
      <c r="J45">
        <v>2435</v>
      </c>
      <c r="K45">
        <v>2373</v>
      </c>
      <c r="L45">
        <f t="shared" si="7"/>
        <v>4</v>
      </c>
      <c r="S45">
        <v>2342</v>
      </c>
      <c r="T45">
        <v>2301</v>
      </c>
      <c r="U45">
        <f t="shared" si="6"/>
        <v>4</v>
      </c>
      <c r="AB45">
        <v>2303</v>
      </c>
      <c r="AC45">
        <v>2293</v>
      </c>
      <c r="AD45">
        <f t="shared" si="3"/>
        <v>9</v>
      </c>
      <c r="AK45">
        <v>2419</v>
      </c>
      <c r="AL45">
        <v>2406</v>
      </c>
      <c r="AM45">
        <f t="shared" si="4"/>
        <v>11</v>
      </c>
    </row>
    <row r="46" spans="1:39" x14ac:dyDescent="0.3">
      <c r="A46">
        <v>2139</v>
      </c>
      <c r="B46">
        <v>2160</v>
      </c>
      <c r="C46">
        <f t="shared" si="5"/>
        <v>9</v>
      </c>
      <c r="J46">
        <v>2427</v>
      </c>
      <c r="K46">
        <v>2374</v>
      </c>
      <c r="L46">
        <f t="shared" si="7"/>
        <v>5</v>
      </c>
      <c r="S46">
        <v>2339</v>
      </c>
      <c r="T46">
        <v>2303</v>
      </c>
      <c r="U46">
        <f t="shared" si="6"/>
        <v>1</v>
      </c>
      <c r="AB46">
        <v>2304</v>
      </c>
      <c r="AC46">
        <v>2294</v>
      </c>
      <c r="AD46">
        <f t="shared" si="3"/>
        <v>12</v>
      </c>
      <c r="AK46">
        <v>2410</v>
      </c>
      <c r="AL46">
        <v>2407</v>
      </c>
      <c r="AM46">
        <f t="shared" si="4"/>
        <v>10</v>
      </c>
    </row>
    <row r="47" spans="1:39" x14ac:dyDescent="0.3">
      <c r="A47">
        <v>2142</v>
      </c>
      <c r="B47">
        <v>2161</v>
      </c>
      <c r="C47">
        <f t="shared" si="5"/>
        <v>4</v>
      </c>
      <c r="J47">
        <v>2440</v>
      </c>
      <c r="K47">
        <v>2375</v>
      </c>
      <c r="L47">
        <f t="shared" si="7"/>
        <v>4</v>
      </c>
      <c r="S47">
        <v>2336</v>
      </c>
      <c r="T47">
        <v>2304</v>
      </c>
      <c r="U47">
        <f t="shared" si="6"/>
        <v>1</v>
      </c>
      <c r="AB47">
        <v>2305</v>
      </c>
      <c r="AC47">
        <v>2295</v>
      </c>
      <c r="AD47">
        <f t="shared" si="3"/>
        <v>14</v>
      </c>
      <c r="AK47">
        <v>2409</v>
      </c>
      <c r="AL47">
        <v>2409</v>
      </c>
      <c r="AM47">
        <f t="shared" si="4"/>
        <v>4</v>
      </c>
    </row>
    <row r="48" spans="1:39" x14ac:dyDescent="0.3">
      <c r="A48">
        <v>2137</v>
      </c>
      <c r="B48">
        <v>2162</v>
      </c>
      <c r="C48">
        <f t="shared" si="5"/>
        <v>12</v>
      </c>
      <c r="J48">
        <v>2419</v>
      </c>
      <c r="K48">
        <v>2376</v>
      </c>
      <c r="L48">
        <f t="shared" si="7"/>
        <v>1</v>
      </c>
      <c r="S48">
        <v>2338</v>
      </c>
      <c r="T48">
        <v>2305</v>
      </c>
      <c r="U48">
        <f t="shared" si="6"/>
        <v>2</v>
      </c>
      <c r="AB48">
        <v>2304</v>
      </c>
      <c r="AC48">
        <v>2296</v>
      </c>
      <c r="AD48">
        <f t="shared" si="3"/>
        <v>2</v>
      </c>
      <c r="AK48">
        <v>2425</v>
      </c>
      <c r="AL48">
        <v>2410</v>
      </c>
      <c r="AM48">
        <f t="shared" si="4"/>
        <v>12</v>
      </c>
    </row>
    <row r="49" spans="1:39" x14ac:dyDescent="0.3">
      <c r="A49">
        <v>2145</v>
      </c>
      <c r="B49">
        <v>2163</v>
      </c>
      <c r="C49">
        <f t="shared" si="5"/>
        <v>32</v>
      </c>
      <c r="J49">
        <v>2445</v>
      </c>
      <c r="K49">
        <v>2377</v>
      </c>
      <c r="L49">
        <f t="shared" si="7"/>
        <v>6</v>
      </c>
      <c r="S49">
        <v>2339</v>
      </c>
      <c r="T49">
        <v>2307</v>
      </c>
      <c r="U49">
        <f t="shared" si="6"/>
        <v>3</v>
      </c>
      <c r="AB49">
        <v>2310</v>
      </c>
      <c r="AC49">
        <v>2297</v>
      </c>
      <c r="AD49">
        <f t="shared" si="3"/>
        <v>10</v>
      </c>
      <c r="AK49">
        <v>2431</v>
      </c>
      <c r="AL49">
        <v>2411</v>
      </c>
      <c r="AM49">
        <f t="shared" si="4"/>
        <v>15</v>
      </c>
    </row>
    <row r="50" spans="1:39" x14ac:dyDescent="0.3">
      <c r="A50">
        <v>2138</v>
      </c>
      <c r="B50">
        <v>2164</v>
      </c>
      <c r="C50">
        <f t="shared" si="5"/>
        <v>12</v>
      </c>
      <c r="J50">
        <v>2435</v>
      </c>
      <c r="K50">
        <v>2378</v>
      </c>
      <c r="L50">
        <f t="shared" si="7"/>
        <v>4</v>
      </c>
      <c r="S50">
        <v>2345</v>
      </c>
      <c r="T50">
        <v>2309</v>
      </c>
      <c r="U50">
        <f t="shared" si="6"/>
        <v>1</v>
      </c>
      <c r="AB50">
        <v>2308</v>
      </c>
      <c r="AC50">
        <v>2298</v>
      </c>
      <c r="AD50">
        <f t="shared" si="3"/>
        <v>7</v>
      </c>
      <c r="AK50">
        <v>2421</v>
      </c>
      <c r="AL50">
        <v>2412</v>
      </c>
      <c r="AM50">
        <f t="shared" si="4"/>
        <v>5</v>
      </c>
    </row>
    <row r="51" spans="1:39" x14ac:dyDescent="0.3">
      <c r="A51">
        <v>2139</v>
      </c>
      <c r="B51">
        <v>2165</v>
      </c>
      <c r="C51">
        <f t="shared" si="5"/>
        <v>21</v>
      </c>
      <c r="J51">
        <v>2445</v>
      </c>
      <c r="K51">
        <v>2379</v>
      </c>
      <c r="L51">
        <f t="shared" si="7"/>
        <v>2</v>
      </c>
      <c r="S51">
        <v>2336</v>
      </c>
      <c r="T51">
        <v>2311</v>
      </c>
      <c r="U51">
        <f t="shared" si="6"/>
        <v>1</v>
      </c>
      <c r="AB51">
        <v>2305</v>
      </c>
      <c r="AC51">
        <v>2299</v>
      </c>
      <c r="AD51">
        <f t="shared" si="3"/>
        <v>9</v>
      </c>
      <c r="AK51">
        <v>2418</v>
      </c>
      <c r="AL51">
        <v>2413</v>
      </c>
      <c r="AM51">
        <f t="shared" si="4"/>
        <v>7</v>
      </c>
    </row>
    <row r="52" spans="1:39" x14ac:dyDescent="0.3">
      <c r="A52">
        <v>2141</v>
      </c>
      <c r="B52">
        <v>2166</v>
      </c>
      <c r="C52">
        <f t="shared" si="5"/>
        <v>35</v>
      </c>
      <c r="J52">
        <v>2437</v>
      </c>
      <c r="K52">
        <v>2382</v>
      </c>
      <c r="L52">
        <f t="shared" si="7"/>
        <v>1</v>
      </c>
      <c r="S52">
        <v>2339</v>
      </c>
      <c r="T52">
        <v>2313</v>
      </c>
      <c r="U52">
        <f t="shared" si="6"/>
        <v>5</v>
      </c>
      <c r="AB52">
        <v>2309</v>
      </c>
      <c r="AC52">
        <v>2301</v>
      </c>
      <c r="AD52">
        <f t="shared" si="3"/>
        <v>3</v>
      </c>
      <c r="AK52">
        <v>2423</v>
      </c>
      <c r="AL52">
        <v>2414</v>
      </c>
      <c r="AM52">
        <f t="shared" si="4"/>
        <v>8</v>
      </c>
    </row>
    <row r="53" spans="1:39" x14ac:dyDescent="0.3">
      <c r="A53">
        <v>2148</v>
      </c>
      <c r="B53">
        <v>2167</v>
      </c>
      <c r="C53">
        <f t="shared" si="5"/>
        <v>33</v>
      </c>
      <c r="J53">
        <v>2432</v>
      </c>
      <c r="K53">
        <v>2383</v>
      </c>
      <c r="L53">
        <f t="shared" si="7"/>
        <v>3</v>
      </c>
      <c r="S53">
        <v>2342</v>
      </c>
      <c r="T53">
        <v>2314</v>
      </c>
      <c r="U53">
        <f t="shared" si="6"/>
        <v>2</v>
      </c>
      <c r="AB53">
        <v>2305</v>
      </c>
      <c r="AC53">
        <v>2302</v>
      </c>
      <c r="AD53">
        <f t="shared" si="3"/>
        <v>6</v>
      </c>
      <c r="AK53">
        <v>2421</v>
      </c>
      <c r="AL53">
        <v>2415</v>
      </c>
      <c r="AM53">
        <f t="shared" si="4"/>
        <v>5</v>
      </c>
    </row>
    <row r="54" spans="1:39" x14ac:dyDescent="0.3">
      <c r="A54">
        <v>2165</v>
      </c>
      <c r="B54">
        <v>2168</v>
      </c>
      <c r="C54">
        <f t="shared" si="5"/>
        <v>5</v>
      </c>
      <c r="J54">
        <v>2448</v>
      </c>
      <c r="K54">
        <v>2384</v>
      </c>
      <c r="L54">
        <f t="shared" si="7"/>
        <v>3</v>
      </c>
      <c r="S54">
        <v>2347</v>
      </c>
      <c r="T54">
        <v>2315</v>
      </c>
      <c r="U54">
        <f t="shared" si="6"/>
        <v>6</v>
      </c>
      <c r="AB54">
        <v>2305</v>
      </c>
      <c r="AC54">
        <v>2303</v>
      </c>
      <c r="AD54">
        <f t="shared" si="3"/>
        <v>2</v>
      </c>
      <c r="AK54">
        <v>2416</v>
      </c>
      <c r="AL54">
        <v>2416</v>
      </c>
      <c r="AM54">
        <f t="shared" si="4"/>
        <v>16</v>
      </c>
    </row>
    <row r="55" spans="1:39" x14ac:dyDescent="0.3">
      <c r="A55">
        <v>2219</v>
      </c>
      <c r="B55">
        <v>2169</v>
      </c>
      <c r="C55">
        <f t="shared" si="5"/>
        <v>18</v>
      </c>
      <c r="J55">
        <v>2438</v>
      </c>
      <c r="K55">
        <v>2387</v>
      </c>
      <c r="L55">
        <f t="shared" si="7"/>
        <v>2</v>
      </c>
      <c r="S55">
        <v>2334</v>
      </c>
      <c r="T55">
        <v>2316</v>
      </c>
      <c r="U55">
        <f t="shared" si="6"/>
        <v>1</v>
      </c>
      <c r="AB55">
        <v>2310</v>
      </c>
      <c r="AC55">
        <v>2304</v>
      </c>
      <c r="AD55">
        <f t="shared" si="3"/>
        <v>5</v>
      </c>
      <c r="AK55">
        <v>2406</v>
      </c>
      <c r="AL55">
        <v>2417</v>
      </c>
      <c r="AM55">
        <f t="shared" si="4"/>
        <v>5</v>
      </c>
    </row>
    <row r="56" spans="1:39" x14ac:dyDescent="0.3">
      <c r="A56">
        <v>2233</v>
      </c>
      <c r="B56">
        <v>2170</v>
      </c>
      <c r="C56">
        <f t="shared" si="5"/>
        <v>31</v>
      </c>
      <c r="J56">
        <v>2434</v>
      </c>
      <c r="K56">
        <v>2389</v>
      </c>
      <c r="L56">
        <f t="shared" si="7"/>
        <v>1</v>
      </c>
      <c r="S56">
        <v>2338</v>
      </c>
      <c r="T56">
        <v>2317</v>
      </c>
      <c r="U56">
        <f t="shared" si="6"/>
        <v>5</v>
      </c>
      <c r="AB56">
        <v>2306</v>
      </c>
      <c r="AC56">
        <v>2305</v>
      </c>
      <c r="AD56">
        <f t="shared" si="3"/>
        <v>10</v>
      </c>
      <c r="AK56">
        <v>2416</v>
      </c>
      <c r="AL56">
        <v>2418</v>
      </c>
      <c r="AM56">
        <f t="shared" si="4"/>
        <v>1</v>
      </c>
    </row>
    <row r="57" spans="1:39" x14ac:dyDescent="0.3">
      <c r="A57">
        <v>2226</v>
      </c>
      <c r="B57">
        <v>2171</v>
      </c>
      <c r="C57">
        <f t="shared" si="5"/>
        <v>28</v>
      </c>
      <c r="J57">
        <v>2442</v>
      </c>
      <c r="K57">
        <v>2390</v>
      </c>
      <c r="L57">
        <f t="shared" si="7"/>
        <v>2</v>
      </c>
      <c r="S57">
        <v>2337</v>
      </c>
      <c r="T57">
        <v>2318</v>
      </c>
      <c r="U57">
        <f t="shared" si="6"/>
        <v>5</v>
      </c>
      <c r="AB57">
        <v>2302</v>
      </c>
      <c r="AC57">
        <v>2306</v>
      </c>
      <c r="AD57">
        <f t="shared" si="3"/>
        <v>1</v>
      </c>
      <c r="AK57">
        <v>2406</v>
      </c>
      <c r="AL57">
        <v>2419</v>
      </c>
      <c r="AM57">
        <f t="shared" si="4"/>
        <v>2</v>
      </c>
    </row>
    <row r="58" spans="1:39" x14ac:dyDescent="0.3">
      <c r="A58">
        <v>2224</v>
      </c>
      <c r="B58">
        <v>2172</v>
      </c>
      <c r="C58">
        <f t="shared" si="5"/>
        <v>1</v>
      </c>
      <c r="J58">
        <v>2432</v>
      </c>
      <c r="K58">
        <v>2391</v>
      </c>
      <c r="L58">
        <f t="shared" si="7"/>
        <v>2</v>
      </c>
      <c r="S58">
        <v>2338</v>
      </c>
      <c r="T58">
        <v>2319</v>
      </c>
      <c r="U58">
        <f t="shared" si="6"/>
        <v>8</v>
      </c>
      <c r="AB58">
        <v>2303</v>
      </c>
      <c r="AC58">
        <v>2307</v>
      </c>
      <c r="AD58">
        <f t="shared" si="3"/>
        <v>1</v>
      </c>
      <c r="AK58">
        <v>2416</v>
      </c>
      <c r="AL58">
        <v>2421</v>
      </c>
      <c r="AM58">
        <f t="shared" si="4"/>
        <v>2</v>
      </c>
    </row>
    <row r="59" spans="1:39" x14ac:dyDescent="0.3">
      <c r="A59">
        <v>2224</v>
      </c>
      <c r="B59">
        <v>2173</v>
      </c>
      <c r="C59">
        <f t="shared" si="5"/>
        <v>9</v>
      </c>
      <c r="J59">
        <v>2441</v>
      </c>
      <c r="K59">
        <v>2394</v>
      </c>
      <c r="L59">
        <f t="shared" si="7"/>
        <v>1</v>
      </c>
      <c r="S59">
        <v>2334</v>
      </c>
      <c r="T59">
        <v>2320</v>
      </c>
      <c r="U59">
        <f t="shared" si="6"/>
        <v>45</v>
      </c>
      <c r="AB59">
        <v>2315</v>
      </c>
      <c r="AC59">
        <v>2308</v>
      </c>
      <c r="AD59">
        <f t="shared" si="3"/>
        <v>1</v>
      </c>
      <c r="AK59">
        <v>2417</v>
      </c>
      <c r="AL59">
        <v>2422</v>
      </c>
      <c r="AM59">
        <f t="shared" si="4"/>
        <v>1</v>
      </c>
    </row>
    <row r="60" spans="1:39" x14ac:dyDescent="0.3">
      <c r="A60">
        <v>2206</v>
      </c>
      <c r="B60">
        <v>2174</v>
      </c>
      <c r="C60">
        <f t="shared" si="5"/>
        <v>5</v>
      </c>
      <c r="J60">
        <v>2434</v>
      </c>
      <c r="K60">
        <v>2395</v>
      </c>
      <c r="L60">
        <f t="shared" si="7"/>
        <v>7</v>
      </c>
      <c r="S60">
        <v>2359</v>
      </c>
      <c r="T60">
        <v>2321</v>
      </c>
      <c r="U60">
        <f t="shared" si="6"/>
        <v>8</v>
      </c>
      <c r="AB60">
        <v>2307</v>
      </c>
      <c r="AC60">
        <v>2309</v>
      </c>
      <c r="AD60">
        <f t="shared" si="3"/>
        <v>2</v>
      </c>
      <c r="AK60">
        <v>2422</v>
      </c>
      <c r="AL60">
        <v>2423</v>
      </c>
      <c r="AM60">
        <f t="shared" si="4"/>
        <v>2</v>
      </c>
    </row>
    <row r="61" spans="1:39" x14ac:dyDescent="0.3">
      <c r="A61">
        <v>2192</v>
      </c>
      <c r="B61">
        <v>2175</v>
      </c>
      <c r="C61">
        <f t="shared" si="5"/>
        <v>9</v>
      </c>
      <c r="J61">
        <v>2429</v>
      </c>
      <c r="K61">
        <v>2396</v>
      </c>
      <c r="L61">
        <f t="shared" si="7"/>
        <v>2</v>
      </c>
      <c r="S61">
        <v>2340</v>
      </c>
      <c r="T61">
        <v>2322</v>
      </c>
      <c r="U61">
        <f t="shared" si="6"/>
        <v>8</v>
      </c>
      <c r="AB61">
        <v>2305</v>
      </c>
      <c r="AC61">
        <v>2310</v>
      </c>
      <c r="AD61">
        <f t="shared" si="3"/>
        <v>3</v>
      </c>
      <c r="AK61">
        <v>2416</v>
      </c>
      <c r="AL61">
        <v>2425</v>
      </c>
      <c r="AM61">
        <f t="shared" si="4"/>
        <v>1</v>
      </c>
    </row>
    <row r="62" spans="1:39" x14ac:dyDescent="0.3">
      <c r="A62">
        <v>2192</v>
      </c>
      <c r="B62">
        <v>2176</v>
      </c>
      <c r="C62">
        <f t="shared" si="5"/>
        <v>11</v>
      </c>
      <c r="J62">
        <v>2434</v>
      </c>
      <c r="K62">
        <v>2397</v>
      </c>
      <c r="L62">
        <f t="shared" si="7"/>
        <v>5</v>
      </c>
      <c r="S62">
        <v>2329</v>
      </c>
      <c r="T62">
        <v>2323</v>
      </c>
      <c r="U62">
        <f t="shared" si="6"/>
        <v>7</v>
      </c>
      <c r="AB62">
        <v>2305</v>
      </c>
      <c r="AC62">
        <v>2313</v>
      </c>
      <c r="AD62">
        <f t="shared" si="3"/>
        <v>1</v>
      </c>
      <c r="AK62">
        <v>2415</v>
      </c>
      <c r="AL62">
        <v>2427</v>
      </c>
      <c r="AM62">
        <f t="shared" si="4"/>
        <v>1</v>
      </c>
    </row>
    <row r="63" spans="1:39" x14ac:dyDescent="0.3">
      <c r="A63">
        <v>2192</v>
      </c>
      <c r="B63">
        <v>2177</v>
      </c>
      <c r="C63">
        <f t="shared" si="5"/>
        <v>1</v>
      </c>
      <c r="J63">
        <v>2428</v>
      </c>
      <c r="K63">
        <v>2398</v>
      </c>
      <c r="L63">
        <f t="shared" si="7"/>
        <v>10</v>
      </c>
      <c r="S63">
        <v>2332</v>
      </c>
      <c r="T63">
        <v>2324</v>
      </c>
      <c r="U63">
        <f t="shared" si="6"/>
        <v>3</v>
      </c>
      <c r="AB63">
        <v>2304</v>
      </c>
      <c r="AC63">
        <v>2315</v>
      </c>
      <c r="AD63">
        <f t="shared" si="3"/>
        <v>2</v>
      </c>
      <c r="AK63">
        <v>2415</v>
      </c>
      <c r="AL63">
        <v>2429</v>
      </c>
      <c r="AM63">
        <f t="shared" si="4"/>
        <v>1</v>
      </c>
    </row>
    <row r="64" spans="1:39" x14ac:dyDescent="0.3">
      <c r="A64">
        <v>2187</v>
      </c>
      <c r="B64">
        <v>2178</v>
      </c>
      <c r="C64">
        <f t="shared" si="5"/>
        <v>8</v>
      </c>
      <c r="J64">
        <v>2415</v>
      </c>
      <c r="K64">
        <v>2399</v>
      </c>
      <c r="L64">
        <f t="shared" si="7"/>
        <v>9</v>
      </c>
      <c r="S64">
        <v>2326</v>
      </c>
      <c r="T64">
        <v>2325</v>
      </c>
      <c r="U64">
        <f t="shared" si="6"/>
        <v>2</v>
      </c>
      <c r="AB64">
        <v>2301</v>
      </c>
      <c r="AC64">
        <v>2320</v>
      </c>
      <c r="AD64">
        <f t="shared" si="3"/>
        <v>1</v>
      </c>
      <c r="AK64">
        <v>2416</v>
      </c>
      <c r="AL64">
        <v>2430</v>
      </c>
      <c r="AM64">
        <f t="shared" si="4"/>
        <v>1</v>
      </c>
    </row>
    <row r="65" spans="1:39" x14ac:dyDescent="0.3">
      <c r="A65">
        <v>2192</v>
      </c>
      <c r="B65">
        <v>2179</v>
      </c>
      <c r="C65">
        <f t="shared" si="5"/>
        <v>7</v>
      </c>
      <c r="J65">
        <v>2403</v>
      </c>
      <c r="K65">
        <v>2400</v>
      </c>
      <c r="L65">
        <f t="shared" si="7"/>
        <v>5</v>
      </c>
      <c r="S65">
        <v>2314</v>
      </c>
      <c r="T65">
        <v>2326</v>
      </c>
      <c r="U65">
        <f t="shared" si="6"/>
        <v>4</v>
      </c>
      <c r="AB65">
        <v>2305</v>
      </c>
      <c r="AC65">
        <v>2321</v>
      </c>
      <c r="AD65">
        <f t="shared" si="3"/>
        <v>1</v>
      </c>
      <c r="AK65">
        <v>2412</v>
      </c>
      <c r="AL65">
        <v>2431</v>
      </c>
      <c r="AM65">
        <f t="shared" si="4"/>
        <v>2</v>
      </c>
    </row>
    <row r="66" spans="1:39" x14ac:dyDescent="0.3">
      <c r="A66">
        <v>2192</v>
      </c>
      <c r="B66">
        <v>2180</v>
      </c>
      <c r="C66">
        <f t="shared" si="5"/>
        <v>1</v>
      </c>
      <c r="J66">
        <v>2402</v>
      </c>
      <c r="K66">
        <v>2401</v>
      </c>
      <c r="L66">
        <f t="shared" si="7"/>
        <v>9</v>
      </c>
      <c r="S66">
        <v>2332</v>
      </c>
      <c r="T66">
        <v>2327</v>
      </c>
      <c r="U66">
        <f t="shared" si="6"/>
        <v>1</v>
      </c>
      <c r="AB66">
        <v>2305</v>
      </c>
      <c r="AC66">
        <v>2323</v>
      </c>
      <c r="AD66">
        <f t="shared" si="3"/>
        <v>1</v>
      </c>
      <c r="AK66">
        <v>2417</v>
      </c>
      <c r="AL66">
        <v>2432</v>
      </c>
      <c r="AM66">
        <f t="shared" si="4"/>
        <v>3</v>
      </c>
    </row>
    <row r="67" spans="1:39" x14ac:dyDescent="0.3">
      <c r="A67">
        <v>2192</v>
      </c>
      <c r="B67">
        <v>2181</v>
      </c>
      <c r="C67">
        <f t="shared" si="5"/>
        <v>6</v>
      </c>
      <c r="J67">
        <v>2394</v>
      </c>
      <c r="K67">
        <v>2402</v>
      </c>
      <c r="L67">
        <f t="shared" si="7"/>
        <v>6</v>
      </c>
      <c r="S67">
        <v>2331</v>
      </c>
      <c r="T67">
        <v>2328</v>
      </c>
      <c r="U67">
        <f t="shared" si="6"/>
        <v>1</v>
      </c>
      <c r="AB67">
        <v>2299</v>
      </c>
      <c r="AC67">
        <v>2325</v>
      </c>
      <c r="AD67">
        <f t="shared" si="3"/>
        <v>1</v>
      </c>
      <c r="AK67">
        <v>2414</v>
      </c>
      <c r="AL67">
        <v>2433</v>
      </c>
      <c r="AM67">
        <f t="shared" si="4"/>
        <v>1</v>
      </c>
    </row>
    <row r="68" spans="1:39" x14ac:dyDescent="0.3">
      <c r="A68">
        <v>2196</v>
      </c>
      <c r="B68">
        <v>2182</v>
      </c>
      <c r="C68">
        <f t="shared" si="5"/>
        <v>1</v>
      </c>
      <c r="J68">
        <v>2378</v>
      </c>
      <c r="K68">
        <v>2403</v>
      </c>
      <c r="L68">
        <f t="shared" si="7"/>
        <v>6</v>
      </c>
      <c r="S68">
        <v>2320</v>
      </c>
      <c r="T68">
        <v>2329</v>
      </c>
      <c r="U68">
        <f t="shared" si="6"/>
        <v>1</v>
      </c>
      <c r="AB68">
        <v>2299</v>
      </c>
      <c r="AC68">
        <v>2326</v>
      </c>
      <c r="AD68">
        <f t="shared" ref="AD68:AD92" si="8">COUNTIF(AB:AB, AC68)</f>
        <v>2</v>
      </c>
      <c r="AK68">
        <v>2416</v>
      </c>
      <c r="AL68">
        <v>2434</v>
      </c>
      <c r="AM68">
        <f t="shared" ref="AM68:AM89" si="9">COUNTIF(AK:AK, AL68)</f>
        <v>1</v>
      </c>
    </row>
    <row r="69" spans="1:39" x14ac:dyDescent="0.3">
      <c r="A69">
        <v>2190</v>
      </c>
      <c r="B69">
        <v>2183</v>
      </c>
      <c r="C69">
        <f t="shared" si="5"/>
        <v>2</v>
      </c>
      <c r="J69">
        <v>2383</v>
      </c>
      <c r="K69">
        <v>2404</v>
      </c>
      <c r="L69">
        <f t="shared" si="7"/>
        <v>1</v>
      </c>
      <c r="S69">
        <v>2338</v>
      </c>
      <c r="T69">
        <v>2330</v>
      </c>
      <c r="U69">
        <f t="shared" si="6"/>
        <v>1</v>
      </c>
      <c r="AB69">
        <v>2302</v>
      </c>
      <c r="AC69">
        <v>2327</v>
      </c>
      <c r="AD69">
        <f t="shared" si="8"/>
        <v>1</v>
      </c>
      <c r="AK69">
        <v>2414</v>
      </c>
      <c r="AL69">
        <v>2436</v>
      </c>
      <c r="AM69">
        <f t="shared" si="9"/>
        <v>2</v>
      </c>
    </row>
    <row r="70" spans="1:39" x14ac:dyDescent="0.3">
      <c r="A70">
        <v>2194</v>
      </c>
      <c r="B70">
        <v>2184</v>
      </c>
      <c r="C70">
        <f t="shared" si="5"/>
        <v>1</v>
      </c>
      <c r="J70">
        <v>2415</v>
      </c>
      <c r="K70">
        <v>2405</v>
      </c>
      <c r="L70">
        <f t="shared" si="7"/>
        <v>11</v>
      </c>
      <c r="S70">
        <v>2332</v>
      </c>
      <c r="T70">
        <v>2331</v>
      </c>
      <c r="U70">
        <f t="shared" si="6"/>
        <v>2</v>
      </c>
      <c r="AB70">
        <v>2298</v>
      </c>
      <c r="AC70">
        <v>2329</v>
      </c>
      <c r="AD70">
        <f t="shared" si="8"/>
        <v>1</v>
      </c>
      <c r="AK70">
        <v>2411</v>
      </c>
      <c r="AL70">
        <v>2441</v>
      </c>
      <c r="AM70">
        <f t="shared" si="9"/>
        <v>1</v>
      </c>
    </row>
    <row r="71" spans="1:39" x14ac:dyDescent="0.3">
      <c r="A71">
        <v>2192</v>
      </c>
      <c r="B71">
        <v>2185</v>
      </c>
      <c r="C71">
        <f t="shared" si="5"/>
        <v>7</v>
      </c>
      <c r="J71">
        <v>2398</v>
      </c>
      <c r="K71">
        <v>2406</v>
      </c>
      <c r="L71">
        <f t="shared" si="7"/>
        <v>6</v>
      </c>
      <c r="S71">
        <v>2322</v>
      </c>
      <c r="T71">
        <v>2332</v>
      </c>
      <c r="U71">
        <f t="shared" si="6"/>
        <v>3</v>
      </c>
      <c r="AB71">
        <v>2299</v>
      </c>
      <c r="AC71">
        <v>2332</v>
      </c>
      <c r="AD71">
        <f t="shared" si="8"/>
        <v>2</v>
      </c>
      <c r="AK71">
        <v>2412</v>
      </c>
      <c r="AL71">
        <v>2445</v>
      </c>
      <c r="AM71">
        <f t="shared" si="9"/>
        <v>2</v>
      </c>
    </row>
    <row r="72" spans="1:39" x14ac:dyDescent="0.3">
      <c r="A72">
        <v>2191</v>
      </c>
      <c r="B72">
        <v>2186</v>
      </c>
      <c r="C72">
        <f t="shared" si="5"/>
        <v>5</v>
      </c>
      <c r="J72">
        <v>2401</v>
      </c>
      <c r="K72">
        <v>2407</v>
      </c>
      <c r="L72">
        <f t="shared" si="7"/>
        <v>1</v>
      </c>
      <c r="S72">
        <v>2322</v>
      </c>
      <c r="T72">
        <v>2333</v>
      </c>
      <c r="U72">
        <f t="shared" si="6"/>
        <v>1</v>
      </c>
      <c r="AB72">
        <v>2293</v>
      </c>
      <c r="AC72">
        <v>2333</v>
      </c>
      <c r="AD72">
        <f t="shared" si="8"/>
        <v>2</v>
      </c>
      <c r="AK72">
        <v>2416</v>
      </c>
      <c r="AL72">
        <v>2446</v>
      </c>
      <c r="AM72">
        <f t="shared" si="9"/>
        <v>1</v>
      </c>
    </row>
    <row r="73" spans="1:39" x14ac:dyDescent="0.3">
      <c r="A73">
        <v>2189</v>
      </c>
      <c r="B73">
        <v>2187</v>
      </c>
      <c r="C73">
        <f t="shared" si="5"/>
        <v>3</v>
      </c>
      <c r="J73">
        <v>2398</v>
      </c>
      <c r="K73">
        <v>2411</v>
      </c>
      <c r="L73">
        <f t="shared" si="7"/>
        <v>1</v>
      </c>
      <c r="S73">
        <v>2324</v>
      </c>
      <c r="T73">
        <v>2334</v>
      </c>
      <c r="U73">
        <f t="shared" si="6"/>
        <v>4</v>
      </c>
      <c r="AB73">
        <v>2296</v>
      </c>
      <c r="AC73">
        <v>2335</v>
      </c>
      <c r="AD73">
        <f t="shared" si="8"/>
        <v>2</v>
      </c>
      <c r="AK73">
        <v>2413</v>
      </c>
      <c r="AL73">
        <v>2447</v>
      </c>
      <c r="AM73">
        <f t="shared" si="9"/>
        <v>2</v>
      </c>
    </row>
    <row r="74" spans="1:39" x14ac:dyDescent="0.3">
      <c r="A74">
        <v>2186</v>
      </c>
      <c r="B74">
        <v>2188</v>
      </c>
      <c r="C74">
        <f t="shared" si="5"/>
        <v>5</v>
      </c>
      <c r="J74">
        <v>2387</v>
      </c>
      <c r="K74">
        <v>2415</v>
      </c>
      <c r="L74">
        <f t="shared" si="7"/>
        <v>2</v>
      </c>
      <c r="S74">
        <v>2323</v>
      </c>
      <c r="T74">
        <v>2335</v>
      </c>
      <c r="U74">
        <f t="shared" si="6"/>
        <v>1</v>
      </c>
      <c r="AB74">
        <v>2297</v>
      </c>
      <c r="AC74">
        <v>2338</v>
      </c>
      <c r="AD74">
        <f t="shared" si="8"/>
        <v>1</v>
      </c>
      <c r="AK74">
        <v>2406</v>
      </c>
      <c r="AL74">
        <v>2451</v>
      </c>
      <c r="AM74">
        <f t="shared" si="9"/>
        <v>1</v>
      </c>
    </row>
    <row r="75" spans="1:39" x14ac:dyDescent="0.3">
      <c r="A75">
        <v>2189</v>
      </c>
      <c r="B75">
        <v>2189</v>
      </c>
      <c r="C75">
        <f t="shared" si="5"/>
        <v>3</v>
      </c>
      <c r="J75">
        <v>2390</v>
      </c>
      <c r="K75">
        <v>2419</v>
      </c>
      <c r="L75">
        <f t="shared" si="7"/>
        <v>1</v>
      </c>
      <c r="S75">
        <v>2322</v>
      </c>
      <c r="T75">
        <v>2336</v>
      </c>
      <c r="U75">
        <f t="shared" si="6"/>
        <v>3</v>
      </c>
      <c r="AB75">
        <v>2289</v>
      </c>
      <c r="AC75">
        <v>2346</v>
      </c>
      <c r="AD75">
        <f t="shared" si="8"/>
        <v>1</v>
      </c>
      <c r="AK75">
        <v>2413</v>
      </c>
      <c r="AL75">
        <v>2461</v>
      </c>
      <c r="AM75">
        <f t="shared" si="9"/>
        <v>1</v>
      </c>
    </row>
    <row r="76" spans="1:39" x14ac:dyDescent="0.3">
      <c r="A76">
        <v>2192</v>
      </c>
      <c r="B76">
        <v>2190</v>
      </c>
      <c r="C76">
        <f t="shared" si="5"/>
        <v>3</v>
      </c>
      <c r="J76">
        <v>2384</v>
      </c>
      <c r="K76">
        <v>2422</v>
      </c>
      <c r="L76">
        <f t="shared" si="7"/>
        <v>1</v>
      </c>
      <c r="S76">
        <v>2330</v>
      </c>
      <c r="T76">
        <v>2337</v>
      </c>
      <c r="U76">
        <f t="shared" si="6"/>
        <v>1</v>
      </c>
      <c r="AB76">
        <v>2299</v>
      </c>
      <c r="AC76">
        <v>2349</v>
      </c>
      <c r="AD76">
        <f t="shared" si="8"/>
        <v>1</v>
      </c>
      <c r="AK76">
        <v>2406</v>
      </c>
      <c r="AL76">
        <v>2463</v>
      </c>
      <c r="AM76">
        <f t="shared" si="9"/>
        <v>1</v>
      </c>
    </row>
    <row r="77" spans="1:39" x14ac:dyDescent="0.3">
      <c r="A77">
        <v>2185</v>
      </c>
      <c r="B77">
        <v>2191</v>
      </c>
      <c r="C77">
        <f t="shared" si="5"/>
        <v>4</v>
      </c>
      <c r="J77">
        <v>2389</v>
      </c>
      <c r="K77">
        <v>2423</v>
      </c>
      <c r="L77">
        <f t="shared" si="7"/>
        <v>1</v>
      </c>
      <c r="S77">
        <v>2322</v>
      </c>
      <c r="T77">
        <v>2338</v>
      </c>
      <c r="U77">
        <f t="shared" si="6"/>
        <v>4</v>
      </c>
      <c r="AB77">
        <v>2297</v>
      </c>
      <c r="AC77">
        <v>2350</v>
      </c>
      <c r="AD77">
        <f t="shared" si="8"/>
        <v>1</v>
      </c>
      <c r="AK77">
        <v>2412</v>
      </c>
      <c r="AL77">
        <v>2475</v>
      </c>
      <c r="AM77">
        <f t="shared" si="9"/>
        <v>1</v>
      </c>
    </row>
    <row r="78" spans="1:39" x14ac:dyDescent="0.3">
      <c r="A78">
        <v>2188</v>
      </c>
      <c r="B78">
        <v>2192</v>
      </c>
      <c r="C78">
        <f t="shared" si="5"/>
        <v>15</v>
      </c>
      <c r="J78">
        <v>2411</v>
      </c>
      <c r="K78">
        <v>2425</v>
      </c>
      <c r="L78">
        <f t="shared" si="7"/>
        <v>1</v>
      </c>
      <c r="S78">
        <v>2318</v>
      </c>
      <c r="T78">
        <v>2339</v>
      </c>
      <c r="U78">
        <f t="shared" si="6"/>
        <v>3</v>
      </c>
      <c r="AB78">
        <v>2292</v>
      </c>
      <c r="AC78">
        <v>2369</v>
      </c>
      <c r="AD78">
        <f t="shared" si="8"/>
        <v>1</v>
      </c>
      <c r="AK78">
        <v>2410</v>
      </c>
      <c r="AL78">
        <v>2493</v>
      </c>
      <c r="AM78">
        <f t="shared" si="9"/>
        <v>1</v>
      </c>
    </row>
    <row r="79" spans="1:39" x14ac:dyDescent="0.3">
      <c r="A79">
        <v>2185</v>
      </c>
      <c r="B79">
        <v>2193</v>
      </c>
      <c r="C79">
        <f t="shared" si="5"/>
        <v>1</v>
      </c>
      <c r="J79">
        <v>2398</v>
      </c>
      <c r="K79">
        <v>2427</v>
      </c>
      <c r="L79">
        <f t="shared" si="7"/>
        <v>1</v>
      </c>
      <c r="S79">
        <v>2320</v>
      </c>
      <c r="T79">
        <v>2340</v>
      </c>
      <c r="U79">
        <f t="shared" si="6"/>
        <v>1</v>
      </c>
      <c r="AB79">
        <v>2289</v>
      </c>
      <c r="AC79">
        <v>2379</v>
      </c>
      <c r="AD79">
        <f t="shared" si="8"/>
        <v>1</v>
      </c>
      <c r="AK79">
        <v>2401</v>
      </c>
      <c r="AL79">
        <v>2531</v>
      </c>
      <c r="AM79">
        <f t="shared" si="9"/>
        <v>1</v>
      </c>
    </row>
    <row r="80" spans="1:39" x14ac:dyDescent="0.3">
      <c r="A80">
        <v>2182</v>
      </c>
      <c r="B80">
        <v>2194</v>
      </c>
      <c r="C80">
        <f t="shared" si="5"/>
        <v>2</v>
      </c>
      <c r="J80">
        <v>2395</v>
      </c>
      <c r="K80">
        <v>2428</v>
      </c>
      <c r="L80">
        <f t="shared" si="7"/>
        <v>1</v>
      </c>
      <c r="S80">
        <v>2322</v>
      </c>
      <c r="T80">
        <v>2342</v>
      </c>
      <c r="U80">
        <f t="shared" si="6"/>
        <v>2</v>
      </c>
      <c r="AB80">
        <v>2293</v>
      </c>
      <c r="AC80">
        <v>2390</v>
      </c>
      <c r="AD80">
        <f t="shared" si="8"/>
        <v>1</v>
      </c>
      <c r="AK80">
        <v>2410</v>
      </c>
      <c r="AL80">
        <v>2548</v>
      </c>
      <c r="AM80">
        <f t="shared" si="9"/>
        <v>1</v>
      </c>
    </row>
    <row r="81" spans="1:39" x14ac:dyDescent="0.3">
      <c r="A81">
        <v>2185</v>
      </c>
      <c r="B81">
        <v>2195</v>
      </c>
      <c r="C81">
        <f t="shared" si="5"/>
        <v>2</v>
      </c>
      <c r="J81">
        <v>2397</v>
      </c>
      <c r="K81">
        <v>2429</v>
      </c>
      <c r="L81">
        <f t="shared" si="7"/>
        <v>2</v>
      </c>
      <c r="S81">
        <v>2320</v>
      </c>
      <c r="T81">
        <v>2345</v>
      </c>
      <c r="U81">
        <f t="shared" si="6"/>
        <v>1</v>
      </c>
      <c r="AB81">
        <v>2298</v>
      </c>
      <c r="AC81">
        <v>2395</v>
      </c>
      <c r="AD81">
        <f t="shared" si="8"/>
        <v>1</v>
      </c>
      <c r="AK81">
        <v>2406</v>
      </c>
      <c r="AL81">
        <v>2589</v>
      </c>
      <c r="AM81">
        <f t="shared" si="9"/>
        <v>1</v>
      </c>
    </row>
    <row r="82" spans="1:39" x14ac:dyDescent="0.3">
      <c r="A82">
        <v>2180</v>
      </c>
      <c r="B82">
        <v>2196</v>
      </c>
      <c r="C82">
        <f t="shared" si="5"/>
        <v>4</v>
      </c>
      <c r="J82">
        <v>2378</v>
      </c>
      <c r="K82">
        <v>2431</v>
      </c>
      <c r="L82">
        <f t="shared" si="7"/>
        <v>1</v>
      </c>
      <c r="S82">
        <v>2320</v>
      </c>
      <c r="T82">
        <v>2347</v>
      </c>
      <c r="U82">
        <f t="shared" si="6"/>
        <v>1</v>
      </c>
      <c r="AB82">
        <v>2302</v>
      </c>
      <c r="AC82">
        <v>2403</v>
      </c>
      <c r="AD82">
        <f t="shared" si="8"/>
        <v>1</v>
      </c>
      <c r="AK82">
        <v>2416</v>
      </c>
      <c r="AL82">
        <v>2621</v>
      </c>
      <c r="AM82">
        <f t="shared" si="9"/>
        <v>1</v>
      </c>
    </row>
    <row r="83" spans="1:39" x14ac:dyDescent="0.3">
      <c r="A83">
        <v>2185</v>
      </c>
      <c r="B83">
        <v>2197</v>
      </c>
      <c r="C83">
        <f t="shared" si="5"/>
        <v>6</v>
      </c>
      <c r="J83">
        <v>2405</v>
      </c>
      <c r="K83">
        <v>2432</v>
      </c>
      <c r="L83">
        <f t="shared" si="7"/>
        <v>4</v>
      </c>
      <c r="S83">
        <v>2320</v>
      </c>
      <c r="T83">
        <v>2351</v>
      </c>
      <c r="U83">
        <f t="shared" si="6"/>
        <v>2</v>
      </c>
      <c r="AB83">
        <v>2302</v>
      </c>
      <c r="AC83">
        <v>2422</v>
      </c>
      <c r="AD83">
        <f t="shared" si="8"/>
        <v>1</v>
      </c>
      <c r="AK83">
        <v>2411</v>
      </c>
      <c r="AL83">
        <v>2624</v>
      </c>
      <c r="AM83">
        <f t="shared" si="9"/>
        <v>3</v>
      </c>
    </row>
    <row r="84" spans="1:39" x14ac:dyDescent="0.3">
      <c r="A84">
        <v>2188</v>
      </c>
      <c r="B84">
        <v>2198</v>
      </c>
      <c r="C84">
        <f t="shared" si="5"/>
        <v>1</v>
      </c>
      <c r="J84">
        <v>2403</v>
      </c>
      <c r="K84">
        <v>2433</v>
      </c>
      <c r="L84">
        <f t="shared" si="7"/>
        <v>1</v>
      </c>
      <c r="S84">
        <v>2321</v>
      </c>
      <c r="T84">
        <v>2352</v>
      </c>
      <c r="U84">
        <f t="shared" si="6"/>
        <v>2</v>
      </c>
      <c r="AB84">
        <v>2297</v>
      </c>
      <c r="AC84">
        <v>2423</v>
      </c>
      <c r="AD84">
        <f t="shared" si="8"/>
        <v>2</v>
      </c>
      <c r="AK84">
        <v>2407</v>
      </c>
      <c r="AL84">
        <v>2625</v>
      </c>
      <c r="AM84">
        <f t="shared" si="9"/>
        <v>1</v>
      </c>
    </row>
    <row r="85" spans="1:39" x14ac:dyDescent="0.3">
      <c r="A85">
        <v>2192</v>
      </c>
      <c r="B85">
        <v>2199</v>
      </c>
      <c r="C85">
        <f t="shared" si="5"/>
        <v>4</v>
      </c>
      <c r="J85">
        <v>2403</v>
      </c>
      <c r="K85">
        <v>2434</v>
      </c>
      <c r="L85">
        <f t="shared" si="7"/>
        <v>3</v>
      </c>
      <c r="S85">
        <v>2333</v>
      </c>
      <c r="T85">
        <v>2353</v>
      </c>
      <c r="U85">
        <f t="shared" si="6"/>
        <v>1</v>
      </c>
      <c r="AB85">
        <v>2294</v>
      </c>
      <c r="AC85">
        <v>2425</v>
      </c>
      <c r="AD85">
        <f t="shared" si="8"/>
        <v>1</v>
      </c>
      <c r="AK85">
        <v>2411</v>
      </c>
      <c r="AL85">
        <v>2626</v>
      </c>
      <c r="AM85">
        <f t="shared" si="9"/>
        <v>2</v>
      </c>
    </row>
    <row r="86" spans="1:39" x14ac:dyDescent="0.3">
      <c r="A86">
        <v>2196</v>
      </c>
      <c r="B86">
        <v>2201</v>
      </c>
      <c r="C86">
        <f t="shared" si="5"/>
        <v>1</v>
      </c>
      <c r="J86">
        <v>2399</v>
      </c>
      <c r="K86">
        <v>2435</v>
      </c>
      <c r="L86">
        <f t="shared" si="7"/>
        <v>2</v>
      </c>
      <c r="S86">
        <v>2323</v>
      </c>
      <c r="T86">
        <v>2354</v>
      </c>
      <c r="U86">
        <f t="shared" si="6"/>
        <v>1</v>
      </c>
      <c r="AB86">
        <v>2297</v>
      </c>
      <c r="AC86">
        <v>2427</v>
      </c>
      <c r="AD86">
        <f t="shared" si="8"/>
        <v>1</v>
      </c>
      <c r="AK86">
        <v>2431</v>
      </c>
      <c r="AL86">
        <v>2631</v>
      </c>
      <c r="AM86">
        <f t="shared" si="9"/>
        <v>3</v>
      </c>
    </row>
    <row r="87" spans="1:39" x14ac:dyDescent="0.3">
      <c r="A87">
        <v>2192</v>
      </c>
      <c r="B87">
        <v>2203</v>
      </c>
      <c r="C87">
        <f t="shared" si="5"/>
        <v>2</v>
      </c>
      <c r="J87">
        <v>2402</v>
      </c>
      <c r="K87">
        <v>2437</v>
      </c>
      <c r="L87">
        <f t="shared" si="7"/>
        <v>2</v>
      </c>
      <c r="S87">
        <v>2321</v>
      </c>
      <c r="T87">
        <v>2358</v>
      </c>
      <c r="U87">
        <f t="shared" si="6"/>
        <v>1</v>
      </c>
      <c r="AB87">
        <v>2295</v>
      </c>
      <c r="AC87">
        <v>2429</v>
      </c>
      <c r="AD87">
        <f t="shared" si="8"/>
        <v>1</v>
      </c>
      <c r="AK87">
        <v>2406</v>
      </c>
      <c r="AL87">
        <v>2633</v>
      </c>
      <c r="AM87">
        <f t="shared" si="9"/>
        <v>1</v>
      </c>
    </row>
    <row r="88" spans="1:39" x14ac:dyDescent="0.3">
      <c r="A88">
        <v>2192</v>
      </c>
      <c r="B88">
        <v>2204</v>
      </c>
      <c r="C88">
        <f t="shared" si="5"/>
        <v>1</v>
      </c>
      <c r="J88">
        <v>2405</v>
      </c>
      <c r="K88">
        <v>2438</v>
      </c>
      <c r="L88">
        <f t="shared" si="7"/>
        <v>1</v>
      </c>
      <c r="S88">
        <v>2325</v>
      </c>
      <c r="T88">
        <v>2359</v>
      </c>
      <c r="U88">
        <f t="shared" si="6"/>
        <v>1</v>
      </c>
      <c r="AB88">
        <v>2288</v>
      </c>
      <c r="AC88">
        <v>2430</v>
      </c>
      <c r="AD88">
        <f t="shared" si="8"/>
        <v>2</v>
      </c>
      <c r="AK88">
        <v>2410</v>
      </c>
      <c r="AL88">
        <v>2635</v>
      </c>
      <c r="AM88">
        <f t="shared" si="9"/>
        <v>1</v>
      </c>
    </row>
    <row r="89" spans="1:39" x14ac:dyDescent="0.3">
      <c r="A89">
        <v>2189</v>
      </c>
      <c r="B89">
        <v>2205</v>
      </c>
      <c r="C89">
        <f t="shared" si="5"/>
        <v>1</v>
      </c>
      <c r="J89">
        <v>2403</v>
      </c>
      <c r="K89">
        <v>2439</v>
      </c>
      <c r="L89">
        <f t="shared" si="7"/>
        <v>1</v>
      </c>
      <c r="S89">
        <v>2326</v>
      </c>
      <c r="T89">
        <v>2362</v>
      </c>
      <c r="U89">
        <f t="shared" si="6"/>
        <v>1</v>
      </c>
      <c r="AB89">
        <v>2297</v>
      </c>
      <c r="AC89">
        <v>2431</v>
      </c>
      <c r="AD89">
        <f t="shared" si="8"/>
        <v>1</v>
      </c>
      <c r="AK89">
        <v>2412</v>
      </c>
      <c r="AL89">
        <v>2637</v>
      </c>
      <c r="AM89">
        <f t="shared" si="9"/>
        <v>1</v>
      </c>
    </row>
    <row r="90" spans="1:39" x14ac:dyDescent="0.3">
      <c r="A90">
        <v>2191</v>
      </c>
      <c r="B90">
        <v>2206</v>
      </c>
      <c r="C90">
        <f t="shared" si="5"/>
        <v>5</v>
      </c>
      <c r="J90">
        <v>2407</v>
      </c>
      <c r="K90">
        <v>2440</v>
      </c>
      <c r="L90">
        <f t="shared" si="7"/>
        <v>1</v>
      </c>
      <c r="S90">
        <v>2320</v>
      </c>
      <c r="T90">
        <v>2363</v>
      </c>
      <c r="U90">
        <f t="shared" si="6"/>
        <v>2</v>
      </c>
      <c r="AB90">
        <v>2295</v>
      </c>
      <c r="AC90">
        <v>2432</v>
      </c>
      <c r="AD90">
        <f t="shared" si="8"/>
        <v>2</v>
      </c>
      <c r="AK90">
        <v>2413</v>
      </c>
    </row>
    <row r="91" spans="1:39" x14ac:dyDescent="0.3">
      <c r="A91">
        <v>2186</v>
      </c>
      <c r="B91">
        <v>2219</v>
      </c>
      <c r="C91">
        <f t="shared" si="5"/>
        <v>1</v>
      </c>
      <c r="J91">
        <v>2406</v>
      </c>
      <c r="K91">
        <v>2441</v>
      </c>
      <c r="L91">
        <f t="shared" si="7"/>
        <v>1</v>
      </c>
      <c r="S91">
        <v>2321</v>
      </c>
      <c r="T91">
        <v>2367</v>
      </c>
      <c r="U91">
        <f t="shared" si="6"/>
        <v>1</v>
      </c>
      <c r="AB91">
        <v>2291</v>
      </c>
      <c r="AC91">
        <v>2435</v>
      </c>
      <c r="AD91">
        <f t="shared" si="8"/>
        <v>1</v>
      </c>
      <c r="AK91">
        <v>2411</v>
      </c>
    </row>
    <row r="92" spans="1:39" x14ac:dyDescent="0.3">
      <c r="A92">
        <v>2186</v>
      </c>
      <c r="B92">
        <v>2224</v>
      </c>
      <c r="C92">
        <f t="shared" si="5"/>
        <v>2</v>
      </c>
      <c r="J92">
        <v>2400</v>
      </c>
      <c r="K92">
        <v>2442</v>
      </c>
      <c r="L92">
        <f t="shared" si="7"/>
        <v>1</v>
      </c>
      <c r="S92">
        <v>2324</v>
      </c>
      <c r="T92">
        <v>2369</v>
      </c>
      <c r="U92">
        <f t="shared" si="6"/>
        <v>1</v>
      </c>
      <c r="AB92">
        <v>2298</v>
      </c>
      <c r="AC92">
        <v>2439</v>
      </c>
      <c r="AD92">
        <f t="shared" si="8"/>
        <v>1</v>
      </c>
      <c r="AK92">
        <v>2416</v>
      </c>
    </row>
    <row r="93" spans="1:39" x14ac:dyDescent="0.3">
      <c r="A93">
        <v>2190</v>
      </c>
      <c r="B93">
        <v>2226</v>
      </c>
      <c r="C93">
        <f t="shared" si="5"/>
        <v>1</v>
      </c>
      <c r="J93">
        <v>2405</v>
      </c>
      <c r="K93">
        <v>2445</v>
      </c>
      <c r="L93">
        <f t="shared" si="7"/>
        <v>3</v>
      </c>
      <c r="S93">
        <v>2327</v>
      </c>
      <c r="T93">
        <v>2374</v>
      </c>
      <c r="U93">
        <f t="shared" si="6"/>
        <v>1</v>
      </c>
      <c r="AB93">
        <v>2297</v>
      </c>
      <c r="AK93">
        <v>2413</v>
      </c>
    </row>
    <row r="94" spans="1:39" x14ac:dyDescent="0.3">
      <c r="A94">
        <v>2191</v>
      </c>
      <c r="B94">
        <v>2233</v>
      </c>
      <c r="C94">
        <f t="shared" si="5"/>
        <v>1</v>
      </c>
      <c r="J94">
        <v>2406</v>
      </c>
      <c r="K94">
        <v>2448</v>
      </c>
      <c r="L94">
        <f t="shared" si="7"/>
        <v>3</v>
      </c>
      <c r="S94">
        <v>2320</v>
      </c>
      <c r="T94">
        <v>2377</v>
      </c>
      <c r="U94">
        <f t="shared" si="6"/>
        <v>1</v>
      </c>
      <c r="AB94">
        <v>2297</v>
      </c>
      <c r="AK94">
        <v>2410</v>
      </c>
    </row>
    <row r="95" spans="1:39" x14ac:dyDescent="0.3">
      <c r="A95">
        <v>2188</v>
      </c>
      <c r="B95">
        <v>2239</v>
      </c>
      <c r="C95">
        <f t="shared" ref="C95:C96" si="10">COUNTIF(A:A, B95)</f>
        <v>1</v>
      </c>
      <c r="J95">
        <v>2406</v>
      </c>
      <c r="K95">
        <v>2449</v>
      </c>
      <c r="L95">
        <f t="shared" si="7"/>
        <v>1</v>
      </c>
      <c r="S95">
        <v>2321</v>
      </c>
      <c r="T95">
        <v>2379</v>
      </c>
      <c r="U95">
        <f t="shared" si="6"/>
        <v>1</v>
      </c>
      <c r="AB95">
        <v>2292</v>
      </c>
      <c r="AK95">
        <v>2414</v>
      </c>
    </row>
    <row r="96" spans="1:39" x14ac:dyDescent="0.3">
      <c r="A96">
        <v>2191</v>
      </c>
      <c r="B96">
        <v>2256</v>
      </c>
      <c r="C96">
        <f t="shared" si="10"/>
        <v>2</v>
      </c>
      <c r="J96">
        <v>2406</v>
      </c>
      <c r="K96">
        <v>2451</v>
      </c>
      <c r="L96">
        <f t="shared" si="7"/>
        <v>1</v>
      </c>
      <c r="S96">
        <v>2325</v>
      </c>
      <c r="T96">
        <v>2384</v>
      </c>
      <c r="U96">
        <f t="shared" ref="U96:U112" si="11">COUNTIF(S:S, T96)</f>
        <v>3</v>
      </c>
      <c r="AB96">
        <v>2296</v>
      </c>
      <c r="AK96">
        <v>2407</v>
      </c>
    </row>
    <row r="97" spans="1:37" x14ac:dyDescent="0.3">
      <c r="A97">
        <v>2192</v>
      </c>
      <c r="J97">
        <v>2404</v>
      </c>
      <c r="K97">
        <v>2453</v>
      </c>
      <c r="L97">
        <f t="shared" ref="L97:L114" si="12">COUNTIF(J:J, K97)</f>
        <v>2</v>
      </c>
      <c r="S97">
        <v>2326</v>
      </c>
      <c r="T97">
        <v>2416</v>
      </c>
      <c r="U97">
        <f t="shared" si="11"/>
        <v>1</v>
      </c>
      <c r="AB97">
        <v>2295</v>
      </c>
      <c r="AK97">
        <v>2411</v>
      </c>
    </row>
    <row r="98" spans="1:37" x14ac:dyDescent="0.3">
      <c r="A98">
        <v>2187</v>
      </c>
      <c r="J98">
        <v>2403</v>
      </c>
      <c r="K98">
        <v>2454</v>
      </c>
      <c r="L98">
        <f t="shared" si="12"/>
        <v>1</v>
      </c>
      <c r="S98">
        <v>2331</v>
      </c>
      <c r="T98">
        <v>2417</v>
      </c>
      <c r="U98">
        <f t="shared" si="11"/>
        <v>1</v>
      </c>
      <c r="AB98">
        <v>2295</v>
      </c>
      <c r="AK98">
        <v>2416</v>
      </c>
    </row>
    <row r="99" spans="1:37" x14ac:dyDescent="0.3">
      <c r="A99">
        <v>2188</v>
      </c>
      <c r="J99">
        <v>2402</v>
      </c>
      <c r="K99">
        <v>2457</v>
      </c>
      <c r="L99">
        <f t="shared" si="12"/>
        <v>2</v>
      </c>
      <c r="S99">
        <v>2309</v>
      </c>
      <c r="T99">
        <v>2433</v>
      </c>
      <c r="U99">
        <f t="shared" si="11"/>
        <v>1</v>
      </c>
      <c r="AB99">
        <v>2295</v>
      </c>
      <c r="AK99">
        <v>2416</v>
      </c>
    </row>
    <row r="100" spans="1:37" x14ac:dyDescent="0.3">
      <c r="A100">
        <v>2187</v>
      </c>
      <c r="J100">
        <v>2400</v>
      </c>
      <c r="K100">
        <v>2458</v>
      </c>
      <c r="L100">
        <f t="shared" si="12"/>
        <v>1</v>
      </c>
      <c r="S100">
        <v>2328</v>
      </c>
      <c r="T100">
        <v>2435</v>
      </c>
      <c r="U100">
        <f t="shared" si="11"/>
        <v>1</v>
      </c>
      <c r="AB100">
        <v>2299</v>
      </c>
      <c r="AK100">
        <v>2413</v>
      </c>
    </row>
    <row r="101" spans="1:37" x14ac:dyDescent="0.3">
      <c r="A101">
        <v>2190</v>
      </c>
      <c r="J101">
        <v>2405</v>
      </c>
      <c r="K101">
        <v>2469</v>
      </c>
      <c r="L101">
        <f t="shared" si="12"/>
        <v>1</v>
      </c>
      <c r="S101">
        <v>2322</v>
      </c>
      <c r="T101">
        <v>2447</v>
      </c>
      <c r="U101">
        <f t="shared" si="11"/>
        <v>1</v>
      </c>
      <c r="AB101">
        <v>2295</v>
      </c>
      <c r="AK101">
        <v>2407</v>
      </c>
    </row>
    <row r="102" spans="1:37" x14ac:dyDescent="0.3">
      <c r="A102">
        <v>2181</v>
      </c>
      <c r="J102">
        <v>2395</v>
      </c>
      <c r="K102">
        <v>2470</v>
      </c>
      <c r="L102">
        <f t="shared" si="12"/>
        <v>1</v>
      </c>
      <c r="S102">
        <v>2317</v>
      </c>
      <c r="T102">
        <v>2461</v>
      </c>
      <c r="U102">
        <f t="shared" si="11"/>
        <v>1</v>
      </c>
      <c r="AB102">
        <v>2293</v>
      </c>
      <c r="AK102">
        <v>2407</v>
      </c>
    </row>
    <row r="103" spans="1:37" x14ac:dyDescent="0.3">
      <c r="A103">
        <v>2177</v>
      </c>
      <c r="J103">
        <v>2397</v>
      </c>
      <c r="K103">
        <v>2474</v>
      </c>
      <c r="L103">
        <f t="shared" si="12"/>
        <v>3</v>
      </c>
      <c r="S103">
        <v>2320</v>
      </c>
      <c r="T103">
        <v>2463</v>
      </c>
      <c r="U103">
        <f t="shared" si="11"/>
        <v>1</v>
      </c>
      <c r="AB103">
        <v>2293</v>
      </c>
      <c r="AK103">
        <v>2411</v>
      </c>
    </row>
    <row r="104" spans="1:37" x14ac:dyDescent="0.3">
      <c r="A104">
        <v>2184</v>
      </c>
      <c r="J104">
        <v>2391</v>
      </c>
      <c r="K104">
        <v>2475</v>
      </c>
      <c r="L104">
        <f t="shared" si="12"/>
        <v>1</v>
      </c>
      <c r="S104">
        <v>2320</v>
      </c>
      <c r="T104">
        <v>2464</v>
      </c>
      <c r="U104">
        <f t="shared" si="11"/>
        <v>1</v>
      </c>
      <c r="AB104">
        <v>2294</v>
      </c>
      <c r="AK104">
        <v>2411</v>
      </c>
    </row>
    <row r="105" spans="1:37" x14ac:dyDescent="0.3">
      <c r="A105">
        <v>2186</v>
      </c>
      <c r="J105">
        <v>2405</v>
      </c>
      <c r="K105">
        <v>2479</v>
      </c>
      <c r="L105">
        <f t="shared" si="12"/>
        <v>1</v>
      </c>
      <c r="S105">
        <v>2320</v>
      </c>
      <c r="T105">
        <v>2465</v>
      </c>
      <c r="U105">
        <f t="shared" si="11"/>
        <v>1</v>
      </c>
      <c r="AB105">
        <v>2298</v>
      </c>
      <c r="AK105">
        <v>2415</v>
      </c>
    </row>
    <row r="106" spans="1:37" x14ac:dyDescent="0.3">
      <c r="A106">
        <v>2185</v>
      </c>
      <c r="J106">
        <v>2406</v>
      </c>
      <c r="K106">
        <v>2539</v>
      </c>
      <c r="L106">
        <f t="shared" si="12"/>
        <v>1</v>
      </c>
      <c r="S106">
        <v>2316</v>
      </c>
      <c r="T106">
        <v>2467</v>
      </c>
      <c r="U106">
        <f t="shared" si="11"/>
        <v>1</v>
      </c>
      <c r="AB106">
        <v>2297</v>
      </c>
      <c r="AK106">
        <v>2416</v>
      </c>
    </row>
    <row r="107" spans="1:37" x14ac:dyDescent="0.3">
      <c r="A107">
        <v>2185</v>
      </c>
      <c r="J107">
        <v>2399</v>
      </c>
      <c r="K107">
        <v>2542</v>
      </c>
      <c r="L107">
        <f t="shared" si="12"/>
        <v>1</v>
      </c>
      <c r="S107">
        <v>2320</v>
      </c>
      <c r="T107">
        <v>2468</v>
      </c>
      <c r="U107">
        <f t="shared" si="11"/>
        <v>1</v>
      </c>
      <c r="AB107">
        <v>2294</v>
      </c>
      <c r="AK107">
        <v>2411</v>
      </c>
    </row>
    <row r="108" spans="1:37" x14ac:dyDescent="0.3">
      <c r="A108">
        <v>2181</v>
      </c>
      <c r="J108">
        <v>2403</v>
      </c>
      <c r="K108">
        <v>2559</v>
      </c>
      <c r="L108">
        <f t="shared" si="12"/>
        <v>3</v>
      </c>
      <c r="S108">
        <v>2320</v>
      </c>
      <c r="T108">
        <v>2469</v>
      </c>
      <c r="U108">
        <f t="shared" si="11"/>
        <v>1</v>
      </c>
      <c r="AB108">
        <v>2298</v>
      </c>
      <c r="AK108">
        <v>2414</v>
      </c>
    </row>
    <row r="109" spans="1:37" x14ac:dyDescent="0.3">
      <c r="A109">
        <v>2179</v>
      </c>
      <c r="J109">
        <v>2405</v>
      </c>
      <c r="K109">
        <v>2595</v>
      </c>
      <c r="L109">
        <f t="shared" si="12"/>
        <v>2</v>
      </c>
      <c r="S109">
        <v>2323</v>
      </c>
      <c r="T109">
        <v>2470</v>
      </c>
      <c r="U109">
        <f t="shared" si="11"/>
        <v>1</v>
      </c>
      <c r="AB109">
        <v>2288</v>
      </c>
      <c r="AK109">
        <v>2406</v>
      </c>
    </row>
    <row r="110" spans="1:37" x14ac:dyDescent="0.3">
      <c r="A110">
        <v>2179</v>
      </c>
      <c r="J110">
        <v>2401</v>
      </c>
      <c r="K110">
        <v>2599</v>
      </c>
      <c r="L110">
        <f t="shared" si="12"/>
        <v>3</v>
      </c>
      <c r="S110">
        <v>2317</v>
      </c>
      <c r="T110">
        <v>2471</v>
      </c>
      <c r="U110">
        <f t="shared" si="11"/>
        <v>3</v>
      </c>
      <c r="AB110">
        <v>2290</v>
      </c>
      <c r="AK110">
        <v>2413</v>
      </c>
    </row>
    <row r="111" spans="1:37" x14ac:dyDescent="0.3">
      <c r="A111">
        <v>2181</v>
      </c>
      <c r="J111">
        <v>2405</v>
      </c>
      <c r="K111">
        <v>2601</v>
      </c>
      <c r="L111">
        <f t="shared" si="12"/>
        <v>1</v>
      </c>
      <c r="S111">
        <v>2320</v>
      </c>
      <c r="T111">
        <v>2472</v>
      </c>
      <c r="U111">
        <f t="shared" si="11"/>
        <v>1</v>
      </c>
      <c r="AB111">
        <v>2295</v>
      </c>
      <c r="AK111">
        <v>2413</v>
      </c>
    </row>
    <row r="112" spans="1:37" x14ac:dyDescent="0.3">
      <c r="A112">
        <v>2181</v>
      </c>
      <c r="J112">
        <v>2400</v>
      </c>
      <c r="K112">
        <v>2602</v>
      </c>
      <c r="L112">
        <f t="shared" si="12"/>
        <v>2</v>
      </c>
      <c r="S112">
        <v>2322</v>
      </c>
      <c r="T112">
        <v>2475</v>
      </c>
      <c r="U112">
        <f t="shared" si="11"/>
        <v>1</v>
      </c>
      <c r="AB112">
        <v>2293</v>
      </c>
      <c r="AK112">
        <v>2406</v>
      </c>
    </row>
    <row r="113" spans="1:37" x14ac:dyDescent="0.3">
      <c r="A113">
        <v>2178</v>
      </c>
      <c r="J113">
        <v>2401</v>
      </c>
      <c r="K113">
        <v>2605</v>
      </c>
      <c r="L113">
        <f t="shared" si="12"/>
        <v>1</v>
      </c>
      <c r="S113">
        <v>2320</v>
      </c>
      <c r="AB113">
        <v>2291</v>
      </c>
      <c r="AK113">
        <v>2411</v>
      </c>
    </row>
    <row r="114" spans="1:37" x14ac:dyDescent="0.3">
      <c r="A114">
        <v>2178</v>
      </c>
      <c r="J114">
        <v>2400</v>
      </c>
      <c r="K114">
        <v>2608</v>
      </c>
      <c r="L114">
        <f t="shared" si="12"/>
        <v>4</v>
      </c>
      <c r="S114">
        <v>2320</v>
      </c>
      <c r="AB114">
        <v>2291</v>
      </c>
      <c r="AK114">
        <v>2407</v>
      </c>
    </row>
    <row r="115" spans="1:37" x14ac:dyDescent="0.3">
      <c r="A115">
        <v>2179</v>
      </c>
      <c r="J115">
        <v>2395</v>
      </c>
      <c r="S115">
        <v>2322</v>
      </c>
      <c r="AB115">
        <v>2294</v>
      </c>
      <c r="AK115">
        <v>2427</v>
      </c>
    </row>
    <row r="116" spans="1:37" x14ac:dyDescent="0.3">
      <c r="A116">
        <v>2178</v>
      </c>
      <c r="J116">
        <v>2401</v>
      </c>
      <c r="S116">
        <v>2320</v>
      </c>
      <c r="AB116">
        <v>2304</v>
      </c>
      <c r="AK116">
        <v>2414</v>
      </c>
    </row>
    <row r="117" spans="1:37" x14ac:dyDescent="0.3">
      <c r="A117">
        <v>2178</v>
      </c>
      <c r="J117">
        <v>2402</v>
      </c>
      <c r="S117">
        <v>2320</v>
      </c>
      <c r="AB117">
        <v>2297</v>
      </c>
      <c r="AK117">
        <v>2404</v>
      </c>
    </row>
    <row r="118" spans="1:37" x14ac:dyDescent="0.3">
      <c r="A118">
        <v>2179</v>
      </c>
      <c r="J118">
        <v>2401</v>
      </c>
      <c r="S118">
        <v>2321</v>
      </c>
      <c r="AB118">
        <v>2305</v>
      </c>
      <c r="AK118">
        <v>2411</v>
      </c>
    </row>
    <row r="119" spans="1:37" x14ac:dyDescent="0.3">
      <c r="A119">
        <v>2179</v>
      </c>
      <c r="J119">
        <v>2399</v>
      </c>
      <c r="S119">
        <v>2320</v>
      </c>
      <c r="AB119">
        <v>2299</v>
      </c>
      <c r="AK119">
        <v>2406</v>
      </c>
    </row>
    <row r="120" spans="1:37" x14ac:dyDescent="0.3">
      <c r="A120">
        <v>2178</v>
      </c>
      <c r="J120">
        <v>2405</v>
      </c>
      <c r="S120">
        <v>2320</v>
      </c>
      <c r="AB120">
        <v>2290</v>
      </c>
      <c r="AK120">
        <v>2410</v>
      </c>
    </row>
    <row r="121" spans="1:37" x14ac:dyDescent="0.3">
      <c r="A121">
        <v>2176</v>
      </c>
      <c r="J121">
        <v>2405</v>
      </c>
      <c r="S121">
        <v>2320</v>
      </c>
      <c r="AB121">
        <v>2299</v>
      </c>
      <c r="AK121">
        <v>2405</v>
      </c>
    </row>
    <row r="122" spans="1:37" x14ac:dyDescent="0.3">
      <c r="A122">
        <v>2176</v>
      </c>
      <c r="J122">
        <v>2401</v>
      </c>
      <c r="S122">
        <v>2320</v>
      </c>
      <c r="AB122">
        <v>2288</v>
      </c>
      <c r="AK122">
        <v>2407</v>
      </c>
    </row>
    <row r="123" spans="1:37" x14ac:dyDescent="0.3">
      <c r="A123">
        <v>2181</v>
      </c>
      <c r="J123">
        <v>2405</v>
      </c>
      <c r="S123">
        <v>2320</v>
      </c>
      <c r="AB123">
        <v>2295</v>
      </c>
      <c r="AK123">
        <v>2416</v>
      </c>
    </row>
    <row r="124" spans="1:37" x14ac:dyDescent="0.3">
      <c r="A124">
        <v>2181</v>
      </c>
      <c r="J124">
        <v>2401</v>
      </c>
      <c r="S124">
        <v>2320</v>
      </c>
      <c r="AB124">
        <v>2294</v>
      </c>
      <c r="AK124">
        <v>2406</v>
      </c>
    </row>
    <row r="125" spans="1:37" x14ac:dyDescent="0.3">
      <c r="A125">
        <v>2178</v>
      </c>
      <c r="J125">
        <v>2395</v>
      </c>
      <c r="S125">
        <v>2324</v>
      </c>
      <c r="AB125">
        <v>2288</v>
      </c>
      <c r="AK125">
        <v>2407</v>
      </c>
    </row>
    <row r="126" spans="1:37" x14ac:dyDescent="0.3">
      <c r="A126">
        <v>2179</v>
      </c>
      <c r="J126">
        <v>2399</v>
      </c>
      <c r="S126">
        <v>2320</v>
      </c>
      <c r="AB126">
        <v>2293</v>
      </c>
      <c r="AK126">
        <v>2414</v>
      </c>
    </row>
    <row r="127" spans="1:37" x14ac:dyDescent="0.3">
      <c r="A127">
        <v>2175</v>
      </c>
      <c r="J127">
        <v>2401</v>
      </c>
      <c r="S127">
        <v>2321</v>
      </c>
      <c r="AB127">
        <v>2292</v>
      </c>
      <c r="AK127">
        <v>2407</v>
      </c>
    </row>
    <row r="128" spans="1:37" x14ac:dyDescent="0.3">
      <c r="A128">
        <v>2178</v>
      </c>
      <c r="J128">
        <v>2402</v>
      </c>
      <c r="S128">
        <v>2318</v>
      </c>
      <c r="AB128">
        <v>2294</v>
      </c>
      <c r="AK128">
        <v>2411</v>
      </c>
    </row>
    <row r="129" spans="1:37" x14ac:dyDescent="0.3">
      <c r="A129">
        <v>2176</v>
      </c>
      <c r="J129">
        <v>2398</v>
      </c>
      <c r="S129">
        <v>2326</v>
      </c>
      <c r="AB129">
        <v>2290</v>
      </c>
      <c r="AK129">
        <v>2410</v>
      </c>
    </row>
    <row r="130" spans="1:37" x14ac:dyDescent="0.3">
      <c r="A130">
        <v>2176</v>
      </c>
      <c r="J130">
        <v>2400</v>
      </c>
      <c r="S130">
        <v>2321</v>
      </c>
      <c r="AB130">
        <v>2292</v>
      </c>
      <c r="AK130">
        <v>2417</v>
      </c>
    </row>
    <row r="131" spans="1:37" x14ac:dyDescent="0.3">
      <c r="A131">
        <v>2173</v>
      </c>
      <c r="J131">
        <v>2396</v>
      </c>
      <c r="S131">
        <v>2319</v>
      </c>
      <c r="AB131">
        <v>2298</v>
      </c>
      <c r="AK131">
        <v>2409</v>
      </c>
    </row>
    <row r="132" spans="1:37" x14ac:dyDescent="0.3">
      <c r="A132">
        <v>2167</v>
      </c>
      <c r="J132">
        <v>2390</v>
      </c>
      <c r="S132">
        <v>2320</v>
      </c>
      <c r="AB132">
        <v>2291</v>
      </c>
      <c r="AK132">
        <v>2410</v>
      </c>
    </row>
    <row r="133" spans="1:37" x14ac:dyDescent="0.3">
      <c r="A133">
        <v>2174</v>
      </c>
      <c r="J133">
        <v>2391</v>
      </c>
      <c r="S133">
        <v>2351</v>
      </c>
      <c r="AB133">
        <v>2278</v>
      </c>
      <c r="AK133">
        <v>2409</v>
      </c>
    </row>
    <row r="134" spans="1:37" x14ac:dyDescent="0.3">
      <c r="A134">
        <v>2176</v>
      </c>
      <c r="J134">
        <v>2398</v>
      </c>
      <c r="S134">
        <v>2320</v>
      </c>
      <c r="AB134">
        <v>2294</v>
      </c>
      <c r="AK134">
        <v>2410</v>
      </c>
    </row>
    <row r="135" spans="1:37" x14ac:dyDescent="0.3">
      <c r="A135">
        <v>2175</v>
      </c>
      <c r="J135">
        <v>2399</v>
      </c>
      <c r="S135">
        <v>2320</v>
      </c>
      <c r="AB135">
        <v>2294</v>
      </c>
      <c r="AK135">
        <v>2407</v>
      </c>
    </row>
    <row r="136" spans="1:37" x14ac:dyDescent="0.3">
      <c r="A136">
        <v>2174</v>
      </c>
      <c r="J136">
        <v>2396</v>
      </c>
      <c r="S136">
        <v>2323</v>
      </c>
      <c r="AB136">
        <v>2294</v>
      </c>
      <c r="AK136">
        <v>2405</v>
      </c>
    </row>
    <row r="137" spans="1:37" x14ac:dyDescent="0.3">
      <c r="A137">
        <v>2175</v>
      </c>
      <c r="J137">
        <v>2399</v>
      </c>
      <c r="S137">
        <v>2315</v>
      </c>
      <c r="AB137">
        <v>2294</v>
      </c>
      <c r="AK137">
        <v>2409</v>
      </c>
    </row>
    <row r="138" spans="1:37" x14ac:dyDescent="0.3">
      <c r="A138">
        <v>2176</v>
      </c>
      <c r="J138">
        <v>2425</v>
      </c>
      <c r="S138">
        <v>2320</v>
      </c>
      <c r="AB138">
        <v>2294</v>
      </c>
      <c r="AK138">
        <v>2410</v>
      </c>
    </row>
    <row r="139" spans="1:37" x14ac:dyDescent="0.3">
      <c r="A139">
        <v>2162</v>
      </c>
      <c r="J139">
        <v>2397</v>
      </c>
      <c r="S139">
        <v>2319</v>
      </c>
      <c r="AB139">
        <v>2299</v>
      </c>
      <c r="AK139">
        <v>2416</v>
      </c>
    </row>
    <row r="140" spans="1:37" x14ac:dyDescent="0.3">
      <c r="A140">
        <v>2176</v>
      </c>
      <c r="J140">
        <v>2398</v>
      </c>
      <c r="S140">
        <v>2319</v>
      </c>
      <c r="AB140">
        <v>2293</v>
      </c>
      <c r="AK140">
        <v>2411</v>
      </c>
    </row>
    <row r="141" spans="1:37" x14ac:dyDescent="0.3">
      <c r="A141">
        <v>2178</v>
      </c>
      <c r="J141">
        <v>2395</v>
      </c>
      <c r="S141">
        <v>2315</v>
      </c>
      <c r="AB141">
        <v>2291</v>
      </c>
      <c r="AK141">
        <v>2414</v>
      </c>
    </row>
    <row r="142" spans="1:37" x14ac:dyDescent="0.3">
      <c r="A142">
        <v>2192</v>
      </c>
      <c r="J142">
        <v>2399</v>
      </c>
      <c r="S142">
        <v>2320</v>
      </c>
      <c r="AB142">
        <v>2295</v>
      </c>
      <c r="AK142">
        <v>2411</v>
      </c>
    </row>
    <row r="143" spans="1:37" x14ac:dyDescent="0.3">
      <c r="A143">
        <v>2206</v>
      </c>
      <c r="J143">
        <v>2397</v>
      </c>
      <c r="S143">
        <v>2317</v>
      </c>
      <c r="AB143">
        <v>2291</v>
      </c>
      <c r="AK143">
        <v>2404</v>
      </c>
    </row>
    <row r="144" spans="1:37" x14ac:dyDescent="0.3">
      <c r="A144">
        <v>2256</v>
      </c>
      <c r="J144">
        <v>2401</v>
      </c>
      <c r="S144">
        <v>2318</v>
      </c>
      <c r="AB144">
        <v>2289</v>
      </c>
      <c r="AK144">
        <v>2410</v>
      </c>
    </row>
    <row r="145" spans="1:37" x14ac:dyDescent="0.3">
      <c r="A145">
        <v>2256</v>
      </c>
      <c r="J145">
        <v>2405</v>
      </c>
      <c r="S145">
        <v>2317</v>
      </c>
      <c r="AB145">
        <v>2291</v>
      </c>
      <c r="AK145">
        <v>2403</v>
      </c>
    </row>
    <row r="146" spans="1:37" x14ac:dyDescent="0.3">
      <c r="A146">
        <v>2239</v>
      </c>
      <c r="J146">
        <v>2431</v>
      </c>
      <c r="S146">
        <v>2334</v>
      </c>
      <c r="AB146">
        <v>2321</v>
      </c>
      <c r="AK146">
        <v>2411</v>
      </c>
    </row>
    <row r="147" spans="1:37" x14ac:dyDescent="0.3">
      <c r="A147">
        <v>2196</v>
      </c>
      <c r="J147">
        <v>2406</v>
      </c>
      <c r="S147">
        <v>2335</v>
      </c>
      <c r="AB147">
        <v>2310</v>
      </c>
      <c r="AK147">
        <v>2436</v>
      </c>
    </row>
    <row r="148" spans="1:37" x14ac:dyDescent="0.3">
      <c r="A148">
        <v>2205</v>
      </c>
      <c r="J148">
        <v>2432</v>
      </c>
      <c r="S148">
        <v>2319</v>
      </c>
      <c r="AB148">
        <v>2315</v>
      </c>
      <c r="AK148">
        <v>2403</v>
      </c>
    </row>
    <row r="149" spans="1:37" x14ac:dyDescent="0.3">
      <c r="A149">
        <v>2206</v>
      </c>
      <c r="J149">
        <v>2398</v>
      </c>
      <c r="S149">
        <v>2313</v>
      </c>
      <c r="AB149">
        <v>2289</v>
      </c>
      <c r="AK149">
        <v>2406</v>
      </c>
    </row>
    <row r="150" spans="1:37" x14ac:dyDescent="0.3">
      <c r="A150">
        <v>2206</v>
      </c>
      <c r="J150">
        <v>2398</v>
      </c>
      <c r="S150">
        <v>2320</v>
      </c>
      <c r="AB150">
        <v>2309</v>
      </c>
      <c r="AK150">
        <v>2419</v>
      </c>
    </row>
    <row r="151" spans="1:37" x14ac:dyDescent="0.3">
      <c r="A151">
        <v>2203</v>
      </c>
      <c r="J151">
        <v>2395</v>
      </c>
      <c r="S151">
        <v>2320</v>
      </c>
      <c r="AB151">
        <v>2295</v>
      </c>
      <c r="AK151">
        <v>2417</v>
      </c>
    </row>
    <row r="152" spans="1:37" x14ac:dyDescent="0.3">
      <c r="A152">
        <v>2199</v>
      </c>
      <c r="J152">
        <v>2399</v>
      </c>
      <c r="S152">
        <v>2323</v>
      </c>
      <c r="AB152">
        <v>2298</v>
      </c>
      <c r="AK152">
        <v>2414</v>
      </c>
    </row>
    <row r="153" spans="1:37" x14ac:dyDescent="0.3">
      <c r="A153">
        <v>2199</v>
      </c>
      <c r="J153">
        <v>2432</v>
      </c>
      <c r="S153">
        <v>2320</v>
      </c>
      <c r="AB153">
        <v>2295</v>
      </c>
      <c r="AK153">
        <v>2411</v>
      </c>
    </row>
    <row r="154" spans="1:37" x14ac:dyDescent="0.3">
      <c r="A154">
        <v>2199</v>
      </c>
      <c r="J154">
        <v>2395</v>
      </c>
      <c r="S154">
        <v>2321</v>
      </c>
      <c r="AB154">
        <v>2302</v>
      </c>
      <c r="AK154">
        <v>2384</v>
      </c>
    </row>
    <row r="155" spans="1:37" x14ac:dyDescent="0.3">
      <c r="A155">
        <v>2199</v>
      </c>
      <c r="J155">
        <v>2402</v>
      </c>
      <c r="S155">
        <v>2320</v>
      </c>
      <c r="AB155">
        <v>2304</v>
      </c>
      <c r="AK155">
        <v>2407</v>
      </c>
    </row>
    <row r="156" spans="1:37" x14ac:dyDescent="0.3">
      <c r="A156">
        <v>2198</v>
      </c>
      <c r="J156">
        <v>2398</v>
      </c>
      <c r="S156">
        <v>2319</v>
      </c>
      <c r="AB156">
        <v>2301</v>
      </c>
      <c r="AK156">
        <v>2410</v>
      </c>
    </row>
    <row r="157" spans="1:37" x14ac:dyDescent="0.3">
      <c r="A157">
        <v>2204</v>
      </c>
      <c r="J157">
        <v>2398</v>
      </c>
      <c r="S157">
        <v>2319</v>
      </c>
      <c r="AB157">
        <v>2301</v>
      </c>
      <c r="AK157">
        <v>2415</v>
      </c>
    </row>
    <row r="158" spans="1:37" x14ac:dyDescent="0.3">
      <c r="A158">
        <v>2203</v>
      </c>
      <c r="J158">
        <v>2383</v>
      </c>
      <c r="S158">
        <v>2323</v>
      </c>
      <c r="AB158">
        <v>2305</v>
      </c>
      <c r="AK158">
        <v>2416</v>
      </c>
    </row>
    <row r="159" spans="1:37" x14ac:dyDescent="0.3">
      <c r="A159">
        <v>2206</v>
      </c>
      <c r="J159">
        <v>2378</v>
      </c>
      <c r="S159">
        <v>2320</v>
      </c>
      <c r="AB159">
        <v>2302</v>
      </c>
      <c r="AK159">
        <v>2417</v>
      </c>
    </row>
    <row r="160" spans="1:37" x14ac:dyDescent="0.3">
      <c r="A160">
        <v>2197</v>
      </c>
      <c r="J160">
        <v>2377</v>
      </c>
      <c r="S160">
        <v>2320</v>
      </c>
      <c r="AB160">
        <v>2295</v>
      </c>
      <c r="AK160">
        <v>2415</v>
      </c>
    </row>
    <row r="161" spans="1:37" x14ac:dyDescent="0.3">
      <c r="A161">
        <v>2201</v>
      </c>
      <c r="J161">
        <v>2375</v>
      </c>
      <c r="S161">
        <v>2320</v>
      </c>
      <c r="AB161">
        <v>2299</v>
      </c>
      <c r="AK161">
        <v>2416</v>
      </c>
    </row>
    <row r="162" spans="1:37" x14ac:dyDescent="0.3">
      <c r="A162">
        <v>2197</v>
      </c>
      <c r="J162">
        <v>2372</v>
      </c>
      <c r="S162">
        <v>2320</v>
      </c>
      <c r="AB162">
        <v>2289</v>
      </c>
      <c r="AK162">
        <v>2384</v>
      </c>
    </row>
    <row r="163" spans="1:37" x14ac:dyDescent="0.3">
      <c r="A163">
        <v>2197</v>
      </c>
      <c r="J163">
        <v>2375</v>
      </c>
      <c r="S163">
        <v>2317</v>
      </c>
      <c r="AB163">
        <v>2288</v>
      </c>
      <c r="AK163">
        <v>2386</v>
      </c>
    </row>
    <row r="164" spans="1:37" x14ac:dyDescent="0.3">
      <c r="A164">
        <v>2195</v>
      </c>
      <c r="J164">
        <v>2379</v>
      </c>
      <c r="S164">
        <v>2320</v>
      </c>
      <c r="AB164">
        <v>2292</v>
      </c>
      <c r="AK164">
        <v>2398</v>
      </c>
    </row>
    <row r="165" spans="1:37" x14ac:dyDescent="0.3">
      <c r="A165">
        <v>2194</v>
      </c>
      <c r="J165">
        <v>2397</v>
      </c>
      <c r="S165">
        <v>2320</v>
      </c>
      <c r="AB165">
        <v>2294</v>
      </c>
      <c r="AK165">
        <v>2387</v>
      </c>
    </row>
    <row r="166" spans="1:37" x14ac:dyDescent="0.3">
      <c r="A166">
        <v>2197</v>
      </c>
      <c r="J166">
        <v>2378</v>
      </c>
      <c r="S166">
        <v>2323</v>
      </c>
      <c r="AB166">
        <v>2289</v>
      </c>
      <c r="AK166">
        <v>2390</v>
      </c>
    </row>
    <row r="167" spans="1:37" x14ac:dyDescent="0.3">
      <c r="A167">
        <v>2195</v>
      </c>
      <c r="J167">
        <v>2379</v>
      </c>
      <c r="S167">
        <v>2320</v>
      </c>
      <c r="AB167">
        <v>2289</v>
      </c>
      <c r="AK167">
        <v>2387</v>
      </c>
    </row>
    <row r="168" spans="1:37" x14ac:dyDescent="0.3">
      <c r="A168">
        <v>2193</v>
      </c>
      <c r="J168">
        <v>2387</v>
      </c>
      <c r="S168">
        <v>2315</v>
      </c>
      <c r="AB168">
        <v>2291</v>
      </c>
      <c r="AK168">
        <v>2387</v>
      </c>
    </row>
    <row r="169" spans="1:37" x14ac:dyDescent="0.3">
      <c r="A169">
        <v>2192</v>
      </c>
      <c r="J169">
        <v>2373</v>
      </c>
      <c r="S169">
        <v>2320</v>
      </c>
      <c r="AB169">
        <v>2289</v>
      </c>
      <c r="AK169">
        <v>2384</v>
      </c>
    </row>
    <row r="170" spans="1:37" x14ac:dyDescent="0.3">
      <c r="A170">
        <v>2196</v>
      </c>
      <c r="J170">
        <v>2369</v>
      </c>
      <c r="S170">
        <v>2315</v>
      </c>
      <c r="AB170">
        <v>2295</v>
      </c>
      <c r="AK170">
        <v>2381</v>
      </c>
    </row>
    <row r="171" spans="1:37" x14ac:dyDescent="0.3">
      <c r="A171">
        <v>2197</v>
      </c>
      <c r="J171">
        <v>2377</v>
      </c>
      <c r="S171">
        <v>2320</v>
      </c>
      <c r="AB171">
        <v>2291</v>
      </c>
      <c r="AK171">
        <v>2383</v>
      </c>
    </row>
    <row r="172" spans="1:37" x14ac:dyDescent="0.3">
      <c r="A172">
        <v>2192</v>
      </c>
      <c r="J172">
        <v>2383</v>
      </c>
      <c r="S172">
        <v>2311</v>
      </c>
      <c r="AB172">
        <v>2289</v>
      </c>
      <c r="AK172">
        <v>2379</v>
      </c>
    </row>
    <row r="173" spans="1:37" x14ac:dyDescent="0.3">
      <c r="A173">
        <v>2197</v>
      </c>
      <c r="J173">
        <v>2375</v>
      </c>
      <c r="S173">
        <v>2318</v>
      </c>
      <c r="AB173">
        <v>2288</v>
      </c>
      <c r="AK173">
        <v>2383</v>
      </c>
    </row>
    <row r="174" spans="1:37" x14ac:dyDescent="0.3">
      <c r="A174">
        <v>2188</v>
      </c>
      <c r="J174">
        <v>2376</v>
      </c>
      <c r="S174">
        <v>2320</v>
      </c>
      <c r="AB174">
        <v>2289</v>
      </c>
      <c r="AK174">
        <v>2384</v>
      </c>
    </row>
    <row r="175" spans="1:37" x14ac:dyDescent="0.3">
      <c r="A175">
        <v>2185</v>
      </c>
      <c r="J175">
        <v>2377</v>
      </c>
      <c r="S175">
        <v>2320</v>
      </c>
      <c r="AB175">
        <v>2293</v>
      </c>
      <c r="AK175">
        <v>2382</v>
      </c>
    </row>
    <row r="176" spans="1:37" x14ac:dyDescent="0.3">
      <c r="A176">
        <v>2186</v>
      </c>
      <c r="J176">
        <v>2375</v>
      </c>
      <c r="S176">
        <v>2315</v>
      </c>
      <c r="AB176">
        <v>2288</v>
      </c>
      <c r="AK176">
        <v>2385</v>
      </c>
    </row>
    <row r="177" spans="1:37" x14ac:dyDescent="0.3">
      <c r="A177">
        <v>2175</v>
      </c>
      <c r="J177">
        <v>2370</v>
      </c>
      <c r="S177">
        <v>2314</v>
      </c>
      <c r="AB177">
        <v>2279</v>
      </c>
      <c r="AK177">
        <v>2383</v>
      </c>
    </row>
    <row r="178" spans="1:37" x14ac:dyDescent="0.3">
      <c r="A178">
        <v>2175</v>
      </c>
      <c r="J178">
        <v>2369</v>
      </c>
      <c r="S178">
        <v>2318</v>
      </c>
      <c r="AB178">
        <v>2288</v>
      </c>
      <c r="AK178">
        <v>2373</v>
      </c>
    </row>
    <row r="179" spans="1:37" x14ac:dyDescent="0.3">
      <c r="A179">
        <v>2183</v>
      </c>
      <c r="J179">
        <v>2382</v>
      </c>
      <c r="S179">
        <v>2315</v>
      </c>
      <c r="AB179">
        <v>2288</v>
      </c>
      <c r="AK179">
        <v>2379</v>
      </c>
    </row>
    <row r="180" spans="1:37" x14ac:dyDescent="0.3">
      <c r="A180">
        <v>2175</v>
      </c>
      <c r="J180">
        <v>2373</v>
      </c>
      <c r="S180">
        <v>2303</v>
      </c>
      <c r="AB180">
        <v>2287</v>
      </c>
      <c r="AK180">
        <v>2374</v>
      </c>
    </row>
    <row r="181" spans="1:37" x14ac:dyDescent="0.3">
      <c r="A181">
        <v>2179</v>
      </c>
      <c r="J181">
        <v>2374</v>
      </c>
      <c r="S181">
        <v>2298</v>
      </c>
      <c r="AB181">
        <v>2283</v>
      </c>
      <c r="AK181">
        <v>2370</v>
      </c>
    </row>
    <row r="182" spans="1:37" x14ac:dyDescent="0.3">
      <c r="A182">
        <v>2166</v>
      </c>
      <c r="J182">
        <v>2353</v>
      </c>
      <c r="S182">
        <v>2293</v>
      </c>
      <c r="AB182">
        <v>2270</v>
      </c>
      <c r="AK182">
        <v>2358</v>
      </c>
    </row>
    <row r="183" spans="1:37" x14ac:dyDescent="0.3">
      <c r="A183">
        <v>2171</v>
      </c>
      <c r="J183">
        <v>2369</v>
      </c>
      <c r="S183">
        <v>2295</v>
      </c>
      <c r="AB183">
        <v>2274</v>
      </c>
      <c r="AK183">
        <v>2361</v>
      </c>
    </row>
    <row r="184" spans="1:37" x14ac:dyDescent="0.3">
      <c r="A184">
        <v>2176</v>
      </c>
      <c r="J184">
        <v>2359</v>
      </c>
      <c r="S184">
        <v>2301</v>
      </c>
      <c r="AB184">
        <v>2275</v>
      </c>
      <c r="AK184">
        <v>2363</v>
      </c>
    </row>
    <row r="185" spans="1:37" x14ac:dyDescent="0.3">
      <c r="A185">
        <v>2171</v>
      </c>
      <c r="J185">
        <v>2374</v>
      </c>
      <c r="S185">
        <v>2288</v>
      </c>
      <c r="AB185">
        <v>2274</v>
      </c>
      <c r="AK185">
        <v>2337</v>
      </c>
    </row>
    <row r="186" spans="1:37" x14ac:dyDescent="0.3">
      <c r="A186">
        <v>2165</v>
      </c>
      <c r="J186">
        <v>2372</v>
      </c>
      <c r="S186">
        <v>2290</v>
      </c>
      <c r="AB186">
        <v>2274</v>
      </c>
      <c r="AK186">
        <v>2368</v>
      </c>
    </row>
    <row r="187" spans="1:37" x14ac:dyDescent="0.3">
      <c r="A187">
        <v>2163</v>
      </c>
      <c r="J187">
        <v>2371</v>
      </c>
      <c r="S187">
        <v>2297</v>
      </c>
      <c r="AB187">
        <v>2271</v>
      </c>
      <c r="AK187">
        <v>2362</v>
      </c>
    </row>
    <row r="188" spans="1:37" x14ac:dyDescent="0.3">
      <c r="A188">
        <v>2165</v>
      </c>
      <c r="J188">
        <v>2357</v>
      </c>
      <c r="S188">
        <v>2291</v>
      </c>
      <c r="AB188">
        <v>2271</v>
      </c>
      <c r="AK188">
        <v>2363</v>
      </c>
    </row>
    <row r="189" spans="1:37" x14ac:dyDescent="0.3">
      <c r="A189">
        <v>2170</v>
      </c>
      <c r="J189">
        <v>2377</v>
      </c>
      <c r="S189">
        <v>2290</v>
      </c>
      <c r="AB189">
        <v>2273</v>
      </c>
      <c r="AK189">
        <v>2363</v>
      </c>
    </row>
    <row r="190" spans="1:37" x14ac:dyDescent="0.3">
      <c r="A190">
        <v>2167</v>
      </c>
      <c r="J190">
        <v>2370</v>
      </c>
      <c r="S190">
        <v>2295</v>
      </c>
      <c r="AB190">
        <v>2269</v>
      </c>
      <c r="AK190">
        <v>2362</v>
      </c>
    </row>
    <row r="191" spans="1:37" x14ac:dyDescent="0.3">
      <c r="A191">
        <v>2168</v>
      </c>
      <c r="J191">
        <v>2369</v>
      </c>
      <c r="S191">
        <v>2288</v>
      </c>
      <c r="AB191">
        <v>2272</v>
      </c>
      <c r="AK191">
        <v>2358</v>
      </c>
    </row>
    <row r="192" spans="1:37" x14ac:dyDescent="0.3">
      <c r="A192">
        <v>2166</v>
      </c>
      <c r="J192">
        <v>2366</v>
      </c>
      <c r="S192">
        <v>2294</v>
      </c>
      <c r="AB192">
        <v>2267</v>
      </c>
      <c r="AK192">
        <v>2358</v>
      </c>
    </row>
    <row r="193" spans="1:37" x14ac:dyDescent="0.3">
      <c r="A193">
        <v>2166</v>
      </c>
      <c r="J193">
        <v>2369</v>
      </c>
      <c r="S193">
        <v>2287</v>
      </c>
      <c r="AB193">
        <v>2277</v>
      </c>
      <c r="AK193">
        <v>2360</v>
      </c>
    </row>
    <row r="194" spans="1:37" x14ac:dyDescent="0.3">
      <c r="A194">
        <v>2170</v>
      </c>
      <c r="J194">
        <v>2367</v>
      </c>
      <c r="S194">
        <v>2304</v>
      </c>
      <c r="AB194">
        <v>2271</v>
      </c>
      <c r="AK194">
        <v>2365</v>
      </c>
    </row>
    <row r="195" spans="1:37" x14ac:dyDescent="0.3">
      <c r="A195">
        <v>2171</v>
      </c>
      <c r="J195">
        <v>2367</v>
      </c>
      <c r="S195">
        <v>2282</v>
      </c>
      <c r="AB195">
        <v>2273</v>
      </c>
      <c r="AK195">
        <v>2362</v>
      </c>
    </row>
    <row r="196" spans="1:37" x14ac:dyDescent="0.3">
      <c r="A196">
        <v>2162</v>
      </c>
      <c r="J196">
        <v>2370</v>
      </c>
      <c r="S196">
        <v>2294</v>
      </c>
      <c r="AB196">
        <v>2271</v>
      </c>
      <c r="AK196">
        <v>2359</v>
      </c>
    </row>
    <row r="197" spans="1:37" x14ac:dyDescent="0.3">
      <c r="A197">
        <v>2165</v>
      </c>
      <c r="J197">
        <v>2384</v>
      </c>
      <c r="S197">
        <v>2298</v>
      </c>
      <c r="AB197">
        <v>2285</v>
      </c>
      <c r="AK197">
        <v>2361</v>
      </c>
    </row>
    <row r="198" spans="1:37" x14ac:dyDescent="0.3">
      <c r="A198">
        <v>2171</v>
      </c>
      <c r="J198">
        <v>2371</v>
      </c>
      <c r="S198">
        <v>2299</v>
      </c>
      <c r="AB198">
        <v>2282</v>
      </c>
      <c r="AK198">
        <v>2355</v>
      </c>
    </row>
    <row r="199" spans="1:37" x14ac:dyDescent="0.3">
      <c r="A199">
        <v>2167</v>
      </c>
      <c r="J199">
        <v>2369</v>
      </c>
      <c r="S199">
        <v>2289</v>
      </c>
      <c r="AB199">
        <v>2274</v>
      </c>
      <c r="AK199">
        <v>2362</v>
      </c>
    </row>
    <row r="200" spans="1:37" x14ac:dyDescent="0.3">
      <c r="A200">
        <v>2166</v>
      </c>
      <c r="J200">
        <v>2370</v>
      </c>
      <c r="S200">
        <v>2288</v>
      </c>
      <c r="AB200">
        <v>2272</v>
      </c>
      <c r="AK200">
        <v>2362</v>
      </c>
    </row>
    <row r="201" spans="1:37" x14ac:dyDescent="0.3">
      <c r="A201">
        <v>2167</v>
      </c>
      <c r="J201">
        <v>2368</v>
      </c>
      <c r="S201">
        <v>2295</v>
      </c>
      <c r="AB201">
        <v>2265</v>
      </c>
      <c r="AK201">
        <v>2359</v>
      </c>
    </row>
    <row r="202" spans="1:37" x14ac:dyDescent="0.3">
      <c r="A202">
        <v>2166</v>
      </c>
      <c r="J202">
        <v>2373</v>
      </c>
      <c r="S202">
        <v>2299</v>
      </c>
      <c r="AB202">
        <v>2277</v>
      </c>
      <c r="AK202">
        <v>2362</v>
      </c>
    </row>
    <row r="203" spans="1:37" x14ac:dyDescent="0.3">
      <c r="A203">
        <v>2165</v>
      </c>
      <c r="J203">
        <v>2371</v>
      </c>
      <c r="S203">
        <v>2290</v>
      </c>
      <c r="AB203">
        <v>2275</v>
      </c>
      <c r="AK203">
        <v>2358</v>
      </c>
    </row>
    <row r="204" spans="1:37" x14ac:dyDescent="0.3">
      <c r="A204">
        <v>2176</v>
      </c>
      <c r="J204">
        <v>2367</v>
      </c>
      <c r="S204">
        <v>2296</v>
      </c>
      <c r="AB204">
        <v>2281</v>
      </c>
      <c r="AK204">
        <v>2365</v>
      </c>
    </row>
    <row r="205" spans="1:37" x14ac:dyDescent="0.3">
      <c r="A205">
        <v>2169</v>
      </c>
      <c r="J205">
        <v>2367</v>
      </c>
      <c r="S205">
        <v>2288</v>
      </c>
      <c r="AB205">
        <v>2274</v>
      </c>
      <c r="AK205">
        <v>2363</v>
      </c>
    </row>
    <row r="206" spans="1:37" x14ac:dyDescent="0.3">
      <c r="A206">
        <v>2176</v>
      </c>
      <c r="J206">
        <v>2369</v>
      </c>
      <c r="S206">
        <v>2291</v>
      </c>
      <c r="AB206">
        <v>2275</v>
      </c>
      <c r="AK206">
        <v>2365</v>
      </c>
    </row>
    <row r="207" spans="1:37" x14ac:dyDescent="0.3">
      <c r="A207">
        <v>2171</v>
      </c>
      <c r="J207">
        <v>2377</v>
      </c>
      <c r="S207">
        <v>2295</v>
      </c>
      <c r="AB207">
        <v>2279</v>
      </c>
      <c r="AK207">
        <v>2359</v>
      </c>
    </row>
    <row r="208" spans="1:37" x14ac:dyDescent="0.3">
      <c r="A208">
        <v>2170</v>
      </c>
      <c r="J208">
        <v>2372</v>
      </c>
      <c r="S208">
        <v>2293</v>
      </c>
      <c r="AB208">
        <v>2271</v>
      </c>
      <c r="AK208">
        <v>2361</v>
      </c>
    </row>
    <row r="209" spans="1:37" x14ac:dyDescent="0.3">
      <c r="A209">
        <v>2175</v>
      </c>
      <c r="J209">
        <v>2368</v>
      </c>
      <c r="S209">
        <v>2291</v>
      </c>
      <c r="AB209">
        <v>2275</v>
      </c>
      <c r="AK209">
        <v>2352</v>
      </c>
    </row>
    <row r="210" spans="1:37" x14ac:dyDescent="0.3">
      <c r="A210">
        <v>2171</v>
      </c>
      <c r="J210">
        <v>2368</v>
      </c>
      <c r="S210">
        <v>2299</v>
      </c>
      <c r="AB210">
        <v>2272</v>
      </c>
      <c r="AK210">
        <v>2358</v>
      </c>
    </row>
    <row r="211" spans="1:37" x14ac:dyDescent="0.3">
      <c r="A211">
        <v>2172</v>
      </c>
      <c r="J211">
        <v>2366</v>
      </c>
      <c r="S211">
        <v>2294</v>
      </c>
      <c r="AB211">
        <v>2269</v>
      </c>
      <c r="AK211">
        <v>2362</v>
      </c>
    </row>
    <row r="212" spans="1:37" x14ac:dyDescent="0.3">
      <c r="A212">
        <v>2166</v>
      </c>
      <c r="J212">
        <v>2363</v>
      </c>
      <c r="S212">
        <v>2291</v>
      </c>
      <c r="AB212">
        <v>2278</v>
      </c>
      <c r="AK212">
        <v>2368</v>
      </c>
    </row>
    <row r="213" spans="1:37" x14ac:dyDescent="0.3">
      <c r="A213">
        <v>2166</v>
      </c>
      <c r="J213">
        <v>2377</v>
      </c>
      <c r="S213">
        <v>2298</v>
      </c>
      <c r="AB213">
        <v>2274</v>
      </c>
      <c r="AK213">
        <v>2362</v>
      </c>
    </row>
    <row r="214" spans="1:37" x14ac:dyDescent="0.3">
      <c r="A214">
        <v>2171</v>
      </c>
      <c r="J214">
        <v>2371</v>
      </c>
      <c r="S214">
        <v>2291</v>
      </c>
      <c r="AB214">
        <v>2272</v>
      </c>
      <c r="AK214">
        <v>2357</v>
      </c>
    </row>
    <row r="215" spans="1:37" x14ac:dyDescent="0.3">
      <c r="A215">
        <v>2175</v>
      </c>
      <c r="J215">
        <v>2374</v>
      </c>
      <c r="S215">
        <v>2290</v>
      </c>
      <c r="AB215">
        <v>2273</v>
      </c>
      <c r="AK215">
        <v>2363</v>
      </c>
    </row>
    <row r="216" spans="1:37" x14ac:dyDescent="0.3">
      <c r="A216">
        <v>2169</v>
      </c>
      <c r="J216">
        <v>2368</v>
      </c>
      <c r="S216">
        <v>2288</v>
      </c>
      <c r="AB216">
        <v>2267</v>
      </c>
      <c r="AK216">
        <v>2368</v>
      </c>
    </row>
    <row r="217" spans="1:37" x14ac:dyDescent="0.3">
      <c r="A217">
        <v>2164</v>
      </c>
      <c r="J217">
        <v>2363</v>
      </c>
      <c r="S217">
        <v>2291</v>
      </c>
      <c r="AB217">
        <v>2271</v>
      </c>
      <c r="AK217">
        <v>2357</v>
      </c>
    </row>
    <row r="218" spans="1:37" x14ac:dyDescent="0.3">
      <c r="A218">
        <v>2166</v>
      </c>
      <c r="J218">
        <v>2368</v>
      </c>
      <c r="S218">
        <v>2288</v>
      </c>
      <c r="AB218">
        <v>2277</v>
      </c>
      <c r="AK218">
        <v>2364</v>
      </c>
    </row>
    <row r="219" spans="1:37" x14ac:dyDescent="0.3">
      <c r="A219">
        <v>2166</v>
      </c>
      <c r="J219">
        <v>2337</v>
      </c>
      <c r="S219">
        <v>2292</v>
      </c>
      <c r="AB219">
        <v>2275</v>
      </c>
      <c r="AK219">
        <v>2361</v>
      </c>
    </row>
    <row r="220" spans="1:37" x14ac:dyDescent="0.3">
      <c r="A220">
        <v>2171</v>
      </c>
      <c r="J220">
        <v>2367</v>
      </c>
      <c r="S220">
        <v>2288</v>
      </c>
      <c r="AB220">
        <v>2268</v>
      </c>
      <c r="AK220">
        <v>2360</v>
      </c>
    </row>
    <row r="221" spans="1:37" x14ac:dyDescent="0.3">
      <c r="A221">
        <v>2167</v>
      </c>
      <c r="J221">
        <v>2367</v>
      </c>
      <c r="S221">
        <v>2305</v>
      </c>
      <c r="AB221">
        <v>2273</v>
      </c>
      <c r="AK221">
        <v>2363</v>
      </c>
    </row>
    <row r="222" spans="1:37" x14ac:dyDescent="0.3">
      <c r="A222">
        <v>2161</v>
      </c>
      <c r="J222">
        <v>2367</v>
      </c>
      <c r="S222">
        <v>2293</v>
      </c>
      <c r="AB222">
        <v>2275</v>
      </c>
      <c r="AK222">
        <v>2374</v>
      </c>
    </row>
    <row r="223" spans="1:37" x14ac:dyDescent="0.3">
      <c r="A223">
        <v>2142</v>
      </c>
      <c r="J223">
        <v>2399</v>
      </c>
      <c r="S223">
        <v>2295</v>
      </c>
      <c r="AB223">
        <v>2272</v>
      </c>
      <c r="AK223">
        <v>2362</v>
      </c>
    </row>
    <row r="224" spans="1:37" x14ac:dyDescent="0.3">
      <c r="A224">
        <v>2175</v>
      </c>
      <c r="J224">
        <v>2361</v>
      </c>
      <c r="S224">
        <v>2295</v>
      </c>
      <c r="AB224">
        <v>2283</v>
      </c>
      <c r="AK224">
        <v>2359</v>
      </c>
    </row>
    <row r="225" spans="1:37" x14ac:dyDescent="0.3">
      <c r="A225">
        <v>2167</v>
      </c>
      <c r="J225">
        <v>2368</v>
      </c>
      <c r="S225">
        <v>2295</v>
      </c>
      <c r="AB225">
        <v>2271</v>
      </c>
      <c r="AK225">
        <v>2370</v>
      </c>
    </row>
    <row r="226" spans="1:37" x14ac:dyDescent="0.3">
      <c r="A226">
        <v>2169</v>
      </c>
      <c r="J226">
        <v>2367</v>
      </c>
      <c r="S226">
        <v>2299</v>
      </c>
      <c r="AB226">
        <v>2277</v>
      </c>
      <c r="AK226">
        <v>2370</v>
      </c>
    </row>
    <row r="227" spans="1:37" x14ac:dyDescent="0.3">
      <c r="A227">
        <v>2166</v>
      </c>
      <c r="J227">
        <v>2367</v>
      </c>
      <c r="S227">
        <v>2290</v>
      </c>
      <c r="AB227">
        <v>2270</v>
      </c>
      <c r="AK227">
        <v>2366</v>
      </c>
    </row>
    <row r="228" spans="1:37" x14ac:dyDescent="0.3">
      <c r="A228">
        <v>2174</v>
      </c>
      <c r="J228">
        <v>2369</v>
      </c>
      <c r="S228">
        <v>2295</v>
      </c>
      <c r="AB228">
        <v>2275</v>
      </c>
      <c r="AK228">
        <v>2366</v>
      </c>
    </row>
    <row r="229" spans="1:37" x14ac:dyDescent="0.3">
      <c r="A229">
        <v>2166</v>
      </c>
      <c r="J229">
        <v>2374</v>
      </c>
      <c r="S229">
        <v>2299</v>
      </c>
      <c r="AB229">
        <v>2277</v>
      </c>
      <c r="AK229">
        <v>2366</v>
      </c>
    </row>
    <row r="230" spans="1:37" x14ac:dyDescent="0.3">
      <c r="A230">
        <v>2169</v>
      </c>
      <c r="J230">
        <v>2370</v>
      </c>
      <c r="S230">
        <v>2284</v>
      </c>
      <c r="AB230">
        <v>2274</v>
      </c>
      <c r="AK230">
        <v>2359</v>
      </c>
    </row>
    <row r="231" spans="1:37" x14ac:dyDescent="0.3">
      <c r="A231">
        <v>2167</v>
      </c>
      <c r="J231">
        <v>2366</v>
      </c>
      <c r="S231">
        <v>2291</v>
      </c>
      <c r="AB231">
        <v>2274</v>
      </c>
      <c r="AK231">
        <v>2364</v>
      </c>
    </row>
    <row r="232" spans="1:37" x14ac:dyDescent="0.3">
      <c r="A232">
        <v>2168</v>
      </c>
      <c r="J232">
        <v>2384</v>
      </c>
      <c r="S232">
        <v>2288</v>
      </c>
      <c r="AB232">
        <v>2275</v>
      </c>
      <c r="AK232">
        <v>2363</v>
      </c>
    </row>
    <row r="233" spans="1:37" x14ac:dyDescent="0.3">
      <c r="A233">
        <v>2164</v>
      </c>
      <c r="J233">
        <v>2365</v>
      </c>
      <c r="S233">
        <v>2290</v>
      </c>
      <c r="AB233">
        <v>2276</v>
      </c>
      <c r="AK233">
        <v>2363</v>
      </c>
    </row>
    <row r="234" spans="1:37" x14ac:dyDescent="0.3">
      <c r="A234">
        <v>2155</v>
      </c>
      <c r="J234">
        <v>2358</v>
      </c>
      <c r="S234">
        <v>2294</v>
      </c>
      <c r="AB234">
        <v>2281</v>
      </c>
      <c r="AK234">
        <v>2368</v>
      </c>
    </row>
    <row r="235" spans="1:37" x14ac:dyDescent="0.3">
      <c r="A235">
        <v>2176</v>
      </c>
      <c r="J235">
        <v>2360</v>
      </c>
      <c r="S235">
        <v>2292</v>
      </c>
      <c r="AB235">
        <v>2275</v>
      </c>
      <c r="AK235">
        <v>2358</v>
      </c>
    </row>
    <row r="236" spans="1:37" x14ac:dyDescent="0.3">
      <c r="A236">
        <v>2167</v>
      </c>
      <c r="J236">
        <v>2365</v>
      </c>
      <c r="S236">
        <v>2285</v>
      </c>
      <c r="AB236">
        <v>2271</v>
      </c>
      <c r="AK236">
        <v>2365</v>
      </c>
    </row>
    <row r="237" spans="1:37" x14ac:dyDescent="0.3">
      <c r="A237">
        <v>2163</v>
      </c>
      <c r="J237">
        <v>2366</v>
      </c>
      <c r="S237">
        <v>2299</v>
      </c>
      <c r="AB237">
        <v>2260</v>
      </c>
      <c r="AK237">
        <v>2361</v>
      </c>
    </row>
    <row r="238" spans="1:37" x14ac:dyDescent="0.3">
      <c r="A238">
        <v>2167</v>
      </c>
      <c r="J238">
        <v>2369</v>
      </c>
      <c r="S238">
        <v>2286</v>
      </c>
      <c r="AB238">
        <v>2273</v>
      </c>
      <c r="AK238">
        <v>2358</v>
      </c>
    </row>
    <row r="239" spans="1:37" x14ac:dyDescent="0.3">
      <c r="A239">
        <v>2171</v>
      </c>
      <c r="J239">
        <v>2367</v>
      </c>
      <c r="S239">
        <v>2291</v>
      </c>
      <c r="AB239">
        <v>2274</v>
      </c>
      <c r="AK239">
        <v>2365</v>
      </c>
    </row>
    <row r="240" spans="1:37" x14ac:dyDescent="0.3">
      <c r="A240">
        <v>2171</v>
      </c>
      <c r="J240">
        <v>2374</v>
      </c>
      <c r="S240">
        <v>2293</v>
      </c>
      <c r="AB240">
        <v>2273</v>
      </c>
      <c r="AK240">
        <v>2363</v>
      </c>
    </row>
    <row r="241" spans="1:37" x14ac:dyDescent="0.3">
      <c r="A241">
        <v>2143</v>
      </c>
      <c r="J241">
        <v>2368</v>
      </c>
      <c r="S241">
        <v>2288</v>
      </c>
      <c r="AB241">
        <v>2279</v>
      </c>
      <c r="AK241">
        <v>2355</v>
      </c>
    </row>
    <row r="242" spans="1:37" x14ac:dyDescent="0.3">
      <c r="A242">
        <v>2170</v>
      </c>
      <c r="J242">
        <v>2358</v>
      </c>
      <c r="S242">
        <v>2290</v>
      </c>
      <c r="AB242">
        <v>2277</v>
      </c>
      <c r="AK242">
        <v>2367</v>
      </c>
    </row>
    <row r="243" spans="1:37" x14ac:dyDescent="0.3">
      <c r="A243">
        <v>2173</v>
      </c>
      <c r="J243">
        <v>2363</v>
      </c>
      <c r="S243">
        <v>2290</v>
      </c>
      <c r="AB243">
        <v>2274</v>
      </c>
      <c r="AK243">
        <v>2358</v>
      </c>
    </row>
    <row r="244" spans="1:37" x14ac:dyDescent="0.3">
      <c r="A244">
        <v>2167</v>
      </c>
      <c r="J244">
        <v>2367</v>
      </c>
      <c r="S244">
        <v>2295</v>
      </c>
      <c r="AB244">
        <v>2287</v>
      </c>
      <c r="AK244">
        <v>2363</v>
      </c>
    </row>
    <row r="245" spans="1:37" x14ac:dyDescent="0.3">
      <c r="A245">
        <v>2169</v>
      </c>
      <c r="J245">
        <v>2366</v>
      </c>
      <c r="S245">
        <v>2285</v>
      </c>
      <c r="AB245">
        <v>2285</v>
      </c>
      <c r="AK245">
        <v>2355</v>
      </c>
    </row>
    <row r="246" spans="1:37" x14ac:dyDescent="0.3">
      <c r="A246">
        <v>2165</v>
      </c>
      <c r="J246">
        <v>2359</v>
      </c>
      <c r="S246">
        <v>2299</v>
      </c>
      <c r="AB246">
        <v>2284</v>
      </c>
      <c r="AK246">
        <v>2363</v>
      </c>
    </row>
    <row r="247" spans="1:37" x14ac:dyDescent="0.3">
      <c r="A247">
        <v>2170</v>
      </c>
      <c r="J247">
        <v>2366</v>
      </c>
      <c r="S247">
        <v>2291</v>
      </c>
      <c r="AB247">
        <v>2274</v>
      </c>
      <c r="AK247">
        <v>2366</v>
      </c>
    </row>
    <row r="248" spans="1:37" x14ac:dyDescent="0.3">
      <c r="A248">
        <v>2167</v>
      </c>
      <c r="J248">
        <v>2365</v>
      </c>
      <c r="S248">
        <v>2284</v>
      </c>
      <c r="AB248">
        <v>2282</v>
      </c>
      <c r="AK248">
        <v>2363</v>
      </c>
    </row>
    <row r="249" spans="1:37" x14ac:dyDescent="0.3">
      <c r="A249">
        <v>2163</v>
      </c>
      <c r="J249">
        <v>2373</v>
      </c>
      <c r="S249">
        <v>2287</v>
      </c>
      <c r="AB249">
        <v>2286</v>
      </c>
      <c r="AK249">
        <v>2359</v>
      </c>
    </row>
    <row r="250" spans="1:37" x14ac:dyDescent="0.3">
      <c r="A250">
        <v>2170</v>
      </c>
      <c r="J250">
        <v>2371</v>
      </c>
      <c r="S250">
        <v>2295</v>
      </c>
      <c r="AB250">
        <v>2278</v>
      </c>
      <c r="AK250">
        <v>2368</v>
      </c>
    </row>
    <row r="251" spans="1:37" x14ac:dyDescent="0.3">
      <c r="A251">
        <v>2173</v>
      </c>
      <c r="J251">
        <v>2368</v>
      </c>
      <c r="S251">
        <v>2291</v>
      </c>
      <c r="AB251">
        <v>2279</v>
      </c>
      <c r="AK251">
        <v>2365</v>
      </c>
    </row>
    <row r="252" spans="1:37" x14ac:dyDescent="0.3">
      <c r="A252">
        <v>2170</v>
      </c>
      <c r="J252">
        <v>2370</v>
      </c>
      <c r="S252">
        <v>2298</v>
      </c>
      <c r="AB252">
        <v>2279</v>
      </c>
      <c r="AK252">
        <v>2368</v>
      </c>
    </row>
    <row r="253" spans="1:37" x14ac:dyDescent="0.3">
      <c r="A253">
        <v>2160</v>
      </c>
      <c r="J253">
        <v>2365</v>
      </c>
      <c r="S253">
        <v>2293</v>
      </c>
      <c r="AB253">
        <v>2278</v>
      </c>
      <c r="AK253">
        <v>2363</v>
      </c>
    </row>
    <row r="254" spans="1:37" x14ac:dyDescent="0.3">
      <c r="A254">
        <v>2174</v>
      </c>
      <c r="J254">
        <v>2368</v>
      </c>
      <c r="S254">
        <v>2290</v>
      </c>
      <c r="AB254">
        <v>2277</v>
      </c>
      <c r="AK254">
        <v>2368</v>
      </c>
    </row>
    <row r="255" spans="1:37" x14ac:dyDescent="0.3">
      <c r="A255">
        <v>2183</v>
      </c>
      <c r="J255">
        <v>2365</v>
      </c>
      <c r="S255">
        <v>2290</v>
      </c>
      <c r="AB255">
        <v>2276</v>
      </c>
      <c r="AK255">
        <v>2362</v>
      </c>
    </row>
    <row r="256" spans="1:37" x14ac:dyDescent="0.3">
      <c r="A256">
        <v>2169</v>
      </c>
      <c r="J256">
        <v>2368</v>
      </c>
      <c r="S256">
        <v>2288</v>
      </c>
      <c r="AB256">
        <v>2277</v>
      </c>
      <c r="AK256">
        <v>2357</v>
      </c>
    </row>
    <row r="257" spans="1:37" x14ac:dyDescent="0.3">
      <c r="A257">
        <v>2163</v>
      </c>
      <c r="J257">
        <v>2367</v>
      </c>
      <c r="S257">
        <v>2290</v>
      </c>
      <c r="AB257">
        <v>2275</v>
      </c>
      <c r="AK257">
        <v>2358</v>
      </c>
    </row>
    <row r="258" spans="1:37" x14ac:dyDescent="0.3">
      <c r="A258">
        <v>2163</v>
      </c>
      <c r="J258">
        <v>2367</v>
      </c>
      <c r="S258">
        <v>2288</v>
      </c>
      <c r="AB258">
        <v>2277</v>
      </c>
      <c r="AK258">
        <v>2358</v>
      </c>
    </row>
    <row r="259" spans="1:37" x14ac:dyDescent="0.3">
      <c r="A259">
        <v>2174</v>
      </c>
      <c r="J259">
        <v>2368</v>
      </c>
      <c r="S259">
        <v>2293</v>
      </c>
      <c r="AB259">
        <v>2270</v>
      </c>
      <c r="AK259">
        <v>2367</v>
      </c>
    </row>
    <row r="260" spans="1:37" x14ac:dyDescent="0.3">
      <c r="A260">
        <v>2171</v>
      </c>
      <c r="J260">
        <v>2359</v>
      </c>
      <c r="S260">
        <v>2288</v>
      </c>
      <c r="AB260">
        <v>2268</v>
      </c>
      <c r="AK260">
        <v>2366</v>
      </c>
    </row>
    <row r="261" spans="1:37" x14ac:dyDescent="0.3">
      <c r="A261">
        <v>2169</v>
      </c>
      <c r="J261">
        <v>2367</v>
      </c>
      <c r="S261">
        <v>2313</v>
      </c>
      <c r="AB261">
        <v>2274</v>
      </c>
      <c r="AK261">
        <v>2355</v>
      </c>
    </row>
    <row r="262" spans="1:37" x14ac:dyDescent="0.3">
      <c r="A262">
        <v>2170</v>
      </c>
      <c r="J262">
        <v>2368</v>
      </c>
      <c r="S262">
        <v>2288</v>
      </c>
      <c r="AB262">
        <v>2270</v>
      </c>
      <c r="AK262">
        <v>2352</v>
      </c>
    </row>
    <row r="263" spans="1:37" x14ac:dyDescent="0.3">
      <c r="A263">
        <v>2165</v>
      </c>
      <c r="J263">
        <v>2367</v>
      </c>
      <c r="S263">
        <v>2290</v>
      </c>
      <c r="AB263">
        <v>2273</v>
      </c>
      <c r="AK263">
        <v>2355</v>
      </c>
    </row>
    <row r="264" spans="1:37" x14ac:dyDescent="0.3">
      <c r="A264">
        <v>2166</v>
      </c>
      <c r="J264">
        <v>2366</v>
      </c>
      <c r="S264">
        <v>2288</v>
      </c>
      <c r="AB264">
        <v>2271</v>
      </c>
      <c r="AK264">
        <v>2354</v>
      </c>
    </row>
    <row r="265" spans="1:37" x14ac:dyDescent="0.3">
      <c r="A265">
        <v>2165</v>
      </c>
      <c r="J265">
        <v>2368</v>
      </c>
      <c r="S265">
        <v>2299</v>
      </c>
      <c r="AB265">
        <v>2279</v>
      </c>
      <c r="AK265">
        <v>2359</v>
      </c>
    </row>
    <row r="266" spans="1:37" x14ac:dyDescent="0.3">
      <c r="A266">
        <v>2160</v>
      </c>
      <c r="J266">
        <v>2365</v>
      </c>
      <c r="S266">
        <v>2290</v>
      </c>
      <c r="AB266">
        <v>2275</v>
      </c>
      <c r="AK266">
        <v>2354</v>
      </c>
    </row>
    <row r="267" spans="1:37" x14ac:dyDescent="0.3">
      <c r="A267">
        <v>2173</v>
      </c>
      <c r="J267">
        <v>2364</v>
      </c>
      <c r="S267">
        <v>2294</v>
      </c>
      <c r="AB267">
        <v>2275</v>
      </c>
      <c r="AK267">
        <v>2358</v>
      </c>
    </row>
    <row r="268" spans="1:37" x14ac:dyDescent="0.3">
      <c r="A268">
        <v>2167</v>
      </c>
      <c r="J268">
        <v>2365</v>
      </c>
      <c r="S268">
        <v>2288</v>
      </c>
      <c r="AB268">
        <v>2275</v>
      </c>
      <c r="AK268">
        <v>2357</v>
      </c>
    </row>
    <row r="269" spans="1:37" x14ac:dyDescent="0.3">
      <c r="A269">
        <v>2163</v>
      </c>
      <c r="J269">
        <v>2358</v>
      </c>
      <c r="S269">
        <v>2295</v>
      </c>
      <c r="AB269">
        <v>2268</v>
      </c>
      <c r="AK269">
        <v>2368</v>
      </c>
    </row>
    <row r="270" spans="1:37" x14ac:dyDescent="0.3">
      <c r="A270">
        <v>2166</v>
      </c>
      <c r="J270">
        <v>2359</v>
      </c>
      <c r="S270">
        <v>2295</v>
      </c>
      <c r="AB270">
        <v>2273</v>
      </c>
      <c r="AK270">
        <v>2353</v>
      </c>
    </row>
    <row r="271" spans="1:37" x14ac:dyDescent="0.3">
      <c r="A271">
        <v>2163</v>
      </c>
      <c r="J271">
        <v>2363</v>
      </c>
      <c r="S271">
        <v>2288</v>
      </c>
      <c r="AB271">
        <v>2277</v>
      </c>
      <c r="AK271">
        <v>2363</v>
      </c>
    </row>
    <row r="272" spans="1:37" x14ac:dyDescent="0.3">
      <c r="A272">
        <v>2160</v>
      </c>
      <c r="J272">
        <v>2371</v>
      </c>
      <c r="S272">
        <v>2288</v>
      </c>
      <c r="AB272">
        <v>2272</v>
      </c>
      <c r="AK272">
        <v>2368</v>
      </c>
    </row>
    <row r="273" spans="1:37" x14ac:dyDescent="0.3">
      <c r="A273">
        <v>2171</v>
      </c>
      <c r="J273">
        <v>2365</v>
      </c>
      <c r="S273">
        <v>2291</v>
      </c>
      <c r="AB273">
        <v>2277</v>
      </c>
      <c r="AK273">
        <v>2368</v>
      </c>
    </row>
    <row r="274" spans="1:37" x14ac:dyDescent="0.3">
      <c r="A274">
        <v>2163</v>
      </c>
      <c r="J274">
        <v>2366</v>
      </c>
      <c r="S274">
        <v>2299</v>
      </c>
      <c r="AB274">
        <v>2271</v>
      </c>
      <c r="AK274">
        <v>2364</v>
      </c>
    </row>
    <row r="275" spans="1:37" x14ac:dyDescent="0.3">
      <c r="A275">
        <v>2166</v>
      </c>
      <c r="J275">
        <v>2352</v>
      </c>
      <c r="S275">
        <v>2288</v>
      </c>
      <c r="AB275">
        <v>2275</v>
      </c>
      <c r="AK275">
        <v>2355</v>
      </c>
    </row>
    <row r="276" spans="1:37" x14ac:dyDescent="0.3">
      <c r="A276">
        <v>2166</v>
      </c>
      <c r="J276">
        <v>2357</v>
      </c>
      <c r="S276">
        <v>2291</v>
      </c>
      <c r="AB276">
        <v>2277</v>
      </c>
      <c r="AK276">
        <v>2367</v>
      </c>
    </row>
    <row r="277" spans="1:37" x14ac:dyDescent="0.3">
      <c r="A277">
        <v>2171</v>
      </c>
      <c r="J277">
        <v>2369</v>
      </c>
      <c r="S277">
        <v>2289</v>
      </c>
      <c r="AB277">
        <v>2274</v>
      </c>
      <c r="AK277">
        <v>2357</v>
      </c>
    </row>
    <row r="278" spans="1:37" x14ac:dyDescent="0.3">
      <c r="A278">
        <v>2151</v>
      </c>
      <c r="J278">
        <v>2365</v>
      </c>
      <c r="S278">
        <v>2290</v>
      </c>
      <c r="AB278">
        <v>2271</v>
      </c>
      <c r="AK278">
        <v>2370</v>
      </c>
    </row>
    <row r="279" spans="1:37" x14ac:dyDescent="0.3">
      <c r="A279">
        <v>2170</v>
      </c>
      <c r="J279">
        <v>2363</v>
      </c>
      <c r="S279">
        <v>2284</v>
      </c>
      <c r="AB279">
        <v>2276</v>
      </c>
      <c r="AK279">
        <v>2355</v>
      </c>
    </row>
    <row r="280" spans="1:37" x14ac:dyDescent="0.3">
      <c r="A280">
        <v>2169</v>
      </c>
      <c r="J280">
        <v>2367</v>
      </c>
      <c r="S280">
        <v>2307</v>
      </c>
      <c r="AB280">
        <v>2277</v>
      </c>
      <c r="AK280">
        <v>2365</v>
      </c>
    </row>
    <row r="281" spans="1:37" x14ac:dyDescent="0.3">
      <c r="A281">
        <v>2171</v>
      </c>
      <c r="J281">
        <v>2350</v>
      </c>
      <c r="S281">
        <v>2288</v>
      </c>
      <c r="AB281">
        <v>2276</v>
      </c>
      <c r="AK281">
        <v>2357</v>
      </c>
    </row>
    <row r="282" spans="1:37" x14ac:dyDescent="0.3">
      <c r="A282">
        <v>2163</v>
      </c>
      <c r="J282">
        <v>2369</v>
      </c>
      <c r="S282">
        <v>2288</v>
      </c>
      <c r="AB282">
        <v>2271</v>
      </c>
      <c r="AK282">
        <v>2357</v>
      </c>
    </row>
    <row r="283" spans="1:37" x14ac:dyDescent="0.3">
      <c r="A283">
        <v>2170</v>
      </c>
      <c r="J283">
        <v>2365</v>
      </c>
      <c r="S283">
        <v>2288</v>
      </c>
      <c r="AB283">
        <v>2274</v>
      </c>
      <c r="AK283">
        <v>2365</v>
      </c>
    </row>
    <row r="284" spans="1:37" x14ac:dyDescent="0.3">
      <c r="A284">
        <v>2164</v>
      </c>
      <c r="J284">
        <v>2363</v>
      </c>
      <c r="S284">
        <v>2301</v>
      </c>
      <c r="AB284">
        <v>2271</v>
      </c>
      <c r="AK284">
        <v>2359</v>
      </c>
    </row>
    <row r="285" spans="1:37" x14ac:dyDescent="0.3">
      <c r="A285">
        <v>2170</v>
      </c>
      <c r="J285">
        <v>2363</v>
      </c>
      <c r="S285">
        <v>2290</v>
      </c>
      <c r="AB285">
        <v>2266</v>
      </c>
      <c r="AK285">
        <v>2365</v>
      </c>
    </row>
    <row r="286" spans="1:37" x14ac:dyDescent="0.3">
      <c r="A286">
        <v>2167</v>
      </c>
      <c r="J286">
        <v>2330</v>
      </c>
      <c r="S286">
        <v>2290</v>
      </c>
      <c r="AB286">
        <v>2269</v>
      </c>
      <c r="AK286">
        <v>2358</v>
      </c>
    </row>
    <row r="287" spans="1:37" x14ac:dyDescent="0.3">
      <c r="A287">
        <v>2167</v>
      </c>
      <c r="J287">
        <v>2336</v>
      </c>
      <c r="S287">
        <v>2286</v>
      </c>
      <c r="AB287">
        <v>2272</v>
      </c>
      <c r="AK287">
        <v>2358</v>
      </c>
    </row>
    <row r="288" spans="1:37" x14ac:dyDescent="0.3">
      <c r="A288">
        <v>2167</v>
      </c>
      <c r="J288">
        <v>2332</v>
      </c>
      <c r="S288">
        <v>2294</v>
      </c>
      <c r="AB288">
        <v>2271</v>
      </c>
      <c r="AK288">
        <v>2363</v>
      </c>
    </row>
    <row r="289" spans="1:37" x14ac:dyDescent="0.3">
      <c r="A289">
        <v>2170</v>
      </c>
      <c r="J289">
        <v>2345</v>
      </c>
      <c r="S289">
        <v>2284</v>
      </c>
      <c r="AB289">
        <v>2273</v>
      </c>
      <c r="AK289">
        <v>2361</v>
      </c>
    </row>
    <row r="290" spans="1:37" x14ac:dyDescent="0.3">
      <c r="A290">
        <v>2166</v>
      </c>
      <c r="J290">
        <v>2351</v>
      </c>
      <c r="S290">
        <v>2290</v>
      </c>
      <c r="AB290">
        <v>2273</v>
      </c>
      <c r="AK290">
        <v>2357</v>
      </c>
    </row>
    <row r="291" spans="1:37" x14ac:dyDescent="0.3">
      <c r="A291">
        <v>2166</v>
      </c>
      <c r="J291">
        <v>2350</v>
      </c>
      <c r="S291">
        <v>2288</v>
      </c>
      <c r="AB291">
        <v>2277</v>
      </c>
      <c r="AK291">
        <v>2359</v>
      </c>
    </row>
    <row r="292" spans="1:37" x14ac:dyDescent="0.3">
      <c r="A292">
        <v>2170</v>
      </c>
      <c r="J292">
        <v>2350</v>
      </c>
      <c r="S292">
        <v>2288</v>
      </c>
      <c r="AB292">
        <v>2273</v>
      </c>
      <c r="AK292">
        <v>2354</v>
      </c>
    </row>
    <row r="293" spans="1:37" x14ac:dyDescent="0.3">
      <c r="A293">
        <v>2170</v>
      </c>
      <c r="J293">
        <v>2354</v>
      </c>
      <c r="S293">
        <v>2289</v>
      </c>
      <c r="AB293">
        <v>2265</v>
      </c>
      <c r="AK293">
        <v>2354</v>
      </c>
    </row>
    <row r="294" spans="1:37" x14ac:dyDescent="0.3">
      <c r="A294">
        <v>2169</v>
      </c>
      <c r="J294">
        <v>2347</v>
      </c>
      <c r="S294">
        <v>2288</v>
      </c>
      <c r="AB294">
        <v>2271</v>
      </c>
      <c r="AK294">
        <v>2359</v>
      </c>
    </row>
    <row r="295" spans="1:37" x14ac:dyDescent="0.3">
      <c r="A295">
        <v>2173</v>
      </c>
      <c r="J295">
        <v>2350</v>
      </c>
      <c r="S295">
        <v>2293</v>
      </c>
      <c r="AB295">
        <v>2274</v>
      </c>
      <c r="AK295">
        <v>2359</v>
      </c>
    </row>
    <row r="296" spans="1:37" x14ac:dyDescent="0.3">
      <c r="A296">
        <v>2168</v>
      </c>
      <c r="J296">
        <v>2347</v>
      </c>
      <c r="S296">
        <v>2288</v>
      </c>
      <c r="AB296">
        <v>2271</v>
      </c>
      <c r="AK296">
        <v>2355</v>
      </c>
    </row>
    <row r="297" spans="1:37" x14ac:dyDescent="0.3">
      <c r="A297">
        <v>2163</v>
      </c>
      <c r="J297">
        <v>2346</v>
      </c>
      <c r="S297">
        <v>2297</v>
      </c>
      <c r="AB297">
        <v>2273</v>
      </c>
      <c r="AK297">
        <v>2352</v>
      </c>
    </row>
    <row r="298" spans="1:37" x14ac:dyDescent="0.3">
      <c r="A298">
        <v>2166</v>
      </c>
      <c r="J298">
        <v>2348</v>
      </c>
      <c r="S298">
        <v>2290</v>
      </c>
      <c r="AB298">
        <v>2273</v>
      </c>
      <c r="AK298">
        <v>2352</v>
      </c>
    </row>
    <row r="299" spans="1:37" x14ac:dyDescent="0.3">
      <c r="A299">
        <v>2162</v>
      </c>
      <c r="J299">
        <v>2349</v>
      </c>
      <c r="S299">
        <v>2289</v>
      </c>
      <c r="AB299">
        <v>2269</v>
      </c>
      <c r="AK299">
        <v>2357</v>
      </c>
    </row>
    <row r="300" spans="1:37" x14ac:dyDescent="0.3">
      <c r="A300">
        <v>2162</v>
      </c>
      <c r="J300">
        <v>2347</v>
      </c>
      <c r="S300">
        <v>2291</v>
      </c>
      <c r="AB300">
        <v>2274</v>
      </c>
      <c r="AK300">
        <v>2352</v>
      </c>
    </row>
    <row r="301" spans="1:37" x14ac:dyDescent="0.3">
      <c r="A301">
        <v>2166</v>
      </c>
      <c r="J301">
        <v>2350</v>
      </c>
      <c r="S301">
        <v>2288</v>
      </c>
      <c r="AB301">
        <v>2271</v>
      </c>
      <c r="AK301">
        <v>2346</v>
      </c>
    </row>
    <row r="302" spans="1:37" x14ac:dyDescent="0.3">
      <c r="A302">
        <v>2167</v>
      </c>
      <c r="J302">
        <v>2352</v>
      </c>
      <c r="S302">
        <v>2288</v>
      </c>
      <c r="AB302">
        <v>2270</v>
      </c>
      <c r="AK302">
        <v>2361</v>
      </c>
    </row>
    <row r="303" spans="1:37" x14ac:dyDescent="0.3">
      <c r="A303">
        <v>2165</v>
      </c>
      <c r="J303">
        <v>2347</v>
      </c>
      <c r="S303">
        <v>2288</v>
      </c>
      <c r="AB303">
        <v>2275</v>
      </c>
      <c r="AK303">
        <v>2360</v>
      </c>
    </row>
    <row r="304" spans="1:37" x14ac:dyDescent="0.3">
      <c r="A304">
        <v>2163</v>
      </c>
      <c r="J304">
        <v>2331</v>
      </c>
      <c r="S304">
        <v>2289</v>
      </c>
      <c r="AB304">
        <v>2282</v>
      </c>
      <c r="AK304">
        <v>2368</v>
      </c>
    </row>
    <row r="305" spans="1:37" x14ac:dyDescent="0.3">
      <c r="A305">
        <v>2163</v>
      </c>
      <c r="J305">
        <v>2350</v>
      </c>
      <c r="S305">
        <v>2286</v>
      </c>
      <c r="AB305">
        <v>2273</v>
      </c>
      <c r="AK305">
        <v>2357</v>
      </c>
    </row>
    <row r="306" spans="1:37" x14ac:dyDescent="0.3">
      <c r="A306">
        <v>2171</v>
      </c>
      <c r="J306">
        <v>2347</v>
      </c>
      <c r="S306">
        <v>2288</v>
      </c>
      <c r="AB306">
        <v>2274</v>
      </c>
      <c r="AK306">
        <v>2353</v>
      </c>
    </row>
    <row r="307" spans="1:37" x14ac:dyDescent="0.3">
      <c r="A307">
        <v>2163</v>
      </c>
      <c r="J307">
        <v>2357</v>
      </c>
      <c r="S307">
        <v>2289</v>
      </c>
      <c r="AB307">
        <v>2270</v>
      </c>
      <c r="AK307">
        <v>2352</v>
      </c>
    </row>
    <row r="308" spans="1:37" x14ac:dyDescent="0.3">
      <c r="A308">
        <v>2167</v>
      </c>
      <c r="J308">
        <v>2352</v>
      </c>
      <c r="S308">
        <v>2291</v>
      </c>
      <c r="AB308">
        <v>2264</v>
      </c>
      <c r="AK308">
        <v>2354</v>
      </c>
    </row>
    <row r="309" spans="1:37" x14ac:dyDescent="0.3">
      <c r="A309">
        <v>2169</v>
      </c>
      <c r="J309">
        <v>2350</v>
      </c>
      <c r="S309">
        <v>2293</v>
      </c>
      <c r="AB309">
        <v>2272</v>
      </c>
      <c r="AK309">
        <v>2358</v>
      </c>
    </row>
    <row r="310" spans="1:37" x14ac:dyDescent="0.3">
      <c r="A310">
        <v>2165</v>
      </c>
      <c r="J310">
        <v>2349</v>
      </c>
      <c r="S310">
        <v>2289</v>
      </c>
      <c r="AB310">
        <v>2272</v>
      </c>
      <c r="AK310">
        <v>2352</v>
      </c>
    </row>
    <row r="311" spans="1:37" x14ac:dyDescent="0.3">
      <c r="A311">
        <v>2170</v>
      </c>
      <c r="J311">
        <v>2352</v>
      </c>
      <c r="S311">
        <v>2284</v>
      </c>
      <c r="AB311">
        <v>2281</v>
      </c>
      <c r="AK311">
        <v>2358</v>
      </c>
    </row>
    <row r="312" spans="1:37" x14ac:dyDescent="0.3">
      <c r="A312">
        <v>2164</v>
      </c>
      <c r="J312">
        <v>2341</v>
      </c>
      <c r="S312">
        <v>2288</v>
      </c>
      <c r="AB312">
        <v>2286</v>
      </c>
      <c r="AK312">
        <v>2353</v>
      </c>
    </row>
    <row r="313" spans="1:37" x14ac:dyDescent="0.3">
      <c r="A313">
        <v>2171</v>
      </c>
      <c r="J313">
        <v>2352</v>
      </c>
      <c r="S313">
        <v>2283</v>
      </c>
      <c r="AB313">
        <v>2273</v>
      </c>
      <c r="AK313">
        <v>2355</v>
      </c>
    </row>
    <row r="314" spans="1:37" x14ac:dyDescent="0.3">
      <c r="A314">
        <v>2163</v>
      </c>
      <c r="J314">
        <v>2339</v>
      </c>
      <c r="S314">
        <v>2287</v>
      </c>
      <c r="AB314">
        <v>2276</v>
      </c>
      <c r="AK314">
        <v>2368</v>
      </c>
    </row>
    <row r="315" spans="1:37" x14ac:dyDescent="0.3">
      <c r="A315">
        <v>2162</v>
      </c>
      <c r="J315">
        <v>2346</v>
      </c>
      <c r="S315">
        <v>2288</v>
      </c>
      <c r="AB315">
        <v>2282</v>
      </c>
      <c r="AK315">
        <v>2365</v>
      </c>
    </row>
    <row r="316" spans="1:37" x14ac:dyDescent="0.3">
      <c r="A316">
        <v>2167</v>
      </c>
      <c r="J316">
        <v>2342</v>
      </c>
      <c r="S316">
        <v>2283</v>
      </c>
      <c r="AB316">
        <v>2270</v>
      </c>
      <c r="AK316">
        <v>2346</v>
      </c>
    </row>
    <row r="317" spans="1:37" x14ac:dyDescent="0.3">
      <c r="A317">
        <v>2165</v>
      </c>
      <c r="J317">
        <v>2346</v>
      </c>
      <c r="S317">
        <v>2288</v>
      </c>
      <c r="AB317">
        <v>2273</v>
      </c>
      <c r="AK317">
        <v>2368</v>
      </c>
    </row>
    <row r="318" spans="1:37" x14ac:dyDescent="0.3">
      <c r="A318">
        <v>2164</v>
      </c>
      <c r="J318">
        <v>2347</v>
      </c>
      <c r="S318">
        <v>2295</v>
      </c>
      <c r="AB318">
        <v>2270</v>
      </c>
      <c r="AK318">
        <v>2352</v>
      </c>
    </row>
    <row r="319" spans="1:37" x14ac:dyDescent="0.3">
      <c r="A319">
        <v>2164</v>
      </c>
      <c r="J319">
        <v>2347</v>
      </c>
      <c r="S319">
        <v>2288</v>
      </c>
      <c r="AB319">
        <v>2275</v>
      </c>
      <c r="AK319">
        <v>2353</v>
      </c>
    </row>
    <row r="320" spans="1:37" x14ac:dyDescent="0.3">
      <c r="A320">
        <v>2161</v>
      </c>
      <c r="J320">
        <v>2341</v>
      </c>
      <c r="S320">
        <v>2288</v>
      </c>
      <c r="AB320">
        <v>2273</v>
      </c>
      <c r="AK320">
        <v>2368</v>
      </c>
    </row>
    <row r="321" spans="1:37" x14ac:dyDescent="0.3">
      <c r="A321">
        <v>2167</v>
      </c>
      <c r="J321">
        <v>2335</v>
      </c>
      <c r="S321">
        <v>2278</v>
      </c>
      <c r="AB321">
        <v>2272</v>
      </c>
      <c r="AK321">
        <v>2358</v>
      </c>
    </row>
    <row r="322" spans="1:37" x14ac:dyDescent="0.3">
      <c r="A322">
        <v>2160</v>
      </c>
      <c r="J322">
        <v>2347</v>
      </c>
      <c r="S322">
        <v>2288</v>
      </c>
      <c r="AB322">
        <v>2274</v>
      </c>
      <c r="AK322">
        <v>2359</v>
      </c>
    </row>
    <row r="323" spans="1:37" x14ac:dyDescent="0.3">
      <c r="A323">
        <v>2123</v>
      </c>
      <c r="J323">
        <v>2343</v>
      </c>
      <c r="S323">
        <v>2251</v>
      </c>
      <c r="AB323">
        <v>2263</v>
      </c>
      <c r="AK323">
        <v>2370</v>
      </c>
    </row>
    <row r="324" spans="1:37" x14ac:dyDescent="0.3">
      <c r="A324">
        <v>2123</v>
      </c>
      <c r="J324">
        <v>2349</v>
      </c>
      <c r="S324">
        <v>2255</v>
      </c>
      <c r="AB324">
        <v>2265</v>
      </c>
      <c r="AK324">
        <v>2373</v>
      </c>
    </row>
    <row r="325" spans="1:37" x14ac:dyDescent="0.3">
      <c r="A325">
        <v>2130</v>
      </c>
      <c r="J325">
        <v>2342</v>
      </c>
      <c r="S325">
        <v>2250</v>
      </c>
      <c r="AB325">
        <v>2258</v>
      </c>
      <c r="AK325">
        <v>2374</v>
      </c>
    </row>
    <row r="326" spans="1:37" x14ac:dyDescent="0.3">
      <c r="A326">
        <v>2115</v>
      </c>
      <c r="J326">
        <v>2350</v>
      </c>
      <c r="S326">
        <v>2256</v>
      </c>
      <c r="AB326">
        <v>2263</v>
      </c>
      <c r="AK326">
        <v>2367</v>
      </c>
    </row>
    <row r="327" spans="1:37" x14ac:dyDescent="0.3">
      <c r="A327">
        <v>2117</v>
      </c>
      <c r="J327">
        <v>2339</v>
      </c>
      <c r="S327">
        <v>2287</v>
      </c>
      <c r="AB327">
        <v>2259</v>
      </c>
      <c r="AK327">
        <v>2368</v>
      </c>
    </row>
    <row r="328" spans="1:37" x14ac:dyDescent="0.3">
      <c r="A328">
        <v>2112</v>
      </c>
      <c r="J328">
        <v>2338</v>
      </c>
      <c r="S328">
        <v>2252</v>
      </c>
      <c r="AB328">
        <v>2265</v>
      </c>
      <c r="AK328">
        <v>2370</v>
      </c>
    </row>
    <row r="329" spans="1:37" x14ac:dyDescent="0.3">
      <c r="A329">
        <v>2128</v>
      </c>
      <c r="J329">
        <v>2341</v>
      </c>
      <c r="S329">
        <v>2255</v>
      </c>
      <c r="AB329">
        <v>2266</v>
      </c>
      <c r="AK329">
        <v>2368</v>
      </c>
    </row>
    <row r="330" spans="1:37" x14ac:dyDescent="0.3">
      <c r="A330">
        <v>2127</v>
      </c>
      <c r="J330">
        <v>2340</v>
      </c>
      <c r="S330">
        <v>2256</v>
      </c>
      <c r="AB330">
        <v>2258</v>
      </c>
      <c r="AK330">
        <v>2373</v>
      </c>
    </row>
    <row r="331" spans="1:37" x14ac:dyDescent="0.3">
      <c r="A331">
        <v>2157</v>
      </c>
      <c r="J331">
        <v>2340</v>
      </c>
      <c r="S331">
        <v>2256</v>
      </c>
      <c r="AB331">
        <v>2258</v>
      </c>
      <c r="AK331">
        <v>2377</v>
      </c>
    </row>
    <row r="332" spans="1:37" x14ac:dyDescent="0.3">
      <c r="A332">
        <v>2101</v>
      </c>
      <c r="J332">
        <v>2337</v>
      </c>
      <c r="S332">
        <v>2253</v>
      </c>
      <c r="AB332">
        <v>2259</v>
      </c>
      <c r="AK332">
        <v>2366</v>
      </c>
    </row>
    <row r="333" spans="1:37" x14ac:dyDescent="0.3">
      <c r="A333">
        <v>2119</v>
      </c>
      <c r="J333">
        <v>2350</v>
      </c>
      <c r="S333">
        <v>2254</v>
      </c>
      <c r="AB333">
        <v>2264</v>
      </c>
      <c r="AK333">
        <v>2368</v>
      </c>
    </row>
    <row r="334" spans="1:37" x14ac:dyDescent="0.3">
      <c r="A334">
        <v>2114</v>
      </c>
      <c r="J334">
        <v>2334</v>
      </c>
      <c r="S334">
        <v>2259</v>
      </c>
      <c r="AB334">
        <v>2261</v>
      </c>
      <c r="AK334">
        <v>2369</v>
      </c>
    </row>
    <row r="335" spans="1:37" x14ac:dyDescent="0.3">
      <c r="A335">
        <v>2134</v>
      </c>
      <c r="J335">
        <v>2345</v>
      </c>
      <c r="S335">
        <v>2263</v>
      </c>
      <c r="AB335">
        <v>2257</v>
      </c>
      <c r="AK335">
        <v>2368</v>
      </c>
    </row>
    <row r="336" spans="1:37" x14ac:dyDescent="0.3">
      <c r="A336">
        <v>2115</v>
      </c>
      <c r="J336">
        <v>2330</v>
      </c>
      <c r="S336">
        <v>2250</v>
      </c>
      <c r="AB336">
        <v>2262</v>
      </c>
      <c r="AK336">
        <v>2368</v>
      </c>
    </row>
    <row r="337" spans="1:37" x14ac:dyDescent="0.3">
      <c r="A337">
        <v>2123</v>
      </c>
      <c r="J337">
        <v>2350</v>
      </c>
      <c r="S337">
        <v>2255</v>
      </c>
      <c r="AB337">
        <v>2258</v>
      </c>
      <c r="AK337">
        <v>2364</v>
      </c>
    </row>
    <row r="338" spans="1:37" x14ac:dyDescent="0.3">
      <c r="A338">
        <v>2128</v>
      </c>
      <c r="J338">
        <v>2346</v>
      </c>
      <c r="S338">
        <v>2256</v>
      </c>
      <c r="AB338">
        <v>2256</v>
      </c>
      <c r="AK338">
        <v>2370</v>
      </c>
    </row>
    <row r="339" spans="1:37" x14ac:dyDescent="0.3">
      <c r="A339">
        <v>2119</v>
      </c>
      <c r="J339">
        <v>2312</v>
      </c>
      <c r="S339">
        <v>2254</v>
      </c>
      <c r="AB339">
        <v>2258</v>
      </c>
      <c r="AK339">
        <v>2368</v>
      </c>
    </row>
    <row r="340" spans="1:37" x14ac:dyDescent="0.3">
      <c r="A340">
        <v>2128</v>
      </c>
      <c r="J340">
        <v>2338</v>
      </c>
      <c r="S340">
        <v>2247</v>
      </c>
      <c r="AB340">
        <v>2257</v>
      </c>
      <c r="AK340">
        <v>2369</v>
      </c>
    </row>
    <row r="341" spans="1:37" x14ac:dyDescent="0.3">
      <c r="A341">
        <v>2122</v>
      </c>
      <c r="J341">
        <v>2345</v>
      </c>
      <c r="S341">
        <v>2253</v>
      </c>
      <c r="AB341">
        <v>2258</v>
      </c>
      <c r="AK341">
        <v>2368</v>
      </c>
    </row>
    <row r="342" spans="1:37" x14ac:dyDescent="0.3">
      <c r="A342">
        <v>2128</v>
      </c>
      <c r="J342">
        <v>2352</v>
      </c>
      <c r="S342">
        <v>2243</v>
      </c>
      <c r="AB342">
        <v>2258</v>
      </c>
      <c r="AK342">
        <v>2367</v>
      </c>
    </row>
    <row r="343" spans="1:37" x14ac:dyDescent="0.3">
      <c r="A343">
        <v>2134</v>
      </c>
      <c r="J343">
        <v>2339</v>
      </c>
      <c r="S343">
        <v>2253</v>
      </c>
      <c r="AB343">
        <v>2257</v>
      </c>
      <c r="AK343">
        <v>2367</v>
      </c>
    </row>
    <row r="344" spans="1:37" x14ac:dyDescent="0.3">
      <c r="A344">
        <v>2127</v>
      </c>
      <c r="J344">
        <v>2339</v>
      </c>
      <c r="S344">
        <v>2247</v>
      </c>
      <c r="AB344">
        <v>2256</v>
      </c>
      <c r="AK344">
        <v>2371</v>
      </c>
    </row>
    <row r="345" spans="1:37" x14ac:dyDescent="0.3">
      <c r="A345">
        <v>2127</v>
      </c>
      <c r="J345">
        <v>2341</v>
      </c>
      <c r="S345">
        <v>2243</v>
      </c>
      <c r="AB345">
        <v>2258</v>
      </c>
      <c r="AK345">
        <v>2370</v>
      </c>
    </row>
    <row r="346" spans="1:37" x14ac:dyDescent="0.3">
      <c r="A346">
        <v>2125</v>
      </c>
      <c r="J346">
        <v>2343</v>
      </c>
      <c r="S346">
        <v>2250</v>
      </c>
      <c r="AB346">
        <v>2260</v>
      </c>
      <c r="AK346">
        <v>2367</v>
      </c>
    </row>
    <row r="347" spans="1:37" x14ac:dyDescent="0.3">
      <c r="A347">
        <v>2127</v>
      </c>
      <c r="J347">
        <v>2341</v>
      </c>
      <c r="S347">
        <v>2250</v>
      </c>
      <c r="AB347">
        <v>2256</v>
      </c>
      <c r="AK347">
        <v>2367</v>
      </c>
    </row>
    <row r="348" spans="1:37" x14ac:dyDescent="0.3">
      <c r="A348">
        <v>2126</v>
      </c>
      <c r="J348">
        <v>2337</v>
      </c>
      <c r="S348">
        <v>2255</v>
      </c>
      <c r="AB348">
        <v>2256</v>
      </c>
      <c r="AK348">
        <v>2368</v>
      </c>
    </row>
    <row r="349" spans="1:37" x14ac:dyDescent="0.3">
      <c r="A349">
        <v>2119</v>
      </c>
      <c r="J349">
        <v>2337</v>
      </c>
      <c r="S349">
        <v>2246</v>
      </c>
      <c r="AB349">
        <v>2256</v>
      </c>
      <c r="AK349">
        <v>2367</v>
      </c>
    </row>
    <row r="350" spans="1:37" x14ac:dyDescent="0.3">
      <c r="A350">
        <v>2121</v>
      </c>
      <c r="J350">
        <v>2338</v>
      </c>
      <c r="S350">
        <v>2245</v>
      </c>
      <c r="AB350">
        <v>2256</v>
      </c>
      <c r="AK350">
        <v>2365</v>
      </c>
    </row>
    <row r="351" spans="1:37" x14ac:dyDescent="0.3">
      <c r="A351">
        <v>2120</v>
      </c>
      <c r="J351">
        <v>2358</v>
      </c>
      <c r="S351">
        <v>2250</v>
      </c>
      <c r="AB351">
        <v>2260</v>
      </c>
      <c r="AK351">
        <v>2367</v>
      </c>
    </row>
    <row r="352" spans="1:37" x14ac:dyDescent="0.3">
      <c r="A352">
        <v>2123</v>
      </c>
      <c r="J352">
        <v>2330</v>
      </c>
      <c r="S352">
        <v>2236</v>
      </c>
      <c r="AB352">
        <v>2255</v>
      </c>
      <c r="AK352">
        <v>2362</v>
      </c>
    </row>
    <row r="353" spans="1:37" x14ac:dyDescent="0.3">
      <c r="A353">
        <v>2124</v>
      </c>
      <c r="J353">
        <v>2340</v>
      </c>
      <c r="S353">
        <v>2250</v>
      </c>
      <c r="AB353">
        <v>2255</v>
      </c>
      <c r="AK353">
        <v>2363</v>
      </c>
    </row>
    <row r="354" spans="1:37" x14ac:dyDescent="0.3">
      <c r="A354">
        <v>2121</v>
      </c>
      <c r="J354">
        <v>2341</v>
      </c>
      <c r="S354">
        <v>2249</v>
      </c>
      <c r="AB354">
        <v>2255</v>
      </c>
      <c r="AK354">
        <v>2367</v>
      </c>
    </row>
    <row r="355" spans="1:37" x14ac:dyDescent="0.3">
      <c r="A355">
        <v>2115</v>
      </c>
      <c r="J355">
        <v>2339</v>
      </c>
      <c r="S355">
        <v>2256</v>
      </c>
      <c r="AB355">
        <v>2264</v>
      </c>
      <c r="AK355">
        <v>2367</v>
      </c>
    </row>
    <row r="356" spans="1:37" x14ac:dyDescent="0.3">
      <c r="A356">
        <v>2125</v>
      </c>
      <c r="J356">
        <v>2336</v>
      </c>
      <c r="S356">
        <v>2240</v>
      </c>
      <c r="AB356">
        <v>2257</v>
      </c>
      <c r="AK356">
        <v>2362</v>
      </c>
    </row>
    <row r="357" spans="1:37" x14ac:dyDescent="0.3">
      <c r="A357">
        <v>2119</v>
      </c>
      <c r="J357">
        <v>2337</v>
      </c>
      <c r="S357">
        <v>2247</v>
      </c>
      <c r="AB357">
        <v>2259</v>
      </c>
      <c r="AK357">
        <v>2363</v>
      </c>
    </row>
    <row r="358" spans="1:37" x14ac:dyDescent="0.3">
      <c r="A358">
        <v>2125</v>
      </c>
      <c r="J358">
        <v>2336</v>
      </c>
      <c r="S358">
        <v>2235</v>
      </c>
      <c r="AB358">
        <v>2258</v>
      </c>
      <c r="AK358">
        <v>2370</v>
      </c>
    </row>
    <row r="359" spans="1:37" x14ac:dyDescent="0.3">
      <c r="A359">
        <v>2123</v>
      </c>
      <c r="J359">
        <v>2333</v>
      </c>
      <c r="S359">
        <v>2246</v>
      </c>
      <c r="AB359">
        <v>2259</v>
      </c>
      <c r="AK359">
        <v>2366</v>
      </c>
    </row>
    <row r="360" spans="1:37" x14ac:dyDescent="0.3">
      <c r="A360">
        <v>2123</v>
      </c>
      <c r="J360">
        <v>2342</v>
      </c>
      <c r="S360">
        <v>2243</v>
      </c>
      <c r="AB360">
        <v>2258</v>
      </c>
      <c r="AK360">
        <v>2362</v>
      </c>
    </row>
    <row r="361" spans="1:37" x14ac:dyDescent="0.3">
      <c r="A361">
        <v>2127</v>
      </c>
      <c r="J361">
        <v>2337</v>
      </c>
      <c r="S361">
        <v>2256</v>
      </c>
      <c r="AB361">
        <v>2257</v>
      </c>
      <c r="AK361">
        <v>2365</v>
      </c>
    </row>
    <row r="362" spans="1:37" x14ac:dyDescent="0.3">
      <c r="A362">
        <v>2128</v>
      </c>
      <c r="J362">
        <v>2334</v>
      </c>
      <c r="S362">
        <v>2251</v>
      </c>
      <c r="AB362">
        <v>2270</v>
      </c>
      <c r="AK362">
        <v>2369</v>
      </c>
    </row>
    <row r="363" spans="1:37" x14ac:dyDescent="0.3">
      <c r="A363">
        <v>2128</v>
      </c>
      <c r="J363">
        <v>2337</v>
      </c>
      <c r="S363">
        <v>2246</v>
      </c>
      <c r="AB363">
        <v>2246</v>
      </c>
      <c r="AK363">
        <v>2357</v>
      </c>
    </row>
    <row r="364" spans="1:37" x14ac:dyDescent="0.3">
      <c r="A364">
        <v>2126</v>
      </c>
      <c r="J364">
        <v>2338</v>
      </c>
      <c r="S364">
        <v>2244</v>
      </c>
      <c r="AB364">
        <v>2255</v>
      </c>
      <c r="AK364">
        <v>2368</v>
      </c>
    </row>
    <row r="365" spans="1:37" x14ac:dyDescent="0.3">
      <c r="A365">
        <v>2105</v>
      </c>
      <c r="J365">
        <v>2336</v>
      </c>
      <c r="S365">
        <v>2240</v>
      </c>
      <c r="AB365">
        <v>2254</v>
      </c>
      <c r="AK365">
        <v>2363</v>
      </c>
    </row>
    <row r="366" spans="1:37" x14ac:dyDescent="0.3">
      <c r="A366">
        <v>2126</v>
      </c>
      <c r="J366">
        <v>2342</v>
      </c>
      <c r="S366">
        <v>2256</v>
      </c>
      <c r="AB366">
        <v>2223</v>
      </c>
      <c r="AK366">
        <v>2368</v>
      </c>
    </row>
    <row r="367" spans="1:37" x14ac:dyDescent="0.3">
      <c r="A367">
        <v>2124</v>
      </c>
      <c r="J367">
        <v>2342</v>
      </c>
      <c r="S367">
        <v>2246</v>
      </c>
      <c r="AB367">
        <v>2256</v>
      </c>
      <c r="AK367">
        <v>2365</v>
      </c>
    </row>
    <row r="368" spans="1:37" x14ac:dyDescent="0.3">
      <c r="A368">
        <v>2125</v>
      </c>
      <c r="J368">
        <v>2334</v>
      </c>
      <c r="S368">
        <v>2250</v>
      </c>
      <c r="AB368">
        <v>2256</v>
      </c>
      <c r="AK368">
        <v>2373</v>
      </c>
    </row>
    <row r="369" spans="1:37" x14ac:dyDescent="0.3">
      <c r="A369">
        <v>2127</v>
      </c>
      <c r="J369">
        <v>2339</v>
      </c>
      <c r="S369">
        <v>2230</v>
      </c>
      <c r="AB369">
        <v>2256</v>
      </c>
      <c r="AK369">
        <v>2372</v>
      </c>
    </row>
    <row r="370" spans="1:37" x14ac:dyDescent="0.3">
      <c r="A370">
        <v>2134</v>
      </c>
      <c r="J370">
        <v>2338</v>
      </c>
      <c r="S370">
        <v>2254</v>
      </c>
      <c r="AB370">
        <v>2256</v>
      </c>
      <c r="AK370">
        <v>2352</v>
      </c>
    </row>
    <row r="371" spans="1:37" x14ac:dyDescent="0.3">
      <c r="A371">
        <v>2127</v>
      </c>
      <c r="J371">
        <v>2340</v>
      </c>
      <c r="S371">
        <v>2251</v>
      </c>
      <c r="AB371">
        <v>2263</v>
      </c>
      <c r="AK371">
        <v>2368</v>
      </c>
    </row>
    <row r="372" spans="1:37" x14ac:dyDescent="0.3">
      <c r="A372">
        <v>2126</v>
      </c>
      <c r="J372">
        <v>2345</v>
      </c>
      <c r="S372">
        <v>2250</v>
      </c>
      <c r="AB372">
        <v>2252</v>
      </c>
      <c r="AK372">
        <v>2368</v>
      </c>
    </row>
    <row r="373" spans="1:37" x14ac:dyDescent="0.3">
      <c r="A373">
        <v>2122</v>
      </c>
      <c r="J373">
        <v>2343</v>
      </c>
      <c r="S373">
        <v>2247</v>
      </c>
      <c r="AB373">
        <v>2256</v>
      </c>
      <c r="AK373">
        <v>2365</v>
      </c>
    </row>
    <row r="374" spans="1:37" x14ac:dyDescent="0.3">
      <c r="A374">
        <v>2131</v>
      </c>
      <c r="J374">
        <v>2339</v>
      </c>
      <c r="S374">
        <v>2224</v>
      </c>
      <c r="AB374">
        <v>2262</v>
      </c>
      <c r="AK374">
        <v>2369</v>
      </c>
    </row>
    <row r="375" spans="1:37" x14ac:dyDescent="0.3">
      <c r="A375">
        <v>2124</v>
      </c>
      <c r="J375">
        <v>2334</v>
      </c>
      <c r="S375">
        <v>2249</v>
      </c>
      <c r="AB375">
        <v>2256</v>
      </c>
      <c r="AK375">
        <v>2369</v>
      </c>
    </row>
    <row r="376" spans="1:37" x14ac:dyDescent="0.3">
      <c r="A376">
        <v>2128</v>
      </c>
      <c r="J376">
        <v>2336</v>
      </c>
      <c r="S376">
        <v>2249</v>
      </c>
      <c r="AB376">
        <v>2256</v>
      </c>
      <c r="AK376">
        <v>2361</v>
      </c>
    </row>
    <row r="377" spans="1:37" x14ac:dyDescent="0.3">
      <c r="A377">
        <v>2128</v>
      </c>
      <c r="J377">
        <v>2333</v>
      </c>
      <c r="S377">
        <v>2254</v>
      </c>
      <c r="AB377">
        <v>2259</v>
      </c>
      <c r="AK377">
        <v>2363</v>
      </c>
    </row>
    <row r="378" spans="1:37" x14ac:dyDescent="0.3">
      <c r="A378">
        <v>2129</v>
      </c>
      <c r="J378">
        <v>2347</v>
      </c>
      <c r="S378">
        <v>2245</v>
      </c>
      <c r="AB378">
        <v>2256</v>
      </c>
      <c r="AK378">
        <v>2366</v>
      </c>
    </row>
    <row r="379" spans="1:37" x14ac:dyDescent="0.3">
      <c r="A379">
        <v>2127</v>
      </c>
      <c r="J379">
        <v>2339</v>
      </c>
      <c r="S379">
        <v>2249</v>
      </c>
      <c r="AB379">
        <v>2256</v>
      </c>
      <c r="AK379">
        <v>2368</v>
      </c>
    </row>
    <row r="380" spans="1:37" x14ac:dyDescent="0.3">
      <c r="A380">
        <v>2127</v>
      </c>
      <c r="J380">
        <v>2349</v>
      </c>
      <c r="S380">
        <v>2254</v>
      </c>
      <c r="AB380">
        <v>2256</v>
      </c>
      <c r="AK380">
        <v>2370</v>
      </c>
    </row>
    <row r="381" spans="1:37" x14ac:dyDescent="0.3">
      <c r="A381">
        <v>2129</v>
      </c>
      <c r="J381">
        <v>2368</v>
      </c>
      <c r="S381">
        <v>2251</v>
      </c>
      <c r="AB381">
        <v>2259</v>
      </c>
      <c r="AK381">
        <v>2358</v>
      </c>
    </row>
    <row r="382" spans="1:37" x14ac:dyDescent="0.3">
      <c r="A382">
        <v>2112</v>
      </c>
      <c r="J382">
        <v>2317</v>
      </c>
      <c r="S382">
        <v>2253</v>
      </c>
      <c r="AB382">
        <v>2256</v>
      </c>
      <c r="AK382">
        <v>2361</v>
      </c>
    </row>
    <row r="383" spans="1:37" x14ac:dyDescent="0.3">
      <c r="A383">
        <v>2127</v>
      </c>
      <c r="J383">
        <v>2346</v>
      </c>
      <c r="S383">
        <v>2250</v>
      </c>
      <c r="AB383">
        <v>2256</v>
      </c>
      <c r="AK383">
        <v>2364</v>
      </c>
    </row>
    <row r="384" spans="1:37" x14ac:dyDescent="0.3">
      <c r="A384">
        <v>2128</v>
      </c>
      <c r="J384">
        <v>2327</v>
      </c>
      <c r="S384">
        <v>2242</v>
      </c>
      <c r="AB384">
        <v>2252</v>
      </c>
      <c r="AK384">
        <v>2353</v>
      </c>
    </row>
    <row r="385" spans="1:37" x14ac:dyDescent="0.3">
      <c r="A385">
        <v>2130</v>
      </c>
      <c r="J385">
        <v>2336</v>
      </c>
      <c r="S385">
        <v>2246</v>
      </c>
      <c r="AB385">
        <v>2255</v>
      </c>
      <c r="AK385">
        <v>2359</v>
      </c>
    </row>
    <row r="386" spans="1:37" x14ac:dyDescent="0.3">
      <c r="A386">
        <v>2133</v>
      </c>
      <c r="J386">
        <v>2334</v>
      </c>
      <c r="S386">
        <v>2246</v>
      </c>
      <c r="AB386">
        <v>2256</v>
      </c>
      <c r="AK386">
        <v>2363</v>
      </c>
    </row>
    <row r="387" spans="1:37" x14ac:dyDescent="0.3">
      <c r="A387">
        <v>2128</v>
      </c>
      <c r="J387">
        <v>2331</v>
      </c>
      <c r="S387">
        <v>2255</v>
      </c>
      <c r="AB387">
        <v>2256</v>
      </c>
      <c r="AK387">
        <v>2354</v>
      </c>
    </row>
    <row r="388" spans="1:37" x14ac:dyDescent="0.3">
      <c r="A388">
        <v>2128</v>
      </c>
      <c r="J388">
        <v>2339</v>
      </c>
      <c r="S388">
        <v>2248</v>
      </c>
      <c r="AB388">
        <v>2261</v>
      </c>
      <c r="AK388">
        <v>2362</v>
      </c>
    </row>
    <row r="389" spans="1:37" x14ac:dyDescent="0.3">
      <c r="A389">
        <v>2128</v>
      </c>
      <c r="J389">
        <v>2333</v>
      </c>
      <c r="S389">
        <v>2269</v>
      </c>
      <c r="AB389">
        <v>2260</v>
      </c>
      <c r="AK389">
        <v>2361</v>
      </c>
    </row>
    <row r="390" spans="1:37" x14ac:dyDescent="0.3">
      <c r="A390">
        <v>2124</v>
      </c>
      <c r="J390">
        <v>2338</v>
      </c>
      <c r="S390">
        <v>2242</v>
      </c>
      <c r="AB390">
        <v>2254</v>
      </c>
      <c r="AK390">
        <v>2362</v>
      </c>
    </row>
    <row r="391" spans="1:37" x14ac:dyDescent="0.3">
      <c r="A391">
        <v>2128</v>
      </c>
      <c r="J391">
        <v>2317</v>
      </c>
      <c r="S391">
        <v>2253</v>
      </c>
      <c r="AB391">
        <v>2251</v>
      </c>
      <c r="AK391">
        <v>2353</v>
      </c>
    </row>
    <row r="392" spans="1:37" x14ac:dyDescent="0.3">
      <c r="A392">
        <v>2128</v>
      </c>
      <c r="J392">
        <v>2345</v>
      </c>
      <c r="S392">
        <v>2249</v>
      </c>
      <c r="AB392">
        <v>2257</v>
      </c>
      <c r="AK392">
        <v>2359</v>
      </c>
    </row>
    <row r="393" spans="1:37" x14ac:dyDescent="0.3">
      <c r="A393">
        <v>2171</v>
      </c>
      <c r="J393">
        <v>2359</v>
      </c>
      <c r="S393">
        <v>2288</v>
      </c>
      <c r="AB393">
        <v>2268</v>
      </c>
      <c r="AK393">
        <v>2366</v>
      </c>
    </row>
    <row r="394" spans="1:37" x14ac:dyDescent="0.3">
      <c r="A394">
        <v>2169</v>
      </c>
      <c r="J394">
        <v>2367</v>
      </c>
      <c r="S394">
        <v>2313</v>
      </c>
      <c r="AB394">
        <v>2274</v>
      </c>
      <c r="AK394">
        <v>2355</v>
      </c>
    </row>
    <row r="395" spans="1:37" x14ac:dyDescent="0.3">
      <c r="A395">
        <v>2170</v>
      </c>
      <c r="J395">
        <v>2368</v>
      </c>
      <c r="S395">
        <v>2288</v>
      </c>
      <c r="AB395">
        <v>2270</v>
      </c>
      <c r="AK395">
        <v>2352</v>
      </c>
    </row>
    <row r="396" spans="1:37" x14ac:dyDescent="0.3">
      <c r="A396">
        <v>2165</v>
      </c>
      <c r="J396">
        <v>2367</v>
      </c>
      <c r="S396">
        <v>2290</v>
      </c>
      <c r="AB396">
        <v>2273</v>
      </c>
      <c r="AK396">
        <v>2355</v>
      </c>
    </row>
    <row r="397" spans="1:37" x14ac:dyDescent="0.3">
      <c r="A397">
        <v>2166</v>
      </c>
      <c r="J397">
        <v>2366</v>
      </c>
      <c r="S397">
        <v>2288</v>
      </c>
      <c r="AB397">
        <v>2271</v>
      </c>
      <c r="AK397">
        <v>2354</v>
      </c>
    </row>
    <row r="398" spans="1:37" x14ac:dyDescent="0.3">
      <c r="A398">
        <v>2165</v>
      </c>
      <c r="J398">
        <v>2368</v>
      </c>
      <c r="S398">
        <v>2299</v>
      </c>
      <c r="AB398">
        <v>2279</v>
      </c>
      <c r="AK398">
        <v>2359</v>
      </c>
    </row>
    <row r="399" spans="1:37" x14ac:dyDescent="0.3">
      <c r="A399">
        <v>2160</v>
      </c>
      <c r="J399">
        <v>2365</v>
      </c>
      <c r="S399">
        <v>2290</v>
      </c>
      <c r="AB399">
        <v>2275</v>
      </c>
      <c r="AK399">
        <v>2354</v>
      </c>
    </row>
    <row r="400" spans="1:37" x14ac:dyDescent="0.3">
      <c r="A400">
        <v>2173</v>
      </c>
      <c r="J400">
        <v>2364</v>
      </c>
      <c r="S400">
        <v>2294</v>
      </c>
      <c r="AB400">
        <v>2275</v>
      </c>
      <c r="AK400">
        <v>2358</v>
      </c>
    </row>
    <row r="401" spans="1:37" x14ac:dyDescent="0.3">
      <c r="A401">
        <v>2167</v>
      </c>
      <c r="J401">
        <v>2365</v>
      </c>
      <c r="S401">
        <v>2288</v>
      </c>
      <c r="AB401">
        <v>2275</v>
      </c>
      <c r="AK401">
        <v>2357</v>
      </c>
    </row>
    <row r="402" spans="1:37" x14ac:dyDescent="0.3">
      <c r="A402">
        <v>2163</v>
      </c>
      <c r="J402">
        <v>2358</v>
      </c>
      <c r="S402">
        <v>2295</v>
      </c>
      <c r="AB402">
        <v>2268</v>
      </c>
      <c r="AK402">
        <v>2368</v>
      </c>
    </row>
    <row r="403" spans="1:37" x14ac:dyDescent="0.3">
      <c r="A403">
        <v>2166</v>
      </c>
      <c r="J403">
        <v>2359</v>
      </c>
      <c r="S403">
        <v>2295</v>
      </c>
      <c r="AB403">
        <v>2273</v>
      </c>
      <c r="AK403">
        <v>2353</v>
      </c>
    </row>
    <row r="404" spans="1:37" x14ac:dyDescent="0.3">
      <c r="A404">
        <v>2163</v>
      </c>
      <c r="J404">
        <v>2363</v>
      </c>
      <c r="S404">
        <v>2288</v>
      </c>
      <c r="AB404">
        <v>2277</v>
      </c>
      <c r="AK404">
        <v>2363</v>
      </c>
    </row>
    <row r="405" spans="1:37" x14ac:dyDescent="0.3">
      <c r="A405">
        <v>2160</v>
      </c>
      <c r="J405">
        <v>2371</v>
      </c>
      <c r="S405">
        <v>2288</v>
      </c>
      <c r="AB405">
        <v>2272</v>
      </c>
      <c r="AK405">
        <v>2368</v>
      </c>
    </row>
    <row r="406" spans="1:37" x14ac:dyDescent="0.3">
      <c r="A406">
        <v>2171</v>
      </c>
      <c r="J406">
        <v>2365</v>
      </c>
      <c r="S406">
        <v>2291</v>
      </c>
      <c r="AB406">
        <v>2277</v>
      </c>
      <c r="AK406">
        <v>2368</v>
      </c>
    </row>
    <row r="407" spans="1:37" x14ac:dyDescent="0.3">
      <c r="A407">
        <v>2163</v>
      </c>
      <c r="J407">
        <v>2366</v>
      </c>
      <c r="S407">
        <v>2299</v>
      </c>
      <c r="AB407">
        <v>2271</v>
      </c>
      <c r="AK407">
        <v>2364</v>
      </c>
    </row>
    <row r="408" spans="1:37" x14ac:dyDescent="0.3">
      <c r="A408">
        <v>2166</v>
      </c>
      <c r="J408">
        <v>2352</v>
      </c>
      <c r="S408">
        <v>2288</v>
      </c>
      <c r="AB408">
        <v>2275</v>
      </c>
      <c r="AK408">
        <v>2355</v>
      </c>
    </row>
    <row r="409" spans="1:37" x14ac:dyDescent="0.3">
      <c r="A409">
        <v>2166</v>
      </c>
      <c r="J409">
        <v>2357</v>
      </c>
      <c r="S409">
        <v>2291</v>
      </c>
      <c r="AB409">
        <v>2277</v>
      </c>
      <c r="AK409">
        <v>2367</v>
      </c>
    </row>
    <row r="410" spans="1:37" x14ac:dyDescent="0.3">
      <c r="A410">
        <v>2171</v>
      </c>
      <c r="J410">
        <v>2369</v>
      </c>
      <c r="S410">
        <v>2289</v>
      </c>
      <c r="AB410">
        <v>2274</v>
      </c>
      <c r="AK410">
        <v>2357</v>
      </c>
    </row>
    <row r="411" spans="1:37" x14ac:dyDescent="0.3">
      <c r="A411">
        <v>2151</v>
      </c>
      <c r="J411">
        <v>2365</v>
      </c>
      <c r="S411">
        <v>2290</v>
      </c>
      <c r="AB411">
        <v>2271</v>
      </c>
      <c r="AK411">
        <v>2370</v>
      </c>
    </row>
    <row r="412" spans="1:37" x14ac:dyDescent="0.3">
      <c r="A412">
        <v>2170</v>
      </c>
      <c r="J412">
        <v>2363</v>
      </c>
      <c r="S412">
        <v>2284</v>
      </c>
      <c r="AB412">
        <v>2276</v>
      </c>
      <c r="AK412">
        <v>2355</v>
      </c>
    </row>
    <row r="413" spans="1:37" x14ac:dyDescent="0.3">
      <c r="A413">
        <v>2169</v>
      </c>
      <c r="J413">
        <v>2367</v>
      </c>
      <c r="S413">
        <v>2307</v>
      </c>
      <c r="AB413">
        <v>2277</v>
      </c>
      <c r="AK413">
        <v>2365</v>
      </c>
    </row>
    <row r="414" spans="1:37" x14ac:dyDescent="0.3">
      <c r="A414">
        <v>2171</v>
      </c>
      <c r="J414">
        <v>2350</v>
      </c>
      <c r="S414">
        <v>2288</v>
      </c>
      <c r="AB414">
        <v>2276</v>
      </c>
      <c r="AK414">
        <v>2357</v>
      </c>
    </row>
    <row r="415" spans="1:37" x14ac:dyDescent="0.3">
      <c r="A415">
        <v>2163</v>
      </c>
      <c r="J415">
        <v>2369</v>
      </c>
      <c r="S415">
        <v>2288</v>
      </c>
      <c r="AB415">
        <v>2271</v>
      </c>
      <c r="AK415">
        <v>2357</v>
      </c>
    </row>
    <row r="416" spans="1:37" x14ac:dyDescent="0.3">
      <c r="A416">
        <v>2170</v>
      </c>
      <c r="J416">
        <v>2365</v>
      </c>
      <c r="S416">
        <v>2288</v>
      </c>
      <c r="AB416">
        <v>2274</v>
      </c>
      <c r="AK416">
        <v>2365</v>
      </c>
    </row>
    <row r="417" spans="1:37" x14ac:dyDescent="0.3">
      <c r="A417">
        <v>2164</v>
      </c>
      <c r="J417">
        <v>2363</v>
      </c>
      <c r="S417">
        <v>2301</v>
      </c>
      <c r="AB417">
        <v>2271</v>
      </c>
      <c r="AK417">
        <v>2359</v>
      </c>
    </row>
    <row r="418" spans="1:37" x14ac:dyDescent="0.3">
      <c r="A418">
        <v>2170</v>
      </c>
      <c r="J418">
        <v>2363</v>
      </c>
      <c r="S418">
        <v>2290</v>
      </c>
      <c r="AB418">
        <v>2266</v>
      </c>
      <c r="AK418">
        <v>2365</v>
      </c>
    </row>
    <row r="419" spans="1:37" x14ac:dyDescent="0.3">
      <c r="A419">
        <v>2167</v>
      </c>
      <c r="J419">
        <v>2330</v>
      </c>
      <c r="S419">
        <v>2290</v>
      </c>
      <c r="AB419">
        <v>2269</v>
      </c>
      <c r="AK419">
        <v>2358</v>
      </c>
    </row>
    <row r="420" spans="1:37" x14ac:dyDescent="0.3">
      <c r="A420">
        <v>2167</v>
      </c>
      <c r="J420">
        <v>2336</v>
      </c>
      <c r="S420">
        <v>2286</v>
      </c>
      <c r="AB420">
        <v>2272</v>
      </c>
      <c r="AK420">
        <v>2358</v>
      </c>
    </row>
    <row r="421" spans="1:37" x14ac:dyDescent="0.3">
      <c r="A421">
        <v>2167</v>
      </c>
      <c r="J421">
        <v>2332</v>
      </c>
      <c r="S421">
        <v>2294</v>
      </c>
      <c r="AB421">
        <v>2271</v>
      </c>
      <c r="AK421">
        <v>2363</v>
      </c>
    </row>
    <row r="422" spans="1:37" x14ac:dyDescent="0.3">
      <c r="A422">
        <v>2170</v>
      </c>
      <c r="J422">
        <v>2345</v>
      </c>
      <c r="S422">
        <v>2284</v>
      </c>
      <c r="AB422">
        <v>2273</v>
      </c>
      <c r="AK422">
        <v>2361</v>
      </c>
    </row>
    <row r="423" spans="1:37" x14ac:dyDescent="0.3">
      <c r="A423">
        <v>2166</v>
      </c>
      <c r="J423">
        <v>2351</v>
      </c>
      <c r="S423">
        <v>2290</v>
      </c>
      <c r="AB423">
        <v>2273</v>
      </c>
      <c r="AK423">
        <v>2357</v>
      </c>
    </row>
    <row r="424" spans="1:37" x14ac:dyDescent="0.3">
      <c r="A424">
        <v>2166</v>
      </c>
      <c r="J424">
        <v>2350</v>
      </c>
      <c r="S424">
        <v>2288</v>
      </c>
      <c r="AB424">
        <v>2277</v>
      </c>
      <c r="AK424">
        <v>2359</v>
      </c>
    </row>
    <row r="425" spans="1:37" x14ac:dyDescent="0.3">
      <c r="A425">
        <v>2170</v>
      </c>
      <c r="J425">
        <v>2350</v>
      </c>
      <c r="S425">
        <v>2288</v>
      </c>
      <c r="AB425">
        <v>2273</v>
      </c>
      <c r="AK425">
        <v>2354</v>
      </c>
    </row>
    <row r="426" spans="1:37" x14ac:dyDescent="0.3">
      <c r="A426">
        <v>2170</v>
      </c>
      <c r="J426">
        <v>2354</v>
      </c>
      <c r="S426">
        <v>2289</v>
      </c>
      <c r="AB426">
        <v>2265</v>
      </c>
      <c r="AK426">
        <v>2354</v>
      </c>
    </row>
    <row r="427" spans="1:37" x14ac:dyDescent="0.3">
      <c r="A427">
        <v>2169</v>
      </c>
      <c r="J427">
        <v>2347</v>
      </c>
      <c r="S427">
        <v>2288</v>
      </c>
      <c r="AB427">
        <v>2271</v>
      </c>
      <c r="AK427">
        <v>2359</v>
      </c>
    </row>
    <row r="428" spans="1:37" x14ac:dyDescent="0.3">
      <c r="A428">
        <v>2173</v>
      </c>
      <c r="J428">
        <v>2350</v>
      </c>
      <c r="S428">
        <v>2293</v>
      </c>
      <c r="AB428">
        <v>2274</v>
      </c>
      <c r="AK428">
        <v>2359</v>
      </c>
    </row>
    <row r="429" spans="1:37" x14ac:dyDescent="0.3">
      <c r="A429">
        <v>2168</v>
      </c>
      <c r="J429">
        <v>2347</v>
      </c>
      <c r="S429">
        <v>2288</v>
      </c>
      <c r="AB429">
        <v>2271</v>
      </c>
      <c r="AK429">
        <v>2355</v>
      </c>
    </row>
    <row r="430" spans="1:37" x14ac:dyDescent="0.3">
      <c r="A430">
        <v>2163</v>
      </c>
      <c r="J430">
        <v>2346</v>
      </c>
      <c r="S430">
        <v>2297</v>
      </c>
      <c r="AB430">
        <v>2273</v>
      </c>
      <c r="AK430">
        <v>2352</v>
      </c>
    </row>
    <row r="431" spans="1:37" x14ac:dyDescent="0.3">
      <c r="A431">
        <v>2166</v>
      </c>
      <c r="J431">
        <v>2348</v>
      </c>
      <c r="S431">
        <v>2290</v>
      </c>
      <c r="AB431">
        <v>2273</v>
      </c>
      <c r="AK431">
        <v>2352</v>
      </c>
    </row>
    <row r="432" spans="1:37" x14ac:dyDescent="0.3">
      <c r="A432">
        <v>2162</v>
      </c>
      <c r="J432">
        <v>2349</v>
      </c>
      <c r="S432">
        <v>2289</v>
      </c>
      <c r="AB432">
        <v>2269</v>
      </c>
      <c r="AK432">
        <v>2357</v>
      </c>
    </row>
    <row r="433" spans="1:37" x14ac:dyDescent="0.3">
      <c r="A433">
        <v>2162</v>
      </c>
      <c r="J433">
        <v>2347</v>
      </c>
      <c r="S433">
        <v>2291</v>
      </c>
      <c r="AB433">
        <v>2274</v>
      </c>
      <c r="AK433">
        <v>2352</v>
      </c>
    </row>
    <row r="434" spans="1:37" x14ac:dyDescent="0.3">
      <c r="A434">
        <v>2166</v>
      </c>
      <c r="J434">
        <v>2350</v>
      </c>
      <c r="S434">
        <v>2288</v>
      </c>
      <c r="AB434">
        <v>2271</v>
      </c>
      <c r="AK434">
        <v>2346</v>
      </c>
    </row>
    <row r="435" spans="1:37" x14ac:dyDescent="0.3">
      <c r="A435">
        <v>2167</v>
      </c>
      <c r="J435">
        <v>2352</v>
      </c>
      <c r="S435">
        <v>2288</v>
      </c>
      <c r="AB435">
        <v>2270</v>
      </c>
      <c r="AK435">
        <v>2361</v>
      </c>
    </row>
    <row r="436" spans="1:37" x14ac:dyDescent="0.3">
      <c r="A436">
        <v>2165</v>
      </c>
      <c r="J436">
        <v>2347</v>
      </c>
      <c r="S436">
        <v>2288</v>
      </c>
      <c r="AB436">
        <v>2275</v>
      </c>
      <c r="AK436">
        <v>2360</v>
      </c>
    </row>
    <row r="437" spans="1:37" x14ac:dyDescent="0.3">
      <c r="A437">
        <v>2163</v>
      </c>
      <c r="J437">
        <v>2331</v>
      </c>
      <c r="S437">
        <v>2289</v>
      </c>
      <c r="AB437">
        <v>2282</v>
      </c>
      <c r="AK437">
        <v>2356</v>
      </c>
    </row>
    <row r="438" spans="1:37" x14ac:dyDescent="0.3">
      <c r="A438">
        <v>2163</v>
      </c>
      <c r="J438">
        <v>2350</v>
      </c>
      <c r="S438">
        <v>2286</v>
      </c>
      <c r="AB438">
        <v>2273</v>
      </c>
      <c r="AK438">
        <v>2357</v>
      </c>
    </row>
    <row r="439" spans="1:37" x14ac:dyDescent="0.3">
      <c r="A439">
        <v>2171</v>
      </c>
      <c r="J439">
        <v>2347</v>
      </c>
      <c r="S439">
        <v>2288</v>
      </c>
      <c r="AB439">
        <v>2274</v>
      </c>
      <c r="AK439">
        <v>2353</v>
      </c>
    </row>
    <row r="440" spans="1:37" x14ac:dyDescent="0.3">
      <c r="A440">
        <v>2163</v>
      </c>
      <c r="J440">
        <v>2357</v>
      </c>
      <c r="S440">
        <v>2289</v>
      </c>
      <c r="AB440">
        <v>2270</v>
      </c>
      <c r="AK440">
        <v>2352</v>
      </c>
    </row>
    <row r="441" spans="1:37" x14ac:dyDescent="0.3">
      <c r="A441">
        <v>2167</v>
      </c>
      <c r="J441">
        <v>2352</v>
      </c>
      <c r="S441">
        <v>2291</v>
      </c>
      <c r="AB441">
        <v>2264</v>
      </c>
      <c r="AK441">
        <v>2354</v>
      </c>
    </row>
    <row r="442" spans="1:37" x14ac:dyDescent="0.3">
      <c r="A442">
        <v>2169</v>
      </c>
      <c r="J442">
        <v>2350</v>
      </c>
      <c r="S442">
        <v>2293</v>
      </c>
      <c r="AB442">
        <v>2272</v>
      </c>
      <c r="AK442">
        <v>2358</v>
      </c>
    </row>
    <row r="443" spans="1:37" x14ac:dyDescent="0.3">
      <c r="A443">
        <v>2165</v>
      </c>
      <c r="J443">
        <v>2349</v>
      </c>
      <c r="S443">
        <v>2289</v>
      </c>
      <c r="AB443">
        <v>2272</v>
      </c>
      <c r="AK443">
        <v>2352</v>
      </c>
    </row>
    <row r="444" spans="1:37" x14ac:dyDescent="0.3">
      <c r="A444">
        <v>2170</v>
      </c>
      <c r="J444">
        <v>2352</v>
      </c>
      <c r="S444">
        <v>2284</v>
      </c>
      <c r="AB444">
        <v>2281</v>
      </c>
      <c r="AK444">
        <v>2358</v>
      </c>
    </row>
    <row r="445" spans="1:37" x14ac:dyDescent="0.3">
      <c r="A445">
        <v>2164</v>
      </c>
      <c r="J445">
        <v>2341</v>
      </c>
      <c r="S445">
        <v>2288</v>
      </c>
      <c r="AB445">
        <v>2286</v>
      </c>
      <c r="AK445">
        <v>2353</v>
      </c>
    </row>
    <row r="446" spans="1:37" x14ac:dyDescent="0.3">
      <c r="A446">
        <v>2171</v>
      </c>
      <c r="J446">
        <v>2352</v>
      </c>
      <c r="S446">
        <v>2283</v>
      </c>
      <c r="AB446">
        <v>2273</v>
      </c>
      <c r="AK446">
        <v>2355</v>
      </c>
    </row>
    <row r="447" spans="1:37" x14ac:dyDescent="0.3">
      <c r="A447">
        <v>2163</v>
      </c>
      <c r="J447">
        <v>2339</v>
      </c>
      <c r="S447">
        <v>2287</v>
      </c>
      <c r="AB447">
        <v>2276</v>
      </c>
      <c r="AK447">
        <v>2356</v>
      </c>
    </row>
    <row r="448" spans="1:37" x14ac:dyDescent="0.3">
      <c r="A448">
        <v>2162</v>
      </c>
      <c r="J448">
        <v>2346</v>
      </c>
      <c r="S448">
        <v>2288</v>
      </c>
      <c r="AB448">
        <v>2282</v>
      </c>
      <c r="AK448">
        <v>2365</v>
      </c>
    </row>
    <row r="449" spans="1:37" x14ac:dyDescent="0.3">
      <c r="A449">
        <v>2167</v>
      </c>
      <c r="J449">
        <v>2342</v>
      </c>
      <c r="S449">
        <v>2283</v>
      </c>
      <c r="AB449">
        <v>2270</v>
      </c>
      <c r="AK449">
        <v>2346</v>
      </c>
    </row>
    <row r="450" spans="1:37" x14ac:dyDescent="0.3">
      <c r="A450">
        <v>2165</v>
      </c>
      <c r="J450">
        <v>2346</v>
      </c>
      <c r="S450">
        <v>2288</v>
      </c>
      <c r="AB450">
        <v>2273</v>
      </c>
      <c r="AK450">
        <v>2356</v>
      </c>
    </row>
    <row r="451" spans="1:37" x14ac:dyDescent="0.3">
      <c r="A451">
        <v>2164</v>
      </c>
      <c r="J451">
        <v>2347</v>
      </c>
      <c r="S451">
        <v>2295</v>
      </c>
      <c r="AB451">
        <v>2270</v>
      </c>
      <c r="AK451">
        <v>2352</v>
      </c>
    </row>
    <row r="452" spans="1:37" x14ac:dyDescent="0.3">
      <c r="A452">
        <v>2164</v>
      </c>
      <c r="J452">
        <v>2347</v>
      </c>
      <c r="S452">
        <v>2288</v>
      </c>
      <c r="AB452">
        <v>2275</v>
      </c>
      <c r="AK452">
        <v>2353</v>
      </c>
    </row>
    <row r="453" spans="1:37" x14ac:dyDescent="0.3">
      <c r="A453">
        <v>2161</v>
      </c>
      <c r="J453">
        <v>2341</v>
      </c>
      <c r="S453">
        <v>2288</v>
      </c>
      <c r="AB453">
        <v>2273</v>
      </c>
      <c r="AK453">
        <v>2356</v>
      </c>
    </row>
    <row r="454" spans="1:37" x14ac:dyDescent="0.3">
      <c r="A454">
        <v>2167</v>
      </c>
      <c r="J454">
        <v>2335</v>
      </c>
      <c r="S454">
        <v>2278</v>
      </c>
      <c r="AB454">
        <v>2272</v>
      </c>
      <c r="AK454">
        <v>2358</v>
      </c>
    </row>
    <row r="455" spans="1:37" x14ac:dyDescent="0.3">
      <c r="A455">
        <v>2160</v>
      </c>
      <c r="J455">
        <v>2347</v>
      </c>
      <c r="S455">
        <v>2288</v>
      </c>
      <c r="AB455">
        <v>2274</v>
      </c>
      <c r="AK455">
        <v>2368</v>
      </c>
    </row>
    <row r="456" spans="1:37" x14ac:dyDescent="0.3">
      <c r="A456">
        <v>2123</v>
      </c>
      <c r="J456">
        <v>2343</v>
      </c>
      <c r="S456">
        <v>2251</v>
      </c>
      <c r="AB456">
        <v>2263</v>
      </c>
      <c r="AK456">
        <v>2370</v>
      </c>
    </row>
    <row r="457" spans="1:37" x14ac:dyDescent="0.3">
      <c r="A457">
        <v>2123</v>
      </c>
      <c r="J457">
        <v>2349</v>
      </c>
      <c r="S457">
        <v>2255</v>
      </c>
      <c r="AB457">
        <v>2265</v>
      </c>
      <c r="AK457">
        <v>2373</v>
      </c>
    </row>
    <row r="458" spans="1:37" x14ac:dyDescent="0.3">
      <c r="A458">
        <v>2130</v>
      </c>
      <c r="J458">
        <v>2342</v>
      </c>
      <c r="S458">
        <v>2250</v>
      </c>
      <c r="AB458">
        <v>2258</v>
      </c>
      <c r="AK458">
        <v>2374</v>
      </c>
    </row>
    <row r="459" spans="1:37" x14ac:dyDescent="0.3">
      <c r="A459">
        <v>2115</v>
      </c>
      <c r="J459">
        <v>2350</v>
      </c>
      <c r="S459">
        <v>2256</v>
      </c>
      <c r="AB459">
        <v>2263</v>
      </c>
      <c r="AK459">
        <v>2367</v>
      </c>
    </row>
    <row r="460" spans="1:37" x14ac:dyDescent="0.3">
      <c r="A460">
        <v>2117</v>
      </c>
      <c r="J460">
        <v>2339</v>
      </c>
      <c r="S460">
        <v>2287</v>
      </c>
      <c r="AB460">
        <v>2259</v>
      </c>
      <c r="AK460">
        <v>2368</v>
      </c>
    </row>
    <row r="461" spans="1:37" x14ac:dyDescent="0.3">
      <c r="A461">
        <v>2112</v>
      </c>
      <c r="J461">
        <v>2338</v>
      </c>
      <c r="S461">
        <v>2252</v>
      </c>
      <c r="AB461">
        <v>2265</v>
      </c>
      <c r="AK461">
        <v>2370</v>
      </c>
    </row>
    <row r="462" spans="1:37" x14ac:dyDescent="0.3">
      <c r="A462">
        <v>2128</v>
      </c>
      <c r="J462">
        <v>2341</v>
      </c>
      <c r="S462">
        <v>2255</v>
      </c>
      <c r="AB462">
        <v>2266</v>
      </c>
      <c r="AK462">
        <v>2368</v>
      </c>
    </row>
    <row r="463" spans="1:37" x14ac:dyDescent="0.3">
      <c r="A463">
        <v>2127</v>
      </c>
      <c r="J463">
        <v>2340</v>
      </c>
      <c r="S463">
        <v>2256</v>
      </c>
      <c r="AB463">
        <v>2258</v>
      </c>
      <c r="AK463">
        <v>2373</v>
      </c>
    </row>
    <row r="464" spans="1:37" x14ac:dyDescent="0.3">
      <c r="A464">
        <v>2157</v>
      </c>
      <c r="J464">
        <v>2340</v>
      </c>
      <c r="S464">
        <v>2256</v>
      </c>
      <c r="AB464">
        <v>2258</v>
      </c>
      <c r="AK464">
        <v>2377</v>
      </c>
    </row>
    <row r="465" spans="1:37" x14ac:dyDescent="0.3">
      <c r="A465">
        <v>2101</v>
      </c>
      <c r="J465">
        <v>2337</v>
      </c>
      <c r="S465">
        <v>2253</v>
      </c>
      <c r="AB465">
        <v>2259</v>
      </c>
      <c r="AK465">
        <v>2366</v>
      </c>
    </row>
    <row r="466" spans="1:37" x14ac:dyDescent="0.3">
      <c r="A466">
        <v>2119</v>
      </c>
      <c r="J466">
        <v>2350</v>
      </c>
      <c r="S466">
        <v>2254</v>
      </c>
      <c r="AB466">
        <v>2264</v>
      </c>
      <c r="AK466">
        <v>2368</v>
      </c>
    </row>
    <row r="467" spans="1:37" x14ac:dyDescent="0.3">
      <c r="A467">
        <v>2114</v>
      </c>
      <c r="J467">
        <v>2334</v>
      </c>
      <c r="S467">
        <v>2259</v>
      </c>
      <c r="AB467">
        <v>2261</v>
      </c>
      <c r="AK467">
        <v>2369</v>
      </c>
    </row>
    <row r="468" spans="1:37" x14ac:dyDescent="0.3">
      <c r="A468">
        <v>2134</v>
      </c>
      <c r="J468">
        <v>2345</v>
      </c>
      <c r="S468">
        <v>2263</v>
      </c>
      <c r="AB468">
        <v>2257</v>
      </c>
      <c r="AK468">
        <v>2368</v>
      </c>
    </row>
    <row r="469" spans="1:37" x14ac:dyDescent="0.3">
      <c r="A469">
        <v>2115</v>
      </c>
      <c r="J469">
        <v>2330</v>
      </c>
      <c r="S469">
        <v>2250</v>
      </c>
      <c r="AB469">
        <v>2262</v>
      </c>
      <c r="AK469">
        <v>2368</v>
      </c>
    </row>
    <row r="470" spans="1:37" x14ac:dyDescent="0.3">
      <c r="A470">
        <v>2123</v>
      </c>
      <c r="J470">
        <v>2350</v>
      </c>
      <c r="S470">
        <v>2255</v>
      </c>
      <c r="AB470">
        <v>2258</v>
      </c>
      <c r="AK470">
        <v>2364</v>
      </c>
    </row>
    <row r="471" spans="1:37" x14ac:dyDescent="0.3">
      <c r="A471">
        <v>2128</v>
      </c>
      <c r="J471">
        <v>2346</v>
      </c>
      <c r="S471">
        <v>2256</v>
      </c>
      <c r="AB471">
        <v>2256</v>
      </c>
      <c r="AK471">
        <v>2370</v>
      </c>
    </row>
    <row r="472" spans="1:37" x14ac:dyDescent="0.3">
      <c r="A472">
        <v>2119</v>
      </c>
      <c r="J472">
        <v>2312</v>
      </c>
      <c r="S472">
        <v>2254</v>
      </c>
      <c r="AB472">
        <v>2258</v>
      </c>
      <c r="AK472">
        <v>2356</v>
      </c>
    </row>
    <row r="473" spans="1:37" x14ac:dyDescent="0.3">
      <c r="A473">
        <v>2128</v>
      </c>
      <c r="J473">
        <v>2338</v>
      </c>
      <c r="S473">
        <v>2247</v>
      </c>
      <c r="AB473">
        <v>2257</v>
      </c>
      <c r="AK473">
        <v>2369</v>
      </c>
    </row>
    <row r="474" spans="1:37" x14ac:dyDescent="0.3">
      <c r="A474">
        <v>2122</v>
      </c>
      <c r="J474">
        <v>2345</v>
      </c>
      <c r="S474">
        <v>2253</v>
      </c>
      <c r="AB474">
        <v>2258</v>
      </c>
      <c r="AK474">
        <v>2368</v>
      </c>
    </row>
    <row r="475" spans="1:37" x14ac:dyDescent="0.3">
      <c r="A475">
        <v>2128</v>
      </c>
      <c r="J475">
        <v>2352</v>
      </c>
      <c r="S475">
        <v>2243</v>
      </c>
      <c r="AB475">
        <v>2258</v>
      </c>
      <c r="AK475">
        <v>2367</v>
      </c>
    </row>
    <row r="476" spans="1:37" x14ac:dyDescent="0.3">
      <c r="A476">
        <v>2134</v>
      </c>
      <c r="J476">
        <v>2339</v>
      </c>
      <c r="S476">
        <v>2253</v>
      </c>
      <c r="AB476">
        <v>2257</v>
      </c>
      <c r="AK476">
        <v>2367</v>
      </c>
    </row>
    <row r="477" spans="1:37" x14ac:dyDescent="0.3">
      <c r="A477">
        <v>2127</v>
      </c>
      <c r="J477">
        <v>2339</v>
      </c>
      <c r="S477">
        <v>2247</v>
      </c>
      <c r="AB477">
        <v>2256</v>
      </c>
      <c r="AK477">
        <v>2371</v>
      </c>
    </row>
    <row r="478" spans="1:37" x14ac:dyDescent="0.3">
      <c r="A478">
        <v>2127</v>
      </c>
      <c r="J478">
        <v>2341</v>
      </c>
      <c r="S478">
        <v>2243</v>
      </c>
      <c r="AB478">
        <v>2258</v>
      </c>
      <c r="AK478">
        <v>2370</v>
      </c>
    </row>
    <row r="479" spans="1:37" x14ac:dyDescent="0.3">
      <c r="A479">
        <v>2125</v>
      </c>
      <c r="J479">
        <v>2343</v>
      </c>
      <c r="S479">
        <v>2250</v>
      </c>
      <c r="AB479">
        <v>2260</v>
      </c>
      <c r="AK479">
        <v>2367</v>
      </c>
    </row>
    <row r="480" spans="1:37" x14ac:dyDescent="0.3">
      <c r="A480">
        <v>2127</v>
      </c>
      <c r="J480">
        <v>2341</v>
      </c>
      <c r="S480">
        <v>2250</v>
      </c>
      <c r="AB480">
        <v>2256</v>
      </c>
      <c r="AK480">
        <v>2367</v>
      </c>
    </row>
    <row r="481" spans="1:37" x14ac:dyDescent="0.3">
      <c r="A481">
        <v>2126</v>
      </c>
      <c r="J481">
        <v>2337</v>
      </c>
      <c r="S481">
        <v>2255</v>
      </c>
      <c r="AB481">
        <v>2256</v>
      </c>
      <c r="AK481">
        <v>2368</v>
      </c>
    </row>
    <row r="482" spans="1:37" x14ac:dyDescent="0.3">
      <c r="A482">
        <v>2119</v>
      </c>
      <c r="J482">
        <v>2337</v>
      </c>
      <c r="S482">
        <v>2246</v>
      </c>
      <c r="AB482">
        <v>2256</v>
      </c>
      <c r="AK482">
        <v>2367</v>
      </c>
    </row>
    <row r="483" spans="1:37" x14ac:dyDescent="0.3">
      <c r="A483">
        <v>2121</v>
      </c>
      <c r="J483">
        <v>2338</v>
      </c>
      <c r="S483">
        <v>2245</v>
      </c>
      <c r="AB483">
        <v>2256</v>
      </c>
      <c r="AK483">
        <v>2365</v>
      </c>
    </row>
    <row r="484" spans="1:37" x14ac:dyDescent="0.3">
      <c r="A484">
        <v>2120</v>
      </c>
      <c r="J484">
        <v>2358</v>
      </c>
      <c r="S484">
        <v>2250</v>
      </c>
      <c r="AB484">
        <v>2260</v>
      </c>
      <c r="AK484">
        <v>2367</v>
      </c>
    </row>
    <row r="485" spans="1:37" x14ac:dyDescent="0.3">
      <c r="A485">
        <v>2123</v>
      </c>
      <c r="J485">
        <v>2330</v>
      </c>
      <c r="S485">
        <v>2236</v>
      </c>
      <c r="AB485">
        <v>2255</v>
      </c>
      <c r="AK485">
        <v>2362</v>
      </c>
    </row>
    <row r="486" spans="1:37" x14ac:dyDescent="0.3">
      <c r="A486">
        <v>2124</v>
      </c>
      <c r="J486">
        <v>2340</v>
      </c>
      <c r="S486">
        <v>2250</v>
      </c>
      <c r="AB486">
        <v>2255</v>
      </c>
      <c r="AK486">
        <v>2363</v>
      </c>
    </row>
    <row r="487" spans="1:37" x14ac:dyDescent="0.3">
      <c r="A487">
        <v>2121</v>
      </c>
      <c r="J487">
        <v>2341</v>
      </c>
      <c r="S487">
        <v>2249</v>
      </c>
      <c r="AB487">
        <v>2255</v>
      </c>
      <c r="AK487">
        <v>2367</v>
      </c>
    </row>
    <row r="488" spans="1:37" x14ac:dyDescent="0.3">
      <c r="A488">
        <v>2115</v>
      </c>
      <c r="J488">
        <v>2339</v>
      </c>
      <c r="S488">
        <v>2256</v>
      </c>
      <c r="AB488">
        <v>2264</v>
      </c>
      <c r="AK488">
        <v>2367</v>
      </c>
    </row>
    <row r="489" spans="1:37" x14ac:dyDescent="0.3">
      <c r="A489">
        <v>2125</v>
      </c>
      <c r="J489">
        <v>2336</v>
      </c>
      <c r="S489">
        <v>2240</v>
      </c>
      <c r="AB489">
        <v>2257</v>
      </c>
      <c r="AK489">
        <v>2362</v>
      </c>
    </row>
    <row r="490" spans="1:37" x14ac:dyDescent="0.3">
      <c r="A490">
        <v>2119</v>
      </c>
      <c r="J490">
        <v>2337</v>
      </c>
      <c r="S490">
        <v>2247</v>
      </c>
      <c r="AB490">
        <v>2259</v>
      </c>
      <c r="AK490">
        <v>2363</v>
      </c>
    </row>
    <row r="491" spans="1:37" x14ac:dyDescent="0.3">
      <c r="A491">
        <v>2125</v>
      </c>
      <c r="J491">
        <v>2336</v>
      </c>
      <c r="S491">
        <v>2235</v>
      </c>
      <c r="AB491">
        <v>2258</v>
      </c>
      <c r="AK491">
        <v>2370</v>
      </c>
    </row>
    <row r="492" spans="1:37" x14ac:dyDescent="0.3">
      <c r="A492">
        <v>2123</v>
      </c>
      <c r="J492">
        <v>2333</v>
      </c>
      <c r="S492">
        <v>2246</v>
      </c>
      <c r="AB492">
        <v>2259</v>
      </c>
      <c r="AK492">
        <v>2366</v>
      </c>
    </row>
    <row r="493" spans="1:37" x14ac:dyDescent="0.3">
      <c r="A493">
        <v>2123</v>
      </c>
      <c r="J493">
        <v>2342</v>
      </c>
      <c r="S493">
        <v>2243</v>
      </c>
      <c r="AB493">
        <v>2258</v>
      </c>
      <c r="AK493">
        <v>2362</v>
      </c>
    </row>
    <row r="494" spans="1:37" x14ac:dyDescent="0.3">
      <c r="A494">
        <v>2127</v>
      </c>
      <c r="J494">
        <v>2337</v>
      </c>
      <c r="S494">
        <v>2256</v>
      </c>
      <c r="AB494">
        <v>2257</v>
      </c>
      <c r="AK494">
        <v>2365</v>
      </c>
    </row>
    <row r="495" spans="1:37" x14ac:dyDescent="0.3">
      <c r="A495">
        <v>2128</v>
      </c>
      <c r="J495">
        <v>2334</v>
      </c>
      <c r="S495">
        <v>2251</v>
      </c>
      <c r="AB495">
        <v>2270</v>
      </c>
      <c r="AK495">
        <v>2369</v>
      </c>
    </row>
    <row r="496" spans="1:37" x14ac:dyDescent="0.3">
      <c r="A496">
        <v>2128</v>
      </c>
      <c r="J496">
        <v>2337</v>
      </c>
      <c r="S496">
        <v>2246</v>
      </c>
      <c r="AB496">
        <v>2246</v>
      </c>
      <c r="AK496">
        <v>2357</v>
      </c>
    </row>
    <row r="497" spans="1:37" x14ac:dyDescent="0.3">
      <c r="A497">
        <v>2126</v>
      </c>
      <c r="J497">
        <v>2338</v>
      </c>
      <c r="S497">
        <v>2244</v>
      </c>
      <c r="AB497">
        <v>2255</v>
      </c>
      <c r="AK497">
        <v>2368</v>
      </c>
    </row>
    <row r="498" spans="1:37" x14ac:dyDescent="0.3">
      <c r="A498">
        <v>2105</v>
      </c>
      <c r="J498">
        <v>2336</v>
      </c>
      <c r="S498">
        <v>2240</v>
      </c>
      <c r="AB498">
        <v>2254</v>
      </c>
      <c r="AK498">
        <v>2363</v>
      </c>
    </row>
    <row r="499" spans="1:37" x14ac:dyDescent="0.3">
      <c r="A499">
        <v>2126</v>
      </c>
      <c r="J499">
        <v>2342</v>
      </c>
      <c r="S499">
        <v>2256</v>
      </c>
      <c r="AB499">
        <v>2223</v>
      </c>
      <c r="AK499">
        <v>2368</v>
      </c>
    </row>
    <row r="500" spans="1:37" x14ac:dyDescent="0.3">
      <c r="A500">
        <v>2124</v>
      </c>
      <c r="J500">
        <v>2342</v>
      </c>
      <c r="S500">
        <v>2246</v>
      </c>
      <c r="AB500">
        <v>2256</v>
      </c>
      <c r="AK500">
        <v>2365</v>
      </c>
    </row>
    <row r="501" spans="1:37" x14ac:dyDescent="0.3">
      <c r="A501">
        <v>2125</v>
      </c>
      <c r="J501">
        <v>2334</v>
      </c>
      <c r="S501">
        <v>2250</v>
      </c>
      <c r="AB501">
        <v>2256</v>
      </c>
      <c r="AK501">
        <v>2373</v>
      </c>
    </row>
    <row r="502" spans="1:37" x14ac:dyDescent="0.3">
      <c r="A502">
        <v>2127</v>
      </c>
      <c r="J502">
        <v>2339</v>
      </c>
      <c r="S502">
        <v>2230</v>
      </c>
      <c r="AB502">
        <v>2256</v>
      </c>
      <c r="AK502">
        <v>2372</v>
      </c>
    </row>
    <row r="503" spans="1:37" x14ac:dyDescent="0.3">
      <c r="A503">
        <v>2134</v>
      </c>
      <c r="J503">
        <v>2338</v>
      </c>
      <c r="S503">
        <v>2254</v>
      </c>
      <c r="AB503">
        <v>2256</v>
      </c>
      <c r="AK503">
        <v>2352</v>
      </c>
    </row>
    <row r="504" spans="1:37" x14ac:dyDescent="0.3">
      <c r="A504">
        <v>2127</v>
      </c>
      <c r="J504">
        <v>2340</v>
      </c>
      <c r="S504">
        <v>2251</v>
      </c>
      <c r="AB504">
        <v>2263</v>
      </c>
      <c r="AK504">
        <v>2368</v>
      </c>
    </row>
    <row r="505" spans="1:37" x14ac:dyDescent="0.3">
      <c r="A505">
        <v>2126</v>
      </c>
      <c r="J505">
        <v>2345</v>
      </c>
      <c r="S505">
        <v>2250</v>
      </c>
      <c r="AB505">
        <v>2252</v>
      </c>
      <c r="AK505">
        <v>2368</v>
      </c>
    </row>
    <row r="506" spans="1:37" x14ac:dyDescent="0.3">
      <c r="A506">
        <v>2122</v>
      </c>
      <c r="J506">
        <v>2343</v>
      </c>
      <c r="S506">
        <v>2247</v>
      </c>
      <c r="AB506">
        <v>2256</v>
      </c>
      <c r="AK506">
        <v>2365</v>
      </c>
    </row>
    <row r="507" spans="1:37" x14ac:dyDescent="0.3">
      <c r="A507">
        <v>2131</v>
      </c>
      <c r="J507">
        <v>2339</v>
      </c>
      <c r="S507">
        <v>2224</v>
      </c>
      <c r="AB507">
        <v>2262</v>
      </c>
      <c r="AK507">
        <v>2369</v>
      </c>
    </row>
    <row r="508" spans="1:37" x14ac:dyDescent="0.3">
      <c r="A508">
        <v>2124</v>
      </c>
      <c r="J508">
        <v>2334</v>
      </c>
      <c r="S508">
        <v>2249</v>
      </c>
      <c r="AB508">
        <v>2256</v>
      </c>
      <c r="AK508">
        <v>2369</v>
      </c>
    </row>
    <row r="509" spans="1:37" x14ac:dyDescent="0.3">
      <c r="A509">
        <v>2128</v>
      </c>
      <c r="J509">
        <v>2336</v>
      </c>
      <c r="S509">
        <v>2249</v>
      </c>
      <c r="AB509">
        <v>2256</v>
      </c>
      <c r="AK509">
        <v>2361</v>
      </c>
    </row>
    <row r="510" spans="1:37" x14ac:dyDescent="0.3">
      <c r="A510">
        <v>2128</v>
      </c>
      <c r="J510">
        <v>2333</v>
      </c>
      <c r="S510">
        <v>2254</v>
      </c>
      <c r="AB510">
        <v>2259</v>
      </c>
      <c r="AK510">
        <v>2363</v>
      </c>
    </row>
    <row r="511" spans="1:37" x14ac:dyDescent="0.3">
      <c r="A511">
        <v>2129</v>
      </c>
      <c r="J511">
        <v>2347</v>
      </c>
      <c r="S511">
        <v>2245</v>
      </c>
      <c r="AB511">
        <v>2256</v>
      </c>
      <c r="AK511">
        <v>2366</v>
      </c>
    </row>
    <row r="512" spans="1:37" x14ac:dyDescent="0.3">
      <c r="A512">
        <v>2127</v>
      </c>
      <c r="J512">
        <v>2339</v>
      </c>
      <c r="S512">
        <v>2249</v>
      </c>
      <c r="AB512">
        <v>2256</v>
      </c>
      <c r="AK512">
        <v>2368</v>
      </c>
    </row>
    <row r="513" spans="1:37" x14ac:dyDescent="0.3">
      <c r="A513">
        <v>2127</v>
      </c>
      <c r="J513">
        <v>2349</v>
      </c>
      <c r="S513">
        <v>2254</v>
      </c>
      <c r="AB513">
        <v>2256</v>
      </c>
      <c r="AK513">
        <v>2370</v>
      </c>
    </row>
    <row r="514" spans="1:37" x14ac:dyDescent="0.3">
      <c r="A514">
        <v>2129</v>
      </c>
      <c r="J514">
        <v>2368</v>
      </c>
      <c r="S514">
        <v>2251</v>
      </c>
      <c r="AB514">
        <v>2259</v>
      </c>
      <c r="AK514">
        <v>2358</v>
      </c>
    </row>
    <row r="515" spans="1:37" x14ac:dyDescent="0.3">
      <c r="A515">
        <v>2112</v>
      </c>
      <c r="J515">
        <v>2317</v>
      </c>
      <c r="S515">
        <v>2253</v>
      </c>
      <c r="AB515">
        <v>2256</v>
      </c>
      <c r="AK515">
        <v>2361</v>
      </c>
    </row>
    <row r="516" spans="1:37" x14ac:dyDescent="0.3">
      <c r="A516">
        <v>2127</v>
      </c>
      <c r="J516">
        <v>2346</v>
      </c>
      <c r="S516">
        <v>2250</v>
      </c>
      <c r="AB516">
        <v>2256</v>
      </c>
      <c r="AK516">
        <v>2364</v>
      </c>
    </row>
    <row r="517" spans="1:37" x14ac:dyDescent="0.3">
      <c r="A517">
        <v>2128</v>
      </c>
      <c r="J517">
        <v>2327</v>
      </c>
      <c r="S517">
        <v>2242</v>
      </c>
      <c r="AB517">
        <v>2252</v>
      </c>
      <c r="AK517">
        <v>2353</v>
      </c>
    </row>
    <row r="518" spans="1:37" x14ac:dyDescent="0.3">
      <c r="A518">
        <v>2130</v>
      </c>
      <c r="J518">
        <v>2336</v>
      </c>
      <c r="S518">
        <v>2246</v>
      </c>
      <c r="AB518">
        <v>2255</v>
      </c>
      <c r="AK518">
        <v>2368</v>
      </c>
    </row>
    <row r="519" spans="1:37" x14ac:dyDescent="0.3">
      <c r="A519">
        <v>2133</v>
      </c>
      <c r="J519">
        <v>2334</v>
      </c>
      <c r="S519">
        <v>2246</v>
      </c>
      <c r="AB519">
        <v>2256</v>
      </c>
      <c r="AK519">
        <v>2363</v>
      </c>
    </row>
    <row r="520" spans="1:37" x14ac:dyDescent="0.3">
      <c r="A520">
        <v>2171</v>
      </c>
      <c r="J520">
        <v>2359</v>
      </c>
      <c r="S520">
        <v>2288</v>
      </c>
      <c r="AB520">
        <v>2268</v>
      </c>
      <c r="AK520">
        <v>2366</v>
      </c>
    </row>
    <row r="521" spans="1:37" x14ac:dyDescent="0.3">
      <c r="A521">
        <v>2169</v>
      </c>
      <c r="J521">
        <v>2367</v>
      </c>
      <c r="S521">
        <v>2313</v>
      </c>
      <c r="AB521">
        <v>2274</v>
      </c>
      <c r="AK521">
        <v>2355</v>
      </c>
    </row>
    <row r="522" spans="1:37" x14ac:dyDescent="0.3">
      <c r="A522">
        <v>2170</v>
      </c>
      <c r="J522">
        <v>2368</v>
      </c>
      <c r="S522">
        <v>2288</v>
      </c>
      <c r="AB522">
        <v>2270</v>
      </c>
      <c r="AK522">
        <v>2352</v>
      </c>
    </row>
    <row r="523" spans="1:37" x14ac:dyDescent="0.3">
      <c r="A523">
        <v>2165</v>
      </c>
      <c r="J523">
        <v>2367</v>
      </c>
      <c r="S523">
        <v>2290</v>
      </c>
      <c r="AB523">
        <v>2273</v>
      </c>
      <c r="AK523">
        <v>2355</v>
      </c>
    </row>
    <row r="524" spans="1:37" x14ac:dyDescent="0.3">
      <c r="A524">
        <v>2166</v>
      </c>
      <c r="J524">
        <v>2366</v>
      </c>
      <c r="S524">
        <v>2288</v>
      </c>
      <c r="AB524">
        <v>2271</v>
      </c>
      <c r="AK524">
        <v>2354</v>
      </c>
    </row>
    <row r="525" spans="1:37" x14ac:dyDescent="0.3">
      <c r="A525">
        <v>2165</v>
      </c>
      <c r="J525">
        <v>2368</v>
      </c>
      <c r="S525">
        <v>2299</v>
      </c>
      <c r="AB525">
        <v>2279</v>
      </c>
      <c r="AK525">
        <v>2359</v>
      </c>
    </row>
    <row r="526" spans="1:37" x14ac:dyDescent="0.3">
      <c r="A526">
        <v>2160</v>
      </c>
      <c r="J526">
        <v>2365</v>
      </c>
      <c r="S526">
        <v>2290</v>
      </c>
      <c r="AB526">
        <v>2275</v>
      </c>
      <c r="AK526">
        <v>2354</v>
      </c>
    </row>
    <row r="527" spans="1:37" x14ac:dyDescent="0.3">
      <c r="A527">
        <v>2173</v>
      </c>
      <c r="J527">
        <v>2364</v>
      </c>
      <c r="S527">
        <v>2294</v>
      </c>
      <c r="AB527">
        <v>2275</v>
      </c>
      <c r="AK527">
        <v>2358</v>
      </c>
    </row>
    <row r="528" spans="1:37" x14ac:dyDescent="0.3">
      <c r="A528">
        <v>2167</v>
      </c>
      <c r="J528">
        <v>2365</v>
      </c>
      <c r="S528">
        <v>2288</v>
      </c>
      <c r="AB528">
        <v>2275</v>
      </c>
      <c r="AK528">
        <v>2357</v>
      </c>
    </row>
    <row r="529" spans="1:37" x14ac:dyDescent="0.3">
      <c r="A529">
        <v>2163</v>
      </c>
      <c r="J529">
        <v>2358</v>
      </c>
      <c r="S529">
        <v>2295</v>
      </c>
      <c r="AB529">
        <v>2268</v>
      </c>
      <c r="AK529">
        <v>2356</v>
      </c>
    </row>
    <row r="530" spans="1:37" x14ac:dyDescent="0.3">
      <c r="A530">
        <v>2166</v>
      </c>
      <c r="J530">
        <v>2359</v>
      </c>
      <c r="S530">
        <v>2295</v>
      </c>
      <c r="AB530">
        <v>2273</v>
      </c>
      <c r="AK530">
        <v>2353</v>
      </c>
    </row>
    <row r="531" spans="1:37" x14ac:dyDescent="0.3">
      <c r="A531">
        <v>2163</v>
      </c>
      <c r="J531">
        <v>2363</v>
      </c>
      <c r="S531">
        <v>2288</v>
      </c>
      <c r="AB531">
        <v>2277</v>
      </c>
      <c r="AK531">
        <v>2363</v>
      </c>
    </row>
    <row r="532" spans="1:37" x14ac:dyDescent="0.3">
      <c r="A532">
        <v>2160</v>
      </c>
      <c r="J532">
        <v>2371</v>
      </c>
      <c r="S532">
        <v>2288</v>
      </c>
      <c r="AB532">
        <v>2272</v>
      </c>
      <c r="AK532">
        <v>2356</v>
      </c>
    </row>
    <row r="533" spans="1:37" x14ac:dyDescent="0.3">
      <c r="A533">
        <v>2171</v>
      </c>
      <c r="J533">
        <v>2365</v>
      </c>
      <c r="S533">
        <v>2291</v>
      </c>
      <c r="AB533">
        <v>2277</v>
      </c>
      <c r="AK533">
        <v>2368</v>
      </c>
    </row>
    <row r="534" spans="1:37" x14ac:dyDescent="0.3">
      <c r="A534">
        <v>2163</v>
      </c>
      <c r="J534">
        <v>2366</v>
      </c>
      <c r="S534">
        <v>2299</v>
      </c>
      <c r="AB534">
        <v>2271</v>
      </c>
      <c r="AK534">
        <v>2364</v>
      </c>
    </row>
    <row r="535" spans="1:37" x14ac:dyDescent="0.3">
      <c r="A535">
        <v>2166</v>
      </c>
      <c r="J535">
        <v>2352</v>
      </c>
      <c r="S535">
        <v>2288</v>
      </c>
      <c r="AB535">
        <v>2275</v>
      </c>
      <c r="AK535">
        <v>2355</v>
      </c>
    </row>
    <row r="536" spans="1:37" x14ac:dyDescent="0.3">
      <c r="A536">
        <v>2166</v>
      </c>
      <c r="J536">
        <v>2357</v>
      </c>
      <c r="S536">
        <v>2291</v>
      </c>
      <c r="AB536">
        <v>2277</v>
      </c>
      <c r="AK536">
        <v>2367</v>
      </c>
    </row>
    <row r="537" spans="1:37" x14ac:dyDescent="0.3">
      <c r="A537">
        <v>2171</v>
      </c>
      <c r="J537">
        <v>2369</v>
      </c>
      <c r="S537">
        <v>2289</v>
      </c>
      <c r="AB537">
        <v>2274</v>
      </c>
      <c r="AK537">
        <v>2357</v>
      </c>
    </row>
    <row r="538" spans="1:37" x14ac:dyDescent="0.3">
      <c r="A538">
        <v>2151</v>
      </c>
      <c r="J538">
        <v>2365</v>
      </c>
      <c r="S538">
        <v>2290</v>
      </c>
      <c r="AB538">
        <v>2271</v>
      </c>
      <c r="AK538">
        <v>2370</v>
      </c>
    </row>
    <row r="539" spans="1:37" x14ac:dyDescent="0.3">
      <c r="A539">
        <v>2170</v>
      </c>
      <c r="J539">
        <v>2363</v>
      </c>
      <c r="S539">
        <v>2284</v>
      </c>
      <c r="AB539">
        <v>2276</v>
      </c>
      <c r="AK539">
        <v>2355</v>
      </c>
    </row>
    <row r="540" spans="1:37" x14ac:dyDescent="0.3">
      <c r="A540">
        <v>2169</v>
      </c>
      <c r="J540">
        <v>2367</v>
      </c>
      <c r="S540">
        <v>2307</v>
      </c>
      <c r="AB540">
        <v>2277</v>
      </c>
      <c r="AK540">
        <v>2365</v>
      </c>
    </row>
    <row r="541" spans="1:37" x14ac:dyDescent="0.3">
      <c r="A541">
        <v>2171</v>
      </c>
      <c r="J541">
        <v>2350</v>
      </c>
      <c r="S541">
        <v>2288</v>
      </c>
      <c r="AB541">
        <v>2276</v>
      </c>
      <c r="AK541">
        <v>2357</v>
      </c>
    </row>
    <row r="542" spans="1:37" x14ac:dyDescent="0.3">
      <c r="A542">
        <v>2163</v>
      </c>
      <c r="J542">
        <v>2369</v>
      </c>
      <c r="S542">
        <v>2288</v>
      </c>
      <c r="AB542">
        <v>2271</v>
      </c>
      <c r="AK542">
        <v>2357</v>
      </c>
    </row>
    <row r="543" spans="1:37" x14ac:dyDescent="0.3">
      <c r="A543">
        <v>2170</v>
      </c>
      <c r="J543">
        <v>2365</v>
      </c>
      <c r="S543">
        <v>2288</v>
      </c>
      <c r="AB543">
        <v>2274</v>
      </c>
      <c r="AK543">
        <v>2365</v>
      </c>
    </row>
    <row r="544" spans="1:37" x14ac:dyDescent="0.3">
      <c r="A544">
        <v>2164</v>
      </c>
      <c r="J544">
        <v>2363</v>
      </c>
      <c r="S544">
        <v>2301</v>
      </c>
      <c r="AB544">
        <v>2271</v>
      </c>
      <c r="AK544">
        <v>2359</v>
      </c>
    </row>
    <row r="545" spans="1:37" x14ac:dyDescent="0.3">
      <c r="A545">
        <v>2170</v>
      </c>
      <c r="J545">
        <v>2363</v>
      </c>
      <c r="S545">
        <v>2290</v>
      </c>
      <c r="AB545">
        <v>2266</v>
      </c>
      <c r="AK545">
        <v>2365</v>
      </c>
    </row>
    <row r="546" spans="1:37" x14ac:dyDescent="0.3">
      <c r="A546">
        <v>2167</v>
      </c>
      <c r="J546">
        <v>2330</v>
      </c>
      <c r="S546">
        <v>2290</v>
      </c>
      <c r="AB546">
        <v>2269</v>
      </c>
      <c r="AK546">
        <v>2358</v>
      </c>
    </row>
    <row r="547" spans="1:37" x14ac:dyDescent="0.3">
      <c r="A547">
        <v>2167</v>
      </c>
      <c r="J547">
        <v>2336</v>
      </c>
      <c r="S547">
        <v>2286</v>
      </c>
      <c r="AB547">
        <v>2272</v>
      </c>
      <c r="AK547">
        <v>2358</v>
      </c>
    </row>
    <row r="548" spans="1:37" x14ac:dyDescent="0.3">
      <c r="A548">
        <v>2167</v>
      </c>
      <c r="J548">
        <v>2332</v>
      </c>
      <c r="S548">
        <v>2294</v>
      </c>
      <c r="AB548">
        <v>2271</v>
      </c>
      <c r="AK548">
        <v>2363</v>
      </c>
    </row>
    <row r="549" spans="1:37" x14ac:dyDescent="0.3">
      <c r="A549">
        <v>2170</v>
      </c>
      <c r="J549">
        <v>2345</v>
      </c>
      <c r="S549">
        <v>2284</v>
      </c>
      <c r="AB549">
        <v>2273</v>
      </c>
      <c r="AK549">
        <v>2361</v>
      </c>
    </row>
    <row r="550" spans="1:37" x14ac:dyDescent="0.3">
      <c r="A550">
        <v>2166</v>
      </c>
      <c r="J550">
        <v>2351</v>
      </c>
      <c r="S550">
        <v>2290</v>
      </c>
      <c r="AB550">
        <v>2273</v>
      </c>
      <c r="AK550">
        <v>2357</v>
      </c>
    </row>
    <row r="551" spans="1:37" x14ac:dyDescent="0.3">
      <c r="A551">
        <v>2166</v>
      </c>
      <c r="J551">
        <v>2350</v>
      </c>
      <c r="S551">
        <v>2288</v>
      </c>
      <c r="AB551">
        <v>2277</v>
      </c>
      <c r="AK551">
        <v>2359</v>
      </c>
    </row>
    <row r="552" spans="1:37" x14ac:dyDescent="0.3">
      <c r="A552">
        <v>2170</v>
      </c>
      <c r="J552">
        <v>2350</v>
      </c>
      <c r="S552">
        <v>2288</v>
      </c>
      <c r="AB552">
        <v>2273</v>
      </c>
      <c r="AK552">
        <v>2354</v>
      </c>
    </row>
    <row r="553" spans="1:37" x14ac:dyDescent="0.3">
      <c r="A553">
        <v>2170</v>
      </c>
      <c r="J553">
        <v>2354</v>
      </c>
      <c r="S553">
        <v>2289</v>
      </c>
      <c r="AB553">
        <v>2265</v>
      </c>
      <c r="AK553">
        <v>2354</v>
      </c>
    </row>
    <row r="554" spans="1:37" x14ac:dyDescent="0.3">
      <c r="A554">
        <v>2169</v>
      </c>
      <c r="J554">
        <v>2347</v>
      </c>
      <c r="S554">
        <v>2288</v>
      </c>
      <c r="AB554">
        <v>2271</v>
      </c>
      <c r="AK554">
        <v>2359</v>
      </c>
    </row>
    <row r="555" spans="1:37" x14ac:dyDescent="0.3">
      <c r="A555">
        <v>2173</v>
      </c>
      <c r="J555">
        <v>2350</v>
      </c>
      <c r="S555">
        <v>2293</v>
      </c>
      <c r="AB555">
        <v>2274</v>
      </c>
      <c r="AK555">
        <v>2359</v>
      </c>
    </row>
    <row r="556" spans="1:37" x14ac:dyDescent="0.3">
      <c r="A556">
        <v>2168</v>
      </c>
      <c r="J556">
        <v>2347</v>
      </c>
      <c r="S556">
        <v>2288</v>
      </c>
      <c r="AB556">
        <v>2271</v>
      </c>
      <c r="AK556">
        <v>2355</v>
      </c>
    </row>
    <row r="557" spans="1:37" x14ac:dyDescent="0.3">
      <c r="A557">
        <v>2163</v>
      </c>
      <c r="J557">
        <v>2346</v>
      </c>
      <c r="S557">
        <v>2297</v>
      </c>
      <c r="AB557">
        <v>2273</v>
      </c>
      <c r="AK557">
        <v>2352</v>
      </c>
    </row>
    <row r="558" spans="1:37" x14ac:dyDescent="0.3">
      <c r="A558">
        <v>2166</v>
      </c>
      <c r="J558">
        <v>2348</v>
      </c>
      <c r="S558">
        <v>2290</v>
      </c>
      <c r="AB558">
        <v>2273</v>
      </c>
      <c r="AK558">
        <v>2352</v>
      </c>
    </row>
    <row r="559" spans="1:37" x14ac:dyDescent="0.3">
      <c r="A559">
        <v>2162</v>
      </c>
      <c r="J559">
        <v>2349</v>
      </c>
      <c r="S559">
        <v>2289</v>
      </c>
      <c r="AB559">
        <v>2269</v>
      </c>
      <c r="AK559">
        <v>2357</v>
      </c>
    </row>
    <row r="560" spans="1:37" x14ac:dyDescent="0.3">
      <c r="A560">
        <v>2162</v>
      </c>
      <c r="J560">
        <v>2347</v>
      </c>
      <c r="S560">
        <v>2291</v>
      </c>
      <c r="AB560">
        <v>2274</v>
      </c>
      <c r="AK560">
        <v>2352</v>
      </c>
    </row>
    <row r="561" spans="1:37" x14ac:dyDescent="0.3">
      <c r="A561">
        <v>2166</v>
      </c>
      <c r="J561">
        <v>2350</v>
      </c>
      <c r="S561">
        <v>2288</v>
      </c>
      <c r="AB561">
        <v>2271</v>
      </c>
      <c r="AK561">
        <v>2346</v>
      </c>
    </row>
    <row r="562" spans="1:37" x14ac:dyDescent="0.3">
      <c r="A562">
        <v>2167</v>
      </c>
      <c r="J562">
        <v>2352</v>
      </c>
      <c r="S562">
        <v>2288</v>
      </c>
      <c r="AB562">
        <v>2270</v>
      </c>
      <c r="AK562">
        <v>2361</v>
      </c>
    </row>
    <row r="563" spans="1:37" x14ac:dyDescent="0.3">
      <c r="A563">
        <v>2165</v>
      </c>
      <c r="J563">
        <v>2347</v>
      </c>
      <c r="S563">
        <v>2288</v>
      </c>
      <c r="AB563">
        <v>2275</v>
      </c>
      <c r="AK563">
        <v>2360</v>
      </c>
    </row>
    <row r="564" spans="1:37" x14ac:dyDescent="0.3">
      <c r="A564">
        <v>2163</v>
      </c>
      <c r="J564">
        <v>2331</v>
      </c>
      <c r="S564">
        <v>2289</v>
      </c>
      <c r="AB564">
        <v>2282</v>
      </c>
      <c r="AK564">
        <v>2356</v>
      </c>
    </row>
    <row r="565" spans="1:37" x14ac:dyDescent="0.3">
      <c r="A565">
        <v>2163</v>
      </c>
      <c r="J565">
        <v>2350</v>
      </c>
      <c r="S565">
        <v>2286</v>
      </c>
      <c r="AB565">
        <v>2273</v>
      </c>
      <c r="AK565">
        <v>2357</v>
      </c>
    </row>
    <row r="566" spans="1:37" x14ac:dyDescent="0.3">
      <c r="A566">
        <v>2171</v>
      </c>
      <c r="J566">
        <v>2347</v>
      </c>
      <c r="S566">
        <v>2288</v>
      </c>
      <c r="AB566">
        <v>2274</v>
      </c>
      <c r="AK566">
        <v>2353</v>
      </c>
    </row>
    <row r="567" spans="1:37" x14ac:dyDescent="0.3">
      <c r="A567">
        <v>2163</v>
      </c>
      <c r="J567">
        <v>2357</v>
      </c>
      <c r="S567">
        <v>2289</v>
      </c>
      <c r="AB567">
        <v>2270</v>
      </c>
      <c r="AK567">
        <v>2352</v>
      </c>
    </row>
    <row r="568" spans="1:37" x14ac:dyDescent="0.3">
      <c r="A568">
        <v>2167</v>
      </c>
      <c r="J568">
        <v>2352</v>
      </c>
      <c r="S568">
        <v>2291</v>
      </c>
      <c r="AB568">
        <v>2264</v>
      </c>
      <c r="AK568">
        <v>2354</v>
      </c>
    </row>
    <row r="569" spans="1:37" x14ac:dyDescent="0.3">
      <c r="A569">
        <v>2169</v>
      </c>
      <c r="J569">
        <v>2350</v>
      </c>
      <c r="S569">
        <v>2293</v>
      </c>
      <c r="AB569">
        <v>2272</v>
      </c>
      <c r="AK569">
        <v>2358</v>
      </c>
    </row>
    <row r="570" spans="1:37" x14ac:dyDescent="0.3">
      <c r="A570">
        <v>2165</v>
      </c>
      <c r="J570">
        <v>2349</v>
      </c>
      <c r="S570">
        <v>2289</v>
      </c>
      <c r="AB570">
        <v>2272</v>
      </c>
      <c r="AK570">
        <v>2352</v>
      </c>
    </row>
    <row r="571" spans="1:37" x14ac:dyDescent="0.3">
      <c r="A571">
        <v>2170</v>
      </c>
      <c r="J571">
        <v>2352</v>
      </c>
      <c r="S571">
        <v>2284</v>
      </c>
      <c r="AB571">
        <v>2281</v>
      </c>
      <c r="AK571">
        <v>2358</v>
      </c>
    </row>
    <row r="572" spans="1:37" x14ac:dyDescent="0.3">
      <c r="A572">
        <v>2164</v>
      </c>
      <c r="J572">
        <v>2341</v>
      </c>
      <c r="S572">
        <v>2288</v>
      </c>
      <c r="AB572">
        <v>2286</v>
      </c>
      <c r="AK572">
        <v>2353</v>
      </c>
    </row>
    <row r="573" spans="1:37" x14ac:dyDescent="0.3">
      <c r="A573">
        <v>2171</v>
      </c>
      <c r="J573">
        <v>2352</v>
      </c>
      <c r="S573">
        <v>2283</v>
      </c>
      <c r="AB573">
        <v>2273</v>
      </c>
      <c r="AK573">
        <v>2355</v>
      </c>
    </row>
    <row r="574" spans="1:37" x14ac:dyDescent="0.3">
      <c r="A574">
        <v>2163</v>
      </c>
      <c r="J574">
        <v>2339</v>
      </c>
      <c r="S574">
        <v>2287</v>
      </c>
    </row>
    <row r="575" spans="1:37" x14ac:dyDescent="0.3">
      <c r="A575">
        <v>2162</v>
      </c>
      <c r="J575">
        <v>2346</v>
      </c>
      <c r="S575">
        <v>2288</v>
      </c>
    </row>
  </sheetData>
  <sortState ref="AL3:AL573">
    <sortCondition ref="AL3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73"/>
  <sheetViews>
    <sheetView tabSelected="1" topLeftCell="AM1" workbookViewId="0">
      <selection activeCell="AV15" sqref="AV15"/>
    </sheetView>
  </sheetViews>
  <sheetFormatPr defaultRowHeight="14.4" x14ac:dyDescent="0.3"/>
  <cols>
    <col min="1" max="1" width="14.6640625" bestFit="1" customWidth="1"/>
    <col min="2" max="2" width="10.5546875" bestFit="1" customWidth="1"/>
    <col min="3" max="3" width="5.88671875" bestFit="1" customWidth="1"/>
    <col min="4" max="4" width="15" bestFit="1" customWidth="1"/>
    <col min="5" max="5" width="8.109375" bestFit="1" customWidth="1"/>
    <col min="6" max="6" width="15.109375" bestFit="1" customWidth="1"/>
    <col min="7" max="7" width="15.33203125" bestFit="1" customWidth="1"/>
    <col min="8" max="8" width="12.88671875" bestFit="1" customWidth="1"/>
    <col min="9" max="9" width="12.44140625" bestFit="1" customWidth="1"/>
    <col min="10" max="10" width="14.6640625" bestFit="1" customWidth="1"/>
    <col min="11" max="11" width="10.5546875" bestFit="1" customWidth="1"/>
    <col min="12" max="12" width="5.88671875" bestFit="1" customWidth="1"/>
    <col min="13" max="13" width="15" bestFit="1" customWidth="1"/>
    <col min="14" max="14" width="8.109375" bestFit="1" customWidth="1"/>
    <col min="15" max="15" width="15.109375" bestFit="1" customWidth="1"/>
    <col min="16" max="16" width="15.33203125" bestFit="1" customWidth="1"/>
    <col min="17" max="17" width="12.88671875" bestFit="1" customWidth="1"/>
    <col min="18" max="18" width="12.44140625" bestFit="1" customWidth="1"/>
    <col min="19" max="19" width="14.6640625" bestFit="1" customWidth="1"/>
    <col min="20" max="20" width="10.5546875" bestFit="1" customWidth="1"/>
    <col min="21" max="21" width="5.88671875" bestFit="1" customWidth="1"/>
    <col min="22" max="22" width="15" bestFit="1" customWidth="1"/>
    <col min="23" max="23" width="8.109375" bestFit="1" customWidth="1"/>
    <col min="24" max="24" width="15.109375" bestFit="1" customWidth="1"/>
    <col min="25" max="25" width="15.33203125" bestFit="1" customWidth="1"/>
    <col min="26" max="26" width="12.88671875" bestFit="1" customWidth="1"/>
    <col min="27" max="27" width="12.44140625" bestFit="1" customWidth="1"/>
    <col min="28" max="28" width="14.6640625" bestFit="1" customWidth="1"/>
    <col min="29" max="29" width="10.5546875" bestFit="1" customWidth="1"/>
    <col min="30" max="30" width="5.88671875" bestFit="1" customWidth="1"/>
    <col min="31" max="31" width="15" bestFit="1" customWidth="1"/>
    <col min="32" max="32" width="8.109375" bestFit="1" customWidth="1"/>
    <col min="33" max="33" width="15.109375" bestFit="1" customWidth="1"/>
    <col min="34" max="34" width="15.33203125" bestFit="1" customWidth="1"/>
    <col min="35" max="35" width="13.109375" bestFit="1" customWidth="1"/>
    <col min="36" max="36" width="12.44140625" bestFit="1" customWidth="1"/>
    <col min="37" max="37" width="14.6640625" bestFit="1" customWidth="1"/>
    <col min="38" max="38" width="10.5546875" bestFit="1" customWidth="1"/>
    <col min="39" max="39" width="5.88671875" bestFit="1" customWidth="1"/>
    <col min="40" max="40" width="15" bestFit="1" customWidth="1"/>
    <col min="41" max="41" width="8.109375" bestFit="1" customWidth="1"/>
    <col min="42" max="42" width="15" bestFit="1" customWidth="1"/>
    <col min="43" max="43" width="15.109375" bestFit="1" customWidth="1"/>
    <col min="44" max="44" width="12.88671875" bestFit="1" customWidth="1"/>
    <col min="45" max="45" width="11.5546875" bestFit="1" customWidth="1"/>
  </cols>
  <sheetData>
    <row r="1" spans="1:45" x14ac:dyDescent="0.3">
      <c r="A1" t="s">
        <v>0</v>
      </c>
      <c r="I1" s="1"/>
      <c r="J1" t="s">
        <v>10</v>
      </c>
      <c r="R1" s="1"/>
      <c r="S1" t="s">
        <v>11</v>
      </c>
      <c r="AA1" s="1"/>
      <c r="AB1" t="s">
        <v>12</v>
      </c>
      <c r="AJ1" s="1" t="s">
        <v>16</v>
      </c>
      <c r="AK1" t="s">
        <v>17</v>
      </c>
    </row>
    <row r="2" spans="1:4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9</v>
      </c>
      <c r="I2" s="1" t="s">
        <v>8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9</v>
      </c>
      <c r="R2" s="3" t="s">
        <v>8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9</v>
      </c>
      <c r="AA2" s="3" t="s">
        <v>8</v>
      </c>
      <c r="AB2" s="2" t="s">
        <v>13</v>
      </c>
      <c r="AC2" s="2" t="s">
        <v>2</v>
      </c>
      <c r="AD2" s="2" t="s">
        <v>3</v>
      </c>
      <c r="AE2" s="2" t="s">
        <v>4</v>
      </c>
      <c r="AF2" s="2" t="s">
        <v>5</v>
      </c>
      <c r="AG2" s="2" t="s">
        <v>6</v>
      </c>
      <c r="AH2" s="2" t="s">
        <v>7</v>
      </c>
      <c r="AI2" s="2" t="s">
        <v>14</v>
      </c>
      <c r="AJ2" s="3" t="s">
        <v>15</v>
      </c>
      <c r="AK2" s="2" t="s">
        <v>13</v>
      </c>
      <c r="AL2" s="2" t="s">
        <v>2</v>
      </c>
      <c r="AM2" s="2" t="s">
        <v>3</v>
      </c>
      <c r="AN2" s="2" t="s">
        <v>4</v>
      </c>
      <c r="AO2" s="2" t="s">
        <v>5</v>
      </c>
      <c r="AP2" s="2" t="s">
        <v>18</v>
      </c>
      <c r="AQ2" s="2" t="s">
        <v>19</v>
      </c>
      <c r="AR2" s="2" t="s">
        <v>20</v>
      </c>
      <c r="AS2" s="2" t="s">
        <v>21</v>
      </c>
    </row>
    <row r="3" spans="1:45" x14ac:dyDescent="0.3">
      <c r="A3">
        <v>2320</v>
      </c>
      <c r="B3">
        <v>2320</v>
      </c>
      <c r="C3">
        <f t="shared" ref="C3:C30" si="0">COUNTIF(A:A, B3)</f>
        <v>2</v>
      </c>
      <c r="D3">
        <f>AVERAGE(A:A)</f>
        <v>2432.2767075306479</v>
      </c>
      <c r="E3">
        <f>MEDIAN(A:A)</f>
        <v>2432</v>
      </c>
      <c r="F3">
        <f ca="1">OFFSET(INDEX(C:C,MATCH(MAX(C:C),C:C,0)),0,-1)</f>
        <v>2432</v>
      </c>
      <c r="G3">
        <f>_xlfn.STDEV.P(A:A)</f>
        <v>31.053546213227996</v>
      </c>
      <c r="H3">
        <f>AVERAGE(ABS(A3:A573 - E3))</f>
        <v>112</v>
      </c>
      <c r="I3" s="1">
        <f>_xlfn.STDEV.S(A3:A573) / SQRT(COUNT(A3:A573))</f>
        <v>1.3006899197727326</v>
      </c>
      <c r="J3">
        <v>2672</v>
      </c>
      <c r="K3">
        <v>2672</v>
      </c>
      <c r="L3">
        <f t="shared" ref="L3:L32" si="1">COUNTIF(J:J, K3)</f>
        <v>2</v>
      </c>
      <c r="M3">
        <f>AVERAGE(J:J)</f>
        <v>2755.3555166374781</v>
      </c>
      <c r="N3">
        <f>MEDIAN(J:J)</f>
        <v>2750</v>
      </c>
      <c r="O3">
        <f ca="1">OFFSET(INDEX(L:L,MATCH(MAX(L:L),L:L,0)),0,-1)</f>
        <v>2747</v>
      </c>
      <c r="P3">
        <f>_xlfn.STDEV.P(J:J)</f>
        <v>30.633155981690567</v>
      </c>
      <c r="Q3">
        <f>AVERAGE(ABS(J3:J573 - N3))</f>
        <v>78</v>
      </c>
      <c r="R3" s="1">
        <f>_xlfn.STDEV.S(J3:J573) / SQRT(COUNT(J3:J573))</f>
        <v>1.2830817106240222</v>
      </c>
      <c r="S3">
        <v>2556</v>
      </c>
      <c r="T3">
        <v>2556</v>
      </c>
      <c r="U3">
        <f t="shared" ref="U3:U31" si="2">COUNTIF(S:S, T3)</f>
        <v>2</v>
      </c>
      <c r="V3">
        <f>AVERAGE(S:S)</f>
        <v>2634.865148861646</v>
      </c>
      <c r="W3">
        <f>MEDIAN(S:S)</f>
        <v>2639</v>
      </c>
      <c r="X3">
        <f ca="1">OFFSET(INDEX(U:U,MATCH(MAX(U:U),U:U,0)),0,-1)</f>
        <v>2559</v>
      </c>
      <c r="Y3">
        <f>_xlfn.STDEV.P(S:S)</f>
        <v>33.032823893816719</v>
      </c>
      <c r="Z3">
        <f>AVERAGE(ABS(S3:S573 - W3))</f>
        <v>83</v>
      </c>
      <c r="AA3" s="1">
        <f>_xlfn.STDEV.S(S3:S573) / SQRT(COUNT(S3:S573))</f>
        <v>1.3835927389836433</v>
      </c>
      <c r="AB3">
        <v>2548</v>
      </c>
      <c r="AC3">
        <v>2513</v>
      </c>
      <c r="AD3">
        <f>COUNTIF(AB:AB, AC3)</f>
        <v>2</v>
      </c>
      <c r="AE3">
        <f>AVERAGE(AB:AB)</f>
        <v>2622.3327495621716</v>
      </c>
      <c r="AF3">
        <f>MEDIAN(AB:AB)</f>
        <v>2631</v>
      </c>
      <c r="AG3">
        <f ca="1">OFFSET(INDEX(AD:AD,MATCH(MAX(AD:AD),AD:AD,0)),0,-1)</f>
        <v>2640</v>
      </c>
      <c r="AH3">
        <f>_xlfn.STDEV.P(AB:AB)</f>
        <v>43.5824555709723</v>
      </c>
      <c r="AI3">
        <f>AVERAGE(ABS(AB3:AB573 - AF3))</f>
        <v>83</v>
      </c>
      <c r="AJ3" s="1">
        <f>_xlfn.STDEV.S(AB3:AB573) / SQRT(COUNT(AB3:AB573))</f>
        <v>1.8254681848850924</v>
      </c>
      <c r="AK3">
        <v>2733</v>
      </c>
      <c r="AL3">
        <v>2733</v>
      </c>
      <c r="AM3">
        <f>COUNTIF(AK:AK, AL3)</f>
        <v>2</v>
      </c>
      <c r="AN3">
        <f>AVERAGE(AK:AK)</f>
        <v>2867.7775831873905</v>
      </c>
      <c r="AO3">
        <f>MEDIAN(AK:AK)</f>
        <v>2864</v>
      </c>
      <c r="AP3">
        <f ca="1">OFFSET(INDEX(AM:AM,MATCH(MAX(AM:AM),AM:AM,0)),0,-1)</f>
        <v>2864</v>
      </c>
      <c r="AQ3">
        <f>_xlfn.STDEV.P(AK:AK)</f>
        <v>32.53759116764239</v>
      </c>
      <c r="AR3">
        <f>AVERAGE(ABS(AK3:AK573 - AO3))</f>
        <v>131</v>
      </c>
      <c r="AS3">
        <f>_xlfn.STDEV.S(AK3:AK573) / SQRT(COUNT(AK3:AK573))</f>
        <v>1.3628497226964364</v>
      </c>
    </row>
    <row r="4" spans="1:45" x14ac:dyDescent="0.3">
      <c r="A4">
        <v>2359</v>
      </c>
      <c r="B4">
        <v>2352</v>
      </c>
      <c r="C4">
        <f t="shared" si="0"/>
        <v>2</v>
      </c>
      <c r="I4" s="1"/>
      <c r="J4">
        <v>2711</v>
      </c>
      <c r="K4">
        <v>2697</v>
      </c>
      <c r="L4">
        <f t="shared" si="1"/>
        <v>2</v>
      </c>
      <c r="R4" s="1"/>
      <c r="S4">
        <v>2601</v>
      </c>
      <c r="T4">
        <v>2559</v>
      </c>
      <c r="U4">
        <f t="shared" si="2"/>
        <v>48</v>
      </c>
      <c r="AA4" s="1"/>
      <c r="AB4">
        <v>2535</v>
      </c>
      <c r="AC4">
        <v>2514</v>
      </c>
      <c r="AD4">
        <f t="shared" ref="AD4:AD67" si="3">COUNTIF(AB:AB, AC4)</f>
        <v>10</v>
      </c>
      <c r="AJ4" s="1"/>
      <c r="AK4">
        <v>2805</v>
      </c>
      <c r="AL4">
        <v>2799</v>
      </c>
      <c r="AM4">
        <f t="shared" ref="AM4:AM67" si="4">COUNTIF(AK:AK, AL4)</f>
        <v>2</v>
      </c>
    </row>
    <row r="5" spans="1:45" x14ac:dyDescent="0.3">
      <c r="A5">
        <v>2352</v>
      </c>
      <c r="B5">
        <v>2359</v>
      </c>
      <c r="C5">
        <f t="shared" si="0"/>
        <v>2</v>
      </c>
      <c r="I5" s="1"/>
      <c r="J5">
        <v>2745</v>
      </c>
      <c r="K5">
        <v>2698</v>
      </c>
      <c r="L5">
        <f t="shared" si="1"/>
        <v>2</v>
      </c>
      <c r="R5" s="1"/>
      <c r="S5">
        <v>2601</v>
      </c>
      <c r="T5">
        <v>2583</v>
      </c>
      <c r="U5">
        <f t="shared" si="2"/>
        <v>2</v>
      </c>
      <c r="AA5" s="1"/>
      <c r="AB5">
        <v>2594</v>
      </c>
      <c r="AC5">
        <v>2515</v>
      </c>
      <c r="AD5">
        <f t="shared" si="3"/>
        <v>4</v>
      </c>
      <c r="AJ5" s="1"/>
      <c r="AK5">
        <v>2841</v>
      </c>
      <c r="AL5">
        <v>2800</v>
      </c>
      <c r="AM5">
        <f t="shared" si="4"/>
        <v>4</v>
      </c>
    </row>
    <row r="6" spans="1:45" x14ac:dyDescent="0.3">
      <c r="A6">
        <v>2448</v>
      </c>
      <c r="B6">
        <v>2370</v>
      </c>
      <c r="C6">
        <f t="shared" si="0"/>
        <v>4</v>
      </c>
      <c r="I6" s="1"/>
      <c r="J6">
        <v>2871</v>
      </c>
      <c r="K6">
        <v>2701</v>
      </c>
      <c r="L6">
        <f t="shared" si="1"/>
        <v>2</v>
      </c>
      <c r="R6" s="1"/>
      <c r="S6">
        <v>2701</v>
      </c>
      <c r="T6">
        <v>2585</v>
      </c>
      <c r="U6">
        <f t="shared" si="2"/>
        <v>2</v>
      </c>
      <c r="AA6" s="1"/>
      <c r="AB6">
        <v>2668</v>
      </c>
      <c r="AC6">
        <v>2517</v>
      </c>
      <c r="AD6">
        <f t="shared" si="3"/>
        <v>6</v>
      </c>
      <c r="AJ6" s="1"/>
      <c r="AK6">
        <v>2960</v>
      </c>
      <c r="AL6">
        <v>2801</v>
      </c>
      <c r="AM6">
        <f t="shared" si="4"/>
        <v>2</v>
      </c>
    </row>
    <row r="7" spans="1:45" x14ac:dyDescent="0.3">
      <c r="A7">
        <v>2469</v>
      </c>
      <c r="B7">
        <v>2371</v>
      </c>
      <c r="C7">
        <f t="shared" si="0"/>
        <v>2</v>
      </c>
      <c r="I7" s="1"/>
      <c r="J7">
        <v>2844</v>
      </c>
      <c r="K7">
        <v>2702</v>
      </c>
      <c r="L7">
        <f t="shared" si="1"/>
        <v>2</v>
      </c>
      <c r="R7" s="1"/>
      <c r="S7">
        <v>2736</v>
      </c>
      <c r="T7">
        <v>2587</v>
      </c>
      <c r="U7">
        <f t="shared" si="2"/>
        <v>2</v>
      </c>
      <c r="AA7" s="1"/>
      <c r="AB7">
        <v>2699</v>
      </c>
      <c r="AC7">
        <v>2519</v>
      </c>
      <c r="AD7">
        <f t="shared" si="3"/>
        <v>6</v>
      </c>
      <c r="AJ7" s="1"/>
      <c r="AK7">
        <v>2973</v>
      </c>
      <c r="AL7">
        <v>2802</v>
      </c>
      <c r="AM7">
        <f t="shared" si="4"/>
        <v>1</v>
      </c>
    </row>
    <row r="8" spans="1:45" x14ac:dyDescent="0.3">
      <c r="A8">
        <v>2491</v>
      </c>
      <c r="B8">
        <v>2374</v>
      </c>
      <c r="C8">
        <f t="shared" si="0"/>
        <v>4</v>
      </c>
      <c r="I8" s="1"/>
      <c r="J8">
        <v>2882</v>
      </c>
      <c r="K8">
        <v>2704</v>
      </c>
      <c r="L8">
        <f t="shared" si="1"/>
        <v>2</v>
      </c>
      <c r="R8" s="1"/>
      <c r="S8">
        <v>2721</v>
      </c>
      <c r="T8">
        <v>2589</v>
      </c>
      <c r="U8">
        <f t="shared" si="2"/>
        <v>4</v>
      </c>
      <c r="AA8" s="1"/>
      <c r="AB8">
        <v>2660</v>
      </c>
      <c r="AC8">
        <v>2521</v>
      </c>
      <c r="AD8">
        <f t="shared" si="3"/>
        <v>4</v>
      </c>
      <c r="AJ8" s="1"/>
      <c r="AK8">
        <v>2905</v>
      </c>
      <c r="AL8">
        <v>2805</v>
      </c>
      <c r="AM8">
        <f t="shared" si="4"/>
        <v>2</v>
      </c>
    </row>
    <row r="9" spans="1:45" x14ac:dyDescent="0.3">
      <c r="A9">
        <v>2503</v>
      </c>
      <c r="B9">
        <v>2377</v>
      </c>
      <c r="C9">
        <f t="shared" si="0"/>
        <v>2</v>
      </c>
      <c r="I9" s="1"/>
      <c r="J9">
        <v>2882</v>
      </c>
      <c r="K9">
        <v>2711</v>
      </c>
      <c r="L9">
        <f t="shared" si="1"/>
        <v>2</v>
      </c>
      <c r="R9" s="1"/>
      <c r="S9">
        <v>2727</v>
      </c>
      <c r="T9">
        <v>2590</v>
      </c>
      <c r="U9">
        <f t="shared" si="2"/>
        <v>4</v>
      </c>
      <c r="AA9" s="1"/>
      <c r="AB9">
        <v>2664</v>
      </c>
      <c r="AC9">
        <v>2522</v>
      </c>
      <c r="AD9">
        <f t="shared" si="3"/>
        <v>4</v>
      </c>
      <c r="AJ9" s="1"/>
      <c r="AK9">
        <v>2918</v>
      </c>
      <c r="AL9">
        <v>2809</v>
      </c>
      <c r="AM9">
        <f t="shared" si="4"/>
        <v>2</v>
      </c>
    </row>
    <row r="10" spans="1:45" x14ac:dyDescent="0.3">
      <c r="A10">
        <v>2500</v>
      </c>
      <c r="B10">
        <v>2378</v>
      </c>
      <c r="C10">
        <f t="shared" si="0"/>
        <v>2</v>
      </c>
      <c r="I10" s="1"/>
      <c r="J10">
        <v>2911</v>
      </c>
      <c r="K10">
        <v>2713</v>
      </c>
      <c r="L10">
        <f t="shared" si="1"/>
        <v>4</v>
      </c>
      <c r="R10" s="1"/>
      <c r="S10">
        <v>2725</v>
      </c>
      <c r="T10">
        <v>2591</v>
      </c>
      <c r="U10">
        <f t="shared" si="2"/>
        <v>2</v>
      </c>
      <c r="AA10" s="1"/>
      <c r="AB10">
        <v>2671</v>
      </c>
      <c r="AC10">
        <v>2525</v>
      </c>
      <c r="AD10">
        <f t="shared" si="3"/>
        <v>2</v>
      </c>
      <c r="AJ10" s="1"/>
      <c r="AK10">
        <v>2916</v>
      </c>
      <c r="AL10">
        <v>2820</v>
      </c>
      <c r="AM10">
        <f t="shared" si="4"/>
        <v>1</v>
      </c>
    </row>
    <row r="11" spans="1:45" x14ac:dyDescent="0.3">
      <c r="A11">
        <v>2451</v>
      </c>
      <c r="B11">
        <v>2379</v>
      </c>
      <c r="C11">
        <f t="shared" si="0"/>
        <v>2</v>
      </c>
      <c r="I11" s="1"/>
      <c r="J11">
        <v>2800</v>
      </c>
      <c r="K11">
        <v>2714</v>
      </c>
      <c r="L11">
        <f t="shared" si="1"/>
        <v>1</v>
      </c>
      <c r="R11" s="1"/>
      <c r="S11">
        <v>2662</v>
      </c>
      <c r="T11">
        <v>2592</v>
      </c>
      <c r="U11">
        <f t="shared" si="2"/>
        <v>4</v>
      </c>
      <c r="AA11" s="1"/>
      <c r="AB11">
        <v>2608</v>
      </c>
      <c r="AC11">
        <v>2527</v>
      </c>
      <c r="AD11">
        <f t="shared" si="3"/>
        <v>4</v>
      </c>
      <c r="AJ11" s="1"/>
      <c r="AK11">
        <v>2912</v>
      </c>
      <c r="AL11">
        <v>2822</v>
      </c>
      <c r="AM11">
        <f t="shared" si="4"/>
        <v>2</v>
      </c>
    </row>
    <row r="12" spans="1:45" x14ac:dyDescent="0.3">
      <c r="A12">
        <v>2426</v>
      </c>
      <c r="B12">
        <v>2380</v>
      </c>
      <c r="C12">
        <f t="shared" si="0"/>
        <v>4</v>
      </c>
      <c r="I12" s="1"/>
      <c r="J12">
        <v>2776</v>
      </c>
      <c r="K12">
        <v>2715</v>
      </c>
      <c r="L12">
        <f t="shared" si="1"/>
        <v>6</v>
      </c>
      <c r="R12" s="1"/>
      <c r="S12">
        <v>2664</v>
      </c>
      <c r="T12">
        <v>2593</v>
      </c>
      <c r="U12">
        <f t="shared" si="2"/>
        <v>2</v>
      </c>
      <c r="AA12" s="1"/>
      <c r="AB12">
        <v>2559</v>
      </c>
      <c r="AC12">
        <v>2529</v>
      </c>
      <c r="AD12">
        <f t="shared" si="3"/>
        <v>2</v>
      </c>
      <c r="AJ12" s="1"/>
      <c r="AK12">
        <v>2928</v>
      </c>
      <c r="AL12">
        <v>2826</v>
      </c>
      <c r="AM12">
        <f t="shared" si="4"/>
        <v>1</v>
      </c>
    </row>
    <row r="13" spans="1:45" x14ac:dyDescent="0.3">
      <c r="A13">
        <v>2438</v>
      </c>
      <c r="B13">
        <v>2381</v>
      </c>
      <c r="C13">
        <f t="shared" si="0"/>
        <v>4</v>
      </c>
      <c r="I13" s="1"/>
      <c r="J13">
        <v>2770</v>
      </c>
      <c r="K13">
        <v>2716</v>
      </c>
      <c r="L13">
        <f t="shared" si="1"/>
        <v>4</v>
      </c>
      <c r="R13" s="1"/>
      <c r="S13">
        <v>2660</v>
      </c>
      <c r="T13">
        <v>2594</v>
      </c>
      <c r="U13">
        <f t="shared" si="2"/>
        <v>2</v>
      </c>
      <c r="AA13" s="1"/>
      <c r="AB13">
        <v>2559</v>
      </c>
      <c r="AC13">
        <v>2531</v>
      </c>
      <c r="AD13">
        <f t="shared" si="3"/>
        <v>6</v>
      </c>
      <c r="AJ13" s="1"/>
      <c r="AK13">
        <v>2931</v>
      </c>
      <c r="AL13">
        <v>2827</v>
      </c>
      <c r="AM13">
        <f t="shared" si="4"/>
        <v>1</v>
      </c>
    </row>
    <row r="14" spans="1:45" x14ac:dyDescent="0.3">
      <c r="A14">
        <v>2452</v>
      </c>
      <c r="B14">
        <v>2383</v>
      </c>
      <c r="C14">
        <f t="shared" si="0"/>
        <v>4</v>
      </c>
      <c r="I14" s="1"/>
      <c r="J14">
        <v>2832</v>
      </c>
      <c r="K14">
        <v>2717</v>
      </c>
      <c r="L14">
        <f t="shared" si="1"/>
        <v>2</v>
      </c>
      <c r="R14" s="1"/>
      <c r="S14">
        <v>2672</v>
      </c>
      <c r="T14">
        <v>2595</v>
      </c>
      <c r="U14">
        <f t="shared" si="2"/>
        <v>2</v>
      </c>
      <c r="AA14" s="1"/>
      <c r="AB14">
        <v>2624</v>
      </c>
      <c r="AC14">
        <v>2532</v>
      </c>
      <c r="AD14">
        <f t="shared" si="3"/>
        <v>2</v>
      </c>
      <c r="AJ14" s="1"/>
      <c r="AK14">
        <v>2918</v>
      </c>
      <c r="AL14">
        <v>2828</v>
      </c>
      <c r="AM14">
        <f t="shared" si="4"/>
        <v>2</v>
      </c>
    </row>
    <row r="15" spans="1:45" x14ac:dyDescent="0.3">
      <c r="A15">
        <v>2447</v>
      </c>
      <c r="B15">
        <v>2384</v>
      </c>
      <c r="C15">
        <f t="shared" si="0"/>
        <v>5</v>
      </c>
      <c r="I15" s="1"/>
      <c r="J15">
        <v>2845</v>
      </c>
      <c r="K15">
        <v>2718</v>
      </c>
      <c r="L15">
        <f t="shared" si="1"/>
        <v>4</v>
      </c>
      <c r="R15" s="1"/>
      <c r="S15">
        <v>2677</v>
      </c>
      <c r="T15">
        <v>2596</v>
      </c>
      <c r="U15">
        <f t="shared" si="2"/>
        <v>2</v>
      </c>
      <c r="AA15" s="1"/>
      <c r="AB15">
        <v>2641</v>
      </c>
      <c r="AC15">
        <v>2533</v>
      </c>
      <c r="AD15">
        <f t="shared" si="3"/>
        <v>4</v>
      </c>
      <c r="AJ15" s="1"/>
      <c r="AK15">
        <v>2943</v>
      </c>
      <c r="AL15">
        <v>2829</v>
      </c>
      <c r="AM15">
        <f t="shared" si="4"/>
        <v>2</v>
      </c>
    </row>
    <row r="16" spans="1:45" x14ac:dyDescent="0.3">
      <c r="A16">
        <v>2441</v>
      </c>
      <c r="B16">
        <v>2388</v>
      </c>
      <c r="C16">
        <f t="shared" si="0"/>
        <v>1</v>
      </c>
      <c r="I16" s="1"/>
      <c r="J16">
        <v>2832</v>
      </c>
      <c r="K16">
        <v>2719</v>
      </c>
      <c r="L16">
        <f t="shared" si="1"/>
        <v>4</v>
      </c>
      <c r="R16" s="1"/>
      <c r="S16">
        <v>2679</v>
      </c>
      <c r="T16">
        <v>2597</v>
      </c>
      <c r="U16">
        <f t="shared" si="2"/>
        <v>2</v>
      </c>
      <c r="AA16" s="1"/>
      <c r="AB16">
        <v>2630</v>
      </c>
      <c r="AC16">
        <v>2534</v>
      </c>
      <c r="AD16">
        <f t="shared" si="3"/>
        <v>6</v>
      </c>
      <c r="AJ16" s="1"/>
      <c r="AK16">
        <v>2937</v>
      </c>
      <c r="AL16">
        <v>2830</v>
      </c>
      <c r="AM16">
        <f t="shared" si="4"/>
        <v>3</v>
      </c>
    </row>
    <row r="17" spans="1:39" x14ac:dyDescent="0.3">
      <c r="A17">
        <v>2437</v>
      </c>
      <c r="B17">
        <v>2389</v>
      </c>
      <c r="C17">
        <f t="shared" si="0"/>
        <v>2</v>
      </c>
      <c r="I17" s="1"/>
      <c r="J17">
        <v>2850</v>
      </c>
      <c r="K17">
        <v>2720</v>
      </c>
      <c r="L17">
        <f t="shared" si="1"/>
        <v>2</v>
      </c>
      <c r="R17" s="1"/>
      <c r="S17">
        <v>2689</v>
      </c>
      <c r="T17">
        <v>2601</v>
      </c>
      <c r="U17">
        <f t="shared" si="2"/>
        <v>4</v>
      </c>
      <c r="AA17" s="1"/>
      <c r="AB17">
        <v>2640</v>
      </c>
      <c r="AC17">
        <v>2535</v>
      </c>
      <c r="AD17">
        <f t="shared" si="3"/>
        <v>8</v>
      </c>
      <c r="AJ17" s="1"/>
      <c r="AK17">
        <v>2963</v>
      </c>
      <c r="AL17">
        <v>2831</v>
      </c>
      <c r="AM17">
        <f t="shared" si="4"/>
        <v>10</v>
      </c>
    </row>
    <row r="18" spans="1:39" x14ac:dyDescent="0.3">
      <c r="A18">
        <v>2431</v>
      </c>
      <c r="B18">
        <v>2390</v>
      </c>
      <c r="C18">
        <f t="shared" si="0"/>
        <v>2</v>
      </c>
      <c r="I18" s="1"/>
      <c r="J18">
        <v>2847</v>
      </c>
      <c r="K18">
        <v>2721</v>
      </c>
      <c r="L18">
        <f t="shared" si="1"/>
        <v>3</v>
      </c>
      <c r="R18" s="1"/>
      <c r="S18">
        <v>2692</v>
      </c>
      <c r="T18">
        <v>2608</v>
      </c>
      <c r="U18">
        <f t="shared" si="2"/>
        <v>1</v>
      </c>
      <c r="AA18" s="1"/>
      <c r="AB18">
        <v>2658</v>
      </c>
      <c r="AC18">
        <v>2539</v>
      </c>
      <c r="AD18">
        <f t="shared" si="3"/>
        <v>2</v>
      </c>
      <c r="AJ18" s="1"/>
      <c r="AK18">
        <v>2982</v>
      </c>
      <c r="AL18">
        <v>2832</v>
      </c>
      <c r="AM18">
        <f t="shared" si="4"/>
        <v>25</v>
      </c>
    </row>
    <row r="19" spans="1:39" x14ac:dyDescent="0.3">
      <c r="A19">
        <v>2422</v>
      </c>
      <c r="B19">
        <v>2391</v>
      </c>
      <c r="C19">
        <f t="shared" si="0"/>
        <v>2</v>
      </c>
      <c r="I19" s="1"/>
      <c r="J19">
        <v>2838</v>
      </c>
      <c r="K19">
        <v>2723</v>
      </c>
      <c r="L19">
        <f t="shared" si="1"/>
        <v>1</v>
      </c>
      <c r="R19" s="1"/>
      <c r="S19">
        <v>2695</v>
      </c>
      <c r="T19">
        <v>2609</v>
      </c>
      <c r="U19">
        <f t="shared" si="2"/>
        <v>1</v>
      </c>
      <c r="AA19" s="1"/>
      <c r="AB19">
        <v>2660</v>
      </c>
      <c r="AC19">
        <v>2541</v>
      </c>
      <c r="AD19">
        <f t="shared" si="3"/>
        <v>2</v>
      </c>
      <c r="AJ19" s="1"/>
      <c r="AK19">
        <v>2958</v>
      </c>
      <c r="AL19">
        <v>2833</v>
      </c>
      <c r="AM19">
        <f t="shared" si="4"/>
        <v>4</v>
      </c>
    </row>
    <row r="20" spans="1:39" x14ac:dyDescent="0.3">
      <c r="A20">
        <v>2422</v>
      </c>
      <c r="B20">
        <v>2393</v>
      </c>
      <c r="C20">
        <f t="shared" si="0"/>
        <v>1</v>
      </c>
      <c r="I20" s="1"/>
      <c r="J20">
        <v>2832</v>
      </c>
      <c r="K20">
        <v>2724</v>
      </c>
      <c r="L20">
        <f t="shared" si="1"/>
        <v>1</v>
      </c>
      <c r="R20" s="1"/>
      <c r="S20">
        <v>2695</v>
      </c>
      <c r="T20">
        <v>2610</v>
      </c>
      <c r="U20">
        <f t="shared" si="2"/>
        <v>2</v>
      </c>
      <c r="AA20" s="1"/>
      <c r="AB20">
        <v>2657</v>
      </c>
      <c r="AC20">
        <v>2542</v>
      </c>
      <c r="AD20">
        <f t="shared" si="3"/>
        <v>2</v>
      </c>
      <c r="AJ20" s="1"/>
      <c r="AK20">
        <v>2950</v>
      </c>
      <c r="AL20">
        <v>2834</v>
      </c>
      <c r="AM20">
        <f t="shared" si="4"/>
        <v>4</v>
      </c>
    </row>
    <row r="21" spans="1:39" x14ac:dyDescent="0.3">
      <c r="A21">
        <v>2421</v>
      </c>
      <c r="B21">
        <v>2394</v>
      </c>
      <c r="C21">
        <f t="shared" si="0"/>
        <v>4</v>
      </c>
      <c r="I21" s="1"/>
      <c r="J21">
        <v>2832</v>
      </c>
      <c r="K21">
        <v>2725</v>
      </c>
      <c r="L21">
        <f t="shared" si="1"/>
        <v>1</v>
      </c>
      <c r="R21" s="1"/>
      <c r="S21">
        <v>2691</v>
      </c>
      <c r="T21">
        <v>2611</v>
      </c>
      <c r="U21">
        <f t="shared" si="2"/>
        <v>1</v>
      </c>
      <c r="AA21" s="1"/>
      <c r="AB21">
        <v>2651</v>
      </c>
      <c r="AC21">
        <v>2543</v>
      </c>
      <c r="AD21">
        <f t="shared" si="3"/>
        <v>2</v>
      </c>
      <c r="AJ21" s="1"/>
      <c r="AK21">
        <v>2945</v>
      </c>
      <c r="AL21">
        <v>2835</v>
      </c>
      <c r="AM21">
        <f t="shared" si="4"/>
        <v>4</v>
      </c>
    </row>
    <row r="22" spans="1:39" x14ac:dyDescent="0.3">
      <c r="A22">
        <v>2414</v>
      </c>
      <c r="B22">
        <v>2395</v>
      </c>
      <c r="C22">
        <f t="shared" si="0"/>
        <v>3</v>
      </c>
      <c r="I22" s="1"/>
      <c r="J22">
        <v>2834</v>
      </c>
      <c r="K22">
        <v>2726</v>
      </c>
      <c r="L22">
        <f t="shared" si="1"/>
        <v>4</v>
      </c>
      <c r="R22" s="1"/>
      <c r="S22">
        <v>2686</v>
      </c>
      <c r="T22">
        <v>2612</v>
      </c>
      <c r="U22">
        <f t="shared" si="2"/>
        <v>2</v>
      </c>
      <c r="AA22" s="1"/>
      <c r="AB22">
        <v>2635</v>
      </c>
      <c r="AC22">
        <v>2544</v>
      </c>
      <c r="AD22">
        <f t="shared" si="3"/>
        <v>2</v>
      </c>
      <c r="AJ22" s="1"/>
      <c r="AK22">
        <v>2935</v>
      </c>
      <c r="AL22">
        <v>2836</v>
      </c>
      <c r="AM22">
        <f t="shared" si="4"/>
        <v>1</v>
      </c>
    </row>
    <row r="23" spans="1:39" x14ac:dyDescent="0.3">
      <c r="A23">
        <v>2415</v>
      </c>
      <c r="B23">
        <v>2396</v>
      </c>
      <c r="C23">
        <f t="shared" si="0"/>
        <v>3</v>
      </c>
      <c r="I23" s="1"/>
      <c r="J23">
        <v>2821</v>
      </c>
      <c r="K23">
        <v>2729</v>
      </c>
      <c r="L23">
        <f t="shared" si="1"/>
        <v>2</v>
      </c>
      <c r="R23" s="1"/>
      <c r="S23">
        <v>2683</v>
      </c>
      <c r="T23">
        <v>2614</v>
      </c>
      <c r="U23">
        <f t="shared" si="2"/>
        <v>2</v>
      </c>
      <c r="AA23" s="1"/>
      <c r="AB23">
        <v>2640</v>
      </c>
      <c r="AC23">
        <v>2548</v>
      </c>
      <c r="AD23">
        <f t="shared" si="3"/>
        <v>2</v>
      </c>
      <c r="AJ23" s="1"/>
      <c r="AK23">
        <v>2957</v>
      </c>
      <c r="AL23">
        <v>2838</v>
      </c>
      <c r="AM23">
        <f t="shared" si="4"/>
        <v>1</v>
      </c>
    </row>
    <row r="24" spans="1:39" x14ac:dyDescent="0.3">
      <c r="A24">
        <v>2417</v>
      </c>
      <c r="B24">
        <v>2398</v>
      </c>
      <c r="C24">
        <f t="shared" si="0"/>
        <v>5</v>
      </c>
      <c r="I24" s="1"/>
      <c r="J24">
        <v>2822</v>
      </c>
      <c r="K24">
        <v>2730</v>
      </c>
      <c r="L24">
        <f t="shared" si="1"/>
        <v>6</v>
      </c>
      <c r="R24" s="1"/>
      <c r="S24">
        <v>2685</v>
      </c>
      <c r="T24">
        <v>2615</v>
      </c>
      <c r="U24">
        <f t="shared" si="2"/>
        <v>5</v>
      </c>
      <c r="AA24" s="1"/>
      <c r="AB24">
        <v>2640</v>
      </c>
      <c r="AC24">
        <v>2559</v>
      </c>
      <c r="AD24">
        <f t="shared" si="3"/>
        <v>6</v>
      </c>
      <c r="AJ24" s="1"/>
      <c r="AK24">
        <v>2933</v>
      </c>
      <c r="AL24">
        <v>2839</v>
      </c>
      <c r="AM24">
        <f t="shared" si="4"/>
        <v>6</v>
      </c>
    </row>
    <row r="25" spans="1:39" x14ac:dyDescent="0.3">
      <c r="A25">
        <v>2411</v>
      </c>
      <c r="B25">
        <v>2399</v>
      </c>
      <c r="C25">
        <f t="shared" si="0"/>
        <v>6</v>
      </c>
      <c r="I25" s="1"/>
      <c r="J25">
        <v>2822</v>
      </c>
      <c r="K25">
        <v>2731</v>
      </c>
      <c r="L25">
        <f t="shared" si="1"/>
        <v>7</v>
      </c>
      <c r="R25" s="1"/>
      <c r="S25">
        <v>2685</v>
      </c>
      <c r="T25">
        <v>2617</v>
      </c>
      <c r="U25">
        <f t="shared" si="2"/>
        <v>3</v>
      </c>
      <c r="AA25" s="1"/>
      <c r="AB25">
        <v>2636</v>
      </c>
      <c r="AC25">
        <v>2594</v>
      </c>
      <c r="AD25">
        <f t="shared" si="3"/>
        <v>2</v>
      </c>
      <c r="AJ25" s="1"/>
      <c r="AK25">
        <v>2928</v>
      </c>
      <c r="AL25">
        <v>2841</v>
      </c>
      <c r="AM25">
        <f t="shared" si="4"/>
        <v>8</v>
      </c>
    </row>
    <row r="26" spans="1:39" x14ac:dyDescent="0.3">
      <c r="A26">
        <v>2414</v>
      </c>
      <c r="B26">
        <v>2400</v>
      </c>
      <c r="C26">
        <f t="shared" si="0"/>
        <v>5</v>
      </c>
      <c r="I26" s="1"/>
      <c r="J26">
        <v>2821</v>
      </c>
      <c r="K26">
        <v>2732</v>
      </c>
      <c r="L26">
        <f t="shared" si="1"/>
        <v>6</v>
      </c>
      <c r="R26" s="1"/>
      <c r="S26">
        <v>2682</v>
      </c>
      <c r="T26">
        <v>2618</v>
      </c>
      <c r="U26">
        <f t="shared" si="2"/>
        <v>2</v>
      </c>
      <c r="AA26" s="1"/>
      <c r="AB26">
        <v>2631</v>
      </c>
      <c r="AC26">
        <v>2595</v>
      </c>
      <c r="AD26">
        <f t="shared" si="3"/>
        <v>2</v>
      </c>
      <c r="AJ26" s="1"/>
      <c r="AK26">
        <v>2930</v>
      </c>
      <c r="AL26">
        <v>2842</v>
      </c>
      <c r="AM26">
        <f t="shared" si="4"/>
        <v>6</v>
      </c>
    </row>
    <row r="27" spans="1:39" x14ac:dyDescent="0.3">
      <c r="A27">
        <v>2400</v>
      </c>
      <c r="B27">
        <v>2401</v>
      </c>
      <c r="C27">
        <f t="shared" si="0"/>
        <v>6</v>
      </c>
      <c r="I27" s="1"/>
      <c r="J27">
        <v>2807</v>
      </c>
      <c r="K27">
        <v>2733</v>
      </c>
      <c r="L27">
        <f t="shared" si="1"/>
        <v>4</v>
      </c>
      <c r="R27" s="1"/>
      <c r="S27">
        <v>2677</v>
      </c>
      <c r="T27">
        <v>2619</v>
      </c>
      <c r="U27">
        <f t="shared" si="2"/>
        <v>4</v>
      </c>
      <c r="AA27" s="1"/>
      <c r="AB27">
        <v>2635</v>
      </c>
      <c r="AC27">
        <v>2608</v>
      </c>
      <c r="AD27">
        <f t="shared" si="3"/>
        <v>5</v>
      </c>
      <c r="AJ27" s="1"/>
      <c r="AK27">
        <v>2921</v>
      </c>
      <c r="AL27">
        <v>2843</v>
      </c>
      <c r="AM27">
        <f t="shared" si="4"/>
        <v>4</v>
      </c>
    </row>
    <row r="28" spans="1:39" x14ac:dyDescent="0.3">
      <c r="A28">
        <v>2396</v>
      </c>
      <c r="B28">
        <v>2402</v>
      </c>
      <c r="C28">
        <f t="shared" si="0"/>
        <v>5</v>
      </c>
      <c r="I28" s="1"/>
      <c r="J28">
        <v>2807</v>
      </c>
      <c r="K28">
        <v>2734</v>
      </c>
      <c r="L28">
        <f t="shared" si="1"/>
        <v>10</v>
      </c>
      <c r="R28" s="1"/>
      <c r="S28">
        <v>2678</v>
      </c>
      <c r="T28">
        <v>2620</v>
      </c>
      <c r="U28">
        <f t="shared" si="2"/>
        <v>4</v>
      </c>
      <c r="AA28" s="1"/>
      <c r="AB28">
        <v>2631</v>
      </c>
      <c r="AC28">
        <v>2609</v>
      </c>
      <c r="AD28">
        <f t="shared" si="3"/>
        <v>2</v>
      </c>
      <c r="AJ28" s="1"/>
      <c r="AK28">
        <v>2925</v>
      </c>
      <c r="AL28">
        <v>2844</v>
      </c>
      <c r="AM28">
        <f t="shared" si="4"/>
        <v>9</v>
      </c>
    </row>
    <row r="29" spans="1:39" x14ac:dyDescent="0.3">
      <c r="A29">
        <v>2399</v>
      </c>
      <c r="B29">
        <v>2404</v>
      </c>
      <c r="C29">
        <f t="shared" si="0"/>
        <v>2</v>
      </c>
      <c r="I29" s="1"/>
      <c r="J29">
        <v>2815</v>
      </c>
      <c r="K29">
        <v>2735</v>
      </c>
      <c r="L29">
        <f t="shared" si="1"/>
        <v>9</v>
      </c>
      <c r="R29" s="1"/>
      <c r="S29">
        <v>2679</v>
      </c>
      <c r="T29">
        <v>2621</v>
      </c>
      <c r="U29">
        <f t="shared" si="2"/>
        <v>8</v>
      </c>
      <c r="AA29" s="1"/>
      <c r="AB29">
        <v>2635</v>
      </c>
      <c r="AC29">
        <v>2610</v>
      </c>
      <c r="AD29">
        <f t="shared" si="3"/>
        <v>3</v>
      </c>
      <c r="AJ29" s="1"/>
      <c r="AK29">
        <v>2919</v>
      </c>
      <c r="AL29">
        <v>2845</v>
      </c>
      <c r="AM29">
        <f t="shared" si="4"/>
        <v>9</v>
      </c>
    </row>
    <row r="30" spans="1:39" x14ac:dyDescent="0.3">
      <c r="A30">
        <v>2401</v>
      </c>
      <c r="B30">
        <v>2405</v>
      </c>
      <c r="C30">
        <f t="shared" si="0"/>
        <v>4</v>
      </c>
      <c r="I30" s="1"/>
      <c r="J30">
        <v>2809</v>
      </c>
      <c r="K30">
        <v>2736</v>
      </c>
      <c r="L30">
        <f t="shared" si="1"/>
        <v>17</v>
      </c>
      <c r="R30" s="1"/>
      <c r="S30">
        <v>2674</v>
      </c>
      <c r="T30">
        <v>2622</v>
      </c>
      <c r="U30">
        <f t="shared" si="2"/>
        <v>5</v>
      </c>
      <c r="AA30" s="1"/>
      <c r="AB30">
        <v>2631</v>
      </c>
      <c r="AC30">
        <v>2611</v>
      </c>
      <c r="AD30">
        <f t="shared" si="3"/>
        <v>9</v>
      </c>
      <c r="AJ30" s="1"/>
      <c r="AK30">
        <v>2921</v>
      </c>
      <c r="AL30">
        <v>2846</v>
      </c>
      <c r="AM30">
        <f t="shared" si="4"/>
        <v>10</v>
      </c>
    </row>
    <row r="31" spans="1:39" x14ac:dyDescent="0.3">
      <c r="A31">
        <v>2395</v>
      </c>
      <c r="B31">
        <v>2406</v>
      </c>
      <c r="C31">
        <f t="shared" ref="C31:C94" si="5">COUNTIF(A:A, B31)</f>
        <v>2</v>
      </c>
      <c r="I31" s="1"/>
      <c r="J31">
        <v>2799</v>
      </c>
      <c r="K31">
        <v>2737</v>
      </c>
      <c r="L31">
        <f t="shared" si="1"/>
        <v>11</v>
      </c>
      <c r="R31" s="1"/>
      <c r="S31">
        <v>2671</v>
      </c>
      <c r="T31">
        <v>2623</v>
      </c>
      <c r="U31">
        <f t="shared" si="2"/>
        <v>5</v>
      </c>
      <c r="AA31" s="1"/>
      <c r="AB31">
        <v>2624</v>
      </c>
      <c r="AC31">
        <v>2612</v>
      </c>
      <c r="AD31">
        <f t="shared" si="3"/>
        <v>3</v>
      </c>
      <c r="AJ31" s="1"/>
      <c r="AK31">
        <v>2922</v>
      </c>
      <c r="AL31">
        <v>2847</v>
      </c>
      <c r="AM31">
        <f t="shared" si="4"/>
        <v>14</v>
      </c>
    </row>
    <row r="32" spans="1:39" x14ac:dyDescent="0.3">
      <c r="A32">
        <v>2399</v>
      </c>
      <c r="B32">
        <v>2407</v>
      </c>
      <c r="C32">
        <f t="shared" si="5"/>
        <v>4</v>
      </c>
      <c r="I32" s="1"/>
      <c r="J32">
        <v>2800</v>
      </c>
      <c r="K32">
        <v>2738</v>
      </c>
      <c r="L32">
        <f t="shared" si="1"/>
        <v>5</v>
      </c>
      <c r="R32" s="1"/>
      <c r="S32">
        <v>2668</v>
      </c>
      <c r="T32">
        <v>2624</v>
      </c>
      <c r="U32">
        <f t="shared" ref="U32:U95" si="6">COUNTIF(S:S, T32)</f>
        <v>13</v>
      </c>
      <c r="AA32" s="1"/>
      <c r="AB32">
        <v>2624</v>
      </c>
      <c r="AC32">
        <v>2613</v>
      </c>
      <c r="AD32">
        <f t="shared" si="3"/>
        <v>5</v>
      </c>
      <c r="AJ32" s="1"/>
      <c r="AK32">
        <v>2912</v>
      </c>
      <c r="AL32">
        <v>2848</v>
      </c>
      <c r="AM32">
        <f t="shared" si="4"/>
        <v>4</v>
      </c>
    </row>
    <row r="33" spans="1:39" x14ac:dyDescent="0.3">
      <c r="A33">
        <v>2394</v>
      </c>
      <c r="B33">
        <v>2408</v>
      </c>
      <c r="C33">
        <f t="shared" si="5"/>
        <v>1</v>
      </c>
      <c r="I33" s="1"/>
      <c r="J33">
        <v>2783</v>
      </c>
      <c r="K33">
        <v>2739</v>
      </c>
      <c r="L33">
        <f t="shared" ref="L33:L89" si="7">COUNTIF(J:J, K33)</f>
        <v>10</v>
      </c>
      <c r="R33" s="1"/>
      <c r="S33">
        <v>2672</v>
      </c>
      <c r="T33">
        <v>2625</v>
      </c>
      <c r="U33">
        <f t="shared" si="6"/>
        <v>3</v>
      </c>
      <c r="AA33" s="1"/>
      <c r="AB33">
        <v>2621</v>
      </c>
      <c r="AC33">
        <v>2614</v>
      </c>
      <c r="AD33">
        <f t="shared" si="3"/>
        <v>4</v>
      </c>
      <c r="AJ33" s="1"/>
      <c r="AK33">
        <v>2908</v>
      </c>
      <c r="AL33">
        <v>2849</v>
      </c>
      <c r="AM33">
        <f t="shared" si="4"/>
        <v>23</v>
      </c>
    </row>
    <row r="34" spans="1:39" x14ac:dyDescent="0.3">
      <c r="A34">
        <v>2380</v>
      </c>
      <c r="B34">
        <v>2409</v>
      </c>
      <c r="C34">
        <f t="shared" si="5"/>
        <v>3</v>
      </c>
      <c r="I34" s="1"/>
      <c r="J34">
        <v>2742</v>
      </c>
      <c r="K34">
        <v>2740</v>
      </c>
      <c r="L34">
        <f t="shared" si="7"/>
        <v>1</v>
      </c>
      <c r="R34" s="1"/>
      <c r="S34">
        <v>2624</v>
      </c>
      <c r="T34">
        <v>2626</v>
      </c>
      <c r="U34">
        <f t="shared" si="6"/>
        <v>3</v>
      </c>
      <c r="AA34" s="1"/>
      <c r="AB34">
        <v>2595</v>
      </c>
      <c r="AC34">
        <v>2615</v>
      </c>
      <c r="AD34">
        <f t="shared" si="3"/>
        <v>7</v>
      </c>
      <c r="AJ34" s="1"/>
      <c r="AK34">
        <v>2896</v>
      </c>
      <c r="AL34">
        <v>2850</v>
      </c>
      <c r="AM34">
        <f t="shared" si="4"/>
        <v>14</v>
      </c>
    </row>
    <row r="35" spans="1:39" x14ac:dyDescent="0.3">
      <c r="A35">
        <v>2380</v>
      </c>
      <c r="B35">
        <v>2410</v>
      </c>
      <c r="C35">
        <f t="shared" si="5"/>
        <v>6</v>
      </c>
      <c r="I35" s="1"/>
      <c r="J35">
        <v>2734</v>
      </c>
      <c r="K35">
        <v>2741</v>
      </c>
      <c r="L35">
        <f t="shared" si="7"/>
        <v>13</v>
      </c>
      <c r="R35" s="1"/>
      <c r="S35">
        <v>2615</v>
      </c>
      <c r="T35">
        <v>2627</v>
      </c>
      <c r="U35">
        <f t="shared" si="6"/>
        <v>8</v>
      </c>
      <c r="AA35" s="1"/>
      <c r="AB35">
        <v>2535</v>
      </c>
      <c r="AC35">
        <v>2616</v>
      </c>
      <c r="AD35">
        <f t="shared" si="3"/>
        <v>1</v>
      </c>
      <c r="AJ35" s="1"/>
      <c r="AK35">
        <v>2832</v>
      </c>
      <c r="AL35">
        <v>2851</v>
      </c>
      <c r="AM35">
        <f t="shared" si="4"/>
        <v>14</v>
      </c>
    </row>
    <row r="36" spans="1:39" x14ac:dyDescent="0.3">
      <c r="A36">
        <v>2413</v>
      </c>
      <c r="B36">
        <v>2411</v>
      </c>
      <c r="C36">
        <f t="shared" si="5"/>
        <v>5</v>
      </c>
      <c r="I36" s="1"/>
      <c r="J36">
        <v>2721</v>
      </c>
      <c r="K36">
        <v>2742</v>
      </c>
      <c r="L36">
        <f t="shared" si="7"/>
        <v>8</v>
      </c>
      <c r="R36" s="1"/>
      <c r="S36">
        <v>2589</v>
      </c>
      <c r="T36">
        <v>2628</v>
      </c>
      <c r="U36">
        <f t="shared" si="6"/>
        <v>1</v>
      </c>
      <c r="AA36" s="1"/>
      <c r="AB36">
        <v>2521</v>
      </c>
      <c r="AC36">
        <v>2617</v>
      </c>
      <c r="AD36">
        <f t="shared" si="3"/>
        <v>3</v>
      </c>
      <c r="AJ36" s="1"/>
      <c r="AK36">
        <v>2801</v>
      </c>
      <c r="AL36">
        <v>2852</v>
      </c>
      <c r="AM36">
        <f t="shared" si="4"/>
        <v>6</v>
      </c>
    </row>
    <row r="37" spans="1:39" x14ac:dyDescent="0.3">
      <c r="A37">
        <v>2398</v>
      </c>
      <c r="B37">
        <v>2412</v>
      </c>
      <c r="C37">
        <f t="shared" si="5"/>
        <v>2</v>
      </c>
      <c r="I37" s="1"/>
      <c r="J37">
        <v>2730</v>
      </c>
      <c r="K37">
        <v>2743</v>
      </c>
      <c r="L37">
        <f t="shared" si="7"/>
        <v>20</v>
      </c>
      <c r="R37" s="1"/>
      <c r="S37">
        <v>2597</v>
      </c>
      <c r="T37">
        <v>2629</v>
      </c>
      <c r="U37">
        <f t="shared" si="6"/>
        <v>16</v>
      </c>
      <c r="AA37" s="1"/>
      <c r="AB37">
        <v>2515</v>
      </c>
      <c r="AC37">
        <v>2618</v>
      </c>
      <c r="AD37">
        <f t="shared" si="3"/>
        <v>4</v>
      </c>
      <c r="AJ37" s="1"/>
      <c r="AK37">
        <v>2832</v>
      </c>
      <c r="AL37">
        <v>2853</v>
      </c>
      <c r="AM37">
        <f t="shared" si="4"/>
        <v>18</v>
      </c>
    </row>
    <row r="38" spans="1:39" x14ac:dyDescent="0.3">
      <c r="A38">
        <v>2381</v>
      </c>
      <c r="B38">
        <v>2413</v>
      </c>
      <c r="C38">
        <f t="shared" si="5"/>
        <v>5</v>
      </c>
      <c r="I38" s="1"/>
      <c r="J38">
        <v>2736</v>
      </c>
      <c r="K38">
        <v>2744</v>
      </c>
      <c r="L38">
        <f t="shared" si="7"/>
        <v>6</v>
      </c>
      <c r="R38" s="1"/>
      <c r="S38">
        <v>2559</v>
      </c>
      <c r="T38">
        <v>2630</v>
      </c>
      <c r="U38">
        <f t="shared" si="6"/>
        <v>15</v>
      </c>
      <c r="AA38" s="1"/>
      <c r="AB38">
        <v>2514</v>
      </c>
      <c r="AC38">
        <v>2619</v>
      </c>
      <c r="AD38">
        <f t="shared" si="3"/>
        <v>3</v>
      </c>
      <c r="AJ38" s="1"/>
      <c r="AK38">
        <v>2800</v>
      </c>
      <c r="AL38">
        <v>2854</v>
      </c>
      <c r="AM38">
        <f t="shared" si="4"/>
        <v>4</v>
      </c>
    </row>
    <row r="39" spans="1:39" x14ac:dyDescent="0.3">
      <c r="A39">
        <v>2379</v>
      </c>
      <c r="B39">
        <v>2414</v>
      </c>
      <c r="C39">
        <f t="shared" si="5"/>
        <v>7</v>
      </c>
      <c r="I39" s="1"/>
      <c r="J39">
        <v>2720</v>
      </c>
      <c r="K39">
        <v>2745</v>
      </c>
      <c r="L39">
        <f t="shared" si="7"/>
        <v>16</v>
      </c>
      <c r="R39" s="1"/>
      <c r="S39">
        <v>2595</v>
      </c>
      <c r="T39">
        <v>2631</v>
      </c>
      <c r="U39">
        <f t="shared" si="6"/>
        <v>20</v>
      </c>
      <c r="AA39" s="1"/>
      <c r="AB39">
        <v>2517</v>
      </c>
      <c r="AC39">
        <v>2620</v>
      </c>
      <c r="AD39">
        <f t="shared" si="3"/>
        <v>3</v>
      </c>
      <c r="AJ39" s="1"/>
      <c r="AK39">
        <v>2822</v>
      </c>
      <c r="AL39">
        <v>2855</v>
      </c>
      <c r="AM39">
        <f t="shared" si="4"/>
        <v>10</v>
      </c>
    </row>
    <row r="40" spans="1:39" x14ac:dyDescent="0.3">
      <c r="A40">
        <v>2381</v>
      </c>
      <c r="B40">
        <v>2415</v>
      </c>
      <c r="C40">
        <f t="shared" si="5"/>
        <v>7</v>
      </c>
      <c r="I40" s="1"/>
      <c r="J40">
        <v>2717</v>
      </c>
      <c r="K40">
        <v>2746</v>
      </c>
      <c r="L40">
        <f t="shared" si="7"/>
        <v>23</v>
      </c>
      <c r="R40" s="1"/>
      <c r="S40">
        <v>2585</v>
      </c>
      <c r="T40">
        <v>2632</v>
      </c>
      <c r="U40">
        <f t="shared" si="6"/>
        <v>3</v>
      </c>
      <c r="AA40" s="1"/>
      <c r="AB40">
        <v>2513</v>
      </c>
      <c r="AC40">
        <v>2621</v>
      </c>
      <c r="AD40">
        <f t="shared" si="3"/>
        <v>3</v>
      </c>
      <c r="AJ40" s="1"/>
      <c r="AK40">
        <v>2809</v>
      </c>
      <c r="AL40">
        <v>2857</v>
      </c>
      <c r="AM40">
        <f t="shared" si="4"/>
        <v>2</v>
      </c>
    </row>
    <row r="41" spans="1:39" x14ac:dyDescent="0.3">
      <c r="A41">
        <v>2377</v>
      </c>
      <c r="B41">
        <v>2416</v>
      </c>
      <c r="C41">
        <f t="shared" si="5"/>
        <v>17</v>
      </c>
      <c r="I41" s="1"/>
      <c r="J41">
        <v>2718</v>
      </c>
      <c r="K41">
        <v>2747</v>
      </c>
      <c r="L41">
        <f t="shared" si="7"/>
        <v>29</v>
      </c>
      <c r="R41" s="1"/>
      <c r="S41">
        <v>2594</v>
      </c>
      <c r="T41">
        <v>2633</v>
      </c>
      <c r="U41">
        <f t="shared" si="6"/>
        <v>16</v>
      </c>
      <c r="AA41" s="1"/>
      <c r="AB41">
        <v>2515</v>
      </c>
      <c r="AC41">
        <v>2622</v>
      </c>
      <c r="AD41">
        <f t="shared" si="3"/>
        <v>6</v>
      </c>
      <c r="AJ41" s="1"/>
      <c r="AK41">
        <v>2799</v>
      </c>
      <c r="AL41">
        <v>2858</v>
      </c>
      <c r="AM41">
        <f t="shared" si="4"/>
        <v>4</v>
      </c>
    </row>
    <row r="42" spans="1:39" x14ac:dyDescent="0.3">
      <c r="A42">
        <v>2370</v>
      </c>
      <c r="B42">
        <v>2417</v>
      </c>
      <c r="C42">
        <f t="shared" si="5"/>
        <v>18</v>
      </c>
      <c r="I42" s="1"/>
      <c r="J42">
        <v>2719</v>
      </c>
      <c r="K42">
        <v>2748</v>
      </c>
      <c r="L42">
        <f t="shared" si="7"/>
        <v>8</v>
      </c>
      <c r="R42" s="1"/>
      <c r="S42">
        <v>2590</v>
      </c>
      <c r="T42">
        <v>2634</v>
      </c>
      <c r="U42">
        <f t="shared" si="6"/>
        <v>10</v>
      </c>
      <c r="AA42" s="1"/>
      <c r="AB42">
        <v>2514</v>
      </c>
      <c r="AC42">
        <v>2623</v>
      </c>
      <c r="AD42">
        <f t="shared" si="3"/>
        <v>5</v>
      </c>
      <c r="AJ42" s="1"/>
      <c r="AK42">
        <v>2800</v>
      </c>
      <c r="AL42">
        <v>2859</v>
      </c>
      <c r="AM42">
        <f t="shared" si="4"/>
        <v>14</v>
      </c>
    </row>
    <row r="43" spans="1:39" x14ac:dyDescent="0.3">
      <c r="A43">
        <v>2384</v>
      </c>
      <c r="B43">
        <v>2418</v>
      </c>
      <c r="C43">
        <f t="shared" si="5"/>
        <v>9</v>
      </c>
      <c r="I43" s="1"/>
      <c r="J43">
        <v>2713</v>
      </c>
      <c r="K43">
        <v>2749</v>
      </c>
      <c r="L43">
        <f t="shared" si="7"/>
        <v>20</v>
      </c>
      <c r="R43" s="1"/>
      <c r="S43">
        <v>2596</v>
      </c>
      <c r="T43">
        <v>2635</v>
      </c>
      <c r="U43">
        <f t="shared" si="6"/>
        <v>12</v>
      </c>
      <c r="AA43" s="1"/>
      <c r="AB43">
        <v>2529</v>
      </c>
      <c r="AC43">
        <v>2624</v>
      </c>
      <c r="AD43">
        <f t="shared" si="3"/>
        <v>17</v>
      </c>
      <c r="AJ43" s="1"/>
      <c r="AK43">
        <v>2845</v>
      </c>
      <c r="AL43">
        <v>2860</v>
      </c>
      <c r="AM43">
        <f t="shared" si="4"/>
        <v>4</v>
      </c>
    </row>
    <row r="44" spans="1:39" x14ac:dyDescent="0.3">
      <c r="A44">
        <v>2374</v>
      </c>
      <c r="B44">
        <v>2419</v>
      </c>
      <c r="C44">
        <f t="shared" si="5"/>
        <v>6</v>
      </c>
      <c r="I44" s="1"/>
      <c r="J44">
        <v>2715</v>
      </c>
      <c r="K44">
        <v>2750</v>
      </c>
      <c r="L44">
        <f t="shared" si="7"/>
        <v>7</v>
      </c>
      <c r="R44" s="1"/>
      <c r="S44">
        <v>2593</v>
      </c>
      <c r="T44">
        <v>2636</v>
      </c>
      <c r="U44">
        <f t="shared" si="6"/>
        <v>2</v>
      </c>
      <c r="AA44" s="1"/>
      <c r="AB44">
        <v>2527</v>
      </c>
      <c r="AC44">
        <v>2625</v>
      </c>
      <c r="AD44">
        <f t="shared" si="3"/>
        <v>10</v>
      </c>
      <c r="AJ44" s="1"/>
      <c r="AK44">
        <v>2859</v>
      </c>
      <c r="AL44">
        <v>2861</v>
      </c>
      <c r="AM44">
        <f t="shared" si="4"/>
        <v>10</v>
      </c>
    </row>
    <row r="45" spans="1:39" x14ac:dyDescent="0.3">
      <c r="A45">
        <v>2370</v>
      </c>
      <c r="B45">
        <v>2420</v>
      </c>
      <c r="C45">
        <f t="shared" si="5"/>
        <v>2</v>
      </c>
      <c r="I45" s="1"/>
      <c r="J45">
        <v>2715</v>
      </c>
      <c r="K45">
        <v>2751</v>
      </c>
      <c r="L45">
        <f t="shared" si="7"/>
        <v>17</v>
      </c>
      <c r="R45" s="1"/>
      <c r="S45">
        <v>2592</v>
      </c>
      <c r="T45">
        <v>2637</v>
      </c>
      <c r="U45">
        <f t="shared" si="6"/>
        <v>20</v>
      </c>
      <c r="AA45" s="1"/>
      <c r="AB45">
        <v>2544</v>
      </c>
      <c r="AC45">
        <v>2626</v>
      </c>
      <c r="AD45">
        <f t="shared" si="3"/>
        <v>7</v>
      </c>
      <c r="AJ45" s="1"/>
      <c r="AK45">
        <v>2896</v>
      </c>
      <c r="AL45">
        <v>2862</v>
      </c>
      <c r="AM45">
        <f t="shared" si="4"/>
        <v>4</v>
      </c>
    </row>
    <row r="46" spans="1:39" x14ac:dyDescent="0.3">
      <c r="A46">
        <v>2374</v>
      </c>
      <c r="B46">
        <v>2421</v>
      </c>
      <c r="C46">
        <f t="shared" si="5"/>
        <v>15</v>
      </c>
      <c r="I46" s="1"/>
      <c r="J46">
        <v>2716</v>
      </c>
      <c r="K46">
        <v>2752</v>
      </c>
      <c r="L46">
        <f t="shared" si="7"/>
        <v>16</v>
      </c>
      <c r="R46" s="1"/>
      <c r="S46">
        <v>2590</v>
      </c>
      <c r="T46">
        <v>2638</v>
      </c>
      <c r="U46">
        <f t="shared" si="6"/>
        <v>8</v>
      </c>
      <c r="AA46" s="1"/>
      <c r="AB46">
        <v>2543</v>
      </c>
      <c r="AC46">
        <v>2627</v>
      </c>
      <c r="AD46">
        <f t="shared" si="3"/>
        <v>22</v>
      </c>
      <c r="AJ46" s="1"/>
      <c r="AK46">
        <v>2879</v>
      </c>
      <c r="AL46">
        <v>2863</v>
      </c>
      <c r="AM46">
        <f t="shared" si="4"/>
        <v>6</v>
      </c>
    </row>
    <row r="47" spans="1:39" x14ac:dyDescent="0.3">
      <c r="A47">
        <v>2378</v>
      </c>
      <c r="B47">
        <v>2422</v>
      </c>
      <c r="C47">
        <f t="shared" si="5"/>
        <v>12</v>
      </c>
      <c r="I47" s="1"/>
      <c r="J47">
        <v>2715</v>
      </c>
      <c r="K47">
        <v>2753</v>
      </c>
      <c r="L47">
        <f t="shared" si="7"/>
        <v>28</v>
      </c>
      <c r="R47" s="1"/>
      <c r="S47">
        <v>2592</v>
      </c>
      <c r="T47">
        <v>2639</v>
      </c>
      <c r="U47">
        <f t="shared" si="6"/>
        <v>8</v>
      </c>
      <c r="AA47" s="1"/>
      <c r="AB47">
        <v>2541</v>
      </c>
      <c r="AC47">
        <v>2628</v>
      </c>
      <c r="AD47">
        <f t="shared" si="3"/>
        <v>14</v>
      </c>
      <c r="AJ47" s="1"/>
      <c r="AK47">
        <v>2877</v>
      </c>
      <c r="AL47">
        <v>2864</v>
      </c>
      <c r="AM47">
        <f t="shared" si="4"/>
        <v>30</v>
      </c>
    </row>
    <row r="48" spans="1:39" x14ac:dyDescent="0.3">
      <c r="A48">
        <v>2371</v>
      </c>
      <c r="B48">
        <v>2423</v>
      </c>
      <c r="C48">
        <f t="shared" si="5"/>
        <v>9</v>
      </c>
      <c r="I48" s="1"/>
      <c r="J48">
        <v>2757</v>
      </c>
      <c r="K48">
        <v>2754</v>
      </c>
      <c r="L48">
        <f t="shared" si="7"/>
        <v>20</v>
      </c>
      <c r="R48" s="1"/>
      <c r="S48">
        <v>2591</v>
      </c>
      <c r="T48">
        <v>2640</v>
      </c>
      <c r="U48">
        <f t="shared" si="6"/>
        <v>36</v>
      </c>
      <c r="AA48" s="1"/>
      <c r="AB48">
        <v>2535</v>
      </c>
      <c r="AC48">
        <v>2629</v>
      </c>
      <c r="AD48">
        <f t="shared" si="3"/>
        <v>20</v>
      </c>
      <c r="AJ48" s="1"/>
      <c r="AK48">
        <v>2865</v>
      </c>
      <c r="AL48">
        <v>2865</v>
      </c>
      <c r="AM48">
        <f t="shared" si="4"/>
        <v>16</v>
      </c>
    </row>
    <row r="49" spans="1:39" x14ac:dyDescent="0.3">
      <c r="A49">
        <v>2383</v>
      </c>
      <c r="B49">
        <v>2424</v>
      </c>
      <c r="C49">
        <f t="shared" si="5"/>
        <v>2</v>
      </c>
      <c r="I49" s="1"/>
      <c r="J49">
        <v>2729</v>
      </c>
      <c r="K49">
        <v>2755</v>
      </c>
      <c r="L49">
        <f t="shared" si="7"/>
        <v>22</v>
      </c>
      <c r="R49" s="1"/>
      <c r="S49">
        <v>2587</v>
      </c>
      <c r="T49">
        <v>2641</v>
      </c>
      <c r="U49">
        <f t="shared" si="6"/>
        <v>20</v>
      </c>
      <c r="AA49" s="1"/>
      <c r="AB49">
        <v>2531</v>
      </c>
      <c r="AC49">
        <v>2630</v>
      </c>
      <c r="AD49">
        <f t="shared" si="3"/>
        <v>20</v>
      </c>
      <c r="AJ49" s="1"/>
      <c r="AK49">
        <v>2864</v>
      </c>
      <c r="AL49">
        <v>2866</v>
      </c>
      <c r="AM49">
        <f t="shared" si="4"/>
        <v>8</v>
      </c>
    </row>
    <row r="50" spans="1:39" x14ac:dyDescent="0.3">
      <c r="A50">
        <v>2383</v>
      </c>
      <c r="B50">
        <v>2425</v>
      </c>
      <c r="C50">
        <f t="shared" si="5"/>
        <v>8</v>
      </c>
      <c r="I50" s="1"/>
      <c r="J50">
        <v>2702</v>
      </c>
      <c r="K50">
        <v>2756</v>
      </c>
      <c r="L50">
        <f t="shared" si="7"/>
        <v>4</v>
      </c>
      <c r="R50" s="1"/>
      <c r="S50">
        <v>2589</v>
      </c>
      <c r="T50">
        <v>2642</v>
      </c>
      <c r="U50">
        <f t="shared" si="6"/>
        <v>4</v>
      </c>
      <c r="AA50" s="1"/>
      <c r="AB50">
        <v>2534</v>
      </c>
      <c r="AC50">
        <v>2631</v>
      </c>
      <c r="AD50">
        <f t="shared" si="3"/>
        <v>23</v>
      </c>
      <c r="AJ50" s="1"/>
      <c r="AK50">
        <v>2864</v>
      </c>
      <c r="AL50">
        <v>2867</v>
      </c>
      <c r="AM50">
        <f t="shared" si="4"/>
        <v>14</v>
      </c>
    </row>
    <row r="51" spans="1:39" x14ac:dyDescent="0.3">
      <c r="A51">
        <v>2422</v>
      </c>
      <c r="B51">
        <v>2426</v>
      </c>
      <c r="C51">
        <f t="shared" si="5"/>
        <v>8</v>
      </c>
      <c r="I51" s="1"/>
      <c r="J51">
        <v>2716</v>
      </c>
      <c r="K51">
        <v>2757</v>
      </c>
      <c r="L51">
        <f t="shared" si="7"/>
        <v>8</v>
      </c>
      <c r="R51" s="1"/>
      <c r="S51">
        <v>2559</v>
      </c>
      <c r="T51">
        <v>2643</v>
      </c>
      <c r="U51">
        <f t="shared" si="6"/>
        <v>22</v>
      </c>
      <c r="AA51" s="1"/>
      <c r="AB51">
        <v>2527</v>
      </c>
      <c r="AC51">
        <v>2632</v>
      </c>
      <c r="AD51">
        <f t="shared" si="3"/>
        <v>4</v>
      </c>
      <c r="AJ51" s="1"/>
      <c r="AK51">
        <v>2860</v>
      </c>
      <c r="AL51">
        <v>2868</v>
      </c>
      <c r="AM51">
        <f t="shared" si="4"/>
        <v>4</v>
      </c>
    </row>
    <row r="52" spans="1:39" x14ac:dyDescent="0.3">
      <c r="A52">
        <v>2487</v>
      </c>
      <c r="B52">
        <v>2427</v>
      </c>
      <c r="C52">
        <f t="shared" si="5"/>
        <v>7</v>
      </c>
      <c r="I52" s="1"/>
      <c r="J52">
        <v>2701</v>
      </c>
      <c r="K52">
        <v>2758</v>
      </c>
      <c r="L52">
        <f t="shared" si="7"/>
        <v>16</v>
      </c>
      <c r="R52" s="1"/>
      <c r="S52">
        <v>2559</v>
      </c>
      <c r="T52">
        <v>2644</v>
      </c>
      <c r="U52">
        <f t="shared" si="6"/>
        <v>10</v>
      </c>
      <c r="AA52" s="1"/>
      <c r="AB52">
        <v>2514</v>
      </c>
      <c r="AC52">
        <v>2633</v>
      </c>
      <c r="AD52">
        <f t="shared" si="3"/>
        <v>6</v>
      </c>
      <c r="AJ52" s="1"/>
      <c r="AK52">
        <v>2849</v>
      </c>
      <c r="AL52">
        <v>2869</v>
      </c>
      <c r="AM52">
        <f t="shared" si="4"/>
        <v>6</v>
      </c>
    </row>
    <row r="53" spans="1:39" x14ac:dyDescent="0.3">
      <c r="A53">
        <v>2497</v>
      </c>
      <c r="B53">
        <v>2428</v>
      </c>
      <c r="C53">
        <f t="shared" si="5"/>
        <v>4</v>
      </c>
      <c r="I53" s="1"/>
      <c r="J53">
        <v>2704</v>
      </c>
      <c r="K53">
        <v>2759</v>
      </c>
      <c r="L53">
        <f t="shared" si="7"/>
        <v>4</v>
      </c>
      <c r="R53" s="1"/>
      <c r="S53">
        <v>2559</v>
      </c>
      <c r="T53">
        <v>2645</v>
      </c>
      <c r="U53">
        <f t="shared" si="6"/>
        <v>12</v>
      </c>
      <c r="AA53" s="1"/>
      <c r="AB53">
        <v>2525</v>
      </c>
      <c r="AC53">
        <v>2634</v>
      </c>
      <c r="AD53">
        <f t="shared" si="3"/>
        <v>10</v>
      </c>
      <c r="AJ53" s="1"/>
      <c r="AK53">
        <v>2842</v>
      </c>
      <c r="AL53">
        <v>2870</v>
      </c>
      <c r="AM53">
        <f t="shared" si="4"/>
        <v>6</v>
      </c>
    </row>
    <row r="54" spans="1:39" x14ac:dyDescent="0.3">
      <c r="A54">
        <v>2512</v>
      </c>
      <c r="B54">
        <v>2429</v>
      </c>
      <c r="C54">
        <f t="shared" si="5"/>
        <v>12</v>
      </c>
      <c r="I54" s="1"/>
      <c r="J54">
        <v>2698</v>
      </c>
      <c r="K54">
        <v>2761</v>
      </c>
      <c r="L54">
        <f t="shared" si="7"/>
        <v>6</v>
      </c>
      <c r="R54" s="1"/>
      <c r="S54">
        <v>2559</v>
      </c>
      <c r="T54">
        <v>2646</v>
      </c>
      <c r="U54">
        <f t="shared" si="6"/>
        <v>8</v>
      </c>
      <c r="AA54" s="1"/>
      <c r="AB54">
        <v>2522</v>
      </c>
      <c r="AC54">
        <v>2635</v>
      </c>
      <c r="AD54">
        <f t="shared" si="3"/>
        <v>10</v>
      </c>
      <c r="AJ54" s="1"/>
      <c r="AK54">
        <v>2851</v>
      </c>
      <c r="AL54">
        <v>2871</v>
      </c>
      <c r="AM54">
        <f t="shared" si="4"/>
        <v>6</v>
      </c>
    </row>
    <row r="55" spans="1:39" x14ac:dyDescent="0.3">
      <c r="A55">
        <v>2527</v>
      </c>
      <c r="B55">
        <v>2430</v>
      </c>
      <c r="C55">
        <f t="shared" si="5"/>
        <v>8</v>
      </c>
      <c r="I55" s="1"/>
      <c r="J55">
        <v>2697</v>
      </c>
      <c r="K55">
        <v>2762</v>
      </c>
      <c r="L55">
        <f t="shared" si="7"/>
        <v>8</v>
      </c>
      <c r="R55" s="1"/>
      <c r="S55">
        <v>2559</v>
      </c>
      <c r="T55">
        <v>2647</v>
      </c>
      <c r="U55">
        <f t="shared" si="6"/>
        <v>12</v>
      </c>
      <c r="AA55" s="1"/>
      <c r="AB55">
        <v>2517</v>
      </c>
      <c r="AC55">
        <v>2636</v>
      </c>
      <c r="AD55">
        <f t="shared" si="3"/>
        <v>2</v>
      </c>
      <c r="AJ55" s="1"/>
      <c r="AK55">
        <v>2843</v>
      </c>
      <c r="AL55">
        <v>2873</v>
      </c>
      <c r="AM55">
        <f t="shared" si="4"/>
        <v>8</v>
      </c>
    </row>
    <row r="56" spans="1:39" x14ac:dyDescent="0.3">
      <c r="A56">
        <v>2506</v>
      </c>
      <c r="B56">
        <v>2431</v>
      </c>
      <c r="C56">
        <f t="shared" si="5"/>
        <v>10</v>
      </c>
      <c r="I56" s="1"/>
      <c r="J56">
        <v>2719</v>
      </c>
      <c r="K56">
        <v>2763</v>
      </c>
      <c r="L56">
        <f t="shared" si="7"/>
        <v>2</v>
      </c>
      <c r="R56" s="1"/>
      <c r="S56">
        <v>2559</v>
      </c>
      <c r="T56">
        <v>2649</v>
      </c>
      <c r="U56">
        <f t="shared" si="6"/>
        <v>10</v>
      </c>
      <c r="AA56" s="1"/>
      <c r="AB56">
        <v>2539</v>
      </c>
      <c r="AC56">
        <v>2637</v>
      </c>
      <c r="AD56">
        <f t="shared" si="3"/>
        <v>8</v>
      </c>
      <c r="AJ56" s="1"/>
      <c r="AK56">
        <v>2847</v>
      </c>
      <c r="AL56">
        <v>2874</v>
      </c>
      <c r="AM56">
        <f t="shared" si="4"/>
        <v>4</v>
      </c>
    </row>
    <row r="57" spans="1:39" x14ac:dyDescent="0.3">
      <c r="A57">
        <v>2517</v>
      </c>
      <c r="B57">
        <v>2432</v>
      </c>
      <c r="C57">
        <f t="shared" si="5"/>
        <v>29</v>
      </c>
      <c r="I57" s="1"/>
      <c r="J57">
        <v>2726</v>
      </c>
      <c r="K57">
        <v>2765</v>
      </c>
      <c r="L57">
        <f t="shared" si="7"/>
        <v>6</v>
      </c>
      <c r="R57" s="1"/>
      <c r="S57">
        <v>2559</v>
      </c>
      <c r="T57">
        <v>2650</v>
      </c>
      <c r="U57">
        <f t="shared" si="6"/>
        <v>6</v>
      </c>
      <c r="AA57" s="1"/>
      <c r="AB57">
        <v>2531</v>
      </c>
      <c r="AC57">
        <v>2638</v>
      </c>
      <c r="AD57">
        <f t="shared" si="3"/>
        <v>4</v>
      </c>
      <c r="AJ57" s="1"/>
      <c r="AK57">
        <v>2845</v>
      </c>
      <c r="AL57">
        <v>2875</v>
      </c>
      <c r="AM57">
        <f t="shared" si="4"/>
        <v>8</v>
      </c>
    </row>
    <row r="58" spans="1:39" x14ac:dyDescent="0.3">
      <c r="A58">
        <v>2558</v>
      </c>
      <c r="B58">
        <v>2433</v>
      </c>
      <c r="C58">
        <f t="shared" si="5"/>
        <v>11</v>
      </c>
      <c r="I58" s="1"/>
      <c r="J58">
        <v>2739</v>
      </c>
      <c r="K58">
        <v>2766</v>
      </c>
      <c r="L58">
        <f t="shared" si="7"/>
        <v>2</v>
      </c>
      <c r="R58" s="1"/>
      <c r="S58">
        <v>2559</v>
      </c>
      <c r="T58">
        <v>2651</v>
      </c>
      <c r="U58">
        <f t="shared" si="6"/>
        <v>16</v>
      </c>
      <c r="AA58" s="1"/>
      <c r="AB58">
        <v>2519</v>
      </c>
      <c r="AC58">
        <v>2639</v>
      </c>
      <c r="AD58">
        <f t="shared" si="3"/>
        <v>10</v>
      </c>
      <c r="AJ58" s="1"/>
      <c r="AK58">
        <v>2847</v>
      </c>
      <c r="AL58">
        <v>2877</v>
      </c>
      <c r="AM58">
        <f t="shared" si="4"/>
        <v>4</v>
      </c>
    </row>
    <row r="59" spans="1:39" x14ac:dyDescent="0.3">
      <c r="A59">
        <v>2503</v>
      </c>
      <c r="B59">
        <v>2434</v>
      </c>
      <c r="C59">
        <f t="shared" si="5"/>
        <v>16</v>
      </c>
      <c r="I59" s="1"/>
      <c r="J59">
        <v>2746</v>
      </c>
      <c r="K59">
        <v>2767</v>
      </c>
      <c r="L59">
        <f t="shared" si="7"/>
        <v>2</v>
      </c>
      <c r="R59" s="1"/>
      <c r="S59">
        <v>2559</v>
      </c>
      <c r="T59">
        <v>2653</v>
      </c>
      <c r="U59">
        <f t="shared" si="6"/>
        <v>2</v>
      </c>
      <c r="AA59" s="1"/>
      <c r="AB59">
        <v>2522</v>
      </c>
      <c r="AC59">
        <v>2640</v>
      </c>
      <c r="AD59">
        <f t="shared" si="3"/>
        <v>36</v>
      </c>
      <c r="AJ59" s="1"/>
      <c r="AK59">
        <v>2848</v>
      </c>
      <c r="AL59">
        <v>2878</v>
      </c>
      <c r="AM59">
        <f t="shared" si="4"/>
        <v>6</v>
      </c>
    </row>
    <row r="60" spans="1:39" x14ac:dyDescent="0.3">
      <c r="A60">
        <v>2501</v>
      </c>
      <c r="B60">
        <v>2435</v>
      </c>
      <c r="C60">
        <f t="shared" si="5"/>
        <v>6</v>
      </c>
      <c r="I60" s="1"/>
      <c r="J60">
        <v>2749</v>
      </c>
      <c r="K60">
        <v>2768</v>
      </c>
      <c r="L60">
        <f t="shared" si="7"/>
        <v>14</v>
      </c>
      <c r="R60" s="1"/>
      <c r="S60">
        <v>2559</v>
      </c>
      <c r="T60">
        <v>2654</v>
      </c>
      <c r="U60">
        <f t="shared" si="6"/>
        <v>8</v>
      </c>
      <c r="AA60" s="1"/>
      <c r="AB60">
        <v>2533</v>
      </c>
      <c r="AC60">
        <v>2641</v>
      </c>
      <c r="AD60">
        <f t="shared" si="3"/>
        <v>12</v>
      </c>
      <c r="AJ60" s="1"/>
      <c r="AK60">
        <v>2863</v>
      </c>
      <c r="AL60">
        <v>2879</v>
      </c>
      <c r="AM60">
        <f t="shared" si="4"/>
        <v>16</v>
      </c>
    </row>
    <row r="61" spans="1:39" x14ac:dyDescent="0.3">
      <c r="A61">
        <v>2477</v>
      </c>
      <c r="B61">
        <v>2436</v>
      </c>
      <c r="C61">
        <f t="shared" si="5"/>
        <v>6</v>
      </c>
      <c r="I61" s="1"/>
      <c r="J61">
        <v>2751</v>
      </c>
      <c r="K61">
        <v>2769</v>
      </c>
      <c r="L61">
        <f t="shared" si="7"/>
        <v>12</v>
      </c>
      <c r="R61" s="1"/>
      <c r="S61">
        <v>2559</v>
      </c>
      <c r="T61">
        <v>2655</v>
      </c>
      <c r="U61">
        <f t="shared" si="6"/>
        <v>4</v>
      </c>
      <c r="AA61" s="1"/>
      <c r="AB61">
        <v>2532</v>
      </c>
      <c r="AC61">
        <v>2642</v>
      </c>
      <c r="AD61">
        <f t="shared" si="3"/>
        <v>10</v>
      </c>
      <c r="AJ61" s="1"/>
      <c r="AK61">
        <v>2867</v>
      </c>
      <c r="AL61">
        <v>2880</v>
      </c>
      <c r="AM61">
        <f t="shared" si="4"/>
        <v>6</v>
      </c>
    </row>
    <row r="62" spans="1:39" x14ac:dyDescent="0.3">
      <c r="A62">
        <v>2480</v>
      </c>
      <c r="B62">
        <v>2437</v>
      </c>
      <c r="C62">
        <f t="shared" si="5"/>
        <v>6</v>
      </c>
      <c r="I62" s="1"/>
      <c r="J62">
        <v>2754</v>
      </c>
      <c r="K62">
        <v>2770</v>
      </c>
      <c r="L62">
        <f t="shared" si="7"/>
        <v>6</v>
      </c>
      <c r="R62" s="1"/>
      <c r="S62">
        <v>2559</v>
      </c>
      <c r="T62">
        <v>2656</v>
      </c>
      <c r="U62">
        <f t="shared" si="6"/>
        <v>2</v>
      </c>
      <c r="AA62" s="1"/>
      <c r="AB62">
        <v>2533</v>
      </c>
      <c r="AC62">
        <v>2643</v>
      </c>
      <c r="AD62">
        <f t="shared" si="3"/>
        <v>6</v>
      </c>
      <c r="AJ62" s="1"/>
      <c r="AK62">
        <v>2865</v>
      </c>
      <c r="AL62">
        <v>2882</v>
      </c>
      <c r="AM62">
        <f t="shared" si="4"/>
        <v>8</v>
      </c>
    </row>
    <row r="63" spans="1:39" x14ac:dyDescent="0.3">
      <c r="A63">
        <v>2477</v>
      </c>
      <c r="B63">
        <v>2438</v>
      </c>
      <c r="C63">
        <f t="shared" si="5"/>
        <v>20</v>
      </c>
      <c r="I63" s="1"/>
      <c r="J63">
        <v>2756</v>
      </c>
      <c r="K63">
        <v>2776</v>
      </c>
      <c r="L63">
        <f t="shared" si="7"/>
        <v>2</v>
      </c>
      <c r="R63" s="1"/>
      <c r="S63">
        <v>2559</v>
      </c>
      <c r="T63">
        <v>2657</v>
      </c>
      <c r="U63">
        <f t="shared" si="6"/>
        <v>6</v>
      </c>
      <c r="AA63" s="1"/>
      <c r="AB63">
        <v>2534</v>
      </c>
      <c r="AC63">
        <v>2644</v>
      </c>
      <c r="AD63">
        <f t="shared" si="3"/>
        <v>2</v>
      </c>
      <c r="AJ63" s="1"/>
      <c r="AK63">
        <v>2864</v>
      </c>
      <c r="AL63">
        <v>2883</v>
      </c>
      <c r="AM63">
        <f t="shared" si="4"/>
        <v>8</v>
      </c>
    </row>
    <row r="64" spans="1:39" x14ac:dyDescent="0.3">
      <c r="A64">
        <v>2503</v>
      </c>
      <c r="B64">
        <v>2439</v>
      </c>
      <c r="C64">
        <f t="shared" si="5"/>
        <v>8</v>
      </c>
      <c r="I64" s="1"/>
      <c r="J64">
        <v>2753</v>
      </c>
      <c r="K64">
        <v>2777</v>
      </c>
      <c r="L64">
        <f t="shared" si="7"/>
        <v>4</v>
      </c>
      <c r="R64" s="1"/>
      <c r="S64">
        <v>2559</v>
      </c>
      <c r="T64">
        <v>2658</v>
      </c>
      <c r="U64">
        <f t="shared" si="6"/>
        <v>4</v>
      </c>
      <c r="AA64" s="1"/>
      <c r="AB64">
        <v>2535</v>
      </c>
      <c r="AC64">
        <v>2645</v>
      </c>
      <c r="AD64">
        <f t="shared" si="3"/>
        <v>12</v>
      </c>
      <c r="AJ64" s="1"/>
      <c r="AK64">
        <v>2863</v>
      </c>
      <c r="AL64">
        <v>2887</v>
      </c>
      <c r="AM64">
        <f t="shared" si="4"/>
        <v>8</v>
      </c>
    </row>
    <row r="65" spans="1:39" x14ac:dyDescent="0.3">
      <c r="A65">
        <v>2510</v>
      </c>
      <c r="B65">
        <v>2440</v>
      </c>
      <c r="C65">
        <f t="shared" si="5"/>
        <v>4</v>
      </c>
      <c r="I65" s="1"/>
      <c r="J65">
        <v>2753</v>
      </c>
      <c r="K65">
        <v>2778</v>
      </c>
      <c r="L65">
        <f t="shared" si="7"/>
        <v>10</v>
      </c>
      <c r="R65" s="1"/>
      <c r="S65">
        <v>2583</v>
      </c>
      <c r="T65">
        <v>2659</v>
      </c>
      <c r="U65">
        <f t="shared" si="6"/>
        <v>2</v>
      </c>
      <c r="AA65" s="1"/>
      <c r="AB65">
        <v>2531</v>
      </c>
      <c r="AC65">
        <v>2646</v>
      </c>
      <c r="AD65">
        <f t="shared" si="3"/>
        <v>14</v>
      </c>
      <c r="AJ65" s="1"/>
      <c r="AK65">
        <v>2864</v>
      </c>
      <c r="AL65">
        <v>2889</v>
      </c>
      <c r="AM65">
        <f t="shared" si="4"/>
        <v>4</v>
      </c>
    </row>
    <row r="66" spans="1:39" x14ac:dyDescent="0.3">
      <c r="A66">
        <v>2499</v>
      </c>
      <c r="B66">
        <v>2441</v>
      </c>
      <c r="C66">
        <f t="shared" si="5"/>
        <v>6</v>
      </c>
      <c r="I66" s="1"/>
      <c r="J66">
        <v>2754</v>
      </c>
      <c r="K66">
        <v>2781</v>
      </c>
      <c r="L66">
        <f t="shared" si="7"/>
        <v>6</v>
      </c>
      <c r="R66" s="1"/>
      <c r="S66">
        <v>2559</v>
      </c>
      <c r="T66">
        <v>2660</v>
      </c>
      <c r="U66">
        <f t="shared" si="6"/>
        <v>2</v>
      </c>
      <c r="AA66" s="1"/>
      <c r="AB66">
        <v>2534</v>
      </c>
      <c r="AC66">
        <v>2647</v>
      </c>
      <c r="AD66">
        <f t="shared" si="3"/>
        <v>10</v>
      </c>
      <c r="AJ66" s="1"/>
      <c r="AK66">
        <v>2862</v>
      </c>
      <c r="AL66">
        <v>2890</v>
      </c>
      <c r="AM66">
        <f t="shared" si="4"/>
        <v>4</v>
      </c>
    </row>
    <row r="67" spans="1:39" x14ac:dyDescent="0.3">
      <c r="A67">
        <v>2495</v>
      </c>
      <c r="B67">
        <v>2442</v>
      </c>
      <c r="C67">
        <f t="shared" si="5"/>
        <v>6</v>
      </c>
      <c r="I67" s="1"/>
      <c r="J67">
        <v>2737</v>
      </c>
      <c r="K67">
        <v>2782</v>
      </c>
      <c r="L67">
        <f t="shared" si="7"/>
        <v>2</v>
      </c>
      <c r="R67" s="1"/>
      <c r="S67">
        <v>2559</v>
      </c>
      <c r="T67">
        <v>2661</v>
      </c>
      <c r="U67">
        <f t="shared" si="6"/>
        <v>4</v>
      </c>
      <c r="AA67" s="1"/>
      <c r="AB67">
        <v>2521</v>
      </c>
      <c r="AC67">
        <v>2648</v>
      </c>
      <c r="AD67">
        <f t="shared" si="3"/>
        <v>2</v>
      </c>
      <c r="AJ67" s="1"/>
      <c r="AK67">
        <v>2851</v>
      </c>
      <c r="AL67">
        <v>2894</v>
      </c>
      <c r="AM67">
        <f t="shared" si="4"/>
        <v>2</v>
      </c>
    </row>
    <row r="68" spans="1:39" x14ac:dyDescent="0.3">
      <c r="A68">
        <v>2535</v>
      </c>
      <c r="B68">
        <v>2443</v>
      </c>
      <c r="C68">
        <f t="shared" si="5"/>
        <v>6</v>
      </c>
      <c r="I68" s="1"/>
      <c r="J68">
        <v>2743</v>
      </c>
      <c r="K68">
        <v>2783</v>
      </c>
      <c r="L68">
        <f t="shared" si="7"/>
        <v>4</v>
      </c>
      <c r="R68" s="1"/>
      <c r="S68">
        <v>2559</v>
      </c>
      <c r="T68">
        <v>2662</v>
      </c>
      <c r="U68">
        <f t="shared" si="6"/>
        <v>2</v>
      </c>
      <c r="AA68" s="1"/>
      <c r="AB68">
        <v>2519</v>
      </c>
      <c r="AC68">
        <v>2649</v>
      </c>
      <c r="AD68">
        <f t="shared" ref="AD68:AD96" si="8">COUNTIF(AB:AB, AC68)</f>
        <v>8</v>
      </c>
      <c r="AJ68" s="1"/>
      <c r="AK68">
        <v>2846</v>
      </c>
      <c r="AL68">
        <v>2895</v>
      </c>
      <c r="AM68">
        <f t="shared" ref="AM68:AM102" si="9">COUNTIF(AK:AK, AL68)</f>
        <v>8</v>
      </c>
    </row>
    <row r="69" spans="1:39" x14ac:dyDescent="0.3">
      <c r="A69">
        <v>2432</v>
      </c>
      <c r="B69">
        <v>2444</v>
      </c>
      <c r="C69">
        <f t="shared" si="5"/>
        <v>2</v>
      </c>
      <c r="I69" s="1"/>
      <c r="J69">
        <v>2753</v>
      </c>
      <c r="K69">
        <v>2784</v>
      </c>
      <c r="L69">
        <f t="shared" si="7"/>
        <v>4</v>
      </c>
      <c r="R69" s="1"/>
      <c r="S69">
        <v>2559</v>
      </c>
      <c r="T69">
        <v>2663</v>
      </c>
      <c r="U69">
        <f t="shared" si="6"/>
        <v>2</v>
      </c>
      <c r="AA69" s="1"/>
      <c r="AB69">
        <v>2517</v>
      </c>
      <c r="AC69">
        <v>2650</v>
      </c>
      <c r="AD69">
        <f t="shared" si="8"/>
        <v>6</v>
      </c>
      <c r="AJ69" s="1"/>
      <c r="AK69">
        <v>2844</v>
      </c>
      <c r="AL69">
        <v>2896</v>
      </c>
      <c r="AM69">
        <f t="shared" si="9"/>
        <v>16</v>
      </c>
    </row>
    <row r="70" spans="1:39" x14ac:dyDescent="0.3">
      <c r="A70">
        <v>2425</v>
      </c>
      <c r="B70">
        <v>2445</v>
      </c>
      <c r="C70">
        <f t="shared" si="5"/>
        <v>10</v>
      </c>
      <c r="I70" s="1"/>
      <c r="J70">
        <v>2731</v>
      </c>
      <c r="K70">
        <v>2785</v>
      </c>
      <c r="L70">
        <f t="shared" si="7"/>
        <v>3</v>
      </c>
      <c r="R70" s="1"/>
      <c r="S70">
        <v>2559</v>
      </c>
      <c r="T70">
        <v>2664</v>
      </c>
      <c r="U70">
        <f t="shared" si="6"/>
        <v>4</v>
      </c>
      <c r="AA70" s="1"/>
      <c r="AB70">
        <v>2514</v>
      </c>
      <c r="AC70">
        <v>2651</v>
      </c>
      <c r="AD70">
        <f t="shared" si="8"/>
        <v>4</v>
      </c>
      <c r="AJ70" s="1"/>
      <c r="AK70">
        <v>2839</v>
      </c>
      <c r="AL70">
        <v>2897</v>
      </c>
      <c r="AM70">
        <f t="shared" si="9"/>
        <v>2</v>
      </c>
    </row>
    <row r="71" spans="1:39" x14ac:dyDescent="0.3">
      <c r="A71">
        <v>2389</v>
      </c>
      <c r="B71">
        <v>2446</v>
      </c>
      <c r="C71">
        <f t="shared" si="5"/>
        <v>6</v>
      </c>
      <c r="I71" s="1"/>
      <c r="J71">
        <v>2718</v>
      </c>
      <c r="K71">
        <v>2786</v>
      </c>
      <c r="L71">
        <f t="shared" si="7"/>
        <v>2</v>
      </c>
      <c r="R71" s="1"/>
      <c r="S71">
        <v>2559</v>
      </c>
      <c r="T71">
        <v>2665</v>
      </c>
      <c r="U71">
        <f t="shared" si="6"/>
        <v>2</v>
      </c>
      <c r="AA71" s="1"/>
      <c r="AB71">
        <v>2514</v>
      </c>
      <c r="AC71">
        <v>2653</v>
      </c>
      <c r="AD71">
        <f t="shared" si="8"/>
        <v>6</v>
      </c>
      <c r="AJ71" s="1"/>
      <c r="AK71">
        <v>2841</v>
      </c>
      <c r="AL71">
        <v>2898</v>
      </c>
      <c r="AM71">
        <f t="shared" si="9"/>
        <v>2</v>
      </c>
    </row>
    <row r="72" spans="1:39" x14ac:dyDescent="0.3">
      <c r="A72">
        <v>2384</v>
      </c>
      <c r="B72">
        <v>2447</v>
      </c>
      <c r="C72">
        <f t="shared" si="5"/>
        <v>10</v>
      </c>
      <c r="I72" s="1"/>
      <c r="J72">
        <v>2713</v>
      </c>
      <c r="K72">
        <v>2790</v>
      </c>
      <c r="L72">
        <f t="shared" si="7"/>
        <v>2</v>
      </c>
      <c r="R72" s="1"/>
      <c r="S72">
        <v>2559</v>
      </c>
      <c r="T72">
        <v>2666</v>
      </c>
      <c r="U72">
        <f t="shared" si="6"/>
        <v>4</v>
      </c>
      <c r="AA72" s="1"/>
      <c r="AB72">
        <v>2519</v>
      </c>
      <c r="AC72">
        <v>2654</v>
      </c>
      <c r="AD72">
        <f t="shared" si="8"/>
        <v>4</v>
      </c>
      <c r="AJ72" s="1"/>
      <c r="AK72">
        <v>2835</v>
      </c>
      <c r="AL72">
        <v>2899</v>
      </c>
      <c r="AM72">
        <f t="shared" si="9"/>
        <v>4</v>
      </c>
    </row>
    <row r="73" spans="1:39" x14ac:dyDescent="0.3">
      <c r="A73">
        <v>2416</v>
      </c>
      <c r="B73">
        <v>2448</v>
      </c>
      <c r="C73">
        <f t="shared" si="5"/>
        <v>14</v>
      </c>
      <c r="I73" s="1"/>
      <c r="J73">
        <v>2732</v>
      </c>
      <c r="K73">
        <v>2799</v>
      </c>
      <c r="L73">
        <f t="shared" si="7"/>
        <v>2</v>
      </c>
      <c r="R73" s="1"/>
      <c r="S73">
        <v>2559</v>
      </c>
      <c r="T73">
        <v>2667</v>
      </c>
      <c r="U73">
        <f t="shared" si="6"/>
        <v>4</v>
      </c>
      <c r="AA73" s="1"/>
      <c r="AB73">
        <v>2542</v>
      </c>
      <c r="AC73">
        <v>2655</v>
      </c>
      <c r="AD73">
        <f t="shared" si="8"/>
        <v>2</v>
      </c>
      <c r="AJ73" s="1"/>
      <c r="AK73">
        <v>2832</v>
      </c>
      <c r="AL73">
        <v>2901</v>
      </c>
      <c r="AM73">
        <f t="shared" si="9"/>
        <v>2</v>
      </c>
    </row>
    <row r="74" spans="1:39" x14ac:dyDescent="0.3">
      <c r="A74">
        <v>2463</v>
      </c>
      <c r="B74">
        <v>2449</v>
      </c>
      <c r="C74">
        <f t="shared" si="5"/>
        <v>8</v>
      </c>
      <c r="I74" s="1"/>
      <c r="J74">
        <v>2726</v>
      </c>
      <c r="K74">
        <v>2800</v>
      </c>
      <c r="L74">
        <f t="shared" si="7"/>
        <v>4</v>
      </c>
      <c r="R74" s="1"/>
      <c r="S74">
        <v>2559</v>
      </c>
      <c r="T74">
        <v>2668</v>
      </c>
      <c r="U74">
        <f t="shared" si="6"/>
        <v>2</v>
      </c>
      <c r="AA74" s="1"/>
      <c r="AB74">
        <v>2559</v>
      </c>
      <c r="AC74">
        <v>2657</v>
      </c>
      <c r="AD74">
        <f t="shared" si="8"/>
        <v>8</v>
      </c>
      <c r="AJ74" s="1"/>
      <c r="AK74">
        <v>2861</v>
      </c>
      <c r="AL74">
        <v>2903</v>
      </c>
      <c r="AM74">
        <f t="shared" si="9"/>
        <v>4</v>
      </c>
    </row>
    <row r="75" spans="1:39" x14ac:dyDescent="0.3">
      <c r="A75">
        <v>2418</v>
      </c>
      <c r="B75">
        <v>2450</v>
      </c>
      <c r="C75">
        <f t="shared" si="5"/>
        <v>2</v>
      </c>
      <c r="I75" s="1"/>
      <c r="J75">
        <v>2763</v>
      </c>
      <c r="K75">
        <v>2807</v>
      </c>
      <c r="L75">
        <f t="shared" si="7"/>
        <v>4</v>
      </c>
      <c r="R75" s="1"/>
      <c r="S75">
        <v>2647</v>
      </c>
      <c r="T75">
        <v>2669</v>
      </c>
      <c r="U75">
        <f t="shared" si="6"/>
        <v>2</v>
      </c>
      <c r="AA75" s="1"/>
      <c r="AB75">
        <v>2654</v>
      </c>
      <c r="AC75">
        <v>2658</v>
      </c>
      <c r="AD75">
        <f t="shared" si="8"/>
        <v>8</v>
      </c>
      <c r="AJ75" s="1"/>
      <c r="AK75">
        <v>2882</v>
      </c>
      <c r="AL75">
        <v>2905</v>
      </c>
      <c r="AM75">
        <f t="shared" si="9"/>
        <v>2</v>
      </c>
    </row>
    <row r="76" spans="1:39" x14ac:dyDescent="0.3">
      <c r="A76">
        <v>2455</v>
      </c>
      <c r="B76">
        <v>2451</v>
      </c>
      <c r="C76">
        <f t="shared" si="5"/>
        <v>8</v>
      </c>
      <c r="I76" s="1"/>
      <c r="J76">
        <v>2768</v>
      </c>
      <c r="K76">
        <v>2809</v>
      </c>
      <c r="L76">
        <f t="shared" si="7"/>
        <v>2</v>
      </c>
      <c r="R76" s="1"/>
      <c r="S76">
        <v>2666</v>
      </c>
      <c r="T76">
        <v>2670</v>
      </c>
      <c r="U76">
        <f t="shared" si="6"/>
        <v>2</v>
      </c>
      <c r="AA76" s="1"/>
      <c r="AB76">
        <v>2681</v>
      </c>
      <c r="AC76">
        <v>2659</v>
      </c>
      <c r="AD76">
        <f t="shared" si="8"/>
        <v>4</v>
      </c>
      <c r="AJ76" s="1"/>
      <c r="AK76">
        <v>2906</v>
      </c>
      <c r="AL76">
        <v>2906</v>
      </c>
      <c r="AM76">
        <f t="shared" si="9"/>
        <v>2</v>
      </c>
    </row>
    <row r="77" spans="1:39" x14ac:dyDescent="0.3">
      <c r="A77">
        <v>2457</v>
      </c>
      <c r="B77">
        <v>2452</v>
      </c>
      <c r="C77">
        <f t="shared" si="5"/>
        <v>4</v>
      </c>
      <c r="I77" s="1"/>
      <c r="J77">
        <v>2785</v>
      </c>
      <c r="K77">
        <v>2815</v>
      </c>
      <c r="L77">
        <f t="shared" si="7"/>
        <v>2</v>
      </c>
      <c r="R77" s="1"/>
      <c r="S77">
        <v>2672</v>
      </c>
      <c r="T77">
        <v>2671</v>
      </c>
      <c r="U77">
        <f t="shared" si="6"/>
        <v>8</v>
      </c>
      <c r="AA77" s="1"/>
      <c r="AB77">
        <v>2701</v>
      </c>
      <c r="AC77">
        <v>2660</v>
      </c>
      <c r="AD77">
        <f t="shared" si="8"/>
        <v>8</v>
      </c>
      <c r="AJ77" s="1"/>
      <c r="AK77">
        <v>2925</v>
      </c>
      <c r="AL77">
        <v>2908</v>
      </c>
      <c r="AM77">
        <f t="shared" si="9"/>
        <v>2</v>
      </c>
    </row>
    <row r="78" spans="1:39" x14ac:dyDescent="0.3">
      <c r="A78">
        <v>2460</v>
      </c>
      <c r="B78">
        <v>2453</v>
      </c>
      <c r="C78">
        <f t="shared" si="5"/>
        <v>6</v>
      </c>
      <c r="I78" s="1"/>
      <c r="J78">
        <v>2790</v>
      </c>
      <c r="K78">
        <v>2821</v>
      </c>
      <c r="L78">
        <f t="shared" si="7"/>
        <v>4</v>
      </c>
      <c r="R78" s="1"/>
      <c r="S78">
        <v>2677</v>
      </c>
      <c r="T78">
        <v>2672</v>
      </c>
      <c r="U78">
        <f t="shared" si="6"/>
        <v>10</v>
      </c>
      <c r="AA78" s="1"/>
      <c r="AB78">
        <v>2698</v>
      </c>
      <c r="AC78">
        <v>2661</v>
      </c>
      <c r="AD78">
        <f t="shared" si="8"/>
        <v>6</v>
      </c>
      <c r="AJ78" s="1"/>
      <c r="AK78">
        <v>2925</v>
      </c>
      <c r="AL78">
        <v>2909</v>
      </c>
      <c r="AM78">
        <f t="shared" si="9"/>
        <v>6</v>
      </c>
    </row>
    <row r="79" spans="1:39" x14ac:dyDescent="0.3">
      <c r="A79">
        <v>2469</v>
      </c>
      <c r="B79">
        <v>2455</v>
      </c>
      <c r="C79">
        <f t="shared" si="5"/>
        <v>6</v>
      </c>
      <c r="I79" s="1"/>
      <c r="J79">
        <v>2781</v>
      </c>
      <c r="K79">
        <v>2822</v>
      </c>
      <c r="L79">
        <f t="shared" si="7"/>
        <v>4</v>
      </c>
      <c r="R79" s="1"/>
      <c r="S79">
        <v>2665</v>
      </c>
      <c r="T79">
        <v>2674</v>
      </c>
      <c r="U79">
        <f t="shared" si="6"/>
        <v>2</v>
      </c>
      <c r="AA79" s="1"/>
      <c r="AB79">
        <v>2680</v>
      </c>
      <c r="AC79">
        <v>2662</v>
      </c>
      <c r="AD79">
        <f t="shared" si="8"/>
        <v>2</v>
      </c>
      <c r="AJ79" s="1"/>
      <c r="AK79">
        <v>2911</v>
      </c>
      <c r="AL79">
        <v>2911</v>
      </c>
      <c r="AM79">
        <f t="shared" si="9"/>
        <v>6</v>
      </c>
    </row>
    <row r="80" spans="1:39" x14ac:dyDescent="0.3">
      <c r="A80">
        <v>2458</v>
      </c>
      <c r="B80">
        <v>2457</v>
      </c>
      <c r="C80">
        <f t="shared" si="5"/>
        <v>4</v>
      </c>
      <c r="I80" s="1"/>
      <c r="J80">
        <v>2778</v>
      </c>
      <c r="K80">
        <v>2832</v>
      </c>
      <c r="L80">
        <f t="shared" si="7"/>
        <v>8</v>
      </c>
      <c r="R80" s="1"/>
      <c r="S80">
        <v>2671</v>
      </c>
      <c r="T80">
        <v>2675</v>
      </c>
      <c r="U80">
        <f t="shared" si="6"/>
        <v>4</v>
      </c>
      <c r="AA80" s="1"/>
      <c r="AB80">
        <v>2685</v>
      </c>
      <c r="AC80">
        <v>2663</v>
      </c>
      <c r="AD80">
        <f t="shared" si="8"/>
        <v>6</v>
      </c>
      <c r="AJ80" s="1"/>
      <c r="AK80">
        <v>2911</v>
      </c>
      <c r="AL80">
        <v>2912</v>
      </c>
      <c r="AM80">
        <f t="shared" si="9"/>
        <v>4</v>
      </c>
    </row>
    <row r="81" spans="1:39" x14ac:dyDescent="0.3">
      <c r="A81">
        <v>2461</v>
      </c>
      <c r="B81">
        <v>2458</v>
      </c>
      <c r="C81">
        <f t="shared" si="5"/>
        <v>8</v>
      </c>
      <c r="I81" s="1"/>
      <c r="J81">
        <v>2784</v>
      </c>
      <c r="K81">
        <v>2834</v>
      </c>
      <c r="L81">
        <f t="shared" si="7"/>
        <v>2</v>
      </c>
      <c r="R81" s="1"/>
      <c r="S81">
        <v>2678</v>
      </c>
      <c r="T81">
        <v>2677</v>
      </c>
      <c r="U81">
        <f t="shared" si="6"/>
        <v>6</v>
      </c>
      <c r="AA81" s="1"/>
      <c r="AB81">
        <v>2685</v>
      </c>
      <c r="AC81">
        <v>2664</v>
      </c>
      <c r="AD81">
        <f t="shared" si="8"/>
        <v>6</v>
      </c>
      <c r="AJ81" s="1"/>
      <c r="AK81">
        <v>2915</v>
      </c>
      <c r="AL81">
        <v>2915</v>
      </c>
      <c r="AM81">
        <f t="shared" si="9"/>
        <v>2</v>
      </c>
    </row>
    <row r="82" spans="1:39" x14ac:dyDescent="0.3">
      <c r="A82">
        <v>2443</v>
      </c>
      <c r="B82">
        <v>2460</v>
      </c>
      <c r="C82">
        <f t="shared" si="5"/>
        <v>4</v>
      </c>
      <c r="I82" s="1"/>
      <c r="J82">
        <v>2784</v>
      </c>
      <c r="K82">
        <v>2838</v>
      </c>
      <c r="L82">
        <f t="shared" si="7"/>
        <v>2</v>
      </c>
      <c r="R82" s="1"/>
      <c r="S82">
        <v>2678</v>
      </c>
      <c r="T82">
        <v>2678</v>
      </c>
      <c r="U82">
        <f t="shared" si="6"/>
        <v>6</v>
      </c>
      <c r="AA82" s="1"/>
      <c r="AB82">
        <v>2679</v>
      </c>
      <c r="AC82">
        <v>2666</v>
      </c>
      <c r="AD82">
        <f t="shared" si="8"/>
        <v>4</v>
      </c>
      <c r="AJ82" s="1"/>
      <c r="AK82">
        <v>2919</v>
      </c>
      <c r="AL82">
        <v>2916</v>
      </c>
      <c r="AM82">
        <f t="shared" si="9"/>
        <v>2</v>
      </c>
    </row>
    <row r="83" spans="1:39" x14ac:dyDescent="0.3">
      <c r="A83">
        <v>2467</v>
      </c>
      <c r="B83">
        <v>2461</v>
      </c>
      <c r="C83">
        <f t="shared" si="5"/>
        <v>6</v>
      </c>
      <c r="I83" s="1"/>
      <c r="J83">
        <v>2781</v>
      </c>
      <c r="K83">
        <v>2844</v>
      </c>
      <c r="L83">
        <f t="shared" si="7"/>
        <v>2</v>
      </c>
      <c r="R83" s="1"/>
      <c r="S83">
        <v>2672</v>
      </c>
      <c r="T83">
        <v>2679</v>
      </c>
      <c r="U83">
        <f t="shared" si="6"/>
        <v>4</v>
      </c>
      <c r="AA83" s="1"/>
      <c r="AB83">
        <v>2679</v>
      </c>
      <c r="AC83">
        <v>2668</v>
      </c>
      <c r="AD83">
        <f t="shared" si="8"/>
        <v>4</v>
      </c>
      <c r="AJ83" s="1"/>
      <c r="AK83">
        <v>2903</v>
      </c>
      <c r="AL83">
        <v>2918</v>
      </c>
      <c r="AM83">
        <f t="shared" si="9"/>
        <v>4</v>
      </c>
    </row>
    <row r="84" spans="1:39" x14ac:dyDescent="0.3">
      <c r="A84">
        <v>2451</v>
      </c>
      <c r="B84">
        <v>2463</v>
      </c>
      <c r="C84">
        <f t="shared" si="5"/>
        <v>6</v>
      </c>
      <c r="I84" s="1"/>
      <c r="J84">
        <v>2777</v>
      </c>
      <c r="K84">
        <v>2845</v>
      </c>
      <c r="L84">
        <f t="shared" si="7"/>
        <v>2</v>
      </c>
      <c r="R84" s="1"/>
      <c r="S84">
        <v>2675</v>
      </c>
      <c r="T84">
        <v>2682</v>
      </c>
      <c r="U84">
        <f t="shared" si="6"/>
        <v>2</v>
      </c>
      <c r="AA84" s="1"/>
      <c r="AB84">
        <v>2679</v>
      </c>
      <c r="AC84">
        <v>2671</v>
      </c>
      <c r="AD84">
        <f t="shared" si="8"/>
        <v>2</v>
      </c>
      <c r="AJ84" s="1"/>
      <c r="AK84">
        <v>2911</v>
      </c>
      <c r="AL84">
        <v>2919</v>
      </c>
      <c r="AM84">
        <f t="shared" si="9"/>
        <v>4</v>
      </c>
    </row>
    <row r="85" spans="1:39" x14ac:dyDescent="0.3">
      <c r="A85">
        <v>2436</v>
      </c>
      <c r="B85">
        <v>2465</v>
      </c>
      <c r="C85">
        <f t="shared" si="5"/>
        <v>2</v>
      </c>
      <c r="I85" s="1"/>
      <c r="J85">
        <v>2781</v>
      </c>
      <c r="K85">
        <v>2847</v>
      </c>
      <c r="L85">
        <f t="shared" si="7"/>
        <v>2</v>
      </c>
      <c r="R85" s="1"/>
      <c r="S85">
        <v>2675</v>
      </c>
      <c r="T85">
        <v>2683</v>
      </c>
      <c r="U85">
        <f t="shared" si="6"/>
        <v>2</v>
      </c>
      <c r="AA85" s="1"/>
      <c r="AB85">
        <v>2677</v>
      </c>
      <c r="AC85">
        <v>2672</v>
      </c>
      <c r="AD85">
        <f t="shared" si="8"/>
        <v>4</v>
      </c>
      <c r="AJ85" s="1"/>
      <c r="AK85">
        <v>2903</v>
      </c>
      <c r="AL85">
        <v>2921</v>
      </c>
      <c r="AM85">
        <f t="shared" si="9"/>
        <v>4</v>
      </c>
    </row>
    <row r="86" spans="1:39" x14ac:dyDescent="0.3">
      <c r="A86">
        <v>2421</v>
      </c>
      <c r="B86">
        <v>2467</v>
      </c>
      <c r="C86">
        <f t="shared" si="5"/>
        <v>6</v>
      </c>
      <c r="I86" s="1"/>
      <c r="J86">
        <v>2782</v>
      </c>
      <c r="K86">
        <v>2850</v>
      </c>
      <c r="L86">
        <f t="shared" si="7"/>
        <v>2</v>
      </c>
      <c r="R86" s="1"/>
      <c r="S86">
        <v>2671</v>
      </c>
      <c r="T86">
        <v>2685</v>
      </c>
      <c r="U86">
        <f t="shared" si="6"/>
        <v>4</v>
      </c>
      <c r="AA86" s="1"/>
      <c r="AB86">
        <v>2678</v>
      </c>
      <c r="AC86">
        <v>2673</v>
      </c>
      <c r="AD86">
        <f t="shared" si="8"/>
        <v>2</v>
      </c>
      <c r="AJ86" s="1"/>
      <c r="AK86">
        <v>2909</v>
      </c>
      <c r="AL86">
        <v>2922</v>
      </c>
      <c r="AM86">
        <f t="shared" si="9"/>
        <v>2</v>
      </c>
    </row>
    <row r="87" spans="1:39" x14ac:dyDescent="0.3">
      <c r="A87">
        <v>2446</v>
      </c>
      <c r="B87">
        <v>2469</v>
      </c>
      <c r="C87">
        <f t="shared" si="5"/>
        <v>6</v>
      </c>
      <c r="I87" s="1"/>
      <c r="J87">
        <v>2778</v>
      </c>
      <c r="K87">
        <v>2871</v>
      </c>
      <c r="L87">
        <f t="shared" si="7"/>
        <v>2</v>
      </c>
      <c r="R87" s="1"/>
      <c r="S87">
        <v>2670</v>
      </c>
      <c r="T87">
        <v>2686</v>
      </c>
      <c r="U87">
        <f t="shared" si="6"/>
        <v>2</v>
      </c>
      <c r="AA87" s="1"/>
      <c r="AB87">
        <v>2682</v>
      </c>
      <c r="AC87">
        <v>2677</v>
      </c>
      <c r="AD87">
        <f t="shared" si="8"/>
        <v>2</v>
      </c>
      <c r="AJ87" s="1"/>
      <c r="AK87">
        <v>2909</v>
      </c>
      <c r="AL87">
        <v>2925</v>
      </c>
      <c r="AM87">
        <f t="shared" si="9"/>
        <v>6</v>
      </c>
    </row>
    <row r="88" spans="1:39" x14ac:dyDescent="0.3">
      <c r="A88">
        <v>2438</v>
      </c>
      <c r="B88">
        <v>2471</v>
      </c>
      <c r="C88">
        <f t="shared" si="5"/>
        <v>2</v>
      </c>
      <c r="I88" s="1"/>
      <c r="J88">
        <v>2783</v>
      </c>
      <c r="K88">
        <v>2882</v>
      </c>
      <c r="L88">
        <f t="shared" si="7"/>
        <v>4</v>
      </c>
      <c r="R88" s="1"/>
      <c r="S88">
        <v>2669</v>
      </c>
      <c r="T88">
        <v>2689</v>
      </c>
      <c r="U88">
        <f t="shared" si="6"/>
        <v>2</v>
      </c>
      <c r="AA88" s="1"/>
      <c r="AB88">
        <v>2678</v>
      </c>
      <c r="AC88">
        <v>2678</v>
      </c>
      <c r="AD88">
        <f t="shared" si="8"/>
        <v>4</v>
      </c>
      <c r="AJ88" s="1"/>
      <c r="AK88">
        <v>2909</v>
      </c>
      <c r="AL88">
        <v>2928</v>
      </c>
      <c r="AM88">
        <f t="shared" si="9"/>
        <v>4</v>
      </c>
    </row>
    <row r="89" spans="1:39" x14ac:dyDescent="0.3">
      <c r="A89">
        <v>2458</v>
      </c>
      <c r="B89">
        <v>2477</v>
      </c>
      <c r="C89">
        <f t="shared" si="5"/>
        <v>4</v>
      </c>
      <c r="I89" s="1"/>
      <c r="J89">
        <v>2778</v>
      </c>
      <c r="K89">
        <v>2911</v>
      </c>
      <c r="L89">
        <f t="shared" si="7"/>
        <v>2</v>
      </c>
      <c r="R89" s="1"/>
      <c r="S89">
        <v>2672</v>
      </c>
      <c r="T89">
        <v>2691</v>
      </c>
      <c r="U89">
        <f t="shared" si="6"/>
        <v>2</v>
      </c>
      <c r="AA89" s="1"/>
      <c r="AB89">
        <v>2673</v>
      </c>
      <c r="AC89">
        <v>2679</v>
      </c>
      <c r="AD89">
        <f t="shared" si="8"/>
        <v>6</v>
      </c>
      <c r="AJ89" s="1"/>
      <c r="AK89">
        <v>2901</v>
      </c>
      <c r="AL89">
        <v>2930</v>
      </c>
      <c r="AM89">
        <f t="shared" si="9"/>
        <v>2</v>
      </c>
    </row>
    <row r="90" spans="1:39" x14ac:dyDescent="0.3">
      <c r="A90">
        <v>2449</v>
      </c>
      <c r="B90">
        <v>2479</v>
      </c>
      <c r="C90">
        <f t="shared" si="5"/>
        <v>4</v>
      </c>
      <c r="I90" s="1"/>
      <c r="J90">
        <v>2778</v>
      </c>
      <c r="R90" s="1"/>
      <c r="S90">
        <v>2671</v>
      </c>
      <c r="T90">
        <v>2692</v>
      </c>
      <c r="U90">
        <f t="shared" si="6"/>
        <v>2</v>
      </c>
      <c r="AA90" s="1"/>
      <c r="AB90">
        <v>2672</v>
      </c>
      <c r="AC90">
        <v>2680</v>
      </c>
      <c r="AD90">
        <f t="shared" si="8"/>
        <v>2</v>
      </c>
      <c r="AJ90" s="1"/>
      <c r="AK90">
        <v>2899</v>
      </c>
      <c r="AL90">
        <v>2931</v>
      </c>
      <c r="AM90">
        <f t="shared" si="9"/>
        <v>2</v>
      </c>
    </row>
    <row r="91" spans="1:39" x14ac:dyDescent="0.3">
      <c r="A91">
        <v>2448</v>
      </c>
      <c r="B91">
        <v>2480</v>
      </c>
      <c r="C91">
        <f t="shared" si="5"/>
        <v>4</v>
      </c>
      <c r="I91" s="1"/>
      <c r="J91">
        <v>2768</v>
      </c>
      <c r="R91" s="1"/>
      <c r="S91">
        <v>2667</v>
      </c>
      <c r="T91">
        <v>2695</v>
      </c>
      <c r="U91">
        <f t="shared" si="6"/>
        <v>4</v>
      </c>
      <c r="AA91" s="1"/>
      <c r="AB91">
        <v>2672</v>
      </c>
      <c r="AC91">
        <v>2681</v>
      </c>
      <c r="AD91">
        <f t="shared" si="8"/>
        <v>2</v>
      </c>
      <c r="AJ91" s="1"/>
      <c r="AK91">
        <v>2899</v>
      </c>
      <c r="AL91">
        <v>2933</v>
      </c>
      <c r="AM91">
        <f t="shared" si="9"/>
        <v>2</v>
      </c>
    </row>
    <row r="92" spans="1:39" x14ac:dyDescent="0.3">
      <c r="A92">
        <v>2463</v>
      </c>
      <c r="B92">
        <v>2487</v>
      </c>
      <c r="C92">
        <f t="shared" si="5"/>
        <v>2</v>
      </c>
      <c r="I92" s="1"/>
      <c r="J92">
        <v>2786</v>
      </c>
      <c r="R92" s="1"/>
      <c r="S92">
        <v>2667</v>
      </c>
      <c r="T92">
        <v>2701</v>
      </c>
      <c r="U92">
        <f t="shared" si="6"/>
        <v>2</v>
      </c>
      <c r="AA92" s="1"/>
      <c r="AB92">
        <v>2668</v>
      </c>
      <c r="AC92">
        <v>2682</v>
      </c>
      <c r="AD92">
        <f t="shared" si="8"/>
        <v>2</v>
      </c>
      <c r="AJ92" s="1"/>
      <c r="AK92">
        <v>2896</v>
      </c>
      <c r="AL92">
        <v>2935</v>
      </c>
      <c r="AM92">
        <f t="shared" si="9"/>
        <v>2</v>
      </c>
    </row>
    <row r="93" spans="1:39" x14ac:dyDescent="0.3">
      <c r="A93">
        <v>2436</v>
      </c>
      <c r="B93">
        <v>2491</v>
      </c>
      <c r="C93">
        <f t="shared" si="5"/>
        <v>2</v>
      </c>
      <c r="I93" s="1"/>
      <c r="J93">
        <v>2778</v>
      </c>
      <c r="R93" s="1"/>
      <c r="S93">
        <v>2657</v>
      </c>
      <c r="T93">
        <v>2721</v>
      </c>
      <c r="U93">
        <f t="shared" si="6"/>
        <v>2</v>
      </c>
      <c r="AA93" s="1"/>
      <c r="AB93">
        <v>2666</v>
      </c>
      <c r="AC93">
        <v>2685</v>
      </c>
      <c r="AD93">
        <f t="shared" si="8"/>
        <v>4</v>
      </c>
      <c r="AJ93" s="1"/>
      <c r="AK93">
        <v>2897</v>
      </c>
      <c r="AL93">
        <v>2937</v>
      </c>
      <c r="AM93">
        <f t="shared" si="9"/>
        <v>2</v>
      </c>
    </row>
    <row r="94" spans="1:39" x14ac:dyDescent="0.3">
      <c r="A94">
        <v>2400</v>
      </c>
      <c r="B94">
        <v>2495</v>
      </c>
      <c r="C94">
        <f t="shared" si="5"/>
        <v>2</v>
      </c>
      <c r="I94" s="1"/>
      <c r="J94">
        <v>2770</v>
      </c>
      <c r="R94" s="1"/>
      <c r="S94">
        <v>2657</v>
      </c>
      <c r="T94">
        <v>2725</v>
      </c>
      <c r="U94">
        <f t="shared" si="6"/>
        <v>2</v>
      </c>
      <c r="AA94" s="1"/>
      <c r="AB94">
        <v>2663</v>
      </c>
      <c r="AC94">
        <v>2698</v>
      </c>
      <c r="AD94">
        <f t="shared" si="8"/>
        <v>2</v>
      </c>
      <c r="AJ94" s="1"/>
      <c r="AK94">
        <v>2898</v>
      </c>
      <c r="AL94">
        <v>2943</v>
      </c>
      <c r="AM94">
        <f t="shared" si="9"/>
        <v>2</v>
      </c>
    </row>
    <row r="95" spans="1:39" x14ac:dyDescent="0.3">
      <c r="A95">
        <v>2404</v>
      </c>
      <c r="B95">
        <v>2496</v>
      </c>
      <c r="C95">
        <f t="shared" ref="C95:C107" si="10">COUNTIF(A:A, B95)</f>
        <v>2</v>
      </c>
      <c r="I95" s="1"/>
      <c r="J95">
        <v>2769</v>
      </c>
      <c r="R95" s="1"/>
      <c r="S95">
        <v>2661</v>
      </c>
      <c r="T95">
        <v>2727</v>
      </c>
      <c r="U95">
        <f t="shared" si="6"/>
        <v>2</v>
      </c>
      <c r="AA95" s="1"/>
      <c r="AB95">
        <v>2663</v>
      </c>
      <c r="AC95">
        <v>2699</v>
      </c>
      <c r="AD95">
        <f t="shared" si="8"/>
        <v>2</v>
      </c>
      <c r="AJ95" s="1"/>
      <c r="AK95">
        <v>2896</v>
      </c>
      <c r="AL95">
        <v>2945</v>
      </c>
      <c r="AM95">
        <f t="shared" si="9"/>
        <v>2</v>
      </c>
    </row>
    <row r="96" spans="1:39" x14ac:dyDescent="0.3">
      <c r="A96">
        <v>2479</v>
      </c>
      <c r="B96">
        <v>2497</v>
      </c>
      <c r="C96">
        <f t="shared" si="10"/>
        <v>2</v>
      </c>
      <c r="I96" s="1"/>
      <c r="J96">
        <v>2768</v>
      </c>
      <c r="R96" s="1"/>
      <c r="S96">
        <v>2657</v>
      </c>
      <c r="T96">
        <v>2736</v>
      </c>
      <c r="U96">
        <f t="shared" ref="U96" si="11">COUNTIF(S:S, T96)</f>
        <v>2</v>
      </c>
      <c r="AA96" s="1"/>
      <c r="AB96">
        <v>2657</v>
      </c>
      <c r="AC96">
        <v>2701</v>
      </c>
      <c r="AD96">
        <f t="shared" si="8"/>
        <v>2</v>
      </c>
      <c r="AJ96" s="1"/>
      <c r="AK96">
        <v>2896</v>
      </c>
      <c r="AL96">
        <v>2950</v>
      </c>
      <c r="AM96">
        <f t="shared" si="9"/>
        <v>2</v>
      </c>
    </row>
    <row r="97" spans="1:39" x14ac:dyDescent="0.3">
      <c r="A97">
        <v>2448</v>
      </c>
      <c r="B97">
        <v>2499</v>
      </c>
      <c r="C97">
        <f t="shared" si="10"/>
        <v>2</v>
      </c>
      <c r="I97" s="1"/>
      <c r="J97">
        <v>2762</v>
      </c>
      <c r="R97" s="1"/>
      <c r="S97">
        <v>2646</v>
      </c>
      <c r="AA97" s="1"/>
      <c r="AB97">
        <v>2658</v>
      </c>
      <c r="AJ97" s="1"/>
      <c r="AK97">
        <v>2896</v>
      </c>
      <c r="AL97">
        <v>2957</v>
      </c>
      <c r="AM97">
        <f t="shared" si="9"/>
        <v>2</v>
      </c>
    </row>
    <row r="98" spans="1:39" x14ac:dyDescent="0.3">
      <c r="A98">
        <v>2496</v>
      </c>
      <c r="B98">
        <v>2500</v>
      </c>
      <c r="C98">
        <f t="shared" si="10"/>
        <v>2</v>
      </c>
      <c r="I98" s="1"/>
      <c r="J98">
        <v>2766</v>
      </c>
      <c r="R98" s="1"/>
      <c r="S98">
        <v>2651</v>
      </c>
      <c r="AA98" s="1"/>
      <c r="AB98">
        <v>2664</v>
      </c>
      <c r="AJ98" s="1"/>
      <c r="AK98">
        <v>2896</v>
      </c>
      <c r="AL98">
        <v>2958</v>
      </c>
      <c r="AM98">
        <f t="shared" si="9"/>
        <v>2</v>
      </c>
    </row>
    <row r="99" spans="1:39" x14ac:dyDescent="0.3">
      <c r="A99">
        <v>2446</v>
      </c>
      <c r="B99">
        <v>2501</v>
      </c>
      <c r="C99">
        <f t="shared" si="10"/>
        <v>2</v>
      </c>
      <c r="I99" s="1"/>
      <c r="J99">
        <v>2768</v>
      </c>
      <c r="R99" s="1"/>
      <c r="S99">
        <v>2654</v>
      </c>
      <c r="AA99" s="1"/>
      <c r="AB99">
        <v>2658</v>
      </c>
      <c r="AJ99" s="1"/>
      <c r="AK99">
        <v>2894</v>
      </c>
      <c r="AL99">
        <v>2960</v>
      </c>
      <c r="AM99">
        <f t="shared" si="9"/>
        <v>2</v>
      </c>
    </row>
    <row r="100" spans="1:39" x14ac:dyDescent="0.3">
      <c r="A100">
        <v>2479</v>
      </c>
      <c r="B100">
        <v>2503</v>
      </c>
      <c r="C100">
        <f t="shared" si="10"/>
        <v>6</v>
      </c>
      <c r="I100" s="1"/>
      <c r="J100">
        <v>2768</v>
      </c>
      <c r="R100" s="1"/>
      <c r="S100">
        <v>2664</v>
      </c>
      <c r="AA100" s="1"/>
      <c r="AB100">
        <v>2666</v>
      </c>
      <c r="AJ100" s="1"/>
      <c r="AK100">
        <v>2895</v>
      </c>
      <c r="AL100">
        <v>2963</v>
      </c>
      <c r="AM100">
        <f t="shared" si="9"/>
        <v>2</v>
      </c>
    </row>
    <row r="101" spans="1:39" x14ac:dyDescent="0.3">
      <c r="A101">
        <v>2471</v>
      </c>
      <c r="B101">
        <v>2506</v>
      </c>
      <c r="C101">
        <f t="shared" si="10"/>
        <v>2</v>
      </c>
      <c r="I101" s="1"/>
      <c r="J101">
        <v>2770</v>
      </c>
      <c r="R101" s="1"/>
      <c r="S101">
        <v>2661</v>
      </c>
      <c r="AA101" s="1"/>
      <c r="AB101">
        <v>2658</v>
      </c>
      <c r="AJ101" s="1"/>
      <c r="AK101">
        <v>2879</v>
      </c>
      <c r="AL101">
        <v>2973</v>
      </c>
      <c r="AM101">
        <f t="shared" si="9"/>
        <v>2</v>
      </c>
    </row>
    <row r="102" spans="1:39" x14ac:dyDescent="0.3">
      <c r="A102">
        <v>2432</v>
      </c>
      <c r="B102">
        <v>2510</v>
      </c>
      <c r="C102">
        <f t="shared" si="10"/>
        <v>2</v>
      </c>
      <c r="I102" s="1"/>
      <c r="J102">
        <v>2777</v>
      </c>
      <c r="R102" s="1"/>
      <c r="S102">
        <v>2658</v>
      </c>
      <c r="AA102" s="1"/>
      <c r="AB102">
        <v>2663</v>
      </c>
      <c r="AJ102" s="1"/>
      <c r="AK102">
        <v>2895</v>
      </c>
      <c r="AL102">
        <v>2982</v>
      </c>
      <c r="AM102">
        <f t="shared" si="9"/>
        <v>2</v>
      </c>
    </row>
    <row r="103" spans="1:39" x14ac:dyDescent="0.3">
      <c r="A103">
        <v>2439</v>
      </c>
      <c r="B103">
        <v>2512</v>
      </c>
      <c r="C103">
        <f t="shared" si="10"/>
        <v>2</v>
      </c>
      <c r="I103" s="1"/>
      <c r="J103">
        <v>2768</v>
      </c>
      <c r="R103" s="1"/>
      <c r="S103">
        <v>2610</v>
      </c>
      <c r="AA103" s="1"/>
      <c r="AB103">
        <v>2664</v>
      </c>
      <c r="AJ103" s="1"/>
      <c r="AK103">
        <v>2895</v>
      </c>
    </row>
    <row r="104" spans="1:39" x14ac:dyDescent="0.3">
      <c r="A104">
        <v>2469</v>
      </c>
      <c r="B104">
        <v>2517</v>
      </c>
      <c r="C104">
        <f t="shared" si="10"/>
        <v>2</v>
      </c>
      <c r="I104" s="1"/>
      <c r="J104">
        <v>2765</v>
      </c>
      <c r="R104" s="1"/>
      <c r="S104">
        <v>2654</v>
      </c>
      <c r="AA104" s="1"/>
      <c r="AB104">
        <v>2660</v>
      </c>
      <c r="AJ104" s="1"/>
      <c r="AK104">
        <v>2895</v>
      </c>
    </row>
    <row r="105" spans="1:39" x14ac:dyDescent="0.3">
      <c r="A105">
        <v>2461</v>
      </c>
      <c r="B105">
        <v>2527</v>
      </c>
      <c r="C105">
        <f t="shared" si="10"/>
        <v>2</v>
      </c>
      <c r="I105" s="1"/>
      <c r="J105">
        <v>2765</v>
      </c>
      <c r="R105" s="1"/>
      <c r="S105">
        <v>2655</v>
      </c>
      <c r="AA105" s="1"/>
      <c r="AB105">
        <v>2660</v>
      </c>
      <c r="AJ105" s="1"/>
      <c r="AK105">
        <v>2887</v>
      </c>
    </row>
    <row r="106" spans="1:39" x14ac:dyDescent="0.3">
      <c r="A106">
        <v>2458</v>
      </c>
      <c r="B106">
        <v>2535</v>
      </c>
      <c r="C106">
        <f t="shared" si="10"/>
        <v>2</v>
      </c>
      <c r="I106" s="1"/>
      <c r="J106">
        <v>2769</v>
      </c>
      <c r="R106" s="1"/>
      <c r="S106">
        <v>2666</v>
      </c>
      <c r="AA106" s="1"/>
      <c r="AB106">
        <v>2657</v>
      </c>
      <c r="AJ106" s="1"/>
      <c r="AK106">
        <v>2882</v>
      </c>
    </row>
    <row r="107" spans="1:39" x14ac:dyDescent="0.3">
      <c r="A107">
        <v>2457</v>
      </c>
      <c r="B107">
        <v>2558</v>
      </c>
      <c r="C107">
        <f t="shared" si="10"/>
        <v>2</v>
      </c>
      <c r="I107" s="1"/>
      <c r="J107">
        <v>2769</v>
      </c>
      <c r="R107" s="1"/>
      <c r="S107">
        <v>2658</v>
      </c>
      <c r="AA107" s="1"/>
      <c r="AB107">
        <v>2661</v>
      </c>
      <c r="AJ107" s="1"/>
      <c r="AK107">
        <v>2887</v>
      </c>
    </row>
    <row r="108" spans="1:39" x14ac:dyDescent="0.3">
      <c r="A108">
        <v>2465</v>
      </c>
      <c r="I108" s="1"/>
      <c r="J108">
        <v>2768</v>
      </c>
      <c r="R108" s="1"/>
      <c r="S108">
        <v>2656</v>
      </c>
      <c r="AA108" s="1"/>
      <c r="AB108">
        <v>2661</v>
      </c>
      <c r="AJ108" s="1"/>
      <c r="AK108">
        <v>2890</v>
      </c>
    </row>
    <row r="109" spans="1:39" x14ac:dyDescent="0.3">
      <c r="A109">
        <v>2445</v>
      </c>
      <c r="I109" s="1"/>
      <c r="J109">
        <v>2769</v>
      </c>
      <c r="R109" s="1"/>
      <c r="S109">
        <v>2663</v>
      </c>
      <c r="AA109" s="1"/>
      <c r="AB109">
        <v>2659</v>
      </c>
      <c r="AJ109" s="1"/>
      <c r="AK109">
        <v>2889</v>
      </c>
    </row>
    <row r="110" spans="1:39" x14ac:dyDescent="0.3">
      <c r="A110">
        <v>2467</v>
      </c>
      <c r="I110" s="1"/>
      <c r="J110">
        <v>2769</v>
      </c>
      <c r="R110" s="1"/>
      <c r="S110">
        <v>2653</v>
      </c>
      <c r="AA110" s="1"/>
      <c r="AB110">
        <v>2659</v>
      </c>
      <c r="AJ110" s="1"/>
      <c r="AK110">
        <v>2890</v>
      </c>
    </row>
    <row r="111" spans="1:39" x14ac:dyDescent="0.3">
      <c r="A111">
        <v>2463</v>
      </c>
      <c r="I111" s="1"/>
      <c r="J111">
        <v>2769</v>
      </c>
      <c r="R111" s="1"/>
      <c r="S111">
        <v>2659</v>
      </c>
      <c r="AA111" s="1"/>
      <c r="AB111">
        <v>2661</v>
      </c>
      <c r="AJ111" s="1"/>
      <c r="AK111">
        <v>2896</v>
      </c>
    </row>
    <row r="112" spans="1:39" x14ac:dyDescent="0.3">
      <c r="A112">
        <v>2455</v>
      </c>
      <c r="I112" s="1"/>
      <c r="J112">
        <v>2765</v>
      </c>
      <c r="R112" s="1"/>
      <c r="S112">
        <v>2655</v>
      </c>
      <c r="AA112" s="1"/>
      <c r="AB112">
        <v>2657</v>
      </c>
      <c r="AJ112" s="1"/>
      <c r="AK112">
        <v>2889</v>
      </c>
    </row>
    <row r="113" spans="1:37" x14ac:dyDescent="0.3">
      <c r="A113">
        <v>2453</v>
      </c>
      <c r="I113" s="1"/>
      <c r="J113">
        <v>2757</v>
      </c>
      <c r="R113" s="1"/>
      <c r="S113">
        <v>2651</v>
      </c>
      <c r="AA113" s="1"/>
      <c r="AB113">
        <v>2654</v>
      </c>
      <c r="AJ113" s="1"/>
      <c r="AK113">
        <v>2887</v>
      </c>
    </row>
    <row r="114" spans="1:37" x14ac:dyDescent="0.3">
      <c r="A114">
        <v>2448</v>
      </c>
      <c r="I114" s="1"/>
      <c r="J114">
        <v>2759</v>
      </c>
      <c r="R114" s="1"/>
      <c r="S114">
        <v>2651</v>
      </c>
      <c r="AA114" s="1"/>
      <c r="AB114">
        <v>2653</v>
      </c>
      <c r="AJ114" s="1"/>
      <c r="AK114">
        <v>2883</v>
      </c>
    </row>
    <row r="115" spans="1:37" x14ac:dyDescent="0.3">
      <c r="A115">
        <v>2480</v>
      </c>
      <c r="I115" s="1"/>
      <c r="J115">
        <v>2762</v>
      </c>
      <c r="R115" s="1"/>
      <c r="S115">
        <v>2651</v>
      </c>
      <c r="AA115" s="1"/>
      <c r="AB115">
        <v>2653</v>
      </c>
      <c r="AJ115" s="1"/>
      <c r="AK115">
        <v>2882</v>
      </c>
    </row>
    <row r="116" spans="1:37" x14ac:dyDescent="0.3">
      <c r="A116">
        <v>2461</v>
      </c>
      <c r="I116" s="1"/>
      <c r="J116">
        <v>2761</v>
      </c>
      <c r="R116" s="1"/>
      <c r="S116">
        <v>2643</v>
      </c>
      <c r="AA116" s="1"/>
      <c r="AB116">
        <v>2662</v>
      </c>
      <c r="AJ116" s="1"/>
      <c r="AK116">
        <v>2887</v>
      </c>
    </row>
    <row r="117" spans="1:37" x14ac:dyDescent="0.3">
      <c r="A117">
        <v>2450</v>
      </c>
      <c r="I117" s="1"/>
      <c r="J117">
        <v>2761</v>
      </c>
      <c r="R117" s="1"/>
      <c r="S117">
        <v>2647</v>
      </c>
      <c r="AA117" s="1"/>
      <c r="AB117">
        <v>2647</v>
      </c>
      <c r="AJ117" s="1"/>
      <c r="AK117">
        <v>2882</v>
      </c>
    </row>
    <row r="118" spans="1:37" x14ac:dyDescent="0.3">
      <c r="A118">
        <v>2448</v>
      </c>
      <c r="I118" s="1"/>
      <c r="J118">
        <v>2758</v>
      </c>
      <c r="R118" s="1"/>
      <c r="S118">
        <v>2650</v>
      </c>
      <c r="AA118" s="1"/>
      <c r="AB118">
        <v>2649</v>
      </c>
      <c r="AJ118" s="1"/>
      <c r="AK118">
        <v>2880</v>
      </c>
    </row>
    <row r="119" spans="1:37" x14ac:dyDescent="0.3">
      <c r="A119">
        <v>2445</v>
      </c>
      <c r="I119" s="1"/>
      <c r="J119">
        <v>2756</v>
      </c>
      <c r="R119" s="1"/>
      <c r="S119">
        <v>2646</v>
      </c>
      <c r="AA119" s="1"/>
      <c r="AB119">
        <v>2648</v>
      </c>
      <c r="AJ119" s="1"/>
      <c r="AK119">
        <v>2873</v>
      </c>
    </row>
    <row r="120" spans="1:37" x14ac:dyDescent="0.3">
      <c r="A120">
        <v>2449</v>
      </c>
      <c r="I120" s="1"/>
      <c r="J120">
        <v>2761</v>
      </c>
      <c r="R120" s="1"/>
      <c r="S120">
        <v>2654</v>
      </c>
      <c r="AA120" s="1"/>
      <c r="AB120">
        <v>2655</v>
      </c>
      <c r="AJ120" s="1"/>
      <c r="AK120">
        <v>2883</v>
      </c>
    </row>
    <row r="121" spans="1:37" x14ac:dyDescent="0.3">
      <c r="A121">
        <v>2467</v>
      </c>
      <c r="I121" s="1"/>
      <c r="J121">
        <v>2753</v>
      </c>
      <c r="R121" s="1"/>
      <c r="S121">
        <v>2647</v>
      </c>
      <c r="AA121" s="1"/>
      <c r="AB121">
        <v>2646</v>
      </c>
      <c r="AJ121" s="1"/>
      <c r="AK121">
        <v>2883</v>
      </c>
    </row>
    <row r="122" spans="1:37" x14ac:dyDescent="0.3">
      <c r="A122">
        <v>2445</v>
      </c>
      <c r="I122" s="1"/>
      <c r="J122">
        <v>2754</v>
      </c>
      <c r="R122" s="1"/>
      <c r="S122">
        <v>2651</v>
      </c>
      <c r="AA122" s="1"/>
      <c r="AB122">
        <v>2647</v>
      </c>
      <c r="AJ122" s="1"/>
      <c r="AK122">
        <v>2883</v>
      </c>
    </row>
    <row r="123" spans="1:37" x14ac:dyDescent="0.3">
      <c r="A123">
        <v>2442</v>
      </c>
      <c r="I123" s="1"/>
      <c r="J123">
        <v>2747</v>
      </c>
      <c r="R123" s="1"/>
      <c r="S123">
        <v>2654</v>
      </c>
      <c r="AA123" s="1"/>
      <c r="AB123">
        <v>2650</v>
      </c>
      <c r="AJ123" s="1"/>
      <c r="AK123">
        <v>2879</v>
      </c>
    </row>
    <row r="124" spans="1:37" x14ac:dyDescent="0.3">
      <c r="A124">
        <v>2445</v>
      </c>
      <c r="I124" s="1"/>
      <c r="J124">
        <v>2753</v>
      </c>
      <c r="R124" s="1"/>
      <c r="S124">
        <v>2649</v>
      </c>
      <c r="AA124" s="1"/>
      <c r="AB124">
        <v>2647</v>
      </c>
      <c r="AJ124" s="1"/>
      <c r="AK124">
        <v>2879</v>
      </c>
    </row>
    <row r="125" spans="1:37" x14ac:dyDescent="0.3">
      <c r="A125">
        <v>2447</v>
      </c>
      <c r="I125" s="1"/>
      <c r="J125">
        <v>2758</v>
      </c>
      <c r="R125" s="1"/>
      <c r="S125">
        <v>2651</v>
      </c>
      <c r="AA125" s="1"/>
      <c r="AB125">
        <v>2650</v>
      </c>
      <c r="AJ125" s="1"/>
      <c r="AK125">
        <v>2878</v>
      </c>
    </row>
    <row r="126" spans="1:37" x14ac:dyDescent="0.3">
      <c r="A126">
        <v>2440</v>
      </c>
      <c r="I126" s="1"/>
      <c r="J126">
        <v>2754</v>
      </c>
      <c r="R126" s="1"/>
      <c r="S126">
        <v>2649</v>
      </c>
      <c r="AA126" s="1"/>
      <c r="AB126">
        <v>2646</v>
      </c>
      <c r="AJ126" s="1"/>
      <c r="AK126">
        <v>2880</v>
      </c>
    </row>
    <row r="127" spans="1:37" x14ac:dyDescent="0.3">
      <c r="A127">
        <v>2451</v>
      </c>
      <c r="I127" s="1"/>
      <c r="J127">
        <v>2767</v>
      </c>
      <c r="R127" s="1"/>
      <c r="S127">
        <v>2649</v>
      </c>
      <c r="AA127" s="1"/>
      <c r="AB127">
        <v>2650</v>
      </c>
      <c r="AJ127" s="1"/>
      <c r="AK127">
        <v>2880</v>
      </c>
    </row>
    <row r="128" spans="1:37" x14ac:dyDescent="0.3">
      <c r="A128">
        <v>2451</v>
      </c>
      <c r="I128" s="1"/>
      <c r="J128">
        <v>2758</v>
      </c>
      <c r="R128" s="1"/>
      <c r="S128">
        <v>2650</v>
      </c>
      <c r="AA128" s="1"/>
      <c r="AB128">
        <v>2653</v>
      </c>
      <c r="AJ128" s="1"/>
      <c r="AK128">
        <v>2879</v>
      </c>
    </row>
    <row r="129" spans="1:37" x14ac:dyDescent="0.3">
      <c r="A129">
        <v>2452</v>
      </c>
      <c r="I129" s="1"/>
      <c r="J129">
        <v>2762</v>
      </c>
      <c r="R129" s="1"/>
      <c r="S129">
        <v>2633</v>
      </c>
      <c r="AA129" s="1"/>
      <c r="AB129">
        <v>2649</v>
      </c>
      <c r="AJ129" s="1"/>
      <c r="AK129">
        <v>2878</v>
      </c>
    </row>
    <row r="130" spans="1:37" x14ac:dyDescent="0.3">
      <c r="A130">
        <v>2439</v>
      </c>
      <c r="I130" s="1"/>
      <c r="J130">
        <v>2755</v>
      </c>
      <c r="R130" s="1"/>
      <c r="S130">
        <v>2650</v>
      </c>
      <c r="AA130" s="1"/>
      <c r="AB130">
        <v>2641</v>
      </c>
      <c r="AJ130" s="1"/>
      <c r="AK130">
        <v>2877</v>
      </c>
    </row>
    <row r="131" spans="1:37" x14ac:dyDescent="0.3">
      <c r="A131">
        <v>2434</v>
      </c>
      <c r="I131" s="1"/>
      <c r="J131">
        <v>2754</v>
      </c>
      <c r="R131" s="1"/>
      <c r="S131">
        <v>2647</v>
      </c>
      <c r="AA131" s="1"/>
      <c r="AB131">
        <v>2645</v>
      </c>
      <c r="AJ131" s="1"/>
      <c r="AK131">
        <v>2879</v>
      </c>
    </row>
    <row r="132" spans="1:37" x14ac:dyDescent="0.3">
      <c r="A132">
        <v>2442</v>
      </c>
      <c r="I132" s="1"/>
      <c r="J132">
        <v>2752</v>
      </c>
      <c r="R132" s="1"/>
      <c r="S132">
        <v>2645</v>
      </c>
      <c r="AA132" s="1"/>
      <c r="AB132">
        <v>2647</v>
      </c>
      <c r="AJ132" s="1"/>
      <c r="AK132">
        <v>2874</v>
      </c>
    </row>
    <row r="133" spans="1:37" x14ac:dyDescent="0.3">
      <c r="A133">
        <v>2439</v>
      </c>
      <c r="I133" s="1"/>
      <c r="J133">
        <v>2745</v>
      </c>
      <c r="R133" s="1"/>
      <c r="S133">
        <v>2647</v>
      </c>
      <c r="AA133" s="1"/>
      <c r="AB133">
        <v>2646</v>
      </c>
      <c r="AJ133" s="1"/>
      <c r="AK133">
        <v>2879</v>
      </c>
    </row>
    <row r="134" spans="1:37" x14ac:dyDescent="0.3">
      <c r="A134">
        <v>2432</v>
      </c>
      <c r="I134" s="1"/>
      <c r="J134">
        <v>2758</v>
      </c>
      <c r="R134" s="1"/>
      <c r="S134">
        <v>2643</v>
      </c>
      <c r="AA134" s="1"/>
      <c r="AB134">
        <v>2645</v>
      </c>
      <c r="AJ134" s="1"/>
      <c r="AK134">
        <v>2875</v>
      </c>
    </row>
    <row r="135" spans="1:37" x14ac:dyDescent="0.3">
      <c r="A135">
        <v>2453</v>
      </c>
      <c r="I135" s="1"/>
      <c r="J135">
        <v>2762</v>
      </c>
      <c r="R135" s="1"/>
      <c r="S135">
        <v>2644</v>
      </c>
      <c r="AA135" s="1"/>
      <c r="AB135">
        <v>2646</v>
      </c>
      <c r="AJ135" s="1"/>
      <c r="AK135">
        <v>2878</v>
      </c>
    </row>
    <row r="136" spans="1:37" x14ac:dyDescent="0.3">
      <c r="A136">
        <v>2449</v>
      </c>
      <c r="I136" s="1"/>
      <c r="J136">
        <v>2757</v>
      </c>
      <c r="R136" s="1"/>
      <c r="S136">
        <v>2647</v>
      </c>
      <c r="AA136" s="1"/>
      <c r="AB136">
        <v>2649</v>
      </c>
      <c r="AJ136" s="1"/>
      <c r="AK136">
        <v>2879</v>
      </c>
    </row>
    <row r="137" spans="1:37" x14ac:dyDescent="0.3">
      <c r="A137">
        <v>2448</v>
      </c>
      <c r="I137" s="1"/>
      <c r="J137">
        <v>2755</v>
      </c>
      <c r="R137" s="1"/>
      <c r="S137">
        <v>2644</v>
      </c>
      <c r="AA137" s="1"/>
      <c r="AB137">
        <v>2642</v>
      </c>
      <c r="AJ137" s="1"/>
      <c r="AK137">
        <v>2873</v>
      </c>
    </row>
    <row r="138" spans="1:37" x14ac:dyDescent="0.3">
      <c r="A138">
        <v>2434</v>
      </c>
      <c r="I138" s="1"/>
      <c r="J138">
        <v>2750</v>
      </c>
      <c r="R138" s="1"/>
      <c r="S138">
        <v>2645</v>
      </c>
      <c r="AA138" s="1"/>
      <c r="AB138">
        <v>2645</v>
      </c>
      <c r="AJ138" s="1"/>
      <c r="AK138">
        <v>2871</v>
      </c>
    </row>
    <row r="139" spans="1:37" x14ac:dyDescent="0.3">
      <c r="A139">
        <v>2458</v>
      </c>
      <c r="I139" s="1"/>
      <c r="J139">
        <v>2755</v>
      </c>
      <c r="R139" s="1"/>
      <c r="S139">
        <v>2651</v>
      </c>
      <c r="AA139" s="1"/>
      <c r="AB139">
        <v>2647</v>
      </c>
      <c r="AJ139" s="1"/>
      <c r="AK139">
        <v>2875</v>
      </c>
    </row>
    <row r="140" spans="1:37" x14ac:dyDescent="0.3">
      <c r="A140">
        <v>2434</v>
      </c>
      <c r="I140" s="1"/>
      <c r="J140">
        <v>2753</v>
      </c>
      <c r="R140" s="1"/>
      <c r="S140">
        <v>2643</v>
      </c>
      <c r="AA140" s="1"/>
      <c r="AB140">
        <v>2643</v>
      </c>
      <c r="AJ140" s="1"/>
      <c r="AK140">
        <v>2873</v>
      </c>
    </row>
    <row r="141" spans="1:37" x14ac:dyDescent="0.3">
      <c r="A141">
        <v>2432</v>
      </c>
      <c r="I141" s="1"/>
      <c r="J141">
        <v>2755</v>
      </c>
      <c r="R141" s="1"/>
      <c r="S141">
        <v>2643</v>
      </c>
      <c r="AA141" s="1"/>
      <c r="AB141">
        <v>2649</v>
      </c>
      <c r="AJ141" s="1"/>
      <c r="AK141">
        <v>2869</v>
      </c>
    </row>
    <row r="142" spans="1:37" x14ac:dyDescent="0.3">
      <c r="A142">
        <v>2417</v>
      </c>
      <c r="I142" s="1"/>
      <c r="J142">
        <v>2754</v>
      </c>
      <c r="R142" s="1"/>
      <c r="S142">
        <v>2645</v>
      </c>
      <c r="AA142" s="1"/>
      <c r="AB142">
        <v>2641</v>
      </c>
      <c r="AJ142" s="1"/>
      <c r="AK142">
        <v>2866</v>
      </c>
    </row>
    <row r="143" spans="1:37" x14ac:dyDescent="0.3">
      <c r="A143">
        <v>2447</v>
      </c>
      <c r="I143" s="1"/>
      <c r="J143">
        <v>2749</v>
      </c>
      <c r="R143" s="1"/>
      <c r="S143">
        <v>2643</v>
      </c>
      <c r="AA143" s="1"/>
      <c r="AB143">
        <v>2643</v>
      </c>
      <c r="AJ143" s="1"/>
      <c r="AK143">
        <v>2875</v>
      </c>
    </row>
    <row r="144" spans="1:37" x14ac:dyDescent="0.3">
      <c r="A144">
        <v>2432</v>
      </c>
      <c r="I144" s="1"/>
      <c r="J144">
        <v>2758</v>
      </c>
      <c r="R144" s="1"/>
      <c r="S144">
        <v>2640</v>
      </c>
      <c r="AA144" s="1"/>
      <c r="AB144">
        <v>2645</v>
      </c>
      <c r="AJ144" s="1"/>
      <c r="AK144">
        <v>2873</v>
      </c>
    </row>
    <row r="145" spans="1:37" x14ac:dyDescent="0.3">
      <c r="A145">
        <v>2438</v>
      </c>
      <c r="I145" s="1"/>
      <c r="J145">
        <v>2755</v>
      </c>
      <c r="R145" s="1"/>
      <c r="S145">
        <v>2645</v>
      </c>
      <c r="AA145" s="1"/>
      <c r="AB145">
        <v>2642</v>
      </c>
      <c r="AJ145" s="1"/>
      <c r="AK145">
        <v>2868</v>
      </c>
    </row>
    <row r="146" spans="1:37" x14ac:dyDescent="0.3">
      <c r="A146">
        <v>2460</v>
      </c>
      <c r="I146" s="1"/>
      <c r="J146">
        <v>2758</v>
      </c>
      <c r="R146" s="1"/>
      <c r="S146">
        <v>2646</v>
      </c>
      <c r="AA146" s="1"/>
      <c r="AB146">
        <v>2646</v>
      </c>
      <c r="AJ146" s="1"/>
      <c r="AK146">
        <v>2871</v>
      </c>
    </row>
    <row r="147" spans="1:37" x14ac:dyDescent="0.3">
      <c r="A147">
        <v>2447</v>
      </c>
      <c r="I147" s="1"/>
      <c r="J147">
        <v>2753</v>
      </c>
      <c r="R147" s="1"/>
      <c r="S147">
        <v>2641</v>
      </c>
      <c r="AA147" s="1"/>
      <c r="AB147">
        <v>2645</v>
      </c>
      <c r="AJ147" s="1"/>
      <c r="AK147">
        <v>2870</v>
      </c>
    </row>
    <row r="148" spans="1:37" x14ac:dyDescent="0.3">
      <c r="A148">
        <v>2430</v>
      </c>
      <c r="I148" s="1"/>
      <c r="J148">
        <v>2755</v>
      </c>
      <c r="R148" s="1"/>
      <c r="S148">
        <v>2645</v>
      </c>
      <c r="AA148" s="1"/>
      <c r="AB148">
        <v>2645</v>
      </c>
      <c r="AJ148" s="1"/>
      <c r="AK148">
        <v>2871</v>
      </c>
    </row>
    <row r="149" spans="1:37" x14ac:dyDescent="0.3">
      <c r="A149">
        <v>2441</v>
      </c>
      <c r="I149" s="1"/>
      <c r="J149">
        <v>2753</v>
      </c>
      <c r="R149" s="1"/>
      <c r="S149">
        <v>2641</v>
      </c>
      <c r="AA149" s="1"/>
      <c r="AB149">
        <v>2651</v>
      </c>
      <c r="AJ149" s="1"/>
      <c r="AK149">
        <v>2864</v>
      </c>
    </row>
    <row r="150" spans="1:37" x14ac:dyDescent="0.3">
      <c r="A150">
        <v>2447</v>
      </c>
      <c r="I150" s="1"/>
      <c r="J150">
        <v>2749</v>
      </c>
      <c r="R150" s="1"/>
      <c r="S150">
        <v>2646</v>
      </c>
      <c r="AA150" s="1"/>
      <c r="AB150">
        <v>2642</v>
      </c>
      <c r="AJ150" s="1"/>
      <c r="AK150">
        <v>2869</v>
      </c>
    </row>
    <row r="151" spans="1:37" x14ac:dyDescent="0.3">
      <c r="A151">
        <v>2429</v>
      </c>
      <c r="I151" s="1"/>
      <c r="J151">
        <v>2755</v>
      </c>
      <c r="R151" s="1"/>
      <c r="S151">
        <v>2643</v>
      </c>
      <c r="AA151" s="1"/>
      <c r="AB151">
        <v>2641</v>
      </c>
      <c r="AJ151" s="1"/>
      <c r="AK151">
        <v>2870</v>
      </c>
    </row>
    <row r="152" spans="1:37" x14ac:dyDescent="0.3">
      <c r="A152">
        <v>2453</v>
      </c>
      <c r="I152" s="1"/>
      <c r="J152">
        <v>2755</v>
      </c>
      <c r="R152" s="1"/>
      <c r="S152">
        <v>2649</v>
      </c>
      <c r="AA152" s="1"/>
      <c r="AB152">
        <v>2646</v>
      </c>
      <c r="AJ152" s="1"/>
      <c r="AK152">
        <v>2865</v>
      </c>
    </row>
    <row r="153" spans="1:37" x14ac:dyDescent="0.3">
      <c r="A153">
        <v>2443</v>
      </c>
      <c r="I153" s="1"/>
      <c r="J153">
        <v>2752</v>
      </c>
      <c r="R153" s="1"/>
      <c r="S153">
        <v>2641</v>
      </c>
      <c r="AA153" s="1"/>
      <c r="AB153">
        <v>2640</v>
      </c>
      <c r="AJ153" s="1"/>
      <c r="AK153">
        <v>2870</v>
      </c>
    </row>
    <row r="154" spans="1:37" x14ac:dyDescent="0.3">
      <c r="A154">
        <v>2432</v>
      </c>
      <c r="I154" s="1"/>
      <c r="J154">
        <v>2753</v>
      </c>
      <c r="R154" s="1"/>
      <c r="S154">
        <v>2643</v>
      </c>
      <c r="AA154" s="1"/>
      <c r="AB154">
        <v>2641</v>
      </c>
      <c r="AJ154" s="1"/>
      <c r="AK154">
        <v>2867</v>
      </c>
    </row>
    <row r="155" spans="1:37" x14ac:dyDescent="0.3">
      <c r="A155">
        <v>2429</v>
      </c>
      <c r="I155" s="1"/>
      <c r="J155">
        <v>2755</v>
      </c>
      <c r="R155" s="1"/>
      <c r="S155">
        <v>2641</v>
      </c>
      <c r="AA155" s="1"/>
      <c r="AB155">
        <v>2642</v>
      </c>
      <c r="AJ155" s="1"/>
      <c r="AK155">
        <v>2864</v>
      </c>
    </row>
    <row r="156" spans="1:37" x14ac:dyDescent="0.3">
      <c r="A156">
        <v>2455</v>
      </c>
      <c r="I156" s="1"/>
      <c r="J156">
        <v>2758</v>
      </c>
      <c r="R156" s="1"/>
      <c r="S156">
        <v>2645</v>
      </c>
      <c r="AA156" s="1"/>
      <c r="AB156">
        <v>2643</v>
      </c>
      <c r="AJ156" s="1"/>
      <c r="AK156">
        <v>2874</v>
      </c>
    </row>
    <row r="157" spans="1:37" x14ac:dyDescent="0.3">
      <c r="A157">
        <v>2433</v>
      </c>
      <c r="I157" s="1"/>
      <c r="J157">
        <v>2752</v>
      </c>
      <c r="R157" s="1"/>
      <c r="S157">
        <v>2640</v>
      </c>
      <c r="AA157" s="1"/>
      <c r="AB157">
        <v>2641</v>
      </c>
      <c r="AJ157" s="1"/>
      <c r="AK157">
        <v>2866</v>
      </c>
    </row>
    <row r="158" spans="1:37" x14ac:dyDescent="0.3">
      <c r="A158">
        <v>2417</v>
      </c>
      <c r="I158" s="1"/>
      <c r="J158">
        <v>2759</v>
      </c>
      <c r="R158" s="1"/>
      <c r="S158">
        <v>2642</v>
      </c>
      <c r="AA158" s="1"/>
      <c r="AB158">
        <v>2640</v>
      </c>
      <c r="AJ158" s="1"/>
      <c r="AK158">
        <v>2867</v>
      </c>
    </row>
    <row r="159" spans="1:37" x14ac:dyDescent="0.3">
      <c r="A159">
        <v>2445</v>
      </c>
      <c r="I159" s="1"/>
      <c r="J159">
        <v>2750</v>
      </c>
      <c r="R159" s="1"/>
      <c r="S159">
        <v>2649</v>
      </c>
      <c r="AA159" s="1"/>
      <c r="AB159">
        <v>2640</v>
      </c>
      <c r="AJ159" s="1"/>
      <c r="AK159">
        <v>2867</v>
      </c>
    </row>
    <row r="160" spans="1:37" x14ac:dyDescent="0.3">
      <c r="A160">
        <v>2427</v>
      </c>
      <c r="I160" s="1"/>
      <c r="J160">
        <v>2754</v>
      </c>
      <c r="R160" s="1"/>
      <c r="S160">
        <v>2640</v>
      </c>
      <c r="AA160" s="1"/>
      <c r="AB160">
        <v>2639</v>
      </c>
      <c r="AJ160" s="1"/>
      <c r="AK160">
        <v>2867</v>
      </c>
    </row>
    <row r="161" spans="1:37" x14ac:dyDescent="0.3">
      <c r="A161">
        <v>2426</v>
      </c>
      <c r="I161" s="1"/>
      <c r="J161">
        <v>2753</v>
      </c>
      <c r="R161" s="1"/>
      <c r="S161">
        <v>2641</v>
      </c>
      <c r="AA161" s="1"/>
      <c r="AB161">
        <v>2639</v>
      </c>
      <c r="AJ161" s="1"/>
      <c r="AK161">
        <v>2867</v>
      </c>
    </row>
    <row r="162" spans="1:37" x14ac:dyDescent="0.3">
      <c r="A162">
        <v>2435</v>
      </c>
      <c r="I162" s="1"/>
      <c r="J162">
        <v>2757</v>
      </c>
      <c r="R162" s="1"/>
      <c r="S162">
        <v>2643</v>
      </c>
      <c r="AA162" s="1"/>
      <c r="AB162">
        <v>2640</v>
      </c>
      <c r="AJ162" s="1"/>
      <c r="AK162">
        <v>2868</v>
      </c>
    </row>
    <row r="163" spans="1:37" x14ac:dyDescent="0.3">
      <c r="A163">
        <v>2449</v>
      </c>
      <c r="I163" s="1"/>
      <c r="J163">
        <v>2751</v>
      </c>
      <c r="R163" s="1"/>
      <c r="S163">
        <v>2641</v>
      </c>
      <c r="AA163" s="1"/>
      <c r="AB163">
        <v>2640</v>
      </c>
      <c r="AJ163" s="1"/>
      <c r="AK163">
        <v>2866</v>
      </c>
    </row>
    <row r="164" spans="1:37" x14ac:dyDescent="0.3">
      <c r="A164">
        <v>2429</v>
      </c>
      <c r="I164" s="1"/>
      <c r="J164">
        <v>2749</v>
      </c>
      <c r="R164" s="1"/>
      <c r="S164">
        <v>2641</v>
      </c>
      <c r="AA164" s="1"/>
      <c r="AB164">
        <v>2637</v>
      </c>
      <c r="AJ164" s="1"/>
      <c r="AK164">
        <v>2864</v>
      </c>
    </row>
    <row r="165" spans="1:37" x14ac:dyDescent="0.3">
      <c r="A165">
        <v>2415</v>
      </c>
      <c r="I165" s="1"/>
      <c r="J165">
        <v>2752</v>
      </c>
      <c r="R165" s="1"/>
      <c r="S165">
        <v>2640</v>
      </c>
      <c r="AA165" s="1"/>
      <c r="AB165">
        <v>2644</v>
      </c>
      <c r="AJ165" s="1"/>
      <c r="AK165">
        <v>2865</v>
      </c>
    </row>
    <row r="166" spans="1:37" x14ac:dyDescent="0.3">
      <c r="A166">
        <v>2435</v>
      </c>
      <c r="I166" s="1"/>
      <c r="J166">
        <v>2753</v>
      </c>
      <c r="R166" s="1"/>
      <c r="S166">
        <v>2640</v>
      </c>
      <c r="AA166" s="1"/>
      <c r="AB166">
        <v>2642</v>
      </c>
      <c r="AJ166" s="1"/>
      <c r="AK166">
        <v>2875</v>
      </c>
    </row>
    <row r="167" spans="1:37" x14ac:dyDescent="0.3">
      <c r="A167">
        <v>2436</v>
      </c>
      <c r="I167" s="1"/>
      <c r="J167">
        <v>2755</v>
      </c>
      <c r="R167" s="1"/>
      <c r="S167">
        <v>2644</v>
      </c>
      <c r="AA167" s="1"/>
      <c r="AB167">
        <v>2639</v>
      </c>
      <c r="AJ167" s="1"/>
      <c r="AK167">
        <v>2865</v>
      </c>
    </row>
    <row r="168" spans="1:37" x14ac:dyDescent="0.3">
      <c r="A168">
        <v>2439</v>
      </c>
      <c r="I168" s="1"/>
      <c r="J168">
        <v>2747</v>
      </c>
      <c r="R168" s="1"/>
      <c r="S168">
        <v>2641</v>
      </c>
      <c r="AA168" s="1"/>
      <c r="AB168">
        <v>2640</v>
      </c>
      <c r="AJ168" s="1"/>
      <c r="AK168">
        <v>2864</v>
      </c>
    </row>
    <row r="169" spans="1:37" x14ac:dyDescent="0.3">
      <c r="A169">
        <v>2434</v>
      </c>
      <c r="I169" s="1"/>
      <c r="J169">
        <v>2754</v>
      </c>
      <c r="R169" s="1"/>
      <c r="S169">
        <v>2640</v>
      </c>
      <c r="AA169" s="1"/>
      <c r="AB169">
        <v>2640</v>
      </c>
      <c r="AJ169" s="1"/>
      <c r="AK169">
        <v>2864</v>
      </c>
    </row>
    <row r="170" spans="1:37" x14ac:dyDescent="0.3">
      <c r="A170">
        <v>2438</v>
      </c>
      <c r="I170" s="1"/>
      <c r="J170">
        <v>2755</v>
      </c>
      <c r="R170" s="1"/>
      <c r="S170">
        <v>2640</v>
      </c>
      <c r="AA170" s="1"/>
      <c r="AB170">
        <v>2640</v>
      </c>
      <c r="AJ170" s="1"/>
      <c r="AK170">
        <v>2869</v>
      </c>
    </row>
    <row r="171" spans="1:37" x14ac:dyDescent="0.3">
      <c r="A171">
        <v>2432</v>
      </c>
      <c r="I171" s="1"/>
      <c r="J171">
        <v>2753</v>
      </c>
      <c r="R171" s="1"/>
      <c r="S171">
        <v>2644</v>
      </c>
      <c r="AA171" s="1"/>
      <c r="AB171">
        <v>2640</v>
      </c>
      <c r="AJ171" s="1"/>
      <c r="AK171">
        <v>2864</v>
      </c>
    </row>
    <row r="172" spans="1:37" x14ac:dyDescent="0.3">
      <c r="A172">
        <v>2421</v>
      </c>
      <c r="I172" s="1"/>
      <c r="J172">
        <v>2754</v>
      </c>
      <c r="R172" s="1"/>
      <c r="S172">
        <v>2640</v>
      </c>
      <c r="AA172" s="1"/>
      <c r="AB172">
        <v>2640</v>
      </c>
      <c r="AJ172" s="1"/>
      <c r="AK172">
        <v>2864</v>
      </c>
    </row>
    <row r="173" spans="1:37" x14ac:dyDescent="0.3">
      <c r="A173">
        <v>2433</v>
      </c>
      <c r="I173" s="1"/>
      <c r="J173">
        <v>2747</v>
      </c>
      <c r="R173" s="1"/>
      <c r="S173">
        <v>2641</v>
      </c>
      <c r="AA173" s="1"/>
      <c r="AB173">
        <v>2640</v>
      </c>
      <c r="AJ173" s="1"/>
      <c r="AK173">
        <v>2865</v>
      </c>
    </row>
    <row r="174" spans="1:37" x14ac:dyDescent="0.3">
      <c r="A174">
        <v>2444</v>
      </c>
      <c r="I174" s="1"/>
      <c r="J174">
        <v>2749</v>
      </c>
      <c r="R174" s="1"/>
      <c r="S174">
        <v>2641</v>
      </c>
      <c r="AA174" s="1"/>
      <c r="AB174">
        <v>2640</v>
      </c>
      <c r="AJ174" s="1"/>
      <c r="AK174">
        <v>2865</v>
      </c>
    </row>
    <row r="175" spans="1:37" x14ac:dyDescent="0.3">
      <c r="A175">
        <v>2443</v>
      </c>
      <c r="I175" s="1"/>
      <c r="J175">
        <v>2758</v>
      </c>
      <c r="R175" s="1"/>
      <c r="S175">
        <v>2643</v>
      </c>
      <c r="AA175" s="1"/>
      <c r="AB175">
        <v>2625</v>
      </c>
      <c r="AJ175" s="1"/>
      <c r="AK175">
        <v>2865</v>
      </c>
    </row>
    <row r="176" spans="1:37" x14ac:dyDescent="0.3">
      <c r="A176">
        <v>2423</v>
      </c>
      <c r="I176" s="1"/>
      <c r="J176">
        <v>2737</v>
      </c>
      <c r="R176" s="1"/>
      <c r="S176">
        <v>2626</v>
      </c>
      <c r="AA176" s="1"/>
      <c r="AB176">
        <v>2629</v>
      </c>
      <c r="AJ176" s="1"/>
      <c r="AK176">
        <v>2861</v>
      </c>
    </row>
    <row r="177" spans="1:37" x14ac:dyDescent="0.3">
      <c r="A177">
        <v>2438</v>
      </c>
      <c r="I177" s="1"/>
      <c r="J177">
        <v>2747</v>
      </c>
      <c r="R177" s="1"/>
      <c r="S177">
        <v>2643</v>
      </c>
      <c r="AA177" s="1"/>
      <c r="AB177">
        <v>2637</v>
      </c>
      <c r="AJ177" s="1"/>
      <c r="AK177">
        <v>2861</v>
      </c>
    </row>
    <row r="178" spans="1:37" x14ac:dyDescent="0.3">
      <c r="A178">
        <v>2432</v>
      </c>
      <c r="I178" s="1"/>
      <c r="J178">
        <v>2735</v>
      </c>
      <c r="R178" s="1"/>
      <c r="S178">
        <v>2639</v>
      </c>
      <c r="AA178" s="1"/>
      <c r="AB178">
        <v>2634</v>
      </c>
      <c r="AJ178" s="1"/>
      <c r="AK178">
        <v>2859</v>
      </c>
    </row>
    <row r="179" spans="1:37" x14ac:dyDescent="0.3">
      <c r="A179">
        <v>2430</v>
      </c>
      <c r="I179" s="1"/>
      <c r="J179">
        <v>2751</v>
      </c>
      <c r="R179" s="1"/>
      <c r="S179">
        <v>2640</v>
      </c>
      <c r="AA179" s="1"/>
      <c r="AB179">
        <v>2646</v>
      </c>
      <c r="AJ179" s="1"/>
      <c r="AK179">
        <v>2867</v>
      </c>
    </row>
    <row r="180" spans="1:37" x14ac:dyDescent="0.3">
      <c r="A180">
        <v>2422</v>
      </c>
      <c r="I180" s="1"/>
      <c r="J180">
        <v>2749</v>
      </c>
      <c r="R180" s="1"/>
      <c r="S180">
        <v>2640</v>
      </c>
      <c r="AA180" s="1"/>
      <c r="AB180">
        <v>2640</v>
      </c>
      <c r="AJ180" s="1"/>
      <c r="AK180">
        <v>2864</v>
      </c>
    </row>
    <row r="181" spans="1:37" x14ac:dyDescent="0.3">
      <c r="A181">
        <v>2419</v>
      </c>
      <c r="I181" s="1"/>
      <c r="J181">
        <v>2741</v>
      </c>
      <c r="R181" s="1"/>
      <c r="S181">
        <v>2640</v>
      </c>
      <c r="AA181" s="1"/>
      <c r="AB181">
        <v>2638</v>
      </c>
      <c r="AJ181" s="1"/>
      <c r="AK181">
        <v>2866</v>
      </c>
    </row>
    <row r="182" spans="1:37" x14ac:dyDescent="0.3">
      <c r="A182">
        <v>2446</v>
      </c>
      <c r="I182" s="1"/>
      <c r="J182">
        <v>2747</v>
      </c>
      <c r="R182" s="1"/>
      <c r="S182">
        <v>2640</v>
      </c>
      <c r="AA182" s="1"/>
      <c r="AB182">
        <v>2637</v>
      </c>
      <c r="AJ182" s="1"/>
      <c r="AK182">
        <v>2860</v>
      </c>
    </row>
    <row r="183" spans="1:37" x14ac:dyDescent="0.3">
      <c r="A183">
        <v>2432</v>
      </c>
      <c r="I183" s="1"/>
      <c r="J183">
        <v>2743</v>
      </c>
      <c r="R183" s="1"/>
      <c r="S183">
        <v>2639</v>
      </c>
      <c r="AA183" s="1"/>
      <c r="AB183">
        <v>2633</v>
      </c>
      <c r="AJ183" s="1"/>
      <c r="AK183">
        <v>2863</v>
      </c>
    </row>
    <row r="184" spans="1:37" x14ac:dyDescent="0.3">
      <c r="A184">
        <v>2433</v>
      </c>
      <c r="I184" s="1"/>
      <c r="J184">
        <v>2746</v>
      </c>
      <c r="R184" s="1"/>
      <c r="S184">
        <v>2631</v>
      </c>
      <c r="AA184" s="1"/>
      <c r="AB184">
        <v>2639</v>
      </c>
      <c r="AJ184" s="1"/>
      <c r="AK184">
        <v>2864</v>
      </c>
    </row>
    <row r="185" spans="1:37" x14ac:dyDescent="0.3">
      <c r="A185">
        <v>2428</v>
      </c>
      <c r="I185" s="1"/>
      <c r="J185">
        <v>2746</v>
      </c>
      <c r="R185" s="1"/>
      <c r="S185">
        <v>2640</v>
      </c>
      <c r="AA185" s="1"/>
      <c r="AB185">
        <v>2638</v>
      </c>
      <c r="AJ185" s="1"/>
      <c r="AK185">
        <v>2862</v>
      </c>
    </row>
    <row r="186" spans="1:37" x14ac:dyDescent="0.3">
      <c r="A186">
        <v>2432</v>
      </c>
      <c r="I186" s="1"/>
      <c r="J186">
        <v>2751</v>
      </c>
      <c r="R186" s="1"/>
      <c r="S186">
        <v>2639</v>
      </c>
      <c r="AA186" s="1"/>
      <c r="AB186">
        <v>2634</v>
      </c>
      <c r="AJ186" s="1"/>
      <c r="AK186">
        <v>2864</v>
      </c>
    </row>
    <row r="187" spans="1:37" x14ac:dyDescent="0.3">
      <c r="A187">
        <v>2438</v>
      </c>
      <c r="I187" s="1"/>
      <c r="J187">
        <v>2751</v>
      </c>
      <c r="R187" s="1"/>
      <c r="S187">
        <v>2637</v>
      </c>
      <c r="AA187" s="1"/>
      <c r="AB187">
        <v>2634</v>
      </c>
      <c r="AJ187" s="1"/>
      <c r="AK187">
        <v>2861</v>
      </c>
    </row>
    <row r="188" spans="1:37" x14ac:dyDescent="0.3">
      <c r="A188">
        <v>2432</v>
      </c>
      <c r="I188" s="1"/>
      <c r="J188">
        <v>2749</v>
      </c>
      <c r="R188" s="1"/>
      <c r="S188">
        <v>2637</v>
      </c>
      <c r="AA188" s="1"/>
      <c r="AB188">
        <v>2628</v>
      </c>
      <c r="AJ188" s="1"/>
      <c r="AK188">
        <v>2859</v>
      </c>
    </row>
    <row r="189" spans="1:37" x14ac:dyDescent="0.3">
      <c r="A189">
        <v>2438</v>
      </c>
      <c r="I189" s="1"/>
      <c r="J189">
        <v>2748</v>
      </c>
      <c r="R189" s="1"/>
      <c r="S189">
        <v>2639</v>
      </c>
      <c r="AA189" s="1"/>
      <c r="AB189">
        <v>2631</v>
      </c>
      <c r="AJ189" s="1"/>
      <c r="AK189">
        <v>2851</v>
      </c>
    </row>
    <row r="190" spans="1:37" x14ac:dyDescent="0.3">
      <c r="A190">
        <v>2421</v>
      </c>
      <c r="I190" s="1"/>
      <c r="J190">
        <v>2743</v>
      </c>
      <c r="R190" s="1"/>
      <c r="S190">
        <v>2634</v>
      </c>
      <c r="AA190" s="1"/>
      <c r="AB190">
        <v>2637</v>
      </c>
      <c r="AJ190" s="1"/>
      <c r="AK190">
        <v>2861</v>
      </c>
    </row>
    <row r="191" spans="1:37" x14ac:dyDescent="0.3">
      <c r="A191">
        <v>2417</v>
      </c>
      <c r="I191" s="1"/>
      <c r="J191">
        <v>2742</v>
      </c>
      <c r="R191" s="1"/>
      <c r="S191">
        <v>2643</v>
      </c>
      <c r="AA191" s="1"/>
      <c r="AB191">
        <v>2630</v>
      </c>
      <c r="AJ191" s="1"/>
      <c r="AK191">
        <v>2849</v>
      </c>
    </row>
    <row r="192" spans="1:37" x14ac:dyDescent="0.3">
      <c r="A192">
        <v>2428</v>
      </c>
      <c r="I192" s="1"/>
      <c r="J192">
        <v>2747</v>
      </c>
      <c r="R192" s="1"/>
      <c r="S192">
        <v>2638</v>
      </c>
      <c r="AA192" s="1"/>
      <c r="AB192">
        <v>2635</v>
      </c>
      <c r="AJ192" s="1"/>
      <c r="AK192">
        <v>2858</v>
      </c>
    </row>
    <row r="193" spans="1:37" x14ac:dyDescent="0.3">
      <c r="A193">
        <v>2431</v>
      </c>
      <c r="I193" s="1"/>
      <c r="J193">
        <v>2739</v>
      </c>
      <c r="R193" s="1"/>
      <c r="S193">
        <v>2640</v>
      </c>
      <c r="AA193" s="1"/>
      <c r="AB193">
        <v>2625</v>
      </c>
      <c r="AJ193" s="1"/>
      <c r="AK193">
        <v>2864</v>
      </c>
    </row>
    <row r="194" spans="1:37" x14ac:dyDescent="0.3">
      <c r="A194">
        <v>2416</v>
      </c>
      <c r="I194" s="1"/>
      <c r="J194">
        <v>2745</v>
      </c>
      <c r="R194" s="1"/>
      <c r="S194">
        <v>2637</v>
      </c>
      <c r="AA194" s="1"/>
      <c r="AB194">
        <v>2630</v>
      </c>
      <c r="AJ194" s="1"/>
      <c r="AK194">
        <v>2854</v>
      </c>
    </row>
    <row r="195" spans="1:37" x14ac:dyDescent="0.3">
      <c r="A195">
        <v>2421</v>
      </c>
      <c r="I195" s="1"/>
      <c r="J195">
        <v>2746</v>
      </c>
      <c r="R195" s="1"/>
      <c r="S195">
        <v>2635</v>
      </c>
      <c r="AA195" s="1"/>
      <c r="AB195">
        <v>2624</v>
      </c>
      <c r="AJ195" s="1"/>
      <c r="AK195">
        <v>2855</v>
      </c>
    </row>
    <row r="196" spans="1:37" x14ac:dyDescent="0.3">
      <c r="A196">
        <v>2417</v>
      </c>
      <c r="I196" s="1"/>
      <c r="J196">
        <v>2745</v>
      </c>
      <c r="R196" s="1"/>
      <c r="S196">
        <v>2635</v>
      </c>
      <c r="AA196" s="1"/>
      <c r="AB196">
        <v>2627</v>
      </c>
      <c r="AJ196" s="1"/>
      <c r="AK196">
        <v>2853</v>
      </c>
    </row>
    <row r="197" spans="1:37" x14ac:dyDescent="0.3">
      <c r="A197">
        <v>2423</v>
      </c>
      <c r="I197" s="1"/>
      <c r="J197">
        <v>2747</v>
      </c>
      <c r="R197" s="1"/>
      <c r="S197">
        <v>2634</v>
      </c>
      <c r="AA197" s="1"/>
      <c r="AB197">
        <v>2629</v>
      </c>
      <c r="AJ197" s="1"/>
      <c r="AK197">
        <v>2851</v>
      </c>
    </row>
    <row r="198" spans="1:37" x14ac:dyDescent="0.3">
      <c r="A198">
        <v>2421</v>
      </c>
      <c r="I198" s="1"/>
      <c r="J198">
        <v>2746</v>
      </c>
      <c r="R198" s="1"/>
      <c r="S198">
        <v>2638</v>
      </c>
      <c r="AA198" s="1"/>
      <c r="AB198">
        <v>2622</v>
      </c>
      <c r="AJ198" s="1"/>
      <c r="AK198">
        <v>2853</v>
      </c>
    </row>
    <row r="199" spans="1:37" x14ac:dyDescent="0.3">
      <c r="A199">
        <v>2423</v>
      </c>
      <c r="I199" s="1"/>
      <c r="J199">
        <v>2746</v>
      </c>
      <c r="R199" s="1"/>
      <c r="S199">
        <v>2640</v>
      </c>
      <c r="AA199" s="1"/>
      <c r="AB199">
        <v>2631</v>
      </c>
      <c r="AJ199" s="1"/>
      <c r="AK199">
        <v>2850</v>
      </c>
    </row>
    <row r="200" spans="1:37" x14ac:dyDescent="0.3">
      <c r="A200">
        <v>2441</v>
      </c>
      <c r="I200" s="1"/>
      <c r="J200">
        <v>2747</v>
      </c>
      <c r="R200" s="1"/>
      <c r="S200">
        <v>2634</v>
      </c>
      <c r="AA200" s="1"/>
      <c r="AB200">
        <v>2630</v>
      </c>
      <c r="AJ200" s="1"/>
      <c r="AK200">
        <v>2855</v>
      </c>
    </row>
    <row r="201" spans="1:37" x14ac:dyDescent="0.3">
      <c r="A201">
        <v>2437</v>
      </c>
      <c r="I201" s="1"/>
      <c r="J201">
        <v>2743</v>
      </c>
      <c r="R201" s="1"/>
      <c r="S201">
        <v>2633</v>
      </c>
      <c r="AA201" s="1"/>
      <c r="AB201">
        <v>2631</v>
      </c>
      <c r="AJ201" s="1"/>
      <c r="AK201">
        <v>2853</v>
      </c>
    </row>
    <row r="202" spans="1:37" x14ac:dyDescent="0.3">
      <c r="A202">
        <v>2432</v>
      </c>
      <c r="I202" s="1"/>
      <c r="J202">
        <v>2736</v>
      </c>
      <c r="R202" s="1"/>
      <c r="S202">
        <v>2631</v>
      </c>
      <c r="AA202" s="1"/>
      <c r="AB202">
        <v>2627</v>
      </c>
      <c r="AJ202" s="1"/>
      <c r="AK202">
        <v>2848</v>
      </c>
    </row>
    <row r="203" spans="1:37" x14ac:dyDescent="0.3">
      <c r="A203">
        <v>2437</v>
      </c>
      <c r="I203" s="1"/>
      <c r="J203">
        <v>2743</v>
      </c>
      <c r="R203" s="1"/>
      <c r="S203">
        <v>2637</v>
      </c>
      <c r="AA203" s="1"/>
      <c r="AB203">
        <v>2631</v>
      </c>
      <c r="AJ203" s="1"/>
      <c r="AK203">
        <v>2852</v>
      </c>
    </row>
    <row r="204" spans="1:37" x14ac:dyDescent="0.3">
      <c r="A204">
        <v>2434</v>
      </c>
      <c r="I204" s="1"/>
      <c r="J204">
        <v>2749</v>
      </c>
      <c r="R204" s="1"/>
      <c r="S204">
        <v>2633</v>
      </c>
      <c r="AA204" s="1"/>
      <c r="AB204">
        <v>2629</v>
      </c>
      <c r="AJ204" s="1"/>
      <c r="AK204">
        <v>2857</v>
      </c>
    </row>
    <row r="205" spans="1:37" x14ac:dyDescent="0.3">
      <c r="A205">
        <v>2432</v>
      </c>
      <c r="I205" s="1"/>
      <c r="J205">
        <v>2746</v>
      </c>
      <c r="R205" s="1"/>
      <c r="S205">
        <v>2651</v>
      </c>
      <c r="AA205" s="1"/>
      <c r="AB205">
        <v>2629</v>
      </c>
      <c r="AJ205" s="1"/>
      <c r="AK205">
        <v>2859</v>
      </c>
    </row>
    <row r="206" spans="1:37" x14ac:dyDescent="0.3">
      <c r="A206">
        <v>2434</v>
      </c>
      <c r="I206" s="1"/>
      <c r="J206">
        <v>2748</v>
      </c>
      <c r="R206" s="1"/>
      <c r="S206">
        <v>2640</v>
      </c>
      <c r="AA206" s="1"/>
      <c r="AB206">
        <v>2635</v>
      </c>
      <c r="AJ206" s="1"/>
      <c r="AK206">
        <v>2859</v>
      </c>
    </row>
    <row r="207" spans="1:37" x14ac:dyDescent="0.3">
      <c r="A207">
        <v>2448</v>
      </c>
      <c r="I207" s="1"/>
      <c r="J207">
        <v>2751</v>
      </c>
      <c r="R207" s="1"/>
      <c r="S207">
        <v>2635</v>
      </c>
      <c r="AA207" s="1"/>
      <c r="AB207">
        <v>2633</v>
      </c>
      <c r="AJ207" s="1"/>
      <c r="AK207">
        <v>2852</v>
      </c>
    </row>
    <row r="208" spans="1:37" x14ac:dyDescent="0.3">
      <c r="A208">
        <v>2438</v>
      </c>
      <c r="I208" s="1"/>
      <c r="J208">
        <v>2742</v>
      </c>
      <c r="R208" s="1"/>
      <c r="S208">
        <v>2636</v>
      </c>
      <c r="AA208" s="1"/>
      <c r="AB208">
        <v>2634</v>
      </c>
      <c r="AJ208" s="1"/>
      <c r="AK208">
        <v>2853</v>
      </c>
    </row>
    <row r="209" spans="1:37" x14ac:dyDescent="0.3">
      <c r="A209">
        <v>2438</v>
      </c>
      <c r="I209" s="1"/>
      <c r="J209">
        <v>2745</v>
      </c>
      <c r="R209" s="1"/>
      <c r="S209">
        <v>2630</v>
      </c>
      <c r="AA209" s="1"/>
      <c r="AB209">
        <v>2623</v>
      </c>
      <c r="AJ209" s="1"/>
      <c r="AK209">
        <v>2854</v>
      </c>
    </row>
    <row r="210" spans="1:37" x14ac:dyDescent="0.3">
      <c r="A210">
        <v>2432</v>
      </c>
      <c r="I210" s="1"/>
      <c r="J210">
        <v>2752</v>
      </c>
      <c r="R210" s="1"/>
      <c r="S210">
        <v>2638</v>
      </c>
      <c r="AA210" s="1"/>
      <c r="AB210">
        <v>2630</v>
      </c>
      <c r="AJ210" s="1"/>
      <c r="AK210">
        <v>2842</v>
      </c>
    </row>
    <row r="211" spans="1:37" x14ac:dyDescent="0.3">
      <c r="A211">
        <v>2434</v>
      </c>
      <c r="I211" s="1"/>
      <c r="J211">
        <v>2752</v>
      </c>
      <c r="R211" s="1"/>
      <c r="S211">
        <v>2642</v>
      </c>
      <c r="AA211" s="1"/>
      <c r="AB211">
        <v>2631</v>
      </c>
      <c r="AJ211" s="1"/>
      <c r="AK211">
        <v>2851</v>
      </c>
    </row>
    <row r="212" spans="1:37" x14ac:dyDescent="0.3">
      <c r="A212">
        <v>2435</v>
      </c>
      <c r="I212" s="1"/>
      <c r="J212">
        <v>2751</v>
      </c>
      <c r="R212" s="1"/>
      <c r="S212">
        <v>2638</v>
      </c>
      <c r="AA212" s="1"/>
      <c r="AB212">
        <v>2629</v>
      </c>
      <c r="AJ212" s="1"/>
      <c r="AK212">
        <v>2850</v>
      </c>
    </row>
    <row r="213" spans="1:37" x14ac:dyDescent="0.3">
      <c r="A213">
        <v>2413</v>
      </c>
      <c r="I213" s="1"/>
      <c r="J213">
        <v>2746</v>
      </c>
      <c r="R213" s="1"/>
      <c r="S213">
        <v>2637</v>
      </c>
      <c r="AA213" s="1"/>
      <c r="AB213">
        <v>2627</v>
      </c>
      <c r="AJ213" s="1"/>
      <c r="AK213">
        <v>2850</v>
      </c>
    </row>
    <row r="214" spans="1:37" x14ac:dyDescent="0.3">
      <c r="A214">
        <v>2427</v>
      </c>
      <c r="I214" s="1"/>
      <c r="J214">
        <v>2748</v>
      </c>
      <c r="R214" s="1"/>
      <c r="S214">
        <v>2637</v>
      </c>
      <c r="AA214" s="1"/>
      <c r="AB214">
        <v>2632</v>
      </c>
      <c r="AJ214" s="1"/>
      <c r="AK214">
        <v>2855</v>
      </c>
    </row>
    <row r="215" spans="1:37" x14ac:dyDescent="0.3">
      <c r="A215">
        <v>2433</v>
      </c>
      <c r="I215" s="1"/>
      <c r="J215">
        <v>2750</v>
      </c>
      <c r="R215" s="1"/>
      <c r="S215">
        <v>2637</v>
      </c>
      <c r="AA215" s="1"/>
      <c r="AB215">
        <v>2639</v>
      </c>
      <c r="AJ215" s="1"/>
      <c r="AK215">
        <v>2847</v>
      </c>
    </row>
    <row r="216" spans="1:37" x14ac:dyDescent="0.3">
      <c r="A216">
        <v>2416</v>
      </c>
      <c r="I216" s="1"/>
      <c r="J216">
        <v>2739</v>
      </c>
      <c r="R216" s="1"/>
      <c r="S216">
        <v>2635</v>
      </c>
      <c r="AA216" s="1"/>
      <c r="AB216">
        <v>2629</v>
      </c>
      <c r="AJ216" s="1"/>
      <c r="AK216">
        <v>2855</v>
      </c>
    </row>
    <row r="217" spans="1:37" x14ac:dyDescent="0.3">
      <c r="A217">
        <v>2425</v>
      </c>
      <c r="I217" s="1"/>
      <c r="J217">
        <v>2744</v>
      </c>
      <c r="R217" s="1"/>
      <c r="S217">
        <v>2631</v>
      </c>
      <c r="AA217" s="1"/>
      <c r="AB217">
        <v>2632</v>
      </c>
      <c r="AJ217" s="1"/>
      <c r="AK217">
        <v>2855</v>
      </c>
    </row>
    <row r="218" spans="1:37" x14ac:dyDescent="0.3">
      <c r="A218">
        <v>2424</v>
      </c>
      <c r="I218" s="1"/>
      <c r="J218">
        <v>2747</v>
      </c>
      <c r="R218" s="1"/>
      <c r="S218">
        <v>2637</v>
      </c>
      <c r="AA218" s="1"/>
      <c r="AB218">
        <v>2626</v>
      </c>
      <c r="AJ218" s="1"/>
      <c r="AK218">
        <v>2859</v>
      </c>
    </row>
    <row r="219" spans="1:37" x14ac:dyDescent="0.3">
      <c r="A219">
        <v>2438</v>
      </c>
      <c r="I219" s="1"/>
      <c r="J219">
        <v>2746</v>
      </c>
      <c r="R219" s="1"/>
      <c r="S219">
        <v>2637</v>
      </c>
      <c r="AA219" s="1"/>
      <c r="AB219">
        <v>2628</v>
      </c>
      <c r="AJ219" s="1"/>
      <c r="AK219">
        <v>2858</v>
      </c>
    </row>
    <row r="220" spans="1:37" x14ac:dyDescent="0.3">
      <c r="A220">
        <v>2416</v>
      </c>
      <c r="I220" s="1"/>
      <c r="J220">
        <v>2745</v>
      </c>
      <c r="R220" s="1"/>
      <c r="S220">
        <v>2631</v>
      </c>
      <c r="AA220" s="1"/>
      <c r="AB220">
        <v>2629</v>
      </c>
      <c r="AJ220" s="1"/>
      <c r="AK220">
        <v>2850</v>
      </c>
    </row>
    <row r="221" spans="1:37" x14ac:dyDescent="0.3">
      <c r="A221">
        <v>2426</v>
      </c>
      <c r="I221" s="1"/>
      <c r="J221">
        <v>2748</v>
      </c>
      <c r="R221" s="1"/>
      <c r="S221">
        <v>2629</v>
      </c>
      <c r="AA221" s="1"/>
      <c r="AB221">
        <v>2624</v>
      </c>
      <c r="AJ221" s="1"/>
      <c r="AK221">
        <v>2851</v>
      </c>
    </row>
    <row r="222" spans="1:37" x14ac:dyDescent="0.3">
      <c r="A222">
        <v>2421</v>
      </c>
      <c r="I222" s="1"/>
      <c r="J222">
        <v>2749</v>
      </c>
      <c r="R222" s="1"/>
      <c r="S222">
        <v>2633</v>
      </c>
      <c r="AA222" s="1"/>
      <c r="AB222">
        <v>2627</v>
      </c>
      <c r="AJ222" s="1"/>
      <c r="AK222">
        <v>2853</v>
      </c>
    </row>
    <row r="223" spans="1:37" x14ac:dyDescent="0.3">
      <c r="A223">
        <v>2416</v>
      </c>
      <c r="I223" s="1"/>
      <c r="J223">
        <v>2752</v>
      </c>
      <c r="R223" s="1"/>
      <c r="S223">
        <v>2623</v>
      </c>
      <c r="AA223" s="1"/>
      <c r="AB223">
        <v>2629</v>
      </c>
      <c r="AJ223" s="1"/>
      <c r="AK223">
        <v>2850</v>
      </c>
    </row>
    <row r="224" spans="1:37" x14ac:dyDescent="0.3">
      <c r="A224">
        <v>2422</v>
      </c>
      <c r="I224" s="1"/>
      <c r="J224">
        <v>2743</v>
      </c>
      <c r="R224" s="1"/>
      <c r="S224">
        <v>2627</v>
      </c>
      <c r="AA224" s="1"/>
      <c r="AB224">
        <v>2630</v>
      </c>
      <c r="AJ224" s="1"/>
      <c r="AK224">
        <v>2851</v>
      </c>
    </row>
    <row r="225" spans="1:37" x14ac:dyDescent="0.3">
      <c r="A225">
        <v>2414</v>
      </c>
      <c r="I225" s="1"/>
      <c r="J225">
        <v>2737</v>
      </c>
      <c r="R225" s="1"/>
      <c r="S225">
        <v>2630</v>
      </c>
      <c r="AA225" s="1"/>
      <c r="AB225">
        <v>2626</v>
      </c>
      <c r="AJ225" s="1"/>
      <c r="AK225">
        <v>2853</v>
      </c>
    </row>
    <row r="226" spans="1:37" x14ac:dyDescent="0.3">
      <c r="A226">
        <v>2418</v>
      </c>
      <c r="I226" s="1"/>
      <c r="J226">
        <v>2732</v>
      </c>
      <c r="R226" s="1"/>
      <c r="S226">
        <v>2635</v>
      </c>
      <c r="AA226" s="1"/>
      <c r="AB226">
        <v>2631</v>
      </c>
      <c r="AJ226" s="1"/>
      <c r="AK226">
        <v>2849</v>
      </c>
    </row>
    <row r="227" spans="1:37" x14ac:dyDescent="0.3">
      <c r="A227">
        <v>2418</v>
      </c>
      <c r="I227" s="1"/>
      <c r="J227">
        <v>2741</v>
      </c>
      <c r="R227" s="1"/>
      <c r="S227">
        <v>2640</v>
      </c>
      <c r="AA227" s="1"/>
      <c r="AB227">
        <v>2624</v>
      </c>
      <c r="AJ227" s="1"/>
      <c r="AK227">
        <v>2849</v>
      </c>
    </row>
    <row r="228" spans="1:37" x14ac:dyDescent="0.3">
      <c r="A228">
        <v>2427</v>
      </c>
      <c r="I228" s="1"/>
      <c r="J228">
        <v>2741</v>
      </c>
      <c r="R228" s="1"/>
      <c r="S228">
        <v>2631</v>
      </c>
      <c r="AA228" s="1"/>
      <c r="AB228">
        <v>2629</v>
      </c>
      <c r="AJ228" s="1"/>
      <c r="AK228">
        <v>2859</v>
      </c>
    </row>
    <row r="229" spans="1:37" x14ac:dyDescent="0.3">
      <c r="A229">
        <v>2394</v>
      </c>
      <c r="I229" s="1"/>
      <c r="J229">
        <v>2747</v>
      </c>
      <c r="R229" s="1"/>
      <c r="S229">
        <v>2634</v>
      </c>
      <c r="AA229" s="1"/>
      <c r="AB229">
        <v>2627</v>
      </c>
      <c r="AJ229" s="1"/>
      <c r="AK229">
        <v>2849</v>
      </c>
    </row>
    <row r="230" spans="1:37" x14ac:dyDescent="0.3">
      <c r="A230">
        <v>2410</v>
      </c>
      <c r="I230" s="1"/>
      <c r="J230">
        <v>2743</v>
      </c>
      <c r="R230" s="1"/>
      <c r="S230">
        <v>2637</v>
      </c>
      <c r="AA230" s="1"/>
      <c r="AB230">
        <v>2628</v>
      </c>
      <c r="AJ230" s="1"/>
      <c r="AK230">
        <v>2839</v>
      </c>
    </row>
    <row r="231" spans="1:37" x14ac:dyDescent="0.3">
      <c r="A231">
        <v>2442</v>
      </c>
      <c r="I231" s="1"/>
      <c r="J231">
        <v>2747</v>
      </c>
      <c r="R231" s="1"/>
      <c r="S231">
        <v>2631</v>
      </c>
      <c r="AA231" s="1"/>
      <c r="AB231">
        <v>2634</v>
      </c>
      <c r="AJ231" s="1"/>
      <c r="AK231">
        <v>2853</v>
      </c>
    </row>
    <row r="232" spans="1:37" x14ac:dyDescent="0.3">
      <c r="A232">
        <v>2429</v>
      </c>
      <c r="I232" s="1"/>
      <c r="J232">
        <v>2745</v>
      </c>
      <c r="R232" s="1"/>
      <c r="S232">
        <v>2635</v>
      </c>
      <c r="AA232" s="1"/>
      <c r="AB232">
        <v>2628</v>
      </c>
      <c r="AJ232" s="1"/>
      <c r="AK232">
        <v>2853</v>
      </c>
    </row>
    <row r="233" spans="1:37" x14ac:dyDescent="0.3">
      <c r="A233">
        <v>2430</v>
      </c>
      <c r="I233" s="1"/>
      <c r="J233">
        <v>2745</v>
      </c>
      <c r="R233" s="1"/>
      <c r="S233">
        <v>2633</v>
      </c>
      <c r="AA233" s="1"/>
      <c r="AB233">
        <v>2628</v>
      </c>
      <c r="AJ233" s="1"/>
      <c r="AK233">
        <v>2850</v>
      </c>
    </row>
    <row r="234" spans="1:37" x14ac:dyDescent="0.3">
      <c r="A234">
        <v>2422</v>
      </c>
      <c r="I234" s="1"/>
      <c r="J234">
        <v>2751</v>
      </c>
      <c r="R234" s="1"/>
      <c r="S234">
        <v>2631</v>
      </c>
      <c r="AA234" s="1"/>
      <c r="AB234">
        <v>2628</v>
      </c>
      <c r="AJ234" s="1"/>
      <c r="AK234">
        <v>2849</v>
      </c>
    </row>
    <row r="235" spans="1:37" x14ac:dyDescent="0.3">
      <c r="A235">
        <v>2401</v>
      </c>
      <c r="I235" s="1"/>
      <c r="J235">
        <v>2743</v>
      </c>
      <c r="R235" s="1"/>
      <c r="S235">
        <v>2633</v>
      </c>
      <c r="AA235" s="1"/>
      <c r="AB235">
        <v>2627</v>
      </c>
      <c r="AJ235" s="1"/>
      <c r="AK235">
        <v>2852</v>
      </c>
    </row>
    <row r="236" spans="1:37" x14ac:dyDescent="0.3">
      <c r="A236">
        <v>2426</v>
      </c>
      <c r="I236" s="1"/>
      <c r="J236">
        <v>2747</v>
      </c>
      <c r="R236" s="1"/>
      <c r="S236">
        <v>2629</v>
      </c>
      <c r="AA236" s="1"/>
      <c r="AB236">
        <v>2627</v>
      </c>
      <c r="AJ236" s="1"/>
      <c r="AK236">
        <v>2841</v>
      </c>
    </row>
    <row r="237" spans="1:37" x14ac:dyDescent="0.3">
      <c r="A237">
        <v>2416</v>
      </c>
      <c r="I237" s="1"/>
      <c r="J237">
        <v>2744</v>
      </c>
      <c r="R237" s="1"/>
      <c r="S237">
        <v>2644</v>
      </c>
      <c r="AA237" s="1"/>
      <c r="AB237">
        <v>2630</v>
      </c>
      <c r="AJ237" s="1"/>
      <c r="AK237">
        <v>2853</v>
      </c>
    </row>
    <row r="238" spans="1:37" x14ac:dyDescent="0.3">
      <c r="A238">
        <v>2416</v>
      </c>
      <c r="I238" s="1"/>
      <c r="J238">
        <v>2738</v>
      </c>
      <c r="R238" s="1"/>
      <c r="S238">
        <v>2630</v>
      </c>
      <c r="AA238" s="1"/>
      <c r="AB238">
        <v>2625</v>
      </c>
      <c r="AJ238" s="1"/>
      <c r="AK238">
        <v>2850</v>
      </c>
    </row>
    <row r="239" spans="1:37" x14ac:dyDescent="0.3">
      <c r="A239">
        <v>2431</v>
      </c>
      <c r="I239" s="1"/>
      <c r="J239">
        <v>2746</v>
      </c>
      <c r="R239" s="1"/>
      <c r="S239">
        <v>2632</v>
      </c>
      <c r="AA239" s="1"/>
      <c r="AB239">
        <v>2625</v>
      </c>
      <c r="AJ239" s="1"/>
      <c r="AK239">
        <v>2847</v>
      </c>
    </row>
    <row r="240" spans="1:37" x14ac:dyDescent="0.3">
      <c r="A240">
        <v>2433</v>
      </c>
      <c r="I240" s="1"/>
      <c r="J240">
        <v>2752</v>
      </c>
      <c r="R240" s="1"/>
      <c r="S240">
        <v>2629</v>
      </c>
      <c r="AA240" s="1"/>
      <c r="AB240">
        <v>2622</v>
      </c>
      <c r="AJ240" s="1"/>
      <c r="AK240">
        <v>2844</v>
      </c>
    </row>
    <row r="241" spans="1:37" x14ac:dyDescent="0.3">
      <c r="A241">
        <v>2429</v>
      </c>
      <c r="I241" s="1"/>
      <c r="J241">
        <v>2747</v>
      </c>
      <c r="R241" s="1"/>
      <c r="S241">
        <v>2629</v>
      </c>
      <c r="AA241" s="1"/>
      <c r="AB241">
        <v>2631</v>
      </c>
      <c r="AJ241" s="1"/>
      <c r="AK241">
        <v>2847</v>
      </c>
    </row>
    <row r="242" spans="1:37" x14ac:dyDescent="0.3">
      <c r="A242">
        <v>2417</v>
      </c>
      <c r="I242" s="1"/>
      <c r="J242">
        <v>2754</v>
      </c>
      <c r="R242" s="1"/>
      <c r="S242">
        <v>2634</v>
      </c>
      <c r="AA242" s="1"/>
      <c r="AB242">
        <v>2627</v>
      </c>
      <c r="AJ242" s="1"/>
      <c r="AK242">
        <v>2849</v>
      </c>
    </row>
    <row r="243" spans="1:37" x14ac:dyDescent="0.3">
      <c r="A243">
        <v>2440</v>
      </c>
      <c r="I243" s="1"/>
      <c r="J243">
        <v>2753</v>
      </c>
      <c r="R243" s="1"/>
      <c r="S243">
        <v>2633</v>
      </c>
      <c r="AA243" s="1"/>
      <c r="AB243">
        <v>2630</v>
      </c>
      <c r="AJ243" s="1"/>
      <c r="AK243">
        <v>2845</v>
      </c>
    </row>
    <row r="244" spans="1:37" x14ac:dyDescent="0.3">
      <c r="A244">
        <v>2425</v>
      </c>
      <c r="I244" s="1"/>
      <c r="J244">
        <v>2747</v>
      </c>
      <c r="R244" s="1"/>
      <c r="S244">
        <v>2629</v>
      </c>
      <c r="AA244" s="1"/>
      <c r="AB244">
        <v>2640</v>
      </c>
      <c r="AJ244" s="1"/>
      <c r="AK244">
        <v>2847</v>
      </c>
    </row>
    <row r="245" spans="1:37" x14ac:dyDescent="0.3">
      <c r="A245">
        <v>2418</v>
      </c>
      <c r="I245" s="1"/>
      <c r="J245">
        <v>2741</v>
      </c>
      <c r="R245" s="1"/>
      <c r="S245">
        <v>2633</v>
      </c>
      <c r="AA245" s="1"/>
      <c r="AB245">
        <v>2630</v>
      </c>
      <c r="AJ245" s="1"/>
      <c r="AK245">
        <v>2849</v>
      </c>
    </row>
    <row r="246" spans="1:37" x14ac:dyDescent="0.3">
      <c r="A246">
        <v>2407</v>
      </c>
      <c r="I246" s="1"/>
      <c r="J246">
        <v>2743</v>
      </c>
      <c r="R246" s="1"/>
      <c r="S246">
        <v>2614</v>
      </c>
      <c r="AA246" s="1"/>
      <c r="AB246">
        <v>2629</v>
      </c>
      <c r="AJ246" s="1"/>
      <c r="AK246">
        <v>2844</v>
      </c>
    </row>
    <row r="247" spans="1:37" x14ac:dyDescent="0.3">
      <c r="A247">
        <v>2431</v>
      </c>
      <c r="I247" s="1"/>
      <c r="J247">
        <v>2739</v>
      </c>
      <c r="R247" s="1"/>
      <c r="S247">
        <v>2640</v>
      </c>
      <c r="AA247" s="1"/>
      <c r="AB247">
        <v>2628</v>
      </c>
      <c r="AJ247" s="1"/>
      <c r="AK247">
        <v>2849</v>
      </c>
    </row>
    <row r="248" spans="1:37" x14ac:dyDescent="0.3">
      <c r="A248">
        <v>2434</v>
      </c>
      <c r="I248" s="1"/>
      <c r="J248">
        <v>2746</v>
      </c>
      <c r="R248" s="1"/>
      <c r="S248">
        <v>2627</v>
      </c>
      <c r="AA248" s="1"/>
      <c r="AB248">
        <v>2627</v>
      </c>
      <c r="AJ248" s="1"/>
      <c r="AK248">
        <v>2846</v>
      </c>
    </row>
    <row r="249" spans="1:37" x14ac:dyDescent="0.3">
      <c r="A249">
        <v>2429</v>
      </c>
      <c r="I249" s="1"/>
      <c r="J249">
        <v>2753</v>
      </c>
      <c r="R249" s="1"/>
      <c r="S249">
        <v>2627</v>
      </c>
      <c r="AA249" s="1"/>
      <c r="AB249">
        <v>2631</v>
      </c>
      <c r="AJ249" s="1"/>
      <c r="AK249">
        <v>2849</v>
      </c>
    </row>
    <row r="250" spans="1:37" x14ac:dyDescent="0.3">
      <c r="A250">
        <v>2417</v>
      </c>
      <c r="I250" s="1"/>
      <c r="J250">
        <v>2742</v>
      </c>
      <c r="R250" s="1"/>
      <c r="S250">
        <v>2630</v>
      </c>
      <c r="AA250" s="1"/>
      <c r="AB250">
        <v>2640</v>
      </c>
      <c r="AJ250" s="1"/>
      <c r="AK250">
        <v>2849</v>
      </c>
    </row>
    <row r="251" spans="1:37" x14ac:dyDescent="0.3">
      <c r="A251">
        <v>2419</v>
      </c>
      <c r="I251" s="1"/>
      <c r="J251">
        <v>2744</v>
      </c>
      <c r="R251" s="1"/>
      <c r="S251">
        <v>2631</v>
      </c>
      <c r="AA251" s="1"/>
      <c r="AB251">
        <v>2624</v>
      </c>
      <c r="AJ251" s="1"/>
      <c r="AK251">
        <v>2846</v>
      </c>
    </row>
    <row r="252" spans="1:37" x14ac:dyDescent="0.3">
      <c r="A252">
        <v>2431</v>
      </c>
      <c r="I252" s="1"/>
      <c r="J252">
        <v>2749</v>
      </c>
      <c r="R252" s="1"/>
      <c r="S252">
        <v>2631</v>
      </c>
      <c r="AA252" s="1"/>
      <c r="AB252">
        <v>2627</v>
      </c>
      <c r="AJ252" s="1"/>
      <c r="AK252">
        <v>2846</v>
      </c>
    </row>
    <row r="253" spans="1:37" x14ac:dyDescent="0.3">
      <c r="A253">
        <v>2417</v>
      </c>
      <c r="I253" s="1"/>
      <c r="J253">
        <v>2737</v>
      </c>
      <c r="R253" s="1"/>
      <c r="S253">
        <v>2631</v>
      </c>
      <c r="AA253" s="1"/>
      <c r="AB253">
        <v>2627</v>
      </c>
      <c r="AJ253" s="1"/>
      <c r="AK253">
        <v>2845</v>
      </c>
    </row>
    <row r="254" spans="1:37" x14ac:dyDescent="0.3">
      <c r="A254">
        <v>2423</v>
      </c>
      <c r="I254" s="1"/>
      <c r="J254">
        <v>2741</v>
      </c>
      <c r="R254" s="1"/>
      <c r="S254">
        <v>2630</v>
      </c>
      <c r="AA254" s="1"/>
      <c r="AB254">
        <v>2633</v>
      </c>
      <c r="AJ254" s="1"/>
      <c r="AK254">
        <v>2844</v>
      </c>
    </row>
    <row r="255" spans="1:37" x14ac:dyDescent="0.3">
      <c r="A255">
        <v>2420</v>
      </c>
      <c r="I255" s="1"/>
      <c r="J255">
        <v>2730</v>
      </c>
      <c r="R255" s="1"/>
      <c r="S255">
        <v>2630</v>
      </c>
      <c r="AA255" s="1"/>
      <c r="AB255">
        <v>2630</v>
      </c>
      <c r="AJ255" s="1"/>
      <c r="AK255">
        <v>2841</v>
      </c>
    </row>
    <row r="256" spans="1:37" x14ac:dyDescent="0.3">
      <c r="A256">
        <v>2417</v>
      </c>
      <c r="I256" s="1"/>
      <c r="J256">
        <v>2741</v>
      </c>
      <c r="R256" s="1"/>
      <c r="S256">
        <v>2629</v>
      </c>
      <c r="AA256" s="1"/>
      <c r="AB256">
        <v>2626</v>
      </c>
      <c r="AJ256" s="1"/>
      <c r="AK256">
        <v>2846</v>
      </c>
    </row>
    <row r="257" spans="1:37" x14ac:dyDescent="0.3">
      <c r="A257">
        <v>2432</v>
      </c>
      <c r="I257" s="1"/>
      <c r="J257">
        <v>2751</v>
      </c>
      <c r="R257" s="1"/>
      <c r="S257">
        <v>2630</v>
      </c>
      <c r="AA257" s="1"/>
      <c r="AB257">
        <v>2625</v>
      </c>
      <c r="AJ257" s="1"/>
      <c r="AK257">
        <v>2843</v>
      </c>
    </row>
    <row r="258" spans="1:37" x14ac:dyDescent="0.3">
      <c r="A258">
        <v>2433</v>
      </c>
      <c r="I258" s="1"/>
      <c r="J258">
        <v>2750</v>
      </c>
      <c r="R258" s="1"/>
      <c r="S258">
        <v>2629</v>
      </c>
      <c r="AA258" s="1"/>
      <c r="AB258">
        <v>2624</v>
      </c>
      <c r="AJ258" s="1"/>
      <c r="AK258">
        <v>2849</v>
      </c>
    </row>
    <row r="259" spans="1:37" x14ac:dyDescent="0.3">
      <c r="A259">
        <v>2416</v>
      </c>
      <c r="I259" s="1"/>
      <c r="J259">
        <v>2739</v>
      </c>
      <c r="R259" s="1"/>
      <c r="S259">
        <v>2630</v>
      </c>
      <c r="AA259" s="1"/>
      <c r="AB259">
        <v>2624</v>
      </c>
      <c r="AJ259" s="1"/>
      <c r="AK259">
        <v>2802</v>
      </c>
    </row>
    <row r="260" spans="1:37" x14ac:dyDescent="0.3">
      <c r="A260">
        <v>2419</v>
      </c>
      <c r="I260" s="1"/>
      <c r="J260">
        <v>2738</v>
      </c>
      <c r="R260" s="1"/>
      <c r="S260">
        <v>2624</v>
      </c>
      <c r="AA260" s="1"/>
      <c r="AB260">
        <v>2623</v>
      </c>
      <c r="AJ260" s="1"/>
      <c r="AK260">
        <v>2847</v>
      </c>
    </row>
    <row r="261" spans="1:37" x14ac:dyDescent="0.3">
      <c r="A261">
        <v>2410</v>
      </c>
      <c r="I261" s="1"/>
      <c r="J261">
        <v>2743</v>
      </c>
      <c r="R261" s="1"/>
      <c r="S261">
        <v>2624</v>
      </c>
      <c r="AA261" s="1"/>
      <c r="AB261">
        <v>2626</v>
      </c>
      <c r="AJ261" s="1"/>
      <c r="AK261">
        <v>2842</v>
      </c>
    </row>
    <row r="262" spans="1:37" x14ac:dyDescent="0.3">
      <c r="A262">
        <v>2427</v>
      </c>
      <c r="I262" s="1"/>
      <c r="J262">
        <v>2746</v>
      </c>
      <c r="R262" s="1"/>
      <c r="S262">
        <v>2630</v>
      </c>
      <c r="AA262" s="1"/>
      <c r="AB262">
        <v>2625</v>
      </c>
      <c r="AJ262" s="1"/>
      <c r="AK262">
        <v>2843</v>
      </c>
    </row>
    <row r="263" spans="1:37" x14ac:dyDescent="0.3">
      <c r="A263">
        <v>2421</v>
      </c>
      <c r="I263" s="1"/>
      <c r="J263">
        <v>2737</v>
      </c>
      <c r="R263" s="1"/>
      <c r="S263">
        <v>2629</v>
      </c>
      <c r="AA263" s="1"/>
      <c r="AB263">
        <v>2621</v>
      </c>
      <c r="AJ263" s="1"/>
      <c r="AK263">
        <v>2847</v>
      </c>
    </row>
    <row r="264" spans="1:37" x14ac:dyDescent="0.3">
      <c r="A264">
        <v>2414</v>
      </c>
      <c r="I264" s="1"/>
      <c r="J264">
        <v>2738</v>
      </c>
      <c r="R264" s="1"/>
      <c r="S264">
        <v>2632</v>
      </c>
      <c r="AA264" s="1"/>
      <c r="AB264">
        <v>2623</v>
      </c>
      <c r="AJ264" s="1"/>
      <c r="AK264">
        <v>2845</v>
      </c>
    </row>
    <row r="265" spans="1:37" x14ac:dyDescent="0.3">
      <c r="A265">
        <v>2405</v>
      </c>
      <c r="I265" s="1"/>
      <c r="J265">
        <v>2737</v>
      </c>
      <c r="R265" s="1"/>
      <c r="S265">
        <v>2629</v>
      </c>
      <c r="AA265" s="1"/>
      <c r="AB265">
        <v>2622</v>
      </c>
      <c r="AJ265" s="1"/>
      <c r="AK265">
        <v>2842</v>
      </c>
    </row>
    <row r="266" spans="1:37" x14ac:dyDescent="0.3">
      <c r="A266">
        <v>2416</v>
      </c>
      <c r="I266" s="1"/>
      <c r="J266">
        <v>2739</v>
      </c>
      <c r="R266" s="1"/>
      <c r="S266">
        <v>2628</v>
      </c>
      <c r="AA266" s="1"/>
      <c r="AB266">
        <v>2618</v>
      </c>
      <c r="AJ266" s="1"/>
      <c r="AK266">
        <v>2839</v>
      </c>
    </row>
    <row r="267" spans="1:37" x14ac:dyDescent="0.3">
      <c r="A267">
        <v>2415</v>
      </c>
      <c r="I267" s="1"/>
      <c r="J267">
        <v>2743</v>
      </c>
      <c r="R267" s="1"/>
      <c r="S267">
        <v>2629</v>
      </c>
      <c r="AA267" s="1"/>
      <c r="AB267">
        <v>2619</v>
      </c>
      <c r="AJ267" s="1"/>
      <c r="AK267">
        <v>2836</v>
      </c>
    </row>
    <row r="268" spans="1:37" x14ac:dyDescent="0.3">
      <c r="A268">
        <v>2409</v>
      </c>
      <c r="I268" s="1"/>
      <c r="J268">
        <v>2736</v>
      </c>
      <c r="R268" s="1"/>
      <c r="S268">
        <v>2627</v>
      </c>
      <c r="AA268" s="1"/>
      <c r="AB268">
        <v>2619</v>
      </c>
      <c r="AJ268" s="1"/>
      <c r="AK268">
        <v>2839</v>
      </c>
    </row>
    <row r="269" spans="1:37" x14ac:dyDescent="0.3">
      <c r="A269">
        <v>2419</v>
      </c>
      <c r="I269" s="1"/>
      <c r="J269">
        <v>2747</v>
      </c>
      <c r="R269" s="1"/>
      <c r="S269">
        <v>2624</v>
      </c>
      <c r="AA269" s="1"/>
      <c r="AB269">
        <v>2623</v>
      </c>
      <c r="AJ269" s="1"/>
      <c r="AK269">
        <v>2838</v>
      </c>
    </row>
    <row r="270" spans="1:37" x14ac:dyDescent="0.3">
      <c r="A270">
        <v>2423</v>
      </c>
      <c r="I270" s="1"/>
      <c r="J270">
        <v>2785</v>
      </c>
      <c r="R270" s="1"/>
      <c r="S270">
        <v>2624</v>
      </c>
      <c r="AA270" s="1"/>
      <c r="AB270">
        <v>2619</v>
      </c>
      <c r="AJ270" s="1"/>
      <c r="AK270">
        <v>2844</v>
      </c>
    </row>
    <row r="271" spans="1:37" x14ac:dyDescent="0.3">
      <c r="A271">
        <v>2430</v>
      </c>
      <c r="I271" s="1"/>
      <c r="J271">
        <v>2740</v>
      </c>
      <c r="R271" s="1"/>
      <c r="S271">
        <v>2624</v>
      </c>
      <c r="AA271" s="1"/>
      <c r="AB271">
        <v>2624</v>
      </c>
      <c r="AJ271" s="1"/>
      <c r="AK271">
        <v>2834</v>
      </c>
    </row>
    <row r="272" spans="1:37" x14ac:dyDescent="0.3">
      <c r="A272">
        <v>2409</v>
      </c>
      <c r="I272" s="1"/>
      <c r="J272">
        <v>2736</v>
      </c>
      <c r="R272" s="1"/>
      <c r="S272">
        <v>2623</v>
      </c>
      <c r="AA272" s="1"/>
      <c r="AB272">
        <v>2618</v>
      </c>
      <c r="AJ272" s="1"/>
      <c r="AK272">
        <v>2835</v>
      </c>
    </row>
    <row r="273" spans="1:37" x14ac:dyDescent="0.3">
      <c r="A273">
        <v>2411</v>
      </c>
      <c r="I273" s="1"/>
      <c r="J273">
        <v>2734</v>
      </c>
      <c r="R273" s="1"/>
      <c r="S273">
        <v>2624</v>
      </c>
      <c r="AA273" s="1"/>
      <c r="AB273">
        <v>2618</v>
      </c>
      <c r="AJ273" s="1"/>
      <c r="AK273">
        <v>2835</v>
      </c>
    </row>
    <row r="274" spans="1:37" x14ac:dyDescent="0.3">
      <c r="A274">
        <v>2430</v>
      </c>
      <c r="I274" s="1"/>
      <c r="J274">
        <v>2736</v>
      </c>
      <c r="R274" s="1"/>
      <c r="S274">
        <v>2626</v>
      </c>
      <c r="AA274" s="1"/>
      <c r="AB274">
        <v>2617</v>
      </c>
      <c r="AJ274" s="1"/>
      <c r="AK274">
        <v>2834</v>
      </c>
    </row>
    <row r="275" spans="1:37" x14ac:dyDescent="0.3">
      <c r="A275">
        <v>2398</v>
      </c>
      <c r="I275" s="1"/>
      <c r="J275">
        <v>2737</v>
      </c>
      <c r="R275" s="1"/>
      <c r="S275">
        <v>2624</v>
      </c>
      <c r="AA275" s="1"/>
      <c r="AB275">
        <v>2615</v>
      </c>
      <c r="AJ275" s="1"/>
      <c r="AK275">
        <v>2834</v>
      </c>
    </row>
    <row r="276" spans="1:37" x14ac:dyDescent="0.3">
      <c r="A276">
        <v>2410</v>
      </c>
      <c r="I276" s="1"/>
      <c r="J276">
        <v>2733</v>
      </c>
      <c r="R276" s="1"/>
      <c r="S276">
        <v>2622</v>
      </c>
      <c r="AA276" s="1"/>
      <c r="AB276">
        <v>2615</v>
      </c>
      <c r="AJ276" s="1"/>
      <c r="AK276">
        <v>2834</v>
      </c>
    </row>
    <row r="277" spans="1:37" x14ac:dyDescent="0.3">
      <c r="A277">
        <v>2416</v>
      </c>
      <c r="I277" s="1"/>
      <c r="J277">
        <v>2723</v>
      </c>
      <c r="R277" s="1"/>
      <c r="S277">
        <v>2624</v>
      </c>
      <c r="AA277" s="1"/>
      <c r="AB277">
        <v>2613</v>
      </c>
      <c r="AJ277" s="1"/>
      <c r="AK277">
        <v>2833</v>
      </c>
    </row>
    <row r="278" spans="1:37" x14ac:dyDescent="0.3">
      <c r="A278">
        <v>2390</v>
      </c>
      <c r="I278" s="1"/>
      <c r="J278">
        <v>2733</v>
      </c>
      <c r="R278" s="1"/>
      <c r="S278">
        <v>2621</v>
      </c>
      <c r="AA278" s="1"/>
      <c r="AB278">
        <v>2620</v>
      </c>
      <c r="AJ278" s="1"/>
      <c r="AK278">
        <v>2832</v>
      </c>
    </row>
    <row r="279" spans="1:37" x14ac:dyDescent="0.3">
      <c r="A279">
        <v>2415</v>
      </c>
      <c r="I279" s="1"/>
      <c r="J279">
        <v>2731</v>
      </c>
      <c r="R279" s="1"/>
      <c r="S279">
        <v>2627</v>
      </c>
      <c r="AA279" s="1"/>
      <c r="AB279">
        <v>2615</v>
      </c>
      <c r="AJ279" s="1"/>
      <c r="AK279">
        <v>2831</v>
      </c>
    </row>
    <row r="280" spans="1:37" x14ac:dyDescent="0.3">
      <c r="A280">
        <v>2425</v>
      </c>
      <c r="I280" s="1"/>
      <c r="J280">
        <v>2736</v>
      </c>
      <c r="R280" s="1"/>
      <c r="S280">
        <v>2621</v>
      </c>
      <c r="AA280" s="1"/>
      <c r="AB280">
        <v>2615</v>
      </c>
      <c r="AJ280" s="1"/>
      <c r="AK280">
        <v>2831</v>
      </c>
    </row>
    <row r="281" spans="1:37" x14ac:dyDescent="0.3">
      <c r="A281">
        <v>2410</v>
      </c>
      <c r="I281" s="1"/>
      <c r="J281">
        <v>2736</v>
      </c>
      <c r="R281" s="1"/>
      <c r="S281">
        <v>2624</v>
      </c>
      <c r="AA281" s="1"/>
      <c r="AB281">
        <v>2618</v>
      </c>
      <c r="AJ281" s="1"/>
      <c r="AK281">
        <v>2832</v>
      </c>
    </row>
    <row r="282" spans="1:37" x14ac:dyDescent="0.3">
      <c r="A282">
        <v>2400</v>
      </c>
      <c r="I282" s="1"/>
      <c r="J282">
        <v>2735</v>
      </c>
      <c r="R282" s="1"/>
      <c r="S282">
        <v>2622</v>
      </c>
      <c r="AA282" s="1"/>
      <c r="AB282">
        <v>2615</v>
      </c>
      <c r="AJ282" s="1"/>
      <c r="AK282">
        <v>2832</v>
      </c>
    </row>
    <row r="283" spans="1:37" x14ac:dyDescent="0.3">
      <c r="A283">
        <v>2407</v>
      </c>
      <c r="I283" s="1"/>
      <c r="J283">
        <v>2731</v>
      </c>
      <c r="R283" s="1"/>
      <c r="S283">
        <v>2619</v>
      </c>
      <c r="AA283" s="1"/>
      <c r="AB283">
        <v>2609</v>
      </c>
      <c r="AJ283" s="1"/>
      <c r="AK283">
        <v>2832</v>
      </c>
    </row>
    <row r="284" spans="1:37" x14ac:dyDescent="0.3">
      <c r="A284">
        <v>2402</v>
      </c>
      <c r="I284" s="1"/>
      <c r="J284">
        <v>2730</v>
      </c>
      <c r="R284" s="1"/>
      <c r="S284">
        <v>2624</v>
      </c>
      <c r="AA284" s="1"/>
      <c r="AB284">
        <v>2614</v>
      </c>
      <c r="AJ284" s="1"/>
      <c r="AK284">
        <v>2832</v>
      </c>
    </row>
    <row r="285" spans="1:37" x14ac:dyDescent="0.3">
      <c r="A285">
        <v>2411</v>
      </c>
      <c r="I285" s="1"/>
      <c r="J285">
        <v>2734</v>
      </c>
      <c r="R285" s="1"/>
      <c r="S285">
        <v>2621</v>
      </c>
      <c r="AA285" s="1"/>
      <c r="AB285">
        <v>2613</v>
      </c>
      <c r="AJ285" s="1"/>
      <c r="AK285">
        <v>2832</v>
      </c>
    </row>
    <row r="286" spans="1:37" x14ac:dyDescent="0.3">
      <c r="A286">
        <v>2415</v>
      </c>
      <c r="I286" s="1"/>
      <c r="J286">
        <v>2735</v>
      </c>
      <c r="R286" s="1"/>
      <c r="S286">
        <v>2625</v>
      </c>
      <c r="AA286" s="1"/>
      <c r="AB286">
        <v>2631</v>
      </c>
      <c r="AJ286" s="1"/>
      <c r="AK286">
        <v>2831</v>
      </c>
    </row>
    <row r="287" spans="1:37" x14ac:dyDescent="0.3">
      <c r="A287">
        <v>2391</v>
      </c>
      <c r="I287" s="1"/>
      <c r="J287">
        <v>2734</v>
      </c>
      <c r="R287" s="1"/>
      <c r="S287">
        <v>2621</v>
      </c>
      <c r="AA287" s="1"/>
      <c r="AB287">
        <v>2611</v>
      </c>
      <c r="AJ287" s="1"/>
      <c r="AK287">
        <v>2831</v>
      </c>
    </row>
    <row r="288" spans="1:37" x14ac:dyDescent="0.3">
      <c r="A288">
        <v>2425</v>
      </c>
      <c r="I288" s="1"/>
      <c r="J288">
        <v>2735</v>
      </c>
      <c r="R288" s="1"/>
      <c r="S288">
        <v>2619</v>
      </c>
      <c r="AA288" s="1"/>
      <c r="AB288">
        <v>2620</v>
      </c>
      <c r="AJ288" s="1"/>
      <c r="AK288">
        <v>2832</v>
      </c>
    </row>
    <row r="289" spans="1:37" x14ac:dyDescent="0.3">
      <c r="A289">
        <v>2407</v>
      </c>
      <c r="I289" s="1"/>
      <c r="J289">
        <v>2714</v>
      </c>
      <c r="R289" s="1"/>
      <c r="S289">
        <v>2620</v>
      </c>
      <c r="AA289" s="1"/>
      <c r="AB289">
        <v>2612</v>
      </c>
      <c r="AJ289" s="1"/>
      <c r="AK289">
        <v>2832</v>
      </c>
    </row>
    <row r="290" spans="1:37" x14ac:dyDescent="0.3">
      <c r="A290">
        <v>2410</v>
      </c>
      <c r="I290" s="1"/>
      <c r="J290">
        <v>2734</v>
      </c>
      <c r="R290" s="1"/>
      <c r="S290">
        <v>2619</v>
      </c>
      <c r="AA290" s="1"/>
      <c r="AB290">
        <v>2611</v>
      </c>
      <c r="AJ290" s="1"/>
      <c r="AK290">
        <v>2832</v>
      </c>
    </row>
    <row r="291" spans="1:37" x14ac:dyDescent="0.3">
      <c r="A291">
        <v>2412</v>
      </c>
      <c r="I291" s="1"/>
      <c r="J291">
        <v>2733</v>
      </c>
      <c r="R291" s="1"/>
      <c r="S291">
        <v>2620</v>
      </c>
      <c r="AA291" s="1"/>
      <c r="AB291">
        <v>2611</v>
      </c>
      <c r="AJ291" s="1"/>
      <c r="AK291">
        <v>2826</v>
      </c>
    </row>
    <row r="292" spans="1:37" x14ac:dyDescent="0.3">
      <c r="A292">
        <v>2388</v>
      </c>
      <c r="I292" s="1"/>
      <c r="J292">
        <v>2736</v>
      </c>
      <c r="R292" s="1"/>
      <c r="S292">
        <v>2621</v>
      </c>
      <c r="AA292" s="1"/>
      <c r="AB292">
        <v>2617</v>
      </c>
      <c r="AJ292" s="1"/>
      <c r="AK292">
        <v>2832</v>
      </c>
    </row>
    <row r="293" spans="1:37" x14ac:dyDescent="0.3">
      <c r="A293">
        <v>2390</v>
      </c>
      <c r="I293" s="1"/>
      <c r="J293">
        <v>2736</v>
      </c>
      <c r="R293" s="1"/>
      <c r="S293">
        <v>2612</v>
      </c>
      <c r="AA293" s="1"/>
      <c r="AB293">
        <v>2614</v>
      </c>
      <c r="AJ293" s="1"/>
      <c r="AK293">
        <v>2829</v>
      </c>
    </row>
    <row r="294" spans="1:37" x14ac:dyDescent="0.3">
      <c r="A294">
        <v>2405</v>
      </c>
      <c r="I294" s="1"/>
      <c r="J294">
        <v>2732</v>
      </c>
      <c r="R294" s="1"/>
      <c r="S294">
        <v>2620</v>
      </c>
      <c r="AA294" s="1"/>
      <c r="AB294">
        <v>2609</v>
      </c>
      <c r="AJ294" s="1"/>
      <c r="AK294">
        <v>2830</v>
      </c>
    </row>
    <row r="295" spans="1:37" x14ac:dyDescent="0.3">
      <c r="A295">
        <v>2399</v>
      </c>
      <c r="I295" s="1"/>
      <c r="J295">
        <v>2731</v>
      </c>
      <c r="R295" s="1"/>
      <c r="S295">
        <v>2621</v>
      </c>
      <c r="AA295" s="1"/>
      <c r="AB295">
        <v>2613</v>
      </c>
      <c r="AJ295" s="1"/>
      <c r="AK295">
        <v>2832</v>
      </c>
    </row>
    <row r="296" spans="1:37" x14ac:dyDescent="0.3">
      <c r="A296">
        <v>2384</v>
      </c>
      <c r="I296" s="1"/>
      <c r="J296">
        <v>2730</v>
      </c>
      <c r="R296" s="1"/>
      <c r="S296">
        <v>2622</v>
      </c>
      <c r="AA296" s="1"/>
      <c r="AB296">
        <v>2608</v>
      </c>
      <c r="AJ296" s="1"/>
      <c r="AK296">
        <v>2831</v>
      </c>
    </row>
    <row r="297" spans="1:37" x14ac:dyDescent="0.3">
      <c r="A297">
        <v>2413</v>
      </c>
      <c r="I297" s="1"/>
      <c r="J297">
        <v>2736</v>
      </c>
      <c r="R297" s="1"/>
      <c r="S297">
        <v>2618</v>
      </c>
      <c r="AA297" s="1"/>
      <c r="AB297">
        <v>2620</v>
      </c>
      <c r="AJ297" s="1"/>
      <c r="AK297">
        <v>2832</v>
      </c>
    </row>
    <row r="298" spans="1:37" x14ac:dyDescent="0.3">
      <c r="A298">
        <v>2406</v>
      </c>
      <c r="I298" s="1"/>
      <c r="J298">
        <v>2724</v>
      </c>
      <c r="R298" s="1"/>
      <c r="S298">
        <v>2617</v>
      </c>
      <c r="AA298" s="1"/>
      <c r="AB298">
        <v>2616</v>
      </c>
      <c r="AJ298" s="1"/>
      <c r="AK298">
        <v>2829</v>
      </c>
    </row>
    <row r="299" spans="1:37" x14ac:dyDescent="0.3">
      <c r="A299">
        <v>2395</v>
      </c>
      <c r="I299" s="1"/>
      <c r="J299">
        <v>2734</v>
      </c>
      <c r="R299" s="1"/>
      <c r="S299">
        <v>2612</v>
      </c>
      <c r="AA299" s="1"/>
      <c r="AB299">
        <v>2611</v>
      </c>
      <c r="AJ299" s="1"/>
      <c r="AK299">
        <v>2833</v>
      </c>
    </row>
    <row r="300" spans="1:37" x14ac:dyDescent="0.3">
      <c r="A300">
        <v>2412</v>
      </c>
      <c r="I300" s="1"/>
      <c r="J300">
        <v>2735</v>
      </c>
      <c r="R300" s="1"/>
      <c r="S300">
        <v>2615</v>
      </c>
      <c r="AA300" s="1"/>
      <c r="AB300">
        <v>2611</v>
      </c>
      <c r="AJ300" s="1"/>
      <c r="AK300">
        <v>2831</v>
      </c>
    </row>
    <row r="301" spans="1:37" x14ac:dyDescent="0.3">
      <c r="A301">
        <v>2409</v>
      </c>
      <c r="I301" s="1"/>
      <c r="J301">
        <v>2736</v>
      </c>
      <c r="R301" s="1"/>
      <c r="S301">
        <v>2622</v>
      </c>
      <c r="AA301" s="1"/>
      <c r="AB301">
        <v>2611</v>
      </c>
      <c r="AJ301" s="1"/>
      <c r="AK301">
        <v>2832</v>
      </c>
    </row>
    <row r="302" spans="1:37" x14ac:dyDescent="0.3">
      <c r="A302">
        <v>2418</v>
      </c>
      <c r="I302" s="1"/>
      <c r="J302">
        <v>2736</v>
      </c>
      <c r="R302" s="1"/>
      <c r="S302">
        <v>2621</v>
      </c>
      <c r="AA302" s="1"/>
      <c r="AB302">
        <v>2617</v>
      </c>
      <c r="AJ302" s="1"/>
      <c r="AK302">
        <v>2833</v>
      </c>
    </row>
    <row r="303" spans="1:37" x14ac:dyDescent="0.3">
      <c r="A303">
        <v>2391</v>
      </c>
      <c r="I303" s="1"/>
      <c r="J303">
        <v>2738</v>
      </c>
      <c r="R303" s="1"/>
      <c r="S303">
        <v>2623</v>
      </c>
      <c r="AA303" s="1"/>
      <c r="AB303">
        <v>2622</v>
      </c>
      <c r="AJ303" s="1"/>
      <c r="AK303">
        <v>2830</v>
      </c>
    </row>
    <row r="304" spans="1:37" x14ac:dyDescent="0.3">
      <c r="A304">
        <v>2399</v>
      </c>
      <c r="I304" s="1"/>
      <c r="J304">
        <v>2734</v>
      </c>
      <c r="R304" s="1"/>
      <c r="S304">
        <v>2621</v>
      </c>
      <c r="AA304" s="1"/>
      <c r="AB304">
        <v>2613</v>
      </c>
      <c r="AJ304" s="1"/>
      <c r="AK304">
        <v>2832</v>
      </c>
    </row>
    <row r="305" spans="1:37" x14ac:dyDescent="0.3">
      <c r="A305">
        <v>2411</v>
      </c>
      <c r="I305" s="1"/>
      <c r="J305">
        <v>2725</v>
      </c>
      <c r="R305" s="1"/>
      <c r="S305">
        <v>2618</v>
      </c>
      <c r="AA305" s="1"/>
      <c r="AB305">
        <v>2612</v>
      </c>
      <c r="AJ305" s="1"/>
      <c r="AK305">
        <v>2832</v>
      </c>
    </row>
    <row r="306" spans="1:37" x14ac:dyDescent="0.3">
      <c r="A306">
        <v>2406</v>
      </c>
      <c r="I306" s="1"/>
      <c r="J306">
        <v>2734</v>
      </c>
      <c r="R306" s="1"/>
      <c r="S306">
        <v>2625</v>
      </c>
      <c r="AA306" s="1"/>
      <c r="AB306">
        <v>2614</v>
      </c>
      <c r="AJ306" s="1"/>
      <c r="AK306">
        <v>2832</v>
      </c>
    </row>
    <row r="307" spans="1:37" x14ac:dyDescent="0.3">
      <c r="A307">
        <v>2408</v>
      </c>
      <c r="I307" s="1"/>
      <c r="J307">
        <v>2736</v>
      </c>
      <c r="R307" s="1"/>
      <c r="S307">
        <v>2620</v>
      </c>
      <c r="AA307" s="1"/>
      <c r="AB307">
        <v>2613</v>
      </c>
      <c r="AJ307" s="1"/>
      <c r="AK307">
        <v>2831</v>
      </c>
    </row>
    <row r="308" spans="1:37" x14ac:dyDescent="0.3">
      <c r="A308">
        <v>2402</v>
      </c>
      <c r="I308" s="1"/>
      <c r="J308">
        <v>2736</v>
      </c>
      <c r="R308" s="1"/>
      <c r="S308">
        <v>2623</v>
      </c>
      <c r="AA308" s="1"/>
      <c r="AB308">
        <v>2615</v>
      </c>
      <c r="AJ308" s="1"/>
      <c r="AK308">
        <v>2832</v>
      </c>
    </row>
    <row r="309" spans="1:37" x14ac:dyDescent="0.3">
      <c r="A309">
        <v>2405</v>
      </c>
      <c r="I309" s="1"/>
      <c r="J309">
        <v>2735</v>
      </c>
      <c r="R309" s="1"/>
      <c r="S309">
        <v>2615</v>
      </c>
      <c r="AA309" s="1"/>
      <c r="AB309">
        <v>2610</v>
      </c>
      <c r="AJ309" s="1"/>
      <c r="AK309">
        <v>2832</v>
      </c>
    </row>
    <row r="310" spans="1:37" x14ac:dyDescent="0.3">
      <c r="A310">
        <v>2401</v>
      </c>
      <c r="I310" s="1"/>
      <c r="J310">
        <v>2741</v>
      </c>
      <c r="R310" s="1"/>
      <c r="S310">
        <v>2625</v>
      </c>
      <c r="AA310" s="1"/>
      <c r="AB310">
        <v>2615</v>
      </c>
      <c r="AJ310" s="1"/>
      <c r="AK310">
        <v>2832</v>
      </c>
    </row>
    <row r="311" spans="1:37" x14ac:dyDescent="0.3">
      <c r="A311">
        <v>2405</v>
      </c>
      <c r="I311" s="1"/>
      <c r="J311">
        <v>2735</v>
      </c>
      <c r="R311" s="1"/>
      <c r="S311">
        <v>2622</v>
      </c>
      <c r="AA311" s="1"/>
      <c r="AB311">
        <v>2614</v>
      </c>
      <c r="AJ311" s="1"/>
      <c r="AK311">
        <v>2830</v>
      </c>
    </row>
    <row r="312" spans="1:37" x14ac:dyDescent="0.3">
      <c r="A312">
        <v>2402</v>
      </c>
      <c r="I312" s="1"/>
      <c r="J312">
        <v>2736</v>
      </c>
      <c r="R312" s="1"/>
      <c r="S312">
        <v>2617</v>
      </c>
      <c r="AA312" s="1"/>
      <c r="AB312">
        <v>2611</v>
      </c>
      <c r="AJ312" s="1"/>
      <c r="AK312">
        <v>2831</v>
      </c>
    </row>
    <row r="313" spans="1:37" x14ac:dyDescent="0.3">
      <c r="A313">
        <v>2402</v>
      </c>
      <c r="I313" s="1"/>
      <c r="J313">
        <v>2734</v>
      </c>
      <c r="R313" s="1"/>
      <c r="S313">
        <v>2617</v>
      </c>
      <c r="AA313" s="1"/>
      <c r="AB313">
        <v>2611</v>
      </c>
      <c r="AJ313" s="1"/>
      <c r="AK313">
        <v>2833</v>
      </c>
    </row>
    <row r="314" spans="1:37" x14ac:dyDescent="0.3">
      <c r="A314">
        <v>2398</v>
      </c>
      <c r="I314" s="1"/>
      <c r="J314">
        <v>2733</v>
      </c>
      <c r="R314" s="1"/>
      <c r="S314">
        <v>2615</v>
      </c>
      <c r="AA314" s="1"/>
      <c r="AB314">
        <v>2612</v>
      </c>
      <c r="AJ314" s="1"/>
      <c r="AK314">
        <v>2831</v>
      </c>
    </row>
    <row r="315" spans="1:37" x14ac:dyDescent="0.3">
      <c r="A315">
        <v>2393</v>
      </c>
      <c r="I315" s="1"/>
      <c r="J315">
        <v>2735</v>
      </c>
      <c r="R315" s="1"/>
      <c r="S315">
        <v>2611</v>
      </c>
      <c r="AA315" s="1"/>
      <c r="AB315">
        <v>2611</v>
      </c>
      <c r="AJ315" s="1"/>
      <c r="AK315">
        <v>2831</v>
      </c>
    </row>
    <row r="316" spans="1:37" x14ac:dyDescent="0.3">
      <c r="A316">
        <v>2396</v>
      </c>
      <c r="I316" s="1"/>
      <c r="J316">
        <v>2721</v>
      </c>
      <c r="R316" s="1"/>
      <c r="S316">
        <v>2608</v>
      </c>
      <c r="AA316" s="1"/>
      <c r="AB316">
        <v>2610</v>
      </c>
      <c r="AJ316" s="1"/>
      <c r="AK316">
        <v>2827</v>
      </c>
    </row>
    <row r="317" spans="1:37" x14ac:dyDescent="0.3">
      <c r="A317">
        <v>2398</v>
      </c>
      <c r="I317" s="1"/>
      <c r="J317">
        <v>2731</v>
      </c>
      <c r="R317" s="1"/>
      <c r="S317">
        <v>2624</v>
      </c>
      <c r="AA317" s="1"/>
      <c r="AB317">
        <v>2610</v>
      </c>
      <c r="AJ317" s="1"/>
      <c r="AK317">
        <v>2828</v>
      </c>
    </row>
    <row r="318" spans="1:37" x14ac:dyDescent="0.3">
      <c r="A318">
        <v>2402</v>
      </c>
      <c r="I318" s="1"/>
      <c r="J318">
        <v>2731</v>
      </c>
      <c r="R318" s="1"/>
      <c r="S318">
        <v>2609</v>
      </c>
      <c r="AA318" s="1"/>
      <c r="AB318">
        <v>2608</v>
      </c>
      <c r="AJ318" s="1"/>
      <c r="AK318">
        <v>2820</v>
      </c>
    </row>
    <row r="319" spans="1:37" x14ac:dyDescent="0.3">
      <c r="A319">
        <v>2401</v>
      </c>
      <c r="I319" s="1"/>
      <c r="J319">
        <v>2732</v>
      </c>
      <c r="R319" s="1"/>
      <c r="S319">
        <v>2619</v>
      </c>
      <c r="AA319" s="1"/>
      <c r="AB319">
        <v>2608</v>
      </c>
      <c r="AJ319" s="1"/>
      <c r="AK319">
        <v>2828</v>
      </c>
    </row>
    <row r="320" spans="1:37" x14ac:dyDescent="0.3">
      <c r="A320">
        <v>2320</v>
      </c>
      <c r="I320" s="1"/>
      <c r="J320">
        <v>2672</v>
      </c>
      <c r="R320" s="1"/>
      <c r="S320">
        <v>2556</v>
      </c>
      <c r="AA320" s="1"/>
      <c r="AB320">
        <v>2548</v>
      </c>
      <c r="AJ320" s="1"/>
      <c r="AK320">
        <v>2733</v>
      </c>
    </row>
    <row r="321" spans="1:37" x14ac:dyDescent="0.3">
      <c r="A321">
        <v>2359</v>
      </c>
      <c r="I321" s="1"/>
      <c r="J321">
        <v>2711</v>
      </c>
      <c r="R321" s="1"/>
      <c r="S321">
        <v>2601</v>
      </c>
      <c r="AA321" s="1"/>
      <c r="AB321">
        <v>2535</v>
      </c>
      <c r="AJ321" s="1"/>
      <c r="AK321">
        <v>2805</v>
      </c>
    </row>
    <row r="322" spans="1:37" x14ac:dyDescent="0.3">
      <c r="A322">
        <v>2352</v>
      </c>
      <c r="I322" s="1"/>
      <c r="J322">
        <v>2745</v>
      </c>
      <c r="R322" s="1"/>
      <c r="S322">
        <v>2601</v>
      </c>
      <c r="AA322" s="1"/>
      <c r="AB322">
        <v>2594</v>
      </c>
      <c r="AJ322" s="1"/>
      <c r="AK322">
        <v>2841</v>
      </c>
    </row>
    <row r="323" spans="1:37" x14ac:dyDescent="0.3">
      <c r="A323">
        <v>2448</v>
      </c>
      <c r="I323" s="1"/>
      <c r="J323">
        <v>2871</v>
      </c>
      <c r="R323" s="1"/>
      <c r="S323">
        <v>2701</v>
      </c>
      <c r="AA323" s="1"/>
      <c r="AB323">
        <v>2668</v>
      </c>
      <c r="AJ323" s="1"/>
      <c r="AK323">
        <v>2960</v>
      </c>
    </row>
    <row r="324" spans="1:37" x14ac:dyDescent="0.3">
      <c r="A324">
        <v>2469</v>
      </c>
      <c r="I324" s="1"/>
      <c r="J324">
        <v>2844</v>
      </c>
      <c r="R324" s="1"/>
      <c r="S324">
        <v>2736</v>
      </c>
      <c r="AA324" s="1"/>
      <c r="AB324">
        <v>2699</v>
      </c>
      <c r="AJ324" s="1"/>
      <c r="AK324">
        <v>2973</v>
      </c>
    </row>
    <row r="325" spans="1:37" x14ac:dyDescent="0.3">
      <c r="A325">
        <v>2491</v>
      </c>
      <c r="I325" s="1"/>
      <c r="J325">
        <v>2882</v>
      </c>
      <c r="R325" s="1"/>
      <c r="S325">
        <v>2721</v>
      </c>
      <c r="AA325" s="1"/>
      <c r="AB325">
        <v>2660</v>
      </c>
      <c r="AJ325" s="1"/>
      <c r="AK325">
        <v>2905</v>
      </c>
    </row>
    <row r="326" spans="1:37" x14ac:dyDescent="0.3">
      <c r="A326">
        <v>2503</v>
      </c>
      <c r="I326" s="1"/>
      <c r="J326">
        <v>2882</v>
      </c>
      <c r="R326" s="1"/>
      <c r="S326">
        <v>2727</v>
      </c>
      <c r="AA326" s="1"/>
      <c r="AB326">
        <v>2664</v>
      </c>
      <c r="AJ326" s="1"/>
      <c r="AK326">
        <v>2918</v>
      </c>
    </row>
    <row r="327" spans="1:37" x14ac:dyDescent="0.3">
      <c r="A327">
        <v>2500</v>
      </c>
      <c r="I327" s="1"/>
      <c r="J327">
        <v>2911</v>
      </c>
      <c r="R327" s="1"/>
      <c r="S327">
        <v>2725</v>
      </c>
      <c r="AA327" s="1"/>
      <c r="AB327">
        <v>2671</v>
      </c>
      <c r="AJ327" s="1"/>
      <c r="AK327">
        <v>2916</v>
      </c>
    </row>
    <row r="328" spans="1:37" x14ac:dyDescent="0.3">
      <c r="A328">
        <v>2451</v>
      </c>
      <c r="I328" s="1"/>
      <c r="J328">
        <v>2800</v>
      </c>
      <c r="R328" s="1"/>
      <c r="S328">
        <v>2662</v>
      </c>
      <c r="AA328" s="1"/>
      <c r="AB328">
        <v>2608</v>
      </c>
      <c r="AJ328" s="1"/>
      <c r="AK328">
        <v>2912</v>
      </c>
    </row>
    <row r="329" spans="1:37" x14ac:dyDescent="0.3">
      <c r="A329">
        <v>2426</v>
      </c>
      <c r="I329" s="1"/>
      <c r="J329">
        <v>2776</v>
      </c>
      <c r="R329" s="1"/>
      <c r="S329">
        <v>2664</v>
      </c>
      <c r="AA329" s="1"/>
      <c r="AB329">
        <v>2559</v>
      </c>
      <c r="AJ329" s="1"/>
      <c r="AK329">
        <v>2928</v>
      </c>
    </row>
    <row r="330" spans="1:37" x14ac:dyDescent="0.3">
      <c r="A330">
        <v>2438</v>
      </c>
      <c r="I330" s="1"/>
      <c r="J330">
        <v>2770</v>
      </c>
      <c r="R330" s="1"/>
      <c r="S330">
        <v>2660</v>
      </c>
      <c r="AA330" s="1"/>
      <c r="AB330">
        <v>2559</v>
      </c>
      <c r="AJ330" s="1"/>
      <c r="AK330">
        <v>2931</v>
      </c>
    </row>
    <row r="331" spans="1:37" x14ac:dyDescent="0.3">
      <c r="A331">
        <v>2452</v>
      </c>
      <c r="I331" s="1"/>
      <c r="J331">
        <v>2832</v>
      </c>
      <c r="R331" s="1"/>
      <c r="S331">
        <v>2672</v>
      </c>
      <c r="AA331" s="1"/>
      <c r="AB331">
        <v>2624</v>
      </c>
      <c r="AJ331" s="1"/>
      <c r="AK331">
        <v>2918</v>
      </c>
    </row>
    <row r="332" spans="1:37" x14ac:dyDescent="0.3">
      <c r="A332">
        <v>2447</v>
      </c>
      <c r="I332" s="1"/>
      <c r="J332">
        <v>2845</v>
      </c>
      <c r="R332" s="1"/>
      <c r="S332">
        <v>2677</v>
      </c>
      <c r="AA332" s="1"/>
      <c r="AB332">
        <v>2641</v>
      </c>
      <c r="AJ332" s="1"/>
      <c r="AK332">
        <v>2943</v>
      </c>
    </row>
    <row r="333" spans="1:37" x14ac:dyDescent="0.3">
      <c r="A333">
        <v>2441</v>
      </c>
      <c r="I333" s="1"/>
      <c r="J333">
        <v>2832</v>
      </c>
      <c r="R333" s="1"/>
      <c r="S333">
        <v>2679</v>
      </c>
      <c r="AA333" s="1"/>
      <c r="AB333">
        <v>2630</v>
      </c>
      <c r="AJ333" s="1"/>
      <c r="AK333">
        <v>2937</v>
      </c>
    </row>
    <row r="334" spans="1:37" x14ac:dyDescent="0.3">
      <c r="A334">
        <v>2437</v>
      </c>
      <c r="I334" s="1"/>
      <c r="J334">
        <v>2850</v>
      </c>
      <c r="R334" s="1"/>
      <c r="S334">
        <v>2689</v>
      </c>
      <c r="AA334" s="1"/>
      <c r="AB334">
        <v>2640</v>
      </c>
      <c r="AJ334" s="1"/>
      <c r="AK334">
        <v>2963</v>
      </c>
    </row>
    <row r="335" spans="1:37" x14ac:dyDescent="0.3">
      <c r="A335">
        <v>2431</v>
      </c>
      <c r="I335" s="1"/>
      <c r="J335">
        <v>2847</v>
      </c>
      <c r="R335" s="1"/>
      <c r="S335">
        <v>2692</v>
      </c>
      <c r="AA335" s="1"/>
      <c r="AB335">
        <v>2658</v>
      </c>
      <c r="AJ335" s="1"/>
      <c r="AK335">
        <v>2982</v>
      </c>
    </row>
    <row r="336" spans="1:37" x14ac:dyDescent="0.3">
      <c r="A336">
        <v>2422</v>
      </c>
      <c r="I336" s="1"/>
      <c r="J336">
        <v>2838</v>
      </c>
      <c r="R336" s="1"/>
      <c r="S336">
        <v>2695</v>
      </c>
      <c r="AA336" s="1"/>
      <c r="AB336">
        <v>2660</v>
      </c>
      <c r="AJ336" s="1"/>
      <c r="AK336">
        <v>2958</v>
      </c>
    </row>
    <row r="337" spans="1:37" x14ac:dyDescent="0.3">
      <c r="A337">
        <v>2422</v>
      </c>
      <c r="I337" s="1"/>
      <c r="J337">
        <v>2832</v>
      </c>
      <c r="R337" s="1"/>
      <c r="S337">
        <v>2695</v>
      </c>
      <c r="AA337" s="1"/>
      <c r="AB337">
        <v>2657</v>
      </c>
      <c r="AJ337" s="1"/>
      <c r="AK337">
        <v>2950</v>
      </c>
    </row>
    <row r="338" spans="1:37" x14ac:dyDescent="0.3">
      <c r="A338">
        <v>2421</v>
      </c>
      <c r="I338" s="1"/>
      <c r="J338">
        <v>2832</v>
      </c>
      <c r="R338" s="1"/>
      <c r="S338">
        <v>2691</v>
      </c>
      <c r="AA338" s="1"/>
      <c r="AB338">
        <v>2651</v>
      </c>
      <c r="AJ338" s="1"/>
      <c r="AK338">
        <v>2945</v>
      </c>
    </row>
    <row r="339" spans="1:37" x14ac:dyDescent="0.3">
      <c r="A339">
        <v>2414</v>
      </c>
      <c r="I339" s="1"/>
      <c r="J339">
        <v>2834</v>
      </c>
      <c r="R339" s="1"/>
      <c r="S339">
        <v>2686</v>
      </c>
      <c r="AA339" s="1"/>
      <c r="AB339">
        <v>2635</v>
      </c>
      <c r="AJ339" s="1"/>
      <c r="AK339">
        <v>2935</v>
      </c>
    </row>
    <row r="340" spans="1:37" x14ac:dyDescent="0.3">
      <c r="A340">
        <v>2415</v>
      </c>
      <c r="I340" s="1"/>
      <c r="J340">
        <v>2821</v>
      </c>
      <c r="R340" s="1"/>
      <c r="S340">
        <v>2683</v>
      </c>
      <c r="AA340" s="1"/>
      <c r="AB340">
        <v>2640</v>
      </c>
      <c r="AJ340" s="1"/>
      <c r="AK340">
        <v>2957</v>
      </c>
    </row>
    <row r="341" spans="1:37" x14ac:dyDescent="0.3">
      <c r="A341">
        <v>2417</v>
      </c>
      <c r="I341" s="1"/>
      <c r="J341">
        <v>2822</v>
      </c>
      <c r="R341" s="1"/>
      <c r="S341">
        <v>2685</v>
      </c>
      <c r="AA341" s="1"/>
      <c r="AB341">
        <v>2640</v>
      </c>
      <c r="AJ341" s="1"/>
      <c r="AK341">
        <v>2933</v>
      </c>
    </row>
    <row r="342" spans="1:37" x14ac:dyDescent="0.3">
      <c r="A342">
        <v>2411</v>
      </c>
      <c r="I342" s="1"/>
      <c r="J342">
        <v>2822</v>
      </c>
      <c r="R342" s="1"/>
      <c r="S342">
        <v>2685</v>
      </c>
      <c r="AA342" s="1"/>
      <c r="AB342">
        <v>2636</v>
      </c>
      <c r="AJ342" s="1"/>
      <c r="AK342">
        <v>2928</v>
      </c>
    </row>
    <row r="343" spans="1:37" x14ac:dyDescent="0.3">
      <c r="A343">
        <v>2414</v>
      </c>
      <c r="I343" s="1"/>
      <c r="J343">
        <v>2821</v>
      </c>
      <c r="R343" s="1"/>
      <c r="S343">
        <v>2682</v>
      </c>
      <c r="AA343" s="1"/>
      <c r="AB343">
        <v>2631</v>
      </c>
      <c r="AJ343" s="1"/>
      <c r="AK343">
        <v>2930</v>
      </c>
    </row>
    <row r="344" spans="1:37" x14ac:dyDescent="0.3">
      <c r="A344">
        <v>2400</v>
      </c>
      <c r="I344" s="1"/>
      <c r="J344">
        <v>2807</v>
      </c>
      <c r="R344" s="1"/>
      <c r="S344">
        <v>2677</v>
      </c>
      <c r="AA344" s="1"/>
      <c r="AB344">
        <v>2635</v>
      </c>
      <c r="AJ344" s="1"/>
      <c r="AK344">
        <v>2921</v>
      </c>
    </row>
    <row r="345" spans="1:37" x14ac:dyDescent="0.3">
      <c r="A345">
        <v>2396</v>
      </c>
      <c r="I345" s="1"/>
      <c r="J345">
        <v>2807</v>
      </c>
      <c r="R345" s="1"/>
      <c r="S345">
        <v>2678</v>
      </c>
      <c r="AA345" s="1"/>
      <c r="AB345">
        <v>2631</v>
      </c>
      <c r="AJ345" s="1"/>
      <c r="AK345">
        <v>2925</v>
      </c>
    </row>
    <row r="346" spans="1:37" x14ac:dyDescent="0.3">
      <c r="A346">
        <v>2399</v>
      </c>
      <c r="I346" s="1"/>
      <c r="J346">
        <v>2815</v>
      </c>
      <c r="R346" s="1"/>
      <c r="S346">
        <v>2679</v>
      </c>
      <c r="AA346" s="1"/>
      <c r="AB346">
        <v>2635</v>
      </c>
      <c r="AJ346" s="1"/>
      <c r="AK346">
        <v>2919</v>
      </c>
    </row>
    <row r="347" spans="1:37" x14ac:dyDescent="0.3">
      <c r="A347">
        <v>2401</v>
      </c>
      <c r="I347" s="1"/>
      <c r="J347">
        <v>2809</v>
      </c>
      <c r="R347" s="1"/>
      <c r="S347">
        <v>2674</v>
      </c>
      <c r="AA347" s="1"/>
      <c r="AB347">
        <v>2631</v>
      </c>
      <c r="AJ347" s="1"/>
      <c r="AK347">
        <v>2921</v>
      </c>
    </row>
    <row r="348" spans="1:37" x14ac:dyDescent="0.3">
      <c r="A348">
        <v>2395</v>
      </c>
      <c r="I348" s="1"/>
      <c r="J348">
        <v>2799</v>
      </c>
      <c r="R348" s="1"/>
      <c r="S348">
        <v>2671</v>
      </c>
      <c r="AA348" s="1"/>
      <c r="AB348">
        <v>2624</v>
      </c>
      <c r="AJ348" s="1"/>
      <c r="AK348">
        <v>2922</v>
      </c>
    </row>
    <row r="349" spans="1:37" x14ac:dyDescent="0.3">
      <c r="A349">
        <v>2399</v>
      </c>
      <c r="I349" s="1"/>
      <c r="J349">
        <v>2800</v>
      </c>
      <c r="R349" s="1"/>
      <c r="S349">
        <v>2668</v>
      </c>
      <c r="AA349" s="1"/>
      <c r="AB349">
        <v>2624</v>
      </c>
      <c r="AJ349" s="1"/>
      <c r="AK349">
        <v>2912</v>
      </c>
    </row>
    <row r="350" spans="1:37" x14ac:dyDescent="0.3">
      <c r="A350">
        <v>2394</v>
      </c>
      <c r="I350" s="1"/>
      <c r="J350">
        <v>2783</v>
      </c>
      <c r="R350" s="1"/>
      <c r="S350">
        <v>2672</v>
      </c>
      <c r="AA350" s="1"/>
      <c r="AB350">
        <v>2621</v>
      </c>
      <c r="AJ350" s="1"/>
      <c r="AK350">
        <v>2908</v>
      </c>
    </row>
    <row r="351" spans="1:37" x14ac:dyDescent="0.3">
      <c r="A351">
        <v>2380</v>
      </c>
      <c r="I351" s="1"/>
      <c r="J351">
        <v>2742</v>
      </c>
      <c r="R351" s="1"/>
      <c r="S351">
        <v>2624</v>
      </c>
      <c r="AA351" s="1"/>
      <c r="AB351">
        <v>2595</v>
      </c>
      <c r="AJ351" s="1"/>
      <c r="AK351">
        <v>2896</v>
      </c>
    </row>
    <row r="352" spans="1:37" x14ac:dyDescent="0.3">
      <c r="A352">
        <v>2380</v>
      </c>
      <c r="I352" s="1"/>
      <c r="J352">
        <v>2734</v>
      </c>
      <c r="R352" s="1"/>
      <c r="S352">
        <v>2615</v>
      </c>
      <c r="AA352" s="1"/>
      <c r="AB352">
        <v>2535</v>
      </c>
      <c r="AJ352" s="1"/>
      <c r="AK352">
        <v>2832</v>
      </c>
    </row>
    <row r="353" spans="1:37" x14ac:dyDescent="0.3">
      <c r="A353">
        <v>2413</v>
      </c>
      <c r="I353" s="1"/>
      <c r="J353">
        <v>2721</v>
      </c>
      <c r="R353" s="1"/>
      <c r="S353">
        <v>2589</v>
      </c>
      <c r="AA353" s="1"/>
      <c r="AB353">
        <v>2521</v>
      </c>
      <c r="AJ353" s="1"/>
      <c r="AK353">
        <v>2801</v>
      </c>
    </row>
    <row r="354" spans="1:37" x14ac:dyDescent="0.3">
      <c r="A354">
        <v>2398</v>
      </c>
      <c r="I354" s="1"/>
      <c r="J354">
        <v>2730</v>
      </c>
      <c r="R354" s="1"/>
      <c r="S354">
        <v>2597</v>
      </c>
      <c r="AA354" s="1"/>
      <c r="AB354">
        <v>2515</v>
      </c>
      <c r="AJ354" s="1"/>
      <c r="AK354">
        <v>2832</v>
      </c>
    </row>
    <row r="355" spans="1:37" x14ac:dyDescent="0.3">
      <c r="A355">
        <v>2381</v>
      </c>
      <c r="I355" s="1"/>
      <c r="J355">
        <v>2736</v>
      </c>
      <c r="R355" s="1"/>
      <c r="S355">
        <v>2559</v>
      </c>
      <c r="AA355" s="1"/>
      <c r="AB355">
        <v>2514</v>
      </c>
      <c r="AJ355" s="1"/>
      <c r="AK355">
        <v>2800</v>
      </c>
    </row>
    <row r="356" spans="1:37" x14ac:dyDescent="0.3">
      <c r="A356">
        <v>2379</v>
      </c>
      <c r="I356" s="1"/>
      <c r="J356">
        <v>2720</v>
      </c>
      <c r="R356" s="1"/>
      <c r="S356">
        <v>2595</v>
      </c>
      <c r="AA356" s="1"/>
      <c r="AB356">
        <v>2517</v>
      </c>
      <c r="AJ356" s="1"/>
      <c r="AK356">
        <v>2822</v>
      </c>
    </row>
    <row r="357" spans="1:37" x14ac:dyDescent="0.3">
      <c r="A357">
        <v>2381</v>
      </c>
      <c r="I357" s="1"/>
      <c r="J357">
        <v>2717</v>
      </c>
      <c r="R357" s="1"/>
      <c r="S357">
        <v>2585</v>
      </c>
      <c r="AA357" s="1"/>
      <c r="AB357">
        <v>2513</v>
      </c>
      <c r="AJ357" s="1"/>
      <c r="AK357">
        <v>2809</v>
      </c>
    </row>
    <row r="358" spans="1:37" x14ac:dyDescent="0.3">
      <c r="A358">
        <v>2377</v>
      </c>
      <c r="I358" s="1"/>
      <c r="J358">
        <v>2718</v>
      </c>
      <c r="R358" s="1"/>
      <c r="S358">
        <v>2594</v>
      </c>
      <c r="AA358" s="1"/>
      <c r="AB358">
        <v>2515</v>
      </c>
      <c r="AJ358" s="1"/>
      <c r="AK358">
        <v>2799</v>
      </c>
    </row>
    <row r="359" spans="1:37" x14ac:dyDescent="0.3">
      <c r="A359">
        <v>2370</v>
      </c>
      <c r="I359" s="1"/>
      <c r="J359">
        <v>2719</v>
      </c>
      <c r="R359" s="1"/>
      <c r="S359">
        <v>2590</v>
      </c>
      <c r="AA359" s="1"/>
      <c r="AB359">
        <v>2514</v>
      </c>
      <c r="AJ359" s="1"/>
      <c r="AK359">
        <v>2800</v>
      </c>
    </row>
    <row r="360" spans="1:37" x14ac:dyDescent="0.3">
      <c r="A360">
        <v>2384</v>
      </c>
      <c r="I360" s="1"/>
      <c r="J360">
        <v>2713</v>
      </c>
      <c r="R360" s="1"/>
      <c r="S360">
        <v>2596</v>
      </c>
      <c r="AA360" s="1"/>
      <c r="AB360">
        <v>2529</v>
      </c>
      <c r="AJ360" s="1"/>
      <c r="AK360">
        <v>2845</v>
      </c>
    </row>
    <row r="361" spans="1:37" x14ac:dyDescent="0.3">
      <c r="A361">
        <v>2374</v>
      </c>
      <c r="I361" s="1"/>
      <c r="J361">
        <v>2715</v>
      </c>
      <c r="R361" s="1"/>
      <c r="S361">
        <v>2593</v>
      </c>
      <c r="AA361" s="1"/>
      <c r="AB361">
        <v>2527</v>
      </c>
      <c r="AJ361" s="1"/>
      <c r="AK361">
        <v>2859</v>
      </c>
    </row>
    <row r="362" spans="1:37" x14ac:dyDescent="0.3">
      <c r="A362">
        <v>2370</v>
      </c>
      <c r="I362" s="1"/>
      <c r="J362">
        <v>2715</v>
      </c>
      <c r="R362" s="1"/>
      <c r="S362">
        <v>2592</v>
      </c>
      <c r="AA362" s="1"/>
      <c r="AB362">
        <v>2544</v>
      </c>
      <c r="AJ362" s="1"/>
      <c r="AK362">
        <v>2896</v>
      </c>
    </row>
    <row r="363" spans="1:37" x14ac:dyDescent="0.3">
      <c r="A363">
        <v>2374</v>
      </c>
      <c r="I363" s="1"/>
      <c r="J363">
        <v>2716</v>
      </c>
      <c r="R363" s="1"/>
      <c r="S363">
        <v>2590</v>
      </c>
      <c r="AA363" s="1"/>
      <c r="AB363">
        <v>2543</v>
      </c>
      <c r="AJ363" s="1"/>
      <c r="AK363">
        <v>2879</v>
      </c>
    </row>
    <row r="364" spans="1:37" x14ac:dyDescent="0.3">
      <c r="A364">
        <v>2378</v>
      </c>
      <c r="I364" s="1"/>
      <c r="J364">
        <v>2715</v>
      </c>
      <c r="R364" s="1"/>
      <c r="S364">
        <v>2592</v>
      </c>
      <c r="AA364" s="1"/>
      <c r="AB364">
        <v>2541</v>
      </c>
      <c r="AJ364" s="1"/>
      <c r="AK364">
        <v>2877</v>
      </c>
    </row>
    <row r="365" spans="1:37" x14ac:dyDescent="0.3">
      <c r="A365">
        <v>2371</v>
      </c>
      <c r="I365" s="1"/>
      <c r="J365">
        <v>2757</v>
      </c>
      <c r="R365" s="1"/>
      <c r="S365">
        <v>2591</v>
      </c>
      <c r="AA365" s="1"/>
      <c r="AB365">
        <v>2535</v>
      </c>
      <c r="AJ365" s="1"/>
      <c r="AK365">
        <v>2865</v>
      </c>
    </row>
    <row r="366" spans="1:37" x14ac:dyDescent="0.3">
      <c r="A366">
        <v>2383</v>
      </c>
      <c r="I366" s="1"/>
      <c r="J366">
        <v>2729</v>
      </c>
      <c r="R366" s="1"/>
      <c r="S366">
        <v>2587</v>
      </c>
      <c r="AA366" s="1"/>
      <c r="AB366">
        <v>2531</v>
      </c>
      <c r="AJ366" s="1"/>
      <c r="AK366">
        <v>2864</v>
      </c>
    </row>
    <row r="367" spans="1:37" x14ac:dyDescent="0.3">
      <c r="A367">
        <v>2383</v>
      </c>
      <c r="I367" s="1"/>
      <c r="J367">
        <v>2702</v>
      </c>
      <c r="R367" s="1"/>
      <c r="S367">
        <v>2589</v>
      </c>
      <c r="AA367" s="1"/>
      <c r="AB367">
        <v>2534</v>
      </c>
      <c r="AJ367" s="1"/>
      <c r="AK367">
        <v>2864</v>
      </c>
    </row>
    <row r="368" spans="1:37" x14ac:dyDescent="0.3">
      <c r="A368">
        <v>2422</v>
      </c>
      <c r="I368" s="1"/>
      <c r="J368">
        <v>2716</v>
      </c>
      <c r="R368" s="1"/>
      <c r="S368">
        <v>2559</v>
      </c>
      <c r="AA368" s="1"/>
      <c r="AB368">
        <v>2527</v>
      </c>
      <c r="AJ368" s="1"/>
      <c r="AK368">
        <v>2860</v>
      </c>
    </row>
    <row r="369" spans="1:37" x14ac:dyDescent="0.3">
      <c r="A369">
        <v>2487</v>
      </c>
      <c r="I369" s="1"/>
      <c r="J369">
        <v>2701</v>
      </c>
      <c r="R369" s="1"/>
      <c r="S369">
        <v>2559</v>
      </c>
      <c r="AA369" s="1"/>
      <c r="AB369">
        <v>2514</v>
      </c>
      <c r="AJ369" s="1"/>
      <c r="AK369">
        <v>2849</v>
      </c>
    </row>
    <row r="370" spans="1:37" x14ac:dyDescent="0.3">
      <c r="A370">
        <v>2497</v>
      </c>
      <c r="I370" s="1"/>
      <c r="J370">
        <v>2704</v>
      </c>
      <c r="R370" s="1"/>
      <c r="S370">
        <v>2559</v>
      </c>
      <c r="AA370" s="1"/>
      <c r="AB370">
        <v>2525</v>
      </c>
      <c r="AJ370" s="1"/>
      <c r="AK370">
        <v>2842</v>
      </c>
    </row>
    <row r="371" spans="1:37" x14ac:dyDescent="0.3">
      <c r="A371">
        <v>2512</v>
      </c>
      <c r="I371" s="1"/>
      <c r="J371">
        <v>2698</v>
      </c>
      <c r="R371" s="1"/>
      <c r="S371">
        <v>2559</v>
      </c>
      <c r="AA371" s="1"/>
      <c r="AB371">
        <v>2522</v>
      </c>
      <c r="AJ371" s="1"/>
      <c r="AK371">
        <v>2851</v>
      </c>
    </row>
    <row r="372" spans="1:37" x14ac:dyDescent="0.3">
      <c r="A372">
        <v>2527</v>
      </c>
      <c r="I372" s="1"/>
      <c r="J372">
        <v>2697</v>
      </c>
      <c r="R372" s="1"/>
      <c r="S372">
        <v>2559</v>
      </c>
      <c r="AA372" s="1"/>
      <c r="AB372">
        <v>2517</v>
      </c>
      <c r="AJ372" s="1"/>
      <c r="AK372">
        <v>2843</v>
      </c>
    </row>
    <row r="373" spans="1:37" x14ac:dyDescent="0.3">
      <c r="A373">
        <v>2506</v>
      </c>
      <c r="I373" s="1"/>
      <c r="J373">
        <v>2719</v>
      </c>
      <c r="R373" s="1"/>
      <c r="S373">
        <v>2559</v>
      </c>
      <c r="AA373" s="1"/>
      <c r="AB373">
        <v>2539</v>
      </c>
      <c r="AJ373" s="1"/>
      <c r="AK373">
        <v>2847</v>
      </c>
    </row>
    <row r="374" spans="1:37" x14ac:dyDescent="0.3">
      <c r="A374">
        <v>2517</v>
      </c>
      <c r="I374" s="1"/>
      <c r="J374">
        <v>2726</v>
      </c>
      <c r="R374" s="1"/>
      <c r="S374">
        <v>2559</v>
      </c>
      <c r="AA374" s="1"/>
      <c r="AB374">
        <v>2531</v>
      </c>
      <c r="AJ374" s="1"/>
      <c r="AK374">
        <v>2845</v>
      </c>
    </row>
    <row r="375" spans="1:37" x14ac:dyDescent="0.3">
      <c r="A375">
        <v>2558</v>
      </c>
      <c r="I375" s="1"/>
      <c r="J375">
        <v>2739</v>
      </c>
      <c r="R375" s="1"/>
      <c r="S375">
        <v>2559</v>
      </c>
      <c r="AA375" s="1"/>
      <c r="AB375">
        <v>2519</v>
      </c>
      <c r="AJ375" s="1"/>
      <c r="AK375">
        <v>2847</v>
      </c>
    </row>
    <row r="376" spans="1:37" x14ac:dyDescent="0.3">
      <c r="A376">
        <v>2503</v>
      </c>
      <c r="I376" s="1"/>
      <c r="J376">
        <v>2746</v>
      </c>
      <c r="R376" s="1"/>
      <c r="S376">
        <v>2559</v>
      </c>
      <c r="AA376" s="1"/>
      <c r="AB376">
        <v>2522</v>
      </c>
      <c r="AJ376" s="1"/>
      <c r="AK376">
        <v>2848</v>
      </c>
    </row>
    <row r="377" spans="1:37" x14ac:dyDescent="0.3">
      <c r="A377">
        <v>2501</v>
      </c>
      <c r="I377" s="1"/>
      <c r="J377">
        <v>2749</v>
      </c>
      <c r="R377" s="1"/>
      <c r="S377">
        <v>2559</v>
      </c>
      <c r="AA377" s="1"/>
      <c r="AB377">
        <v>2533</v>
      </c>
      <c r="AJ377" s="1"/>
      <c r="AK377">
        <v>2863</v>
      </c>
    </row>
    <row r="378" spans="1:37" x14ac:dyDescent="0.3">
      <c r="A378">
        <v>2477</v>
      </c>
      <c r="I378" s="1"/>
      <c r="J378">
        <v>2751</v>
      </c>
      <c r="R378" s="1"/>
      <c r="S378">
        <v>2559</v>
      </c>
      <c r="AA378" s="1"/>
      <c r="AB378">
        <v>2532</v>
      </c>
      <c r="AJ378" s="1"/>
      <c r="AK378">
        <v>2867</v>
      </c>
    </row>
    <row r="379" spans="1:37" x14ac:dyDescent="0.3">
      <c r="A379">
        <v>2480</v>
      </c>
      <c r="I379" s="1"/>
      <c r="J379">
        <v>2754</v>
      </c>
      <c r="R379" s="1"/>
      <c r="S379">
        <v>2559</v>
      </c>
      <c r="AA379" s="1"/>
      <c r="AB379">
        <v>2533</v>
      </c>
      <c r="AJ379" s="1"/>
      <c r="AK379">
        <v>2865</v>
      </c>
    </row>
    <row r="380" spans="1:37" x14ac:dyDescent="0.3">
      <c r="A380">
        <v>2477</v>
      </c>
      <c r="I380" s="1"/>
      <c r="J380">
        <v>2756</v>
      </c>
      <c r="R380" s="1"/>
      <c r="S380">
        <v>2559</v>
      </c>
      <c r="AA380" s="1"/>
      <c r="AB380">
        <v>2534</v>
      </c>
      <c r="AJ380" s="1"/>
      <c r="AK380">
        <v>2864</v>
      </c>
    </row>
    <row r="381" spans="1:37" x14ac:dyDescent="0.3">
      <c r="A381">
        <v>2503</v>
      </c>
      <c r="I381" s="1"/>
      <c r="J381">
        <v>2753</v>
      </c>
      <c r="R381" s="1"/>
      <c r="S381">
        <v>2559</v>
      </c>
      <c r="AA381" s="1"/>
      <c r="AB381">
        <v>2535</v>
      </c>
      <c r="AJ381" s="1"/>
      <c r="AK381">
        <v>2863</v>
      </c>
    </row>
    <row r="382" spans="1:37" x14ac:dyDescent="0.3">
      <c r="A382">
        <v>2510</v>
      </c>
      <c r="I382" s="1"/>
      <c r="J382">
        <v>2753</v>
      </c>
      <c r="R382" s="1"/>
      <c r="S382">
        <v>2583</v>
      </c>
      <c r="AA382" s="1"/>
      <c r="AB382">
        <v>2531</v>
      </c>
      <c r="AJ382" s="1"/>
      <c r="AK382">
        <v>2864</v>
      </c>
    </row>
    <row r="383" spans="1:37" x14ac:dyDescent="0.3">
      <c r="A383">
        <v>2499</v>
      </c>
      <c r="I383" s="1"/>
      <c r="J383">
        <v>2754</v>
      </c>
      <c r="R383" s="1"/>
      <c r="S383">
        <v>2559</v>
      </c>
      <c r="AA383" s="1"/>
      <c r="AB383">
        <v>2534</v>
      </c>
      <c r="AJ383" s="1"/>
      <c r="AK383">
        <v>2862</v>
      </c>
    </row>
    <row r="384" spans="1:37" x14ac:dyDescent="0.3">
      <c r="A384">
        <v>2495</v>
      </c>
      <c r="I384" s="1"/>
      <c r="J384">
        <v>2737</v>
      </c>
      <c r="R384" s="1"/>
      <c r="S384">
        <v>2559</v>
      </c>
      <c r="AA384" s="1"/>
      <c r="AB384">
        <v>2521</v>
      </c>
      <c r="AJ384" s="1"/>
      <c r="AK384">
        <v>2851</v>
      </c>
    </row>
    <row r="385" spans="1:37" x14ac:dyDescent="0.3">
      <c r="A385">
        <v>2535</v>
      </c>
      <c r="I385" s="1"/>
      <c r="J385">
        <v>2743</v>
      </c>
      <c r="R385" s="1"/>
      <c r="S385">
        <v>2559</v>
      </c>
      <c r="AA385" s="1"/>
      <c r="AB385">
        <v>2519</v>
      </c>
      <c r="AJ385" s="1"/>
      <c r="AK385">
        <v>2846</v>
      </c>
    </row>
    <row r="386" spans="1:37" x14ac:dyDescent="0.3">
      <c r="A386">
        <v>2432</v>
      </c>
      <c r="I386" s="1"/>
      <c r="J386">
        <v>2753</v>
      </c>
      <c r="R386" s="1"/>
      <c r="S386">
        <v>2559</v>
      </c>
      <c r="AA386" s="1"/>
      <c r="AB386">
        <v>2517</v>
      </c>
      <c r="AJ386" s="1"/>
      <c r="AK386">
        <v>2844</v>
      </c>
    </row>
    <row r="387" spans="1:37" x14ac:dyDescent="0.3">
      <c r="A387">
        <v>2425</v>
      </c>
      <c r="I387" s="1"/>
      <c r="J387">
        <v>2731</v>
      </c>
      <c r="R387" s="1"/>
      <c r="S387">
        <v>2559</v>
      </c>
      <c r="AA387" s="1"/>
      <c r="AB387">
        <v>2514</v>
      </c>
      <c r="AJ387" s="1"/>
      <c r="AK387">
        <v>2839</v>
      </c>
    </row>
    <row r="388" spans="1:37" x14ac:dyDescent="0.3">
      <c r="A388">
        <v>2389</v>
      </c>
      <c r="I388" s="1"/>
      <c r="J388">
        <v>2718</v>
      </c>
      <c r="R388" s="1"/>
      <c r="S388">
        <v>2559</v>
      </c>
      <c r="AA388" s="1"/>
      <c r="AB388">
        <v>2514</v>
      </c>
      <c r="AJ388" s="1"/>
      <c r="AK388">
        <v>2841</v>
      </c>
    </row>
    <row r="389" spans="1:37" x14ac:dyDescent="0.3">
      <c r="A389">
        <v>2384</v>
      </c>
      <c r="I389" s="1"/>
      <c r="J389">
        <v>2713</v>
      </c>
      <c r="R389" s="1"/>
      <c r="S389">
        <v>2559</v>
      </c>
      <c r="AA389" s="1"/>
      <c r="AB389">
        <v>2519</v>
      </c>
      <c r="AJ389" s="1"/>
      <c r="AK389">
        <v>2835</v>
      </c>
    </row>
    <row r="390" spans="1:37" x14ac:dyDescent="0.3">
      <c r="A390">
        <v>2416</v>
      </c>
      <c r="I390" s="1"/>
      <c r="J390">
        <v>2732</v>
      </c>
      <c r="R390" s="1"/>
      <c r="S390">
        <v>2559</v>
      </c>
      <c r="AA390" s="1"/>
      <c r="AB390">
        <v>2542</v>
      </c>
      <c r="AJ390" s="1"/>
      <c r="AK390">
        <v>2832</v>
      </c>
    </row>
    <row r="391" spans="1:37" x14ac:dyDescent="0.3">
      <c r="A391">
        <v>2463</v>
      </c>
      <c r="I391" s="1"/>
      <c r="J391">
        <v>2726</v>
      </c>
      <c r="R391" s="1"/>
      <c r="S391">
        <v>2559</v>
      </c>
      <c r="AA391" s="1"/>
      <c r="AB391">
        <v>2559</v>
      </c>
      <c r="AJ391" s="1"/>
      <c r="AK391">
        <v>2861</v>
      </c>
    </row>
    <row r="392" spans="1:37" x14ac:dyDescent="0.3">
      <c r="A392">
        <v>2418</v>
      </c>
      <c r="I392" s="1"/>
      <c r="J392">
        <v>2763</v>
      </c>
      <c r="R392" s="1"/>
      <c r="S392">
        <v>2647</v>
      </c>
      <c r="AA392" s="1"/>
      <c r="AB392">
        <v>2654</v>
      </c>
      <c r="AJ392" s="1"/>
      <c r="AK392">
        <v>2882</v>
      </c>
    </row>
    <row r="393" spans="1:37" x14ac:dyDescent="0.3">
      <c r="A393">
        <v>2455</v>
      </c>
      <c r="I393" s="1"/>
      <c r="J393">
        <v>2768</v>
      </c>
      <c r="R393" s="1"/>
      <c r="S393">
        <v>2666</v>
      </c>
      <c r="AA393" s="1"/>
      <c r="AB393">
        <v>2681</v>
      </c>
      <c r="AJ393" s="1"/>
      <c r="AK393">
        <v>2906</v>
      </c>
    </row>
    <row r="394" spans="1:37" x14ac:dyDescent="0.3">
      <c r="A394">
        <v>2457</v>
      </c>
      <c r="I394" s="1"/>
      <c r="J394">
        <v>2785</v>
      </c>
      <c r="R394" s="1"/>
      <c r="S394">
        <v>2672</v>
      </c>
      <c r="AA394" s="1"/>
      <c r="AB394">
        <v>2701</v>
      </c>
      <c r="AJ394" s="1"/>
      <c r="AK394">
        <v>2925</v>
      </c>
    </row>
    <row r="395" spans="1:37" x14ac:dyDescent="0.3">
      <c r="A395">
        <v>2460</v>
      </c>
      <c r="I395" s="1"/>
      <c r="J395">
        <v>2790</v>
      </c>
      <c r="R395" s="1"/>
      <c r="S395">
        <v>2677</v>
      </c>
      <c r="AA395" s="1"/>
      <c r="AB395">
        <v>2698</v>
      </c>
      <c r="AJ395" s="1"/>
      <c r="AK395">
        <v>2925</v>
      </c>
    </row>
    <row r="396" spans="1:37" x14ac:dyDescent="0.3">
      <c r="A396">
        <v>2469</v>
      </c>
      <c r="I396" s="1"/>
      <c r="J396">
        <v>2781</v>
      </c>
      <c r="R396" s="1"/>
      <c r="S396">
        <v>2665</v>
      </c>
      <c r="AA396" s="1"/>
      <c r="AB396">
        <v>2680</v>
      </c>
      <c r="AJ396" s="1"/>
      <c r="AK396">
        <v>2911</v>
      </c>
    </row>
    <row r="397" spans="1:37" x14ac:dyDescent="0.3">
      <c r="A397">
        <v>2458</v>
      </c>
      <c r="I397" s="1"/>
      <c r="J397">
        <v>2778</v>
      </c>
      <c r="R397" s="1"/>
      <c r="S397">
        <v>2671</v>
      </c>
      <c r="AA397" s="1"/>
      <c r="AB397">
        <v>2685</v>
      </c>
      <c r="AJ397" s="1"/>
      <c r="AK397">
        <v>2911</v>
      </c>
    </row>
    <row r="398" spans="1:37" x14ac:dyDescent="0.3">
      <c r="A398">
        <v>2461</v>
      </c>
      <c r="I398" s="1"/>
      <c r="J398">
        <v>2784</v>
      </c>
      <c r="R398" s="1"/>
      <c r="S398">
        <v>2678</v>
      </c>
      <c r="AA398" s="1"/>
      <c r="AB398">
        <v>2685</v>
      </c>
      <c r="AJ398" s="1"/>
      <c r="AK398">
        <v>2915</v>
      </c>
    </row>
    <row r="399" spans="1:37" x14ac:dyDescent="0.3">
      <c r="A399">
        <v>2443</v>
      </c>
      <c r="I399" s="1"/>
      <c r="J399">
        <v>2784</v>
      </c>
      <c r="R399" s="1"/>
      <c r="S399">
        <v>2678</v>
      </c>
      <c r="AA399" s="1"/>
      <c r="AB399">
        <v>2679</v>
      </c>
      <c r="AJ399" s="1"/>
      <c r="AK399">
        <v>2919</v>
      </c>
    </row>
    <row r="400" spans="1:37" x14ac:dyDescent="0.3">
      <c r="A400">
        <v>2467</v>
      </c>
      <c r="I400" s="1"/>
      <c r="J400">
        <v>2781</v>
      </c>
      <c r="R400" s="1"/>
      <c r="S400">
        <v>2672</v>
      </c>
      <c r="AA400" s="1"/>
      <c r="AB400">
        <v>2679</v>
      </c>
      <c r="AJ400" s="1"/>
      <c r="AK400">
        <v>2903</v>
      </c>
    </row>
    <row r="401" spans="1:37" x14ac:dyDescent="0.3">
      <c r="A401">
        <v>2451</v>
      </c>
      <c r="I401" s="1"/>
      <c r="J401">
        <v>2777</v>
      </c>
      <c r="R401" s="1"/>
      <c r="S401">
        <v>2675</v>
      </c>
      <c r="AA401" s="1"/>
      <c r="AB401">
        <v>2679</v>
      </c>
      <c r="AJ401" s="1"/>
      <c r="AK401">
        <v>2911</v>
      </c>
    </row>
    <row r="402" spans="1:37" x14ac:dyDescent="0.3">
      <c r="A402">
        <v>2436</v>
      </c>
      <c r="I402" s="1"/>
      <c r="J402">
        <v>2781</v>
      </c>
      <c r="R402" s="1"/>
      <c r="S402">
        <v>2675</v>
      </c>
      <c r="AA402" s="1"/>
      <c r="AB402">
        <v>2677</v>
      </c>
      <c r="AJ402" s="1"/>
      <c r="AK402">
        <v>2903</v>
      </c>
    </row>
    <row r="403" spans="1:37" x14ac:dyDescent="0.3">
      <c r="A403">
        <v>2421</v>
      </c>
      <c r="I403" s="1"/>
      <c r="J403">
        <v>2782</v>
      </c>
      <c r="R403" s="1"/>
      <c r="S403">
        <v>2671</v>
      </c>
      <c r="AA403" s="1"/>
      <c r="AB403">
        <v>2678</v>
      </c>
      <c r="AJ403" s="1"/>
      <c r="AK403">
        <v>2909</v>
      </c>
    </row>
    <row r="404" spans="1:37" x14ac:dyDescent="0.3">
      <c r="A404">
        <v>2446</v>
      </c>
      <c r="I404" s="1"/>
      <c r="J404">
        <v>2778</v>
      </c>
      <c r="R404" s="1"/>
      <c r="S404">
        <v>2670</v>
      </c>
      <c r="AA404" s="1"/>
      <c r="AB404">
        <v>2682</v>
      </c>
      <c r="AJ404" s="1"/>
      <c r="AK404">
        <v>2909</v>
      </c>
    </row>
    <row r="405" spans="1:37" x14ac:dyDescent="0.3">
      <c r="A405">
        <v>2438</v>
      </c>
      <c r="I405" s="1"/>
      <c r="J405">
        <v>2783</v>
      </c>
      <c r="R405" s="1"/>
      <c r="S405">
        <v>2669</v>
      </c>
      <c r="AA405" s="1"/>
      <c r="AB405">
        <v>2678</v>
      </c>
      <c r="AJ405" s="1"/>
      <c r="AK405">
        <v>2909</v>
      </c>
    </row>
    <row r="406" spans="1:37" x14ac:dyDescent="0.3">
      <c r="A406">
        <v>2458</v>
      </c>
      <c r="I406" s="1"/>
      <c r="J406">
        <v>2778</v>
      </c>
      <c r="R406" s="1"/>
      <c r="S406">
        <v>2672</v>
      </c>
      <c r="AA406" s="1"/>
      <c r="AB406">
        <v>2673</v>
      </c>
      <c r="AJ406" s="1"/>
      <c r="AK406">
        <v>2901</v>
      </c>
    </row>
    <row r="407" spans="1:37" x14ac:dyDescent="0.3">
      <c r="A407">
        <v>2449</v>
      </c>
      <c r="I407" s="1"/>
      <c r="J407">
        <v>2778</v>
      </c>
      <c r="R407" s="1"/>
      <c r="S407">
        <v>2671</v>
      </c>
      <c r="AA407" s="1"/>
      <c r="AB407">
        <v>2672</v>
      </c>
      <c r="AJ407" s="1"/>
      <c r="AK407">
        <v>2899</v>
      </c>
    </row>
    <row r="408" spans="1:37" x14ac:dyDescent="0.3">
      <c r="A408">
        <v>2448</v>
      </c>
      <c r="I408" s="1"/>
      <c r="J408">
        <v>2768</v>
      </c>
      <c r="R408" s="1"/>
      <c r="S408">
        <v>2667</v>
      </c>
      <c r="AA408" s="1"/>
      <c r="AB408">
        <v>2672</v>
      </c>
      <c r="AJ408" s="1"/>
      <c r="AK408">
        <v>2899</v>
      </c>
    </row>
    <row r="409" spans="1:37" x14ac:dyDescent="0.3">
      <c r="A409">
        <v>2463</v>
      </c>
      <c r="I409" s="1"/>
      <c r="J409">
        <v>2786</v>
      </c>
      <c r="R409" s="1"/>
      <c r="S409">
        <v>2667</v>
      </c>
      <c r="AA409" s="1"/>
      <c r="AB409">
        <v>2668</v>
      </c>
      <c r="AJ409" s="1"/>
      <c r="AK409">
        <v>2896</v>
      </c>
    </row>
    <row r="410" spans="1:37" x14ac:dyDescent="0.3">
      <c r="A410">
        <v>2436</v>
      </c>
      <c r="I410" s="1"/>
      <c r="J410">
        <v>2778</v>
      </c>
      <c r="R410" s="1"/>
      <c r="S410">
        <v>2657</v>
      </c>
      <c r="AA410" s="1"/>
      <c r="AB410">
        <v>2666</v>
      </c>
      <c r="AJ410" s="1"/>
      <c r="AK410">
        <v>2897</v>
      </c>
    </row>
    <row r="411" spans="1:37" x14ac:dyDescent="0.3">
      <c r="A411">
        <v>2400</v>
      </c>
      <c r="I411" s="1"/>
      <c r="J411">
        <v>2770</v>
      </c>
      <c r="R411" s="1"/>
      <c r="S411">
        <v>2657</v>
      </c>
      <c r="AA411" s="1"/>
      <c r="AB411">
        <v>2663</v>
      </c>
      <c r="AJ411" s="1"/>
      <c r="AK411">
        <v>2898</v>
      </c>
    </row>
    <row r="412" spans="1:37" x14ac:dyDescent="0.3">
      <c r="A412">
        <v>2404</v>
      </c>
      <c r="I412" s="1"/>
      <c r="J412">
        <v>2769</v>
      </c>
      <c r="R412" s="1"/>
      <c r="S412">
        <v>2661</v>
      </c>
      <c r="AA412" s="1"/>
      <c r="AB412">
        <v>2663</v>
      </c>
      <c r="AJ412" s="1"/>
      <c r="AK412">
        <v>2896</v>
      </c>
    </row>
    <row r="413" spans="1:37" x14ac:dyDescent="0.3">
      <c r="A413">
        <v>2479</v>
      </c>
      <c r="I413" s="1"/>
      <c r="J413">
        <v>2768</v>
      </c>
      <c r="R413" s="1"/>
      <c r="S413">
        <v>2657</v>
      </c>
      <c r="AA413" s="1"/>
      <c r="AB413">
        <v>2657</v>
      </c>
      <c r="AJ413" s="1"/>
      <c r="AK413">
        <v>2896</v>
      </c>
    </row>
    <row r="414" spans="1:37" x14ac:dyDescent="0.3">
      <c r="A414">
        <v>2448</v>
      </c>
      <c r="I414" s="1"/>
      <c r="J414">
        <v>2762</v>
      </c>
      <c r="R414" s="1"/>
      <c r="S414">
        <v>2646</v>
      </c>
      <c r="AA414" s="1"/>
      <c r="AB414">
        <v>2658</v>
      </c>
      <c r="AJ414" s="1"/>
      <c r="AK414">
        <v>2896</v>
      </c>
    </row>
    <row r="415" spans="1:37" x14ac:dyDescent="0.3">
      <c r="A415">
        <v>2496</v>
      </c>
      <c r="I415" s="1"/>
      <c r="J415">
        <v>2766</v>
      </c>
      <c r="R415" s="1"/>
      <c r="S415">
        <v>2651</v>
      </c>
      <c r="AA415" s="1"/>
      <c r="AB415">
        <v>2664</v>
      </c>
      <c r="AJ415" s="1"/>
      <c r="AK415">
        <v>2896</v>
      </c>
    </row>
    <row r="416" spans="1:37" x14ac:dyDescent="0.3">
      <c r="A416">
        <v>2446</v>
      </c>
      <c r="I416" s="1"/>
      <c r="J416">
        <v>2768</v>
      </c>
      <c r="R416" s="1"/>
      <c r="S416">
        <v>2654</v>
      </c>
      <c r="AA416" s="1"/>
      <c r="AB416">
        <v>2658</v>
      </c>
      <c r="AJ416" s="1"/>
      <c r="AK416">
        <v>2894</v>
      </c>
    </row>
    <row r="417" spans="1:37" x14ac:dyDescent="0.3">
      <c r="A417">
        <v>2479</v>
      </c>
      <c r="I417" s="1"/>
      <c r="J417">
        <v>2768</v>
      </c>
      <c r="R417" s="1"/>
      <c r="S417">
        <v>2664</v>
      </c>
      <c r="AA417" s="1"/>
      <c r="AB417">
        <v>2666</v>
      </c>
      <c r="AJ417" s="1"/>
      <c r="AK417">
        <v>2895</v>
      </c>
    </row>
    <row r="418" spans="1:37" x14ac:dyDescent="0.3">
      <c r="A418">
        <v>2471</v>
      </c>
      <c r="I418" s="1"/>
      <c r="J418">
        <v>2770</v>
      </c>
      <c r="R418" s="1"/>
      <c r="S418">
        <v>2661</v>
      </c>
      <c r="AA418" s="1"/>
      <c r="AB418">
        <v>2658</v>
      </c>
      <c r="AJ418" s="1"/>
      <c r="AK418">
        <v>2879</v>
      </c>
    </row>
    <row r="419" spans="1:37" x14ac:dyDescent="0.3">
      <c r="A419">
        <v>2432</v>
      </c>
      <c r="I419" s="1"/>
      <c r="J419">
        <v>2777</v>
      </c>
      <c r="R419" s="1"/>
      <c r="S419">
        <v>2658</v>
      </c>
      <c r="AA419" s="1"/>
      <c r="AB419">
        <v>2663</v>
      </c>
      <c r="AJ419" s="1"/>
      <c r="AK419">
        <v>2895</v>
      </c>
    </row>
    <row r="420" spans="1:37" x14ac:dyDescent="0.3">
      <c r="A420">
        <v>2439</v>
      </c>
      <c r="I420" s="1"/>
      <c r="J420">
        <v>2768</v>
      </c>
      <c r="R420" s="1"/>
      <c r="S420">
        <v>2610</v>
      </c>
      <c r="AA420" s="1"/>
      <c r="AB420">
        <v>2664</v>
      </c>
      <c r="AJ420" s="1"/>
      <c r="AK420">
        <v>2895</v>
      </c>
    </row>
    <row r="421" spans="1:37" x14ac:dyDescent="0.3">
      <c r="A421">
        <v>2469</v>
      </c>
      <c r="I421" s="1"/>
      <c r="J421">
        <v>2765</v>
      </c>
      <c r="R421" s="1"/>
      <c r="S421">
        <v>2654</v>
      </c>
      <c r="AA421" s="1"/>
      <c r="AB421">
        <v>2660</v>
      </c>
      <c r="AJ421" s="1"/>
      <c r="AK421">
        <v>2895</v>
      </c>
    </row>
    <row r="422" spans="1:37" x14ac:dyDescent="0.3">
      <c r="A422">
        <v>2461</v>
      </c>
      <c r="I422" s="1"/>
      <c r="J422">
        <v>2765</v>
      </c>
      <c r="R422" s="1"/>
      <c r="S422">
        <v>2655</v>
      </c>
      <c r="AA422" s="1"/>
      <c r="AB422">
        <v>2660</v>
      </c>
      <c r="AJ422" s="1"/>
      <c r="AK422">
        <v>2887</v>
      </c>
    </row>
    <row r="423" spans="1:37" x14ac:dyDescent="0.3">
      <c r="A423">
        <v>2458</v>
      </c>
      <c r="I423" s="1"/>
      <c r="J423">
        <v>2769</v>
      </c>
      <c r="R423" s="1"/>
      <c r="S423">
        <v>2666</v>
      </c>
      <c r="AA423" s="1"/>
      <c r="AB423">
        <v>2657</v>
      </c>
      <c r="AJ423" s="1"/>
      <c r="AK423">
        <v>2882</v>
      </c>
    </row>
    <row r="424" spans="1:37" x14ac:dyDescent="0.3">
      <c r="A424">
        <v>2457</v>
      </c>
      <c r="I424" s="1"/>
      <c r="J424">
        <v>2769</v>
      </c>
      <c r="R424" s="1"/>
      <c r="S424">
        <v>2658</v>
      </c>
      <c r="AA424" s="1"/>
      <c r="AB424">
        <v>2661</v>
      </c>
      <c r="AJ424" s="1"/>
      <c r="AK424">
        <v>2887</v>
      </c>
    </row>
    <row r="425" spans="1:37" x14ac:dyDescent="0.3">
      <c r="A425">
        <v>2465</v>
      </c>
      <c r="I425" s="1"/>
      <c r="J425">
        <v>2768</v>
      </c>
      <c r="R425" s="1"/>
      <c r="S425">
        <v>2656</v>
      </c>
      <c r="AA425" s="1"/>
      <c r="AB425">
        <v>2661</v>
      </c>
      <c r="AJ425" s="1"/>
      <c r="AK425">
        <v>2890</v>
      </c>
    </row>
    <row r="426" spans="1:37" x14ac:dyDescent="0.3">
      <c r="A426">
        <v>2445</v>
      </c>
      <c r="I426" s="1"/>
      <c r="J426">
        <v>2769</v>
      </c>
      <c r="R426" s="1"/>
      <c r="S426">
        <v>2663</v>
      </c>
      <c r="AA426" s="1"/>
      <c r="AB426">
        <v>2659</v>
      </c>
      <c r="AJ426" s="1"/>
      <c r="AK426">
        <v>2889</v>
      </c>
    </row>
    <row r="427" spans="1:37" x14ac:dyDescent="0.3">
      <c r="A427">
        <v>2467</v>
      </c>
      <c r="I427" s="1"/>
      <c r="J427">
        <v>2769</v>
      </c>
      <c r="R427" s="1"/>
      <c r="S427">
        <v>2653</v>
      </c>
      <c r="AA427" s="1"/>
      <c r="AB427">
        <v>2659</v>
      </c>
      <c r="AJ427" s="1"/>
      <c r="AK427">
        <v>2890</v>
      </c>
    </row>
    <row r="428" spans="1:37" x14ac:dyDescent="0.3">
      <c r="A428">
        <v>2463</v>
      </c>
      <c r="I428" s="1"/>
      <c r="J428">
        <v>2769</v>
      </c>
      <c r="R428" s="1"/>
      <c r="S428">
        <v>2659</v>
      </c>
      <c r="AA428" s="1"/>
      <c r="AB428">
        <v>2661</v>
      </c>
      <c r="AJ428" s="1"/>
      <c r="AK428">
        <v>2896</v>
      </c>
    </row>
    <row r="429" spans="1:37" x14ac:dyDescent="0.3">
      <c r="A429">
        <v>2455</v>
      </c>
      <c r="I429" s="1"/>
      <c r="J429">
        <v>2765</v>
      </c>
      <c r="R429" s="1"/>
      <c r="S429">
        <v>2655</v>
      </c>
      <c r="AA429" s="1"/>
      <c r="AB429">
        <v>2657</v>
      </c>
      <c r="AJ429" s="1"/>
      <c r="AK429">
        <v>2889</v>
      </c>
    </row>
    <row r="430" spans="1:37" x14ac:dyDescent="0.3">
      <c r="A430">
        <v>2453</v>
      </c>
      <c r="I430" s="1"/>
      <c r="J430">
        <v>2757</v>
      </c>
      <c r="R430" s="1"/>
      <c r="S430">
        <v>2651</v>
      </c>
      <c r="AA430" s="1"/>
      <c r="AB430">
        <v>2654</v>
      </c>
      <c r="AJ430" s="1"/>
      <c r="AK430">
        <v>2887</v>
      </c>
    </row>
    <row r="431" spans="1:37" x14ac:dyDescent="0.3">
      <c r="A431">
        <v>2448</v>
      </c>
      <c r="I431" s="1"/>
      <c r="J431">
        <v>2759</v>
      </c>
      <c r="R431" s="1"/>
      <c r="S431">
        <v>2651</v>
      </c>
      <c r="AA431" s="1"/>
      <c r="AB431">
        <v>2653</v>
      </c>
      <c r="AJ431" s="1"/>
      <c r="AK431">
        <v>2883</v>
      </c>
    </row>
    <row r="432" spans="1:37" x14ac:dyDescent="0.3">
      <c r="A432">
        <v>2480</v>
      </c>
      <c r="I432" s="1"/>
      <c r="J432">
        <v>2762</v>
      </c>
      <c r="R432" s="1"/>
      <c r="S432">
        <v>2651</v>
      </c>
      <c r="AA432" s="1"/>
      <c r="AB432">
        <v>2653</v>
      </c>
      <c r="AJ432" s="1"/>
      <c r="AK432">
        <v>2882</v>
      </c>
    </row>
    <row r="433" spans="1:37" x14ac:dyDescent="0.3">
      <c r="A433">
        <v>2461</v>
      </c>
      <c r="I433" s="1"/>
      <c r="J433">
        <v>2761</v>
      </c>
      <c r="R433" s="1"/>
      <c r="S433">
        <v>2643</v>
      </c>
      <c r="AA433" s="1"/>
      <c r="AB433">
        <v>2662</v>
      </c>
      <c r="AJ433" s="1"/>
      <c r="AK433">
        <v>2887</v>
      </c>
    </row>
    <row r="434" spans="1:37" x14ac:dyDescent="0.3">
      <c r="A434">
        <v>2450</v>
      </c>
      <c r="I434" s="1"/>
      <c r="J434">
        <v>2761</v>
      </c>
      <c r="R434" s="1"/>
      <c r="S434">
        <v>2647</v>
      </c>
      <c r="AA434" s="1"/>
      <c r="AB434">
        <v>2647</v>
      </c>
      <c r="AJ434" s="1"/>
      <c r="AK434">
        <v>2882</v>
      </c>
    </row>
    <row r="435" spans="1:37" x14ac:dyDescent="0.3">
      <c r="A435">
        <v>2448</v>
      </c>
      <c r="I435" s="1"/>
      <c r="J435">
        <v>2758</v>
      </c>
      <c r="R435" s="1"/>
      <c r="S435">
        <v>2650</v>
      </c>
      <c r="AA435" s="1"/>
      <c r="AB435">
        <v>2649</v>
      </c>
      <c r="AJ435" s="1"/>
      <c r="AK435">
        <v>2880</v>
      </c>
    </row>
    <row r="436" spans="1:37" x14ac:dyDescent="0.3">
      <c r="A436">
        <v>2445</v>
      </c>
      <c r="I436" s="1"/>
      <c r="J436">
        <v>2756</v>
      </c>
      <c r="R436" s="1"/>
      <c r="S436">
        <v>2646</v>
      </c>
      <c r="AA436" s="1"/>
      <c r="AB436">
        <v>2648</v>
      </c>
      <c r="AJ436" s="1"/>
      <c r="AK436">
        <v>2873</v>
      </c>
    </row>
    <row r="437" spans="1:37" x14ac:dyDescent="0.3">
      <c r="A437">
        <v>2449</v>
      </c>
      <c r="I437" s="1"/>
      <c r="J437">
        <v>2761</v>
      </c>
      <c r="R437" s="1"/>
      <c r="S437">
        <v>2654</v>
      </c>
      <c r="AA437" s="1"/>
      <c r="AB437">
        <v>2655</v>
      </c>
      <c r="AJ437" s="1"/>
      <c r="AK437">
        <v>2883</v>
      </c>
    </row>
    <row r="438" spans="1:37" x14ac:dyDescent="0.3">
      <c r="A438">
        <v>2467</v>
      </c>
      <c r="I438" s="1"/>
      <c r="J438">
        <v>2753</v>
      </c>
      <c r="R438" s="1"/>
      <c r="S438">
        <v>2647</v>
      </c>
      <c r="AA438" s="1"/>
      <c r="AB438">
        <v>2646</v>
      </c>
      <c r="AJ438" s="1"/>
      <c r="AK438">
        <v>2883</v>
      </c>
    </row>
    <row r="439" spans="1:37" x14ac:dyDescent="0.3">
      <c r="A439">
        <v>2445</v>
      </c>
      <c r="I439" s="1"/>
      <c r="J439">
        <v>2754</v>
      </c>
      <c r="R439" s="1"/>
      <c r="S439">
        <v>2651</v>
      </c>
      <c r="AA439" s="1"/>
      <c r="AB439">
        <v>2647</v>
      </c>
      <c r="AJ439" s="1"/>
      <c r="AK439">
        <v>2883</v>
      </c>
    </row>
    <row r="440" spans="1:37" x14ac:dyDescent="0.3">
      <c r="A440">
        <v>2442</v>
      </c>
      <c r="I440" s="1"/>
      <c r="J440">
        <v>2747</v>
      </c>
      <c r="R440" s="1"/>
      <c r="S440">
        <v>2654</v>
      </c>
      <c r="AA440" s="1"/>
      <c r="AB440">
        <v>2650</v>
      </c>
      <c r="AJ440" s="1"/>
      <c r="AK440">
        <v>2879</v>
      </c>
    </row>
    <row r="441" spans="1:37" x14ac:dyDescent="0.3">
      <c r="A441">
        <v>2445</v>
      </c>
      <c r="I441" s="1"/>
      <c r="J441">
        <v>2753</v>
      </c>
      <c r="R441" s="1"/>
      <c r="S441">
        <v>2649</v>
      </c>
      <c r="AA441" s="1"/>
      <c r="AB441">
        <v>2647</v>
      </c>
      <c r="AJ441" s="1"/>
      <c r="AK441">
        <v>2879</v>
      </c>
    </row>
    <row r="442" spans="1:37" x14ac:dyDescent="0.3">
      <c r="A442">
        <v>2447</v>
      </c>
      <c r="I442" s="1"/>
      <c r="J442">
        <v>2758</v>
      </c>
      <c r="R442" s="1"/>
      <c r="S442">
        <v>2651</v>
      </c>
      <c r="AA442" s="1"/>
      <c r="AB442">
        <v>2650</v>
      </c>
      <c r="AJ442" s="1"/>
      <c r="AK442">
        <v>2878</v>
      </c>
    </row>
    <row r="443" spans="1:37" x14ac:dyDescent="0.3">
      <c r="A443">
        <v>2440</v>
      </c>
      <c r="I443" s="1"/>
      <c r="J443">
        <v>2754</v>
      </c>
      <c r="R443" s="1"/>
      <c r="S443">
        <v>2649</v>
      </c>
      <c r="AA443" s="1"/>
      <c r="AB443">
        <v>2646</v>
      </c>
      <c r="AJ443" s="1"/>
      <c r="AK443">
        <v>2880</v>
      </c>
    </row>
    <row r="444" spans="1:37" x14ac:dyDescent="0.3">
      <c r="A444">
        <v>2451</v>
      </c>
      <c r="I444" s="1"/>
      <c r="J444">
        <v>2767</v>
      </c>
      <c r="R444" s="1"/>
      <c r="S444">
        <v>2649</v>
      </c>
      <c r="AA444" s="1"/>
      <c r="AB444">
        <v>2650</v>
      </c>
      <c r="AJ444" s="1"/>
      <c r="AK444">
        <v>2880</v>
      </c>
    </row>
    <row r="445" spans="1:37" x14ac:dyDescent="0.3">
      <c r="A445">
        <v>2451</v>
      </c>
      <c r="I445" s="1"/>
      <c r="J445">
        <v>2758</v>
      </c>
      <c r="R445" s="1"/>
      <c r="S445">
        <v>2650</v>
      </c>
      <c r="AA445" s="1"/>
      <c r="AB445">
        <v>2653</v>
      </c>
      <c r="AJ445" s="1"/>
      <c r="AK445">
        <v>2879</v>
      </c>
    </row>
    <row r="446" spans="1:37" x14ac:dyDescent="0.3">
      <c r="A446">
        <v>2452</v>
      </c>
      <c r="I446" s="1"/>
      <c r="J446">
        <v>2762</v>
      </c>
      <c r="R446" s="1"/>
      <c r="S446">
        <v>2633</v>
      </c>
      <c r="AA446" s="1"/>
      <c r="AB446">
        <v>2649</v>
      </c>
      <c r="AJ446" s="1"/>
      <c r="AK446">
        <v>2878</v>
      </c>
    </row>
    <row r="447" spans="1:37" x14ac:dyDescent="0.3">
      <c r="A447">
        <v>2439</v>
      </c>
      <c r="I447" s="1"/>
      <c r="J447">
        <v>2755</v>
      </c>
      <c r="R447" s="1"/>
      <c r="S447">
        <v>2650</v>
      </c>
      <c r="AA447" s="1"/>
      <c r="AB447">
        <v>2641</v>
      </c>
      <c r="AJ447" s="1"/>
      <c r="AK447">
        <v>2877</v>
      </c>
    </row>
    <row r="448" spans="1:37" x14ac:dyDescent="0.3">
      <c r="A448">
        <v>2434</v>
      </c>
      <c r="I448" s="1"/>
      <c r="J448">
        <v>2754</v>
      </c>
      <c r="R448" s="1"/>
      <c r="S448">
        <v>2647</v>
      </c>
      <c r="AA448" s="1"/>
      <c r="AB448">
        <v>2645</v>
      </c>
      <c r="AJ448" s="1"/>
      <c r="AK448">
        <v>2879</v>
      </c>
    </row>
    <row r="449" spans="1:37" x14ac:dyDescent="0.3">
      <c r="A449">
        <v>2442</v>
      </c>
      <c r="I449" s="1"/>
      <c r="J449">
        <v>2752</v>
      </c>
      <c r="R449" s="1"/>
      <c r="S449">
        <v>2645</v>
      </c>
      <c r="AA449" s="1"/>
      <c r="AB449">
        <v>2647</v>
      </c>
      <c r="AJ449" s="1"/>
      <c r="AK449">
        <v>2874</v>
      </c>
    </row>
    <row r="450" spans="1:37" x14ac:dyDescent="0.3">
      <c r="A450">
        <v>2439</v>
      </c>
      <c r="I450" s="1"/>
      <c r="J450">
        <v>2745</v>
      </c>
      <c r="R450" s="1"/>
      <c r="S450">
        <v>2647</v>
      </c>
      <c r="AA450" s="1"/>
      <c r="AB450">
        <v>2646</v>
      </c>
      <c r="AJ450" s="1"/>
      <c r="AK450">
        <v>2879</v>
      </c>
    </row>
    <row r="451" spans="1:37" x14ac:dyDescent="0.3">
      <c r="A451">
        <v>2432</v>
      </c>
      <c r="I451" s="1"/>
      <c r="J451">
        <v>2758</v>
      </c>
      <c r="R451" s="1"/>
      <c r="S451">
        <v>2643</v>
      </c>
      <c r="AA451" s="1"/>
      <c r="AB451">
        <v>2645</v>
      </c>
      <c r="AJ451" s="1"/>
      <c r="AK451">
        <v>2875</v>
      </c>
    </row>
    <row r="452" spans="1:37" x14ac:dyDescent="0.3">
      <c r="A452">
        <v>2453</v>
      </c>
      <c r="I452" s="1"/>
      <c r="J452">
        <v>2762</v>
      </c>
      <c r="R452" s="1"/>
      <c r="S452">
        <v>2644</v>
      </c>
      <c r="AA452" s="1"/>
      <c r="AB452">
        <v>2646</v>
      </c>
      <c r="AJ452" s="1"/>
      <c r="AK452">
        <v>2878</v>
      </c>
    </row>
    <row r="453" spans="1:37" x14ac:dyDescent="0.3">
      <c r="A453">
        <v>2449</v>
      </c>
      <c r="I453" s="1"/>
      <c r="J453">
        <v>2757</v>
      </c>
      <c r="R453" s="1"/>
      <c r="S453">
        <v>2647</v>
      </c>
      <c r="AA453" s="1"/>
      <c r="AB453">
        <v>2649</v>
      </c>
      <c r="AJ453" s="1"/>
      <c r="AK453">
        <v>2879</v>
      </c>
    </row>
    <row r="454" spans="1:37" x14ac:dyDescent="0.3">
      <c r="A454">
        <v>2448</v>
      </c>
      <c r="I454" s="1"/>
      <c r="J454">
        <v>2755</v>
      </c>
      <c r="R454" s="1"/>
      <c r="S454">
        <v>2644</v>
      </c>
      <c r="AA454" s="1"/>
      <c r="AB454">
        <v>2642</v>
      </c>
      <c r="AJ454" s="1"/>
      <c r="AK454">
        <v>2873</v>
      </c>
    </row>
    <row r="455" spans="1:37" x14ac:dyDescent="0.3">
      <c r="A455">
        <v>2434</v>
      </c>
      <c r="I455" s="1"/>
      <c r="J455">
        <v>2750</v>
      </c>
      <c r="R455" s="1"/>
      <c r="S455">
        <v>2645</v>
      </c>
      <c r="AA455" s="1"/>
      <c r="AB455">
        <v>2645</v>
      </c>
      <c r="AJ455" s="1"/>
      <c r="AK455">
        <v>2871</v>
      </c>
    </row>
    <row r="456" spans="1:37" x14ac:dyDescent="0.3">
      <c r="A456">
        <v>2458</v>
      </c>
      <c r="I456" s="1"/>
      <c r="J456">
        <v>2755</v>
      </c>
      <c r="R456" s="1"/>
      <c r="S456">
        <v>2651</v>
      </c>
      <c r="AA456" s="1"/>
      <c r="AB456">
        <v>2647</v>
      </c>
      <c r="AJ456" s="1"/>
      <c r="AK456">
        <v>2875</v>
      </c>
    </row>
    <row r="457" spans="1:37" x14ac:dyDescent="0.3">
      <c r="A457">
        <v>2434</v>
      </c>
      <c r="I457" s="1"/>
      <c r="J457">
        <v>2753</v>
      </c>
      <c r="R457" s="1"/>
      <c r="S457">
        <v>2643</v>
      </c>
      <c r="AA457" s="1"/>
      <c r="AB457">
        <v>2643</v>
      </c>
      <c r="AJ457" s="1"/>
      <c r="AK457">
        <v>2873</v>
      </c>
    </row>
    <row r="458" spans="1:37" x14ac:dyDescent="0.3">
      <c r="A458">
        <v>2432</v>
      </c>
      <c r="I458" s="1"/>
      <c r="J458">
        <v>2755</v>
      </c>
      <c r="R458" s="1"/>
      <c r="S458">
        <v>2643</v>
      </c>
      <c r="AA458" s="1"/>
      <c r="AB458">
        <v>2649</v>
      </c>
      <c r="AJ458" s="1"/>
      <c r="AK458">
        <v>2869</v>
      </c>
    </row>
    <row r="459" spans="1:37" x14ac:dyDescent="0.3">
      <c r="A459">
        <v>2417</v>
      </c>
      <c r="I459" s="1"/>
      <c r="J459">
        <v>2754</v>
      </c>
      <c r="R459" s="1"/>
      <c r="S459">
        <v>2645</v>
      </c>
      <c r="AA459" s="1"/>
      <c r="AB459">
        <v>2641</v>
      </c>
      <c r="AJ459" s="1"/>
      <c r="AK459">
        <v>2866</v>
      </c>
    </row>
    <row r="460" spans="1:37" x14ac:dyDescent="0.3">
      <c r="A460">
        <v>2447</v>
      </c>
      <c r="I460" s="1"/>
      <c r="J460">
        <v>2749</v>
      </c>
      <c r="R460" s="1"/>
      <c r="S460">
        <v>2643</v>
      </c>
      <c r="AA460" s="1"/>
      <c r="AB460">
        <v>2643</v>
      </c>
      <c r="AJ460" s="1"/>
      <c r="AK460">
        <v>2875</v>
      </c>
    </row>
    <row r="461" spans="1:37" x14ac:dyDescent="0.3">
      <c r="A461">
        <v>2432</v>
      </c>
      <c r="I461" s="1"/>
      <c r="J461">
        <v>2758</v>
      </c>
      <c r="R461" s="1"/>
      <c r="S461">
        <v>2640</v>
      </c>
      <c r="AA461" s="1"/>
      <c r="AB461">
        <v>2645</v>
      </c>
      <c r="AJ461" s="1"/>
      <c r="AK461">
        <v>2873</v>
      </c>
    </row>
    <row r="462" spans="1:37" x14ac:dyDescent="0.3">
      <c r="A462">
        <v>2438</v>
      </c>
      <c r="I462" s="1"/>
      <c r="J462">
        <v>2755</v>
      </c>
      <c r="R462" s="1"/>
      <c r="S462">
        <v>2645</v>
      </c>
      <c r="AA462" s="1"/>
      <c r="AB462">
        <v>2642</v>
      </c>
      <c r="AJ462" s="1"/>
      <c r="AK462">
        <v>2868</v>
      </c>
    </row>
    <row r="463" spans="1:37" x14ac:dyDescent="0.3">
      <c r="A463">
        <v>2460</v>
      </c>
      <c r="I463" s="1"/>
      <c r="J463">
        <v>2758</v>
      </c>
      <c r="R463" s="1"/>
      <c r="S463">
        <v>2646</v>
      </c>
      <c r="AA463" s="1"/>
      <c r="AB463">
        <v>2646</v>
      </c>
      <c r="AJ463" s="1"/>
      <c r="AK463">
        <v>2871</v>
      </c>
    </row>
    <row r="464" spans="1:37" x14ac:dyDescent="0.3">
      <c r="A464">
        <v>2447</v>
      </c>
      <c r="I464" s="1"/>
      <c r="J464">
        <v>2753</v>
      </c>
      <c r="R464" s="1"/>
      <c r="S464">
        <v>2641</v>
      </c>
      <c r="AA464" s="1"/>
      <c r="AB464">
        <v>2645</v>
      </c>
      <c r="AJ464" s="1"/>
      <c r="AK464">
        <v>2870</v>
      </c>
    </row>
    <row r="465" spans="1:37" x14ac:dyDescent="0.3">
      <c r="A465">
        <v>2430</v>
      </c>
      <c r="I465" s="1"/>
      <c r="J465">
        <v>2755</v>
      </c>
      <c r="R465" s="1"/>
      <c r="S465">
        <v>2645</v>
      </c>
      <c r="AA465" s="1"/>
      <c r="AB465">
        <v>2645</v>
      </c>
      <c r="AJ465" s="1"/>
      <c r="AK465">
        <v>2871</v>
      </c>
    </row>
    <row r="466" spans="1:37" x14ac:dyDescent="0.3">
      <c r="A466">
        <v>2441</v>
      </c>
      <c r="I466" s="1"/>
      <c r="J466">
        <v>2753</v>
      </c>
      <c r="R466" s="1"/>
      <c r="S466">
        <v>2641</v>
      </c>
      <c r="AA466" s="1"/>
      <c r="AB466">
        <v>2651</v>
      </c>
      <c r="AJ466" s="1"/>
      <c r="AK466">
        <v>2864</v>
      </c>
    </row>
    <row r="467" spans="1:37" x14ac:dyDescent="0.3">
      <c r="A467">
        <v>2447</v>
      </c>
      <c r="I467" s="1"/>
      <c r="J467">
        <v>2749</v>
      </c>
      <c r="R467" s="1"/>
      <c r="S467">
        <v>2646</v>
      </c>
      <c r="AA467" s="1"/>
      <c r="AB467">
        <v>2642</v>
      </c>
      <c r="AJ467" s="1"/>
      <c r="AK467">
        <v>2869</v>
      </c>
    </row>
    <row r="468" spans="1:37" x14ac:dyDescent="0.3">
      <c r="A468">
        <v>2429</v>
      </c>
      <c r="I468" s="1"/>
      <c r="J468">
        <v>2755</v>
      </c>
      <c r="R468" s="1"/>
      <c r="S468">
        <v>2643</v>
      </c>
      <c r="AA468" s="1"/>
      <c r="AB468">
        <v>2641</v>
      </c>
      <c r="AJ468" s="1"/>
      <c r="AK468">
        <v>2870</v>
      </c>
    </row>
    <row r="469" spans="1:37" x14ac:dyDescent="0.3">
      <c r="A469">
        <v>2453</v>
      </c>
      <c r="I469" s="1"/>
      <c r="J469">
        <v>2755</v>
      </c>
      <c r="R469" s="1"/>
      <c r="S469">
        <v>2649</v>
      </c>
      <c r="AA469" s="1"/>
      <c r="AB469">
        <v>2646</v>
      </c>
      <c r="AJ469" s="1"/>
      <c r="AK469">
        <v>2865</v>
      </c>
    </row>
    <row r="470" spans="1:37" x14ac:dyDescent="0.3">
      <c r="A470">
        <v>2443</v>
      </c>
      <c r="I470" s="1"/>
      <c r="J470">
        <v>2752</v>
      </c>
      <c r="R470" s="1"/>
      <c r="S470">
        <v>2641</v>
      </c>
      <c r="AA470" s="1"/>
      <c r="AB470">
        <v>2640</v>
      </c>
      <c r="AJ470" s="1"/>
      <c r="AK470">
        <v>2870</v>
      </c>
    </row>
    <row r="471" spans="1:37" x14ac:dyDescent="0.3">
      <c r="A471">
        <v>2432</v>
      </c>
      <c r="I471" s="1"/>
      <c r="J471">
        <v>2753</v>
      </c>
      <c r="R471" s="1"/>
      <c r="S471">
        <v>2643</v>
      </c>
      <c r="AA471" s="1"/>
      <c r="AB471">
        <v>2641</v>
      </c>
      <c r="AJ471" s="1"/>
      <c r="AK471">
        <v>2867</v>
      </c>
    </row>
    <row r="472" spans="1:37" x14ac:dyDescent="0.3">
      <c r="A472">
        <v>2429</v>
      </c>
      <c r="I472" s="1"/>
      <c r="J472">
        <v>2755</v>
      </c>
      <c r="R472" s="1"/>
      <c r="S472">
        <v>2641</v>
      </c>
      <c r="AA472" s="1"/>
      <c r="AB472">
        <v>2642</v>
      </c>
      <c r="AJ472" s="1"/>
      <c r="AK472">
        <v>2864</v>
      </c>
    </row>
    <row r="473" spans="1:37" x14ac:dyDescent="0.3">
      <c r="A473">
        <v>2455</v>
      </c>
      <c r="I473" s="1"/>
      <c r="J473">
        <v>2758</v>
      </c>
      <c r="R473" s="1"/>
      <c r="S473">
        <v>2645</v>
      </c>
      <c r="AA473" s="1"/>
      <c r="AB473">
        <v>2643</v>
      </c>
      <c r="AJ473" s="1"/>
      <c r="AK473">
        <v>2874</v>
      </c>
    </row>
    <row r="474" spans="1:37" x14ac:dyDescent="0.3">
      <c r="A474">
        <v>2433</v>
      </c>
      <c r="I474" s="1"/>
      <c r="J474">
        <v>2752</v>
      </c>
      <c r="R474" s="1"/>
      <c r="S474">
        <v>2640</v>
      </c>
      <c r="AA474" s="1"/>
      <c r="AB474">
        <v>2641</v>
      </c>
      <c r="AJ474" s="1"/>
      <c r="AK474">
        <v>2866</v>
      </c>
    </row>
    <row r="475" spans="1:37" x14ac:dyDescent="0.3">
      <c r="A475">
        <v>2417</v>
      </c>
      <c r="I475" s="1"/>
      <c r="J475">
        <v>2759</v>
      </c>
      <c r="R475" s="1"/>
      <c r="S475">
        <v>2642</v>
      </c>
      <c r="AA475" s="1"/>
      <c r="AB475">
        <v>2640</v>
      </c>
      <c r="AJ475" s="1"/>
      <c r="AK475">
        <v>2867</v>
      </c>
    </row>
    <row r="476" spans="1:37" x14ac:dyDescent="0.3">
      <c r="A476">
        <v>2445</v>
      </c>
      <c r="I476" s="1"/>
      <c r="J476">
        <v>2750</v>
      </c>
      <c r="R476" s="1"/>
      <c r="S476">
        <v>2649</v>
      </c>
      <c r="AA476" s="1"/>
      <c r="AB476">
        <v>2640</v>
      </c>
      <c r="AJ476" s="1"/>
      <c r="AK476">
        <v>2867</v>
      </c>
    </row>
    <row r="477" spans="1:37" x14ac:dyDescent="0.3">
      <c r="A477">
        <v>2427</v>
      </c>
      <c r="I477" s="1"/>
      <c r="J477">
        <v>2754</v>
      </c>
      <c r="R477" s="1"/>
      <c r="S477">
        <v>2640</v>
      </c>
      <c r="AA477" s="1"/>
      <c r="AB477">
        <v>2639</v>
      </c>
      <c r="AJ477" s="1"/>
      <c r="AK477">
        <v>2867</v>
      </c>
    </row>
    <row r="478" spans="1:37" x14ac:dyDescent="0.3">
      <c r="A478">
        <v>2426</v>
      </c>
      <c r="I478" s="1"/>
      <c r="J478">
        <v>2753</v>
      </c>
      <c r="R478" s="1"/>
      <c r="S478">
        <v>2641</v>
      </c>
      <c r="AA478" s="1"/>
      <c r="AB478">
        <v>2639</v>
      </c>
      <c r="AJ478" s="1"/>
      <c r="AK478">
        <v>2867</v>
      </c>
    </row>
    <row r="479" spans="1:37" x14ac:dyDescent="0.3">
      <c r="A479">
        <v>2435</v>
      </c>
      <c r="I479" s="1"/>
      <c r="J479">
        <v>2757</v>
      </c>
      <c r="R479" s="1"/>
      <c r="S479">
        <v>2643</v>
      </c>
      <c r="AA479" s="1"/>
      <c r="AB479">
        <v>2640</v>
      </c>
      <c r="AJ479" s="1"/>
      <c r="AK479">
        <v>2868</v>
      </c>
    </row>
    <row r="480" spans="1:37" x14ac:dyDescent="0.3">
      <c r="A480">
        <v>2449</v>
      </c>
      <c r="I480" s="1"/>
      <c r="J480">
        <v>2751</v>
      </c>
      <c r="R480" s="1"/>
      <c r="S480">
        <v>2641</v>
      </c>
      <c r="AA480" s="1"/>
      <c r="AB480">
        <v>2640</v>
      </c>
      <c r="AJ480" s="1"/>
      <c r="AK480">
        <v>2866</v>
      </c>
    </row>
    <row r="481" spans="1:37" x14ac:dyDescent="0.3">
      <c r="A481">
        <v>2429</v>
      </c>
      <c r="I481" s="1"/>
      <c r="J481">
        <v>2749</v>
      </c>
      <c r="R481" s="1"/>
      <c r="S481">
        <v>2641</v>
      </c>
      <c r="AA481" s="1"/>
      <c r="AB481">
        <v>2637</v>
      </c>
      <c r="AJ481" s="1"/>
      <c r="AK481">
        <v>2864</v>
      </c>
    </row>
    <row r="482" spans="1:37" x14ac:dyDescent="0.3">
      <c r="A482">
        <v>2415</v>
      </c>
      <c r="I482" s="1"/>
      <c r="J482">
        <v>2752</v>
      </c>
      <c r="R482" s="1"/>
      <c r="S482">
        <v>2640</v>
      </c>
      <c r="AA482" s="1"/>
      <c r="AB482">
        <v>2644</v>
      </c>
      <c r="AJ482" s="1"/>
      <c r="AK482">
        <v>2865</v>
      </c>
    </row>
    <row r="483" spans="1:37" x14ac:dyDescent="0.3">
      <c r="A483">
        <v>2435</v>
      </c>
      <c r="I483" s="1"/>
      <c r="J483">
        <v>2753</v>
      </c>
      <c r="R483" s="1"/>
      <c r="S483">
        <v>2640</v>
      </c>
      <c r="AA483" s="1"/>
      <c r="AB483">
        <v>2642</v>
      </c>
      <c r="AJ483" s="1"/>
      <c r="AK483">
        <v>2875</v>
      </c>
    </row>
    <row r="484" spans="1:37" x14ac:dyDescent="0.3">
      <c r="A484">
        <v>2436</v>
      </c>
      <c r="I484" s="1"/>
      <c r="J484">
        <v>2755</v>
      </c>
      <c r="R484" s="1"/>
      <c r="S484">
        <v>2644</v>
      </c>
      <c r="AA484" s="1"/>
      <c r="AB484">
        <v>2639</v>
      </c>
      <c r="AJ484" s="1"/>
      <c r="AK484">
        <v>2865</v>
      </c>
    </row>
    <row r="485" spans="1:37" x14ac:dyDescent="0.3">
      <c r="A485">
        <v>2439</v>
      </c>
      <c r="I485" s="1"/>
      <c r="J485">
        <v>2747</v>
      </c>
      <c r="R485" s="1"/>
      <c r="S485">
        <v>2641</v>
      </c>
      <c r="AA485" s="1"/>
      <c r="AB485">
        <v>2640</v>
      </c>
      <c r="AJ485" s="1"/>
      <c r="AK485">
        <v>2864</v>
      </c>
    </row>
    <row r="486" spans="1:37" x14ac:dyDescent="0.3">
      <c r="A486">
        <v>2434</v>
      </c>
      <c r="I486" s="1"/>
      <c r="J486">
        <v>2754</v>
      </c>
      <c r="R486" s="1"/>
      <c r="S486">
        <v>2640</v>
      </c>
      <c r="AA486" s="1"/>
      <c r="AB486">
        <v>2640</v>
      </c>
      <c r="AJ486" s="1"/>
      <c r="AK486">
        <v>2864</v>
      </c>
    </row>
    <row r="487" spans="1:37" x14ac:dyDescent="0.3">
      <c r="A487">
        <v>2438</v>
      </c>
      <c r="I487" s="1"/>
      <c r="J487">
        <v>2755</v>
      </c>
      <c r="R487" s="1"/>
      <c r="S487">
        <v>2640</v>
      </c>
      <c r="AA487" s="1"/>
      <c r="AB487">
        <v>2640</v>
      </c>
      <c r="AJ487" s="1"/>
      <c r="AK487">
        <v>2869</v>
      </c>
    </row>
    <row r="488" spans="1:37" x14ac:dyDescent="0.3">
      <c r="A488">
        <v>2432</v>
      </c>
      <c r="I488" s="1"/>
      <c r="J488">
        <v>2753</v>
      </c>
      <c r="R488" s="1"/>
      <c r="S488">
        <v>2644</v>
      </c>
      <c r="AA488" s="1"/>
      <c r="AB488">
        <v>2640</v>
      </c>
      <c r="AJ488" s="1"/>
      <c r="AK488">
        <v>2864</v>
      </c>
    </row>
    <row r="489" spans="1:37" x14ac:dyDescent="0.3">
      <c r="A489">
        <v>2421</v>
      </c>
      <c r="I489" s="1"/>
      <c r="J489">
        <v>2754</v>
      </c>
      <c r="R489" s="1"/>
      <c r="S489">
        <v>2640</v>
      </c>
      <c r="AA489" s="1"/>
      <c r="AB489">
        <v>2640</v>
      </c>
      <c r="AJ489" s="1"/>
      <c r="AK489">
        <v>2864</v>
      </c>
    </row>
    <row r="490" spans="1:37" x14ac:dyDescent="0.3">
      <c r="A490">
        <v>2433</v>
      </c>
      <c r="I490" s="1"/>
      <c r="J490">
        <v>2747</v>
      </c>
      <c r="R490" s="1"/>
      <c r="S490">
        <v>2641</v>
      </c>
      <c r="AA490" s="1"/>
      <c r="AB490">
        <v>2640</v>
      </c>
      <c r="AJ490" s="1"/>
      <c r="AK490">
        <v>2865</v>
      </c>
    </row>
    <row r="491" spans="1:37" x14ac:dyDescent="0.3">
      <c r="A491">
        <v>2444</v>
      </c>
      <c r="I491" s="1"/>
      <c r="J491">
        <v>2749</v>
      </c>
      <c r="R491" s="1"/>
      <c r="S491">
        <v>2641</v>
      </c>
      <c r="AA491" s="1"/>
      <c r="AB491">
        <v>2640</v>
      </c>
      <c r="AJ491" s="1"/>
      <c r="AK491">
        <v>2865</v>
      </c>
    </row>
    <row r="492" spans="1:37" x14ac:dyDescent="0.3">
      <c r="A492">
        <v>2443</v>
      </c>
      <c r="I492" s="1"/>
      <c r="J492">
        <v>2758</v>
      </c>
      <c r="R492" s="1"/>
      <c r="S492">
        <v>2643</v>
      </c>
      <c r="AA492" s="1"/>
      <c r="AB492">
        <v>2625</v>
      </c>
      <c r="AJ492" s="1"/>
      <c r="AK492">
        <v>2865</v>
      </c>
    </row>
    <row r="493" spans="1:37" x14ac:dyDescent="0.3">
      <c r="A493">
        <v>2423</v>
      </c>
      <c r="I493" s="1"/>
      <c r="J493">
        <v>2737</v>
      </c>
      <c r="R493" s="1"/>
      <c r="S493">
        <v>2626</v>
      </c>
      <c r="AA493" s="1"/>
      <c r="AB493">
        <v>2629</v>
      </c>
      <c r="AJ493" s="1"/>
      <c r="AK493">
        <v>2861</v>
      </c>
    </row>
    <row r="494" spans="1:37" x14ac:dyDescent="0.3">
      <c r="A494">
        <v>2438</v>
      </c>
      <c r="I494" s="1"/>
      <c r="J494">
        <v>2747</v>
      </c>
      <c r="R494" s="1"/>
      <c r="S494">
        <v>2643</v>
      </c>
      <c r="AA494" s="1"/>
      <c r="AB494">
        <v>2637</v>
      </c>
      <c r="AJ494" s="1"/>
      <c r="AK494">
        <v>2861</v>
      </c>
    </row>
    <row r="495" spans="1:37" x14ac:dyDescent="0.3">
      <c r="A495">
        <v>2432</v>
      </c>
      <c r="I495" s="1"/>
      <c r="J495">
        <v>2735</v>
      </c>
      <c r="R495" s="1"/>
      <c r="S495">
        <v>2639</v>
      </c>
      <c r="AA495" s="1"/>
      <c r="AB495">
        <v>2634</v>
      </c>
      <c r="AJ495" s="1"/>
      <c r="AK495">
        <v>2859</v>
      </c>
    </row>
    <row r="496" spans="1:37" x14ac:dyDescent="0.3">
      <c r="A496">
        <v>2430</v>
      </c>
      <c r="I496" s="1"/>
      <c r="J496">
        <v>2751</v>
      </c>
      <c r="R496" s="1"/>
      <c r="S496">
        <v>2640</v>
      </c>
      <c r="AA496" s="1"/>
      <c r="AB496">
        <v>2646</v>
      </c>
      <c r="AJ496" s="1"/>
      <c r="AK496">
        <v>2867</v>
      </c>
    </row>
    <row r="497" spans="1:37" x14ac:dyDescent="0.3">
      <c r="A497">
        <v>2422</v>
      </c>
      <c r="I497" s="1"/>
      <c r="J497">
        <v>2749</v>
      </c>
      <c r="R497" s="1"/>
      <c r="S497">
        <v>2640</v>
      </c>
      <c r="AA497" s="1"/>
      <c r="AB497">
        <v>2640</v>
      </c>
      <c r="AJ497" s="1"/>
      <c r="AK497">
        <v>2864</v>
      </c>
    </row>
    <row r="498" spans="1:37" x14ac:dyDescent="0.3">
      <c r="A498">
        <v>2419</v>
      </c>
      <c r="I498" s="1"/>
      <c r="J498">
        <v>2741</v>
      </c>
      <c r="R498" s="1"/>
      <c r="S498">
        <v>2640</v>
      </c>
      <c r="AA498" s="1"/>
      <c r="AB498">
        <v>2638</v>
      </c>
      <c r="AJ498" s="1"/>
      <c r="AK498">
        <v>2866</v>
      </c>
    </row>
    <row r="499" spans="1:37" x14ac:dyDescent="0.3">
      <c r="A499">
        <v>2446</v>
      </c>
      <c r="I499" s="1"/>
      <c r="J499">
        <v>2747</v>
      </c>
      <c r="R499" s="1"/>
      <c r="S499">
        <v>2640</v>
      </c>
      <c r="AA499" s="1"/>
      <c r="AB499">
        <v>2637</v>
      </c>
      <c r="AJ499" s="1"/>
      <c r="AK499">
        <v>2860</v>
      </c>
    </row>
    <row r="500" spans="1:37" x14ac:dyDescent="0.3">
      <c r="A500">
        <v>2432</v>
      </c>
      <c r="I500" s="1"/>
      <c r="J500">
        <v>2743</v>
      </c>
      <c r="R500" s="1"/>
      <c r="S500">
        <v>2639</v>
      </c>
      <c r="AA500" s="1"/>
      <c r="AB500">
        <v>2633</v>
      </c>
      <c r="AJ500" s="1"/>
      <c r="AK500">
        <v>2863</v>
      </c>
    </row>
    <row r="501" spans="1:37" x14ac:dyDescent="0.3">
      <c r="A501">
        <v>2433</v>
      </c>
      <c r="I501" s="1"/>
      <c r="J501">
        <v>2746</v>
      </c>
      <c r="R501" s="1"/>
      <c r="S501">
        <v>2631</v>
      </c>
      <c r="AA501" s="1"/>
      <c r="AB501">
        <v>2639</v>
      </c>
      <c r="AJ501" s="1"/>
      <c r="AK501">
        <v>2864</v>
      </c>
    </row>
    <row r="502" spans="1:37" x14ac:dyDescent="0.3">
      <c r="A502">
        <v>2428</v>
      </c>
      <c r="I502" s="1"/>
      <c r="J502">
        <v>2746</v>
      </c>
      <c r="R502" s="1"/>
      <c r="S502">
        <v>2640</v>
      </c>
      <c r="AA502" s="1"/>
      <c r="AB502">
        <v>2638</v>
      </c>
      <c r="AJ502" s="1"/>
      <c r="AK502">
        <v>2862</v>
      </c>
    </row>
    <row r="503" spans="1:37" x14ac:dyDescent="0.3">
      <c r="A503">
        <v>2432</v>
      </c>
      <c r="I503" s="1"/>
      <c r="J503">
        <v>2751</v>
      </c>
      <c r="R503" s="1"/>
      <c r="S503">
        <v>2639</v>
      </c>
      <c r="AA503" s="1"/>
      <c r="AB503">
        <v>2634</v>
      </c>
      <c r="AJ503" s="1"/>
      <c r="AK503">
        <v>2864</v>
      </c>
    </row>
    <row r="504" spans="1:37" x14ac:dyDescent="0.3">
      <c r="A504">
        <v>2438</v>
      </c>
      <c r="I504" s="1"/>
      <c r="J504">
        <v>2751</v>
      </c>
      <c r="R504" s="1"/>
      <c r="S504">
        <v>2637</v>
      </c>
      <c r="AA504" s="1"/>
      <c r="AB504">
        <v>2634</v>
      </c>
      <c r="AJ504" s="1"/>
      <c r="AK504">
        <v>2861</v>
      </c>
    </row>
    <row r="505" spans="1:37" x14ac:dyDescent="0.3">
      <c r="A505">
        <v>2432</v>
      </c>
      <c r="I505" s="1"/>
      <c r="J505">
        <v>2749</v>
      </c>
      <c r="R505" s="1"/>
      <c r="S505">
        <v>2637</v>
      </c>
      <c r="AA505" s="1"/>
      <c r="AB505">
        <v>2628</v>
      </c>
      <c r="AJ505" s="1"/>
      <c r="AK505">
        <v>2859</v>
      </c>
    </row>
    <row r="506" spans="1:37" x14ac:dyDescent="0.3">
      <c r="A506">
        <v>2438</v>
      </c>
      <c r="I506" s="1"/>
      <c r="J506">
        <v>2748</v>
      </c>
      <c r="R506" s="1"/>
      <c r="S506">
        <v>2639</v>
      </c>
      <c r="AA506" s="1"/>
      <c r="AB506">
        <v>2631</v>
      </c>
      <c r="AJ506" s="1"/>
      <c r="AK506">
        <v>2851</v>
      </c>
    </row>
    <row r="507" spans="1:37" x14ac:dyDescent="0.3">
      <c r="A507">
        <v>2421</v>
      </c>
      <c r="I507" s="1"/>
      <c r="J507">
        <v>2743</v>
      </c>
      <c r="R507" s="1"/>
      <c r="S507">
        <v>2634</v>
      </c>
      <c r="AA507" s="1"/>
      <c r="AB507">
        <v>2637</v>
      </c>
      <c r="AJ507" s="1"/>
      <c r="AK507">
        <v>2861</v>
      </c>
    </row>
    <row r="508" spans="1:37" x14ac:dyDescent="0.3">
      <c r="A508">
        <v>2417</v>
      </c>
      <c r="I508" s="1"/>
      <c r="J508">
        <v>2742</v>
      </c>
      <c r="R508" s="1"/>
      <c r="S508">
        <v>2643</v>
      </c>
      <c r="AA508" s="1"/>
      <c r="AB508">
        <v>2630</v>
      </c>
      <c r="AJ508" s="1"/>
      <c r="AK508">
        <v>2849</v>
      </c>
    </row>
    <row r="509" spans="1:37" x14ac:dyDescent="0.3">
      <c r="A509">
        <v>2428</v>
      </c>
      <c r="I509" s="1"/>
      <c r="J509">
        <v>2747</v>
      </c>
      <c r="R509" s="1"/>
      <c r="S509">
        <v>2638</v>
      </c>
      <c r="AA509" s="1"/>
      <c r="AB509">
        <v>2635</v>
      </c>
      <c r="AJ509" s="1"/>
      <c r="AK509">
        <v>2858</v>
      </c>
    </row>
    <row r="510" spans="1:37" x14ac:dyDescent="0.3">
      <c r="A510">
        <v>2431</v>
      </c>
      <c r="I510" s="1"/>
      <c r="J510">
        <v>2739</v>
      </c>
      <c r="R510" s="1"/>
      <c r="S510">
        <v>2640</v>
      </c>
      <c r="AA510" s="1"/>
      <c r="AB510">
        <v>2625</v>
      </c>
      <c r="AJ510" s="1"/>
      <c r="AK510">
        <v>2864</v>
      </c>
    </row>
    <row r="511" spans="1:37" x14ac:dyDescent="0.3">
      <c r="A511">
        <v>2416</v>
      </c>
      <c r="I511" s="1"/>
      <c r="J511">
        <v>2745</v>
      </c>
      <c r="R511" s="1"/>
      <c r="S511">
        <v>2637</v>
      </c>
      <c r="AA511" s="1"/>
      <c r="AB511">
        <v>2630</v>
      </c>
      <c r="AJ511" s="1"/>
      <c r="AK511">
        <v>2854</v>
      </c>
    </row>
    <row r="512" spans="1:37" x14ac:dyDescent="0.3">
      <c r="A512">
        <v>2421</v>
      </c>
      <c r="I512" s="1"/>
      <c r="J512">
        <v>2746</v>
      </c>
      <c r="R512" s="1"/>
      <c r="S512">
        <v>2635</v>
      </c>
      <c r="AA512" s="1"/>
      <c r="AB512">
        <v>2624</v>
      </c>
      <c r="AJ512" s="1"/>
      <c r="AK512">
        <v>2855</v>
      </c>
    </row>
    <row r="513" spans="1:37" x14ac:dyDescent="0.3">
      <c r="A513">
        <v>2417</v>
      </c>
      <c r="I513" s="1"/>
      <c r="J513">
        <v>2745</v>
      </c>
      <c r="R513" s="1"/>
      <c r="S513">
        <v>2635</v>
      </c>
      <c r="AA513" s="1"/>
      <c r="AB513">
        <v>2627</v>
      </c>
      <c r="AJ513" s="1"/>
      <c r="AK513">
        <v>2853</v>
      </c>
    </row>
    <row r="514" spans="1:37" x14ac:dyDescent="0.3">
      <c r="A514">
        <v>2423</v>
      </c>
      <c r="I514" s="1"/>
      <c r="J514">
        <v>2747</v>
      </c>
      <c r="R514" s="1"/>
      <c r="S514">
        <v>2634</v>
      </c>
      <c r="AA514" s="1"/>
      <c r="AB514">
        <v>2629</v>
      </c>
      <c r="AJ514" s="1"/>
      <c r="AK514">
        <v>2851</v>
      </c>
    </row>
    <row r="515" spans="1:37" x14ac:dyDescent="0.3">
      <c r="A515">
        <v>2421</v>
      </c>
      <c r="I515" s="1"/>
      <c r="J515">
        <v>2746</v>
      </c>
      <c r="R515" s="1"/>
      <c r="S515">
        <v>2638</v>
      </c>
      <c r="AA515" s="1"/>
      <c r="AB515">
        <v>2622</v>
      </c>
      <c r="AJ515" s="1"/>
      <c r="AK515">
        <v>2853</v>
      </c>
    </row>
    <row r="516" spans="1:37" x14ac:dyDescent="0.3">
      <c r="A516">
        <v>2423</v>
      </c>
      <c r="I516" s="1"/>
      <c r="J516">
        <v>2746</v>
      </c>
      <c r="R516" s="1"/>
      <c r="S516">
        <v>2640</v>
      </c>
      <c r="AA516" s="1"/>
      <c r="AB516">
        <v>2631</v>
      </c>
      <c r="AJ516" s="1"/>
      <c r="AK516">
        <v>2850</v>
      </c>
    </row>
    <row r="517" spans="1:37" x14ac:dyDescent="0.3">
      <c r="A517">
        <v>2441</v>
      </c>
      <c r="I517" s="1"/>
      <c r="J517">
        <v>2747</v>
      </c>
      <c r="R517" s="1"/>
      <c r="S517">
        <v>2634</v>
      </c>
      <c r="AA517" s="1"/>
      <c r="AB517">
        <v>2630</v>
      </c>
      <c r="AJ517" s="1"/>
      <c r="AK517">
        <v>2855</v>
      </c>
    </row>
    <row r="518" spans="1:37" x14ac:dyDescent="0.3">
      <c r="A518">
        <v>2437</v>
      </c>
      <c r="I518" s="1"/>
      <c r="J518">
        <v>2743</v>
      </c>
      <c r="R518" s="1"/>
      <c r="S518">
        <v>2633</v>
      </c>
      <c r="AA518" s="1"/>
      <c r="AB518">
        <v>2631</v>
      </c>
      <c r="AJ518" s="1"/>
      <c r="AK518">
        <v>2853</v>
      </c>
    </row>
    <row r="519" spans="1:37" x14ac:dyDescent="0.3">
      <c r="A519">
        <v>2432</v>
      </c>
      <c r="I519" s="1"/>
      <c r="J519">
        <v>2736</v>
      </c>
      <c r="R519" s="1"/>
      <c r="S519">
        <v>2631</v>
      </c>
      <c r="AA519" s="1"/>
      <c r="AB519">
        <v>2627</v>
      </c>
      <c r="AJ519" s="1"/>
      <c r="AK519">
        <v>2848</v>
      </c>
    </row>
    <row r="520" spans="1:37" x14ac:dyDescent="0.3">
      <c r="A520">
        <v>2437</v>
      </c>
      <c r="I520" s="1"/>
      <c r="J520">
        <v>2743</v>
      </c>
      <c r="R520" s="1"/>
      <c r="S520">
        <v>2637</v>
      </c>
      <c r="AA520" s="1"/>
      <c r="AB520">
        <v>2631</v>
      </c>
      <c r="AJ520" s="1"/>
      <c r="AK520">
        <v>2852</v>
      </c>
    </row>
    <row r="521" spans="1:37" x14ac:dyDescent="0.3">
      <c r="A521">
        <v>2434</v>
      </c>
      <c r="I521" s="1"/>
      <c r="J521">
        <v>2749</v>
      </c>
      <c r="R521" s="1"/>
      <c r="S521">
        <v>2633</v>
      </c>
      <c r="AA521" s="1"/>
      <c r="AB521">
        <v>2629</v>
      </c>
      <c r="AJ521" s="1"/>
      <c r="AK521">
        <v>2857</v>
      </c>
    </row>
    <row r="522" spans="1:37" x14ac:dyDescent="0.3">
      <c r="A522">
        <v>2432</v>
      </c>
      <c r="I522" s="1"/>
      <c r="J522">
        <v>2746</v>
      </c>
      <c r="R522" s="1"/>
      <c r="S522">
        <v>2651</v>
      </c>
      <c r="AA522" s="1"/>
      <c r="AB522">
        <v>2629</v>
      </c>
      <c r="AJ522" s="1"/>
      <c r="AK522">
        <v>2859</v>
      </c>
    </row>
    <row r="523" spans="1:37" x14ac:dyDescent="0.3">
      <c r="A523">
        <v>2434</v>
      </c>
      <c r="I523" s="1"/>
      <c r="J523">
        <v>2748</v>
      </c>
      <c r="R523" s="1"/>
      <c r="S523">
        <v>2640</v>
      </c>
      <c r="AA523" s="1"/>
      <c r="AB523">
        <v>2635</v>
      </c>
      <c r="AJ523" s="1"/>
      <c r="AK523">
        <v>2859</v>
      </c>
    </row>
    <row r="524" spans="1:37" x14ac:dyDescent="0.3">
      <c r="A524">
        <v>2448</v>
      </c>
      <c r="I524" s="1"/>
      <c r="J524">
        <v>2751</v>
      </c>
      <c r="R524" s="1"/>
      <c r="S524">
        <v>2635</v>
      </c>
      <c r="AA524" s="1"/>
      <c r="AB524">
        <v>2633</v>
      </c>
      <c r="AJ524" s="1"/>
      <c r="AK524">
        <v>2852</v>
      </c>
    </row>
    <row r="525" spans="1:37" x14ac:dyDescent="0.3">
      <c r="A525">
        <v>2438</v>
      </c>
      <c r="I525" s="1"/>
      <c r="J525">
        <v>2742</v>
      </c>
      <c r="R525" s="1"/>
      <c r="S525">
        <v>2636</v>
      </c>
      <c r="AA525" s="1"/>
      <c r="AB525">
        <v>2634</v>
      </c>
      <c r="AJ525" s="1"/>
      <c r="AK525">
        <v>2853</v>
      </c>
    </row>
    <row r="526" spans="1:37" x14ac:dyDescent="0.3">
      <c r="A526">
        <v>2438</v>
      </c>
      <c r="I526" s="1"/>
      <c r="J526">
        <v>2745</v>
      </c>
      <c r="R526" s="1"/>
      <c r="S526">
        <v>2630</v>
      </c>
      <c r="AA526" s="1"/>
      <c r="AB526">
        <v>2623</v>
      </c>
      <c r="AJ526" s="1"/>
      <c r="AK526">
        <v>2854</v>
      </c>
    </row>
    <row r="527" spans="1:37" x14ac:dyDescent="0.3">
      <c r="A527">
        <v>2432</v>
      </c>
      <c r="I527" s="1"/>
      <c r="J527">
        <v>2752</v>
      </c>
      <c r="R527" s="1"/>
      <c r="S527">
        <v>2638</v>
      </c>
      <c r="AA527" s="1"/>
      <c r="AB527">
        <v>2630</v>
      </c>
      <c r="AJ527" s="1"/>
      <c r="AK527">
        <v>2842</v>
      </c>
    </row>
    <row r="528" spans="1:37" x14ac:dyDescent="0.3">
      <c r="A528">
        <v>2434</v>
      </c>
      <c r="I528" s="1"/>
      <c r="J528">
        <v>2752</v>
      </c>
      <c r="R528" s="1"/>
      <c r="S528">
        <v>2642</v>
      </c>
      <c r="AA528" s="1"/>
      <c r="AB528">
        <v>2631</v>
      </c>
      <c r="AJ528" s="1"/>
      <c r="AK528">
        <v>2851</v>
      </c>
    </row>
    <row r="529" spans="1:37" x14ac:dyDescent="0.3">
      <c r="A529">
        <v>2435</v>
      </c>
      <c r="I529" s="1"/>
      <c r="J529">
        <v>2751</v>
      </c>
      <c r="R529" s="1"/>
      <c r="S529">
        <v>2638</v>
      </c>
      <c r="AA529" s="1"/>
      <c r="AB529">
        <v>2629</v>
      </c>
      <c r="AJ529" s="1"/>
      <c r="AK529">
        <v>2850</v>
      </c>
    </row>
    <row r="530" spans="1:37" x14ac:dyDescent="0.3">
      <c r="A530">
        <v>2413</v>
      </c>
      <c r="I530" s="1"/>
      <c r="J530">
        <v>2746</v>
      </c>
      <c r="R530" s="1"/>
      <c r="S530">
        <v>2637</v>
      </c>
      <c r="AA530" s="1"/>
      <c r="AB530">
        <v>2627</v>
      </c>
      <c r="AJ530" s="1"/>
      <c r="AK530">
        <v>2850</v>
      </c>
    </row>
    <row r="531" spans="1:37" x14ac:dyDescent="0.3">
      <c r="A531">
        <v>2427</v>
      </c>
      <c r="I531" s="1"/>
      <c r="J531">
        <v>2748</v>
      </c>
      <c r="R531" s="1"/>
      <c r="S531">
        <v>2637</v>
      </c>
      <c r="AA531" s="1"/>
      <c r="AB531">
        <v>2632</v>
      </c>
      <c r="AJ531" s="1"/>
      <c r="AK531">
        <v>2855</v>
      </c>
    </row>
    <row r="532" spans="1:37" x14ac:dyDescent="0.3">
      <c r="A532">
        <v>2433</v>
      </c>
      <c r="I532" s="1"/>
      <c r="J532">
        <v>2750</v>
      </c>
      <c r="R532" s="1"/>
      <c r="S532">
        <v>2637</v>
      </c>
      <c r="AA532" s="1"/>
      <c r="AB532">
        <v>2639</v>
      </c>
      <c r="AJ532" s="1"/>
      <c r="AK532">
        <v>2847</v>
      </c>
    </row>
    <row r="533" spans="1:37" x14ac:dyDescent="0.3">
      <c r="A533">
        <v>2416</v>
      </c>
      <c r="I533" s="1"/>
      <c r="J533">
        <v>2739</v>
      </c>
      <c r="R533" s="1"/>
      <c r="S533">
        <v>2635</v>
      </c>
      <c r="AA533" s="1"/>
      <c r="AB533">
        <v>2629</v>
      </c>
      <c r="AJ533" s="1"/>
      <c r="AK533">
        <v>2855</v>
      </c>
    </row>
    <row r="534" spans="1:37" x14ac:dyDescent="0.3">
      <c r="A534">
        <v>2425</v>
      </c>
      <c r="I534" s="1"/>
      <c r="J534">
        <v>2744</v>
      </c>
      <c r="R534" s="1"/>
      <c r="S534">
        <v>2631</v>
      </c>
      <c r="AA534" s="1"/>
      <c r="AB534">
        <v>2632</v>
      </c>
      <c r="AJ534" s="1"/>
      <c r="AK534">
        <v>2855</v>
      </c>
    </row>
    <row r="535" spans="1:37" x14ac:dyDescent="0.3">
      <c r="A535">
        <v>2424</v>
      </c>
      <c r="I535" s="1"/>
      <c r="J535">
        <v>2747</v>
      </c>
      <c r="R535" s="1"/>
      <c r="S535">
        <v>2637</v>
      </c>
      <c r="AA535" s="1"/>
      <c r="AB535">
        <v>2626</v>
      </c>
      <c r="AJ535" s="1"/>
      <c r="AK535">
        <v>2859</v>
      </c>
    </row>
    <row r="536" spans="1:37" x14ac:dyDescent="0.3">
      <c r="A536">
        <v>2438</v>
      </c>
      <c r="I536" s="1"/>
      <c r="J536">
        <v>2746</v>
      </c>
      <c r="R536" s="1"/>
      <c r="S536">
        <v>2637</v>
      </c>
      <c r="AA536" s="1"/>
      <c r="AB536">
        <v>2628</v>
      </c>
      <c r="AJ536" s="1"/>
      <c r="AK536">
        <v>2858</v>
      </c>
    </row>
    <row r="537" spans="1:37" x14ac:dyDescent="0.3">
      <c r="A537">
        <v>2416</v>
      </c>
      <c r="I537" s="1"/>
      <c r="J537">
        <v>2745</v>
      </c>
      <c r="R537" s="1"/>
      <c r="S537">
        <v>2631</v>
      </c>
      <c r="AA537" s="1"/>
      <c r="AB537">
        <v>2629</v>
      </c>
      <c r="AJ537" s="1"/>
      <c r="AK537">
        <v>2850</v>
      </c>
    </row>
    <row r="538" spans="1:37" x14ac:dyDescent="0.3">
      <c r="A538">
        <v>2426</v>
      </c>
      <c r="I538" s="1"/>
      <c r="J538">
        <v>2748</v>
      </c>
      <c r="R538" s="1"/>
      <c r="S538">
        <v>2629</v>
      </c>
      <c r="AA538" s="1"/>
      <c r="AB538">
        <v>2624</v>
      </c>
      <c r="AJ538" s="1"/>
      <c r="AK538">
        <v>2851</v>
      </c>
    </row>
    <row r="539" spans="1:37" x14ac:dyDescent="0.3">
      <c r="A539">
        <v>2421</v>
      </c>
      <c r="I539" s="1"/>
      <c r="J539">
        <v>2749</v>
      </c>
      <c r="R539" s="1"/>
      <c r="S539">
        <v>2633</v>
      </c>
      <c r="AA539" s="1"/>
      <c r="AB539">
        <v>2627</v>
      </c>
      <c r="AJ539" s="1"/>
      <c r="AK539">
        <v>2853</v>
      </c>
    </row>
    <row r="540" spans="1:37" x14ac:dyDescent="0.3">
      <c r="A540">
        <v>2416</v>
      </c>
      <c r="I540" s="1"/>
      <c r="J540">
        <v>2752</v>
      </c>
      <c r="R540" s="1"/>
      <c r="S540">
        <v>2623</v>
      </c>
      <c r="AA540" s="1"/>
      <c r="AB540">
        <v>2629</v>
      </c>
      <c r="AJ540" s="1"/>
      <c r="AK540">
        <v>2850</v>
      </c>
    </row>
    <row r="541" spans="1:37" x14ac:dyDescent="0.3">
      <c r="A541">
        <v>2422</v>
      </c>
      <c r="I541" s="1"/>
      <c r="J541">
        <v>2743</v>
      </c>
      <c r="R541" s="1"/>
      <c r="S541">
        <v>2627</v>
      </c>
      <c r="AA541" s="1"/>
      <c r="AB541">
        <v>2630</v>
      </c>
      <c r="AJ541" s="1"/>
      <c r="AK541">
        <v>2851</v>
      </c>
    </row>
    <row r="542" spans="1:37" x14ac:dyDescent="0.3">
      <c r="A542">
        <v>2414</v>
      </c>
      <c r="I542" s="1"/>
      <c r="J542">
        <v>2737</v>
      </c>
      <c r="R542" s="1"/>
      <c r="S542">
        <v>2630</v>
      </c>
      <c r="AA542" s="1"/>
      <c r="AB542">
        <v>2626</v>
      </c>
      <c r="AJ542" s="1"/>
      <c r="AK542">
        <v>2853</v>
      </c>
    </row>
    <row r="543" spans="1:37" x14ac:dyDescent="0.3">
      <c r="A543">
        <v>2418</v>
      </c>
      <c r="I543" s="1"/>
      <c r="J543">
        <v>2732</v>
      </c>
      <c r="R543" s="1"/>
      <c r="S543">
        <v>2635</v>
      </c>
      <c r="AA543" s="1"/>
      <c r="AB543">
        <v>2631</v>
      </c>
      <c r="AJ543" s="1"/>
      <c r="AK543">
        <v>2849</v>
      </c>
    </row>
    <row r="544" spans="1:37" x14ac:dyDescent="0.3">
      <c r="A544">
        <v>2418</v>
      </c>
      <c r="I544" s="1"/>
      <c r="J544">
        <v>2741</v>
      </c>
      <c r="R544" s="1"/>
      <c r="S544">
        <v>2640</v>
      </c>
      <c r="AA544" s="1"/>
      <c r="AB544">
        <v>2624</v>
      </c>
      <c r="AJ544" s="1"/>
      <c r="AK544">
        <v>2849</v>
      </c>
    </row>
    <row r="545" spans="1:37" x14ac:dyDescent="0.3">
      <c r="A545">
        <v>2427</v>
      </c>
      <c r="I545" s="1"/>
      <c r="J545">
        <v>2741</v>
      </c>
      <c r="R545" s="1"/>
      <c r="S545">
        <v>2631</v>
      </c>
      <c r="AA545" s="1"/>
      <c r="AB545">
        <v>2629</v>
      </c>
      <c r="AJ545" s="1"/>
      <c r="AK545">
        <v>2859</v>
      </c>
    </row>
    <row r="546" spans="1:37" x14ac:dyDescent="0.3">
      <c r="A546">
        <v>2394</v>
      </c>
      <c r="I546" s="1"/>
      <c r="J546">
        <v>2747</v>
      </c>
      <c r="R546" s="1"/>
      <c r="S546">
        <v>2634</v>
      </c>
      <c r="AA546" s="1"/>
      <c r="AB546">
        <v>2627</v>
      </c>
      <c r="AJ546" s="1"/>
      <c r="AK546">
        <v>2849</v>
      </c>
    </row>
    <row r="547" spans="1:37" x14ac:dyDescent="0.3">
      <c r="A547">
        <v>2410</v>
      </c>
      <c r="I547" s="1"/>
      <c r="J547">
        <v>2743</v>
      </c>
      <c r="R547" s="1"/>
      <c r="S547">
        <v>2637</v>
      </c>
      <c r="AA547" s="1"/>
      <c r="AB547">
        <v>2628</v>
      </c>
      <c r="AJ547" s="1"/>
      <c r="AK547">
        <v>2839</v>
      </c>
    </row>
    <row r="548" spans="1:37" x14ac:dyDescent="0.3">
      <c r="A548">
        <v>2442</v>
      </c>
      <c r="I548" s="1"/>
      <c r="J548">
        <v>2747</v>
      </c>
      <c r="R548" s="1"/>
      <c r="S548">
        <v>2631</v>
      </c>
      <c r="AA548" s="1"/>
      <c r="AB548">
        <v>2634</v>
      </c>
      <c r="AJ548" s="1"/>
      <c r="AK548">
        <v>2853</v>
      </c>
    </row>
    <row r="549" spans="1:37" x14ac:dyDescent="0.3">
      <c r="A549">
        <v>2429</v>
      </c>
      <c r="I549" s="1"/>
      <c r="J549">
        <v>2745</v>
      </c>
      <c r="R549" s="1"/>
      <c r="S549">
        <v>2635</v>
      </c>
      <c r="AA549" s="1"/>
      <c r="AB549">
        <v>2628</v>
      </c>
      <c r="AJ549" s="1"/>
      <c r="AK549">
        <v>2853</v>
      </c>
    </row>
    <row r="550" spans="1:37" x14ac:dyDescent="0.3">
      <c r="A550">
        <v>2430</v>
      </c>
      <c r="I550" s="1"/>
      <c r="J550">
        <v>2745</v>
      </c>
      <c r="R550" s="1"/>
      <c r="S550">
        <v>2633</v>
      </c>
      <c r="AA550" s="1"/>
      <c r="AB550">
        <v>2628</v>
      </c>
      <c r="AJ550" s="1"/>
      <c r="AK550">
        <v>2850</v>
      </c>
    </row>
    <row r="551" spans="1:37" x14ac:dyDescent="0.3">
      <c r="A551">
        <v>2422</v>
      </c>
      <c r="I551" s="1"/>
      <c r="J551">
        <v>2751</v>
      </c>
      <c r="R551" s="1"/>
      <c r="S551">
        <v>2631</v>
      </c>
      <c r="AA551" s="1"/>
      <c r="AB551">
        <v>2628</v>
      </c>
      <c r="AJ551" s="1"/>
      <c r="AK551">
        <v>2849</v>
      </c>
    </row>
    <row r="552" spans="1:37" x14ac:dyDescent="0.3">
      <c r="A552">
        <v>2401</v>
      </c>
      <c r="I552" s="1"/>
      <c r="J552">
        <v>2743</v>
      </c>
      <c r="R552" s="1"/>
      <c r="S552">
        <v>2633</v>
      </c>
      <c r="AA552" s="1"/>
      <c r="AB552">
        <v>2627</v>
      </c>
      <c r="AJ552" s="1"/>
      <c r="AK552">
        <v>2852</v>
      </c>
    </row>
    <row r="553" spans="1:37" x14ac:dyDescent="0.3">
      <c r="A553">
        <v>2426</v>
      </c>
      <c r="I553" s="1"/>
      <c r="J553">
        <v>2747</v>
      </c>
      <c r="R553" s="1"/>
      <c r="S553">
        <v>2629</v>
      </c>
      <c r="AA553" s="1"/>
      <c r="AB553">
        <v>2627</v>
      </c>
      <c r="AJ553" s="1"/>
      <c r="AK553">
        <v>2841</v>
      </c>
    </row>
    <row r="554" spans="1:37" x14ac:dyDescent="0.3">
      <c r="A554">
        <v>2416</v>
      </c>
      <c r="I554" s="1"/>
      <c r="J554">
        <v>2744</v>
      </c>
      <c r="R554" s="1"/>
      <c r="S554">
        <v>2644</v>
      </c>
      <c r="AA554" s="1"/>
      <c r="AB554">
        <v>2630</v>
      </c>
      <c r="AJ554" s="1"/>
      <c r="AK554">
        <v>2853</v>
      </c>
    </row>
    <row r="555" spans="1:37" x14ac:dyDescent="0.3">
      <c r="A555">
        <v>2416</v>
      </c>
      <c r="I555" s="1"/>
      <c r="J555">
        <v>2738</v>
      </c>
      <c r="R555" s="1"/>
      <c r="S555">
        <v>2630</v>
      </c>
      <c r="AA555" s="1"/>
      <c r="AB555">
        <v>2625</v>
      </c>
      <c r="AJ555" s="1"/>
      <c r="AK555">
        <v>2850</v>
      </c>
    </row>
    <row r="556" spans="1:37" x14ac:dyDescent="0.3">
      <c r="A556">
        <v>2431</v>
      </c>
      <c r="I556" s="1"/>
      <c r="J556">
        <v>2746</v>
      </c>
      <c r="R556" s="1"/>
      <c r="S556">
        <v>2632</v>
      </c>
      <c r="AA556" s="1"/>
      <c r="AB556">
        <v>2625</v>
      </c>
      <c r="AJ556" s="1"/>
      <c r="AK556">
        <v>2847</v>
      </c>
    </row>
    <row r="557" spans="1:37" x14ac:dyDescent="0.3">
      <c r="A557">
        <v>2433</v>
      </c>
      <c r="I557" s="1"/>
      <c r="J557">
        <v>2752</v>
      </c>
      <c r="R557" s="1"/>
      <c r="S557">
        <v>2629</v>
      </c>
      <c r="AA557" s="1"/>
      <c r="AB557">
        <v>2622</v>
      </c>
      <c r="AJ557" s="1"/>
      <c r="AK557">
        <v>2844</v>
      </c>
    </row>
    <row r="558" spans="1:37" x14ac:dyDescent="0.3">
      <c r="A558">
        <v>2429</v>
      </c>
      <c r="I558" s="1"/>
      <c r="J558">
        <v>2747</v>
      </c>
      <c r="R558" s="1"/>
      <c r="S558">
        <v>2629</v>
      </c>
      <c r="AA558" s="1"/>
      <c r="AB558">
        <v>2631</v>
      </c>
      <c r="AJ558" s="1"/>
      <c r="AK558">
        <v>2847</v>
      </c>
    </row>
    <row r="559" spans="1:37" x14ac:dyDescent="0.3">
      <c r="A559">
        <v>2417</v>
      </c>
      <c r="I559" s="1"/>
      <c r="J559">
        <v>2754</v>
      </c>
      <c r="R559" s="1"/>
      <c r="S559">
        <v>2634</v>
      </c>
      <c r="AA559" s="1"/>
      <c r="AB559">
        <v>2627</v>
      </c>
      <c r="AJ559" s="1"/>
      <c r="AK559">
        <v>2849</v>
      </c>
    </row>
    <row r="560" spans="1:37" x14ac:dyDescent="0.3">
      <c r="A560">
        <v>2440</v>
      </c>
      <c r="I560" s="1"/>
      <c r="J560">
        <v>2753</v>
      </c>
      <c r="R560" s="1"/>
      <c r="S560">
        <v>2633</v>
      </c>
      <c r="AA560" s="1"/>
      <c r="AB560">
        <v>2630</v>
      </c>
      <c r="AJ560" s="1"/>
      <c r="AK560">
        <v>2845</v>
      </c>
    </row>
    <row r="561" spans="1:37" x14ac:dyDescent="0.3">
      <c r="A561">
        <v>2425</v>
      </c>
      <c r="I561" s="1"/>
      <c r="J561">
        <v>2747</v>
      </c>
      <c r="R561" s="1"/>
      <c r="S561">
        <v>2629</v>
      </c>
      <c r="AA561" s="1"/>
      <c r="AB561">
        <v>2640</v>
      </c>
      <c r="AJ561" s="1"/>
      <c r="AK561">
        <v>2847</v>
      </c>
    </row>
    <row r="562" spans="1:37" x14ac:dyDescent="0.3">
      <c r="A562">
        <v>2418</v>
      </c>
      <c r="I562" s="1"/>
      <c r="J562">
        <v>2741</v>
      </c>
      <c r="R562" s="1"/>
      <c r="S562">
        <v>2633</v>
      </c>
      <c r="AA562" s="1"/>
      <c r="AB562">
        <v>2630</v>
      </c>
      <c r="AJ562" s="1"/>
      <c r="AK562">
        <v>2849</v>
      </c>
    </row>
    <row r="563" spans="1:37" x14ac:dyDescent="0.3">
      <c r="A563">
        <v>2407</v>
      </c>
      <c r="I563" s="1"/>
      <c r="J563">
        <v>2743</v>
      </c>
      <c r="R563" s="1"/>
      <c r="S563">
        <v>2614</v>
      </c>
      <c r="AA563" s="1"/>
      <c r="AB563">
        <v>2629</v>
      </c>
      <c r="AJ563" s="1"/>
      <c r="AK563">
        <v>2844</v>
      </c>
    </row>
    <row r="564" spans="1:37" x14ac:dyDescent="0.3">
      <c r="A564">
        <v>2431</v>
      </c>
      <c r="I564" s="1"/>
      <c r="J564">
        <v>2739</v>
      </c>
      <c r="R564" s="1"/>
      <c r="S564">
        <v>2640</v>
      </c>
      <c r="AA564" s="1"/>
      <c r="AB564">
        <v>2628</v>
      </c>
      <c r="AJ564" s="1"/>
      <c r="AK564">
        <v>2849</v>
      </c>
    </row>
    <row r="565" spans="1:37" x14ac:dyDescent="0.3">
      <c r="A565">
        <v>2434</v>
      </c>
      <c r="I565" s="1"/>
      <c r="J565">
        <v>2746</v>
      </c>
      <c r="R565" s="1"/>
      <c r="S565">
        <v>2627</v>
      </c>
      <c r="AA565" s="1"/>
      <c r="AB565">
        <v>2627</v>
      </c>
      <c r="AJ565" s="1"/>
      <c r="AK565">
        <v>2846</v>
      </c>
    </row>
    <row r="566" spans="1:37" x14ac:dyDescent="0.3">
      <c r="A566">
        <v>2429</v>
      </c>
      <c r="I566" s="1"/>
      <c r="J566">
        <v>2753</v>
      </c>
      <c r="R566" s="1"/>
      <c r="S566">
        <v>2627</v>
      </c>
      <c r="AA566" s="1"/>
      <c r="AB566">
        <v>2631</v>
      </c>
      <c r="AJ566" s="1"/>
      <c r="AK566">
        <v>2849</v>
      </c>
    </row>
    <row r="567" spans="1:37" x14ac:dyDescent="0.3">
      <c r="A567">
        <v>2417</v>
      </c>
      <c r="I567" s="1"/>
      <c r="J567">
        <v>2742</v>
      </c>
      <c r="R567" s="1"/>
      <c r="S567">
        <v>2630</v>
      </c>
      <c r="AA567" s="1"/>
      <c r="AB567">
        <v>2640</v>
      </c>
      <c r="AJ567" s="1"/>
      <c r="AK567">
        <v>2849</v>
      </c>
    </row>
    <row r="568" spans="1:37" x14ac:dyDescent="0.3">
      <c r="A568">
        <v>2419</v>
      </c>
      <c r="I568" s="1"/>
      <c r="J568">
        <v>2744</v>
      </c>
      <c r="R568" s="1"/>
      <c r="S568">
        <v>2631</v>
      </c>
      <c r="AA568" s="1"/>
      <c r="AB568">
        <v>2624</v>
      </c>
      <c r="AJ568" s="1"/>
      <c r="AK568">
        <v>2846</v>
      </c>
    </row>
    <row r="569" spans="1:37" x14ac:dyDescent="0.3">
      <c r="A569">
        <v>2431</v>
      </c>
      <c r="I569" s="1"/>
      <c r="J569">
        <v>2749</v>
      </c>
      <c r="R569" s="1"/>
      <c r="S569">
        <v>2631</v>
      </c>
      <c r="AA569" s="1"/>
      <c r="AB569">
        <v>2627</v>
      </c>
      <c r="AJ569" s="1"/>
      <c r="AK569">
        <v>2846</v>
      </c>
    </row>
    <row r="570" spans="1:37" x14ac:dyDescent="0.3">
      <c r="A570">
        <v>2417</v>
      </c>
      <c r="I570" s="1"/>
      <c r="J570">
        <v>2737</v>
      </c>
      <c r="R570" s="1"/>
      <c r="S570">
        <v>2631</v>
      </c>
      <c r="AA570" s="1"/>
      <c r="AB570">
        <v>2627</v>
      </c>
      <c r="AJ570" s="1"/>
      <c r="AK570">
        <v>2845</v>
      </c>
    </row>
    <row r="571" spans="1:37" x14ac:dyDescent="0.3">
      <c r="A571">
        <v>2423</v>
      </c>
      <c r="I571" s="1"/>
      <c r="J571">
        <v>2741</v>
      </c>
      <c r="R571" s="1"/>
      <c r="S571">
        <v>2630</v>
      </c>
      <c r="AA571" s="1"/>
      <c r="AB571">
        <v>2633</v>
      </c>
      <c r="AJ571" s="1"/>
      <c r="AK571">
        <v>2844</v>
      </c>
    </row>
    <row r="572" spans="1:37" x14ac:dyDescent="0.3">
      <c r="A572">
        <v>2420</v>
      </c>
      <c r="I572" s="1"/>
      <c r="J572">
        <v>2730</v>
      </c>
      <c r="R572" s="1"/>
      <c r="S572">
        <v>2630</v>
      </c>
      <c r="AA572" s="1"/>
      <c r="AB572">
        <v>2630</v>
      </c>
      <c r="AJ572" s="1"/>
      <c r="AK572">
        <v>2841</v>
      </c>
    </row>
    <row r="573" spans="1:37" x14ac:dyDescent="0.3">
      <c r="A573">
        <v>2417</v>
      </c>
      <c r="I573" s="1"/>
      <c r="J573">
        <v>2741</v>
      </c>
      <c r="R573" s="1"/>
      <c r="S573">
        <v>2629</v>
      </c>
      <c r="AA573" s="1"/>
      <c r="AB573">
        <v>2626</v>
      </c>
      <c r="AJ573" s="1"/>
      <c r="AK573">
        <v>2846</v>
      </c>
    </row>
  </sheetData>
  <sortState ref="AL3:AL573">
    <sortCondition ref="AL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PALMA DESCHISA</vt:lpstr>
      <vt:lpstr>PALMA INCHISA 50%</vt:lpstr>
      <vt:lpstr>PALMA INCHISA 100%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2025-07-09T06:50:10Z</dcterms:modified>
</cp:coreProperties>
</file>