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<sst xmlns="http://schemas.openxmlformats.org/spreadsheetml/2006/main" count="195" uniqueCount="108">
  <si>
    <t>患者</t>
  </si>
  <si>
    <t>亚组</t>
  </si>
  <si>
    <t>流水号</t>
  </si>
  <si>
    <t>时间/小时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</si>
  <si>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</si>
  <si>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</si>
  <si>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</si>
  <si>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</si>
  <si>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</si>
  <si>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</si>
  <si>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</si>
  <si>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</si>
  <si>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</si>
  <si>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</si>
  <si>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血压最大值</t>
  </si>
  <si>
    <t>血压最小值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</si>
  <si>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</si>
  <si>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</si>
  <si>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</si>
  <si>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</si>
  <si>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</si>
  <si>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</si>
  <si>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</si>
  <si>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</si>
  <si>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</si>
  <si>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</si>
  <si>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</si>
  <si>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</si>
  <si>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</si>
  <si>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</si>
  <si>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</si>
  <si>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</si>
  <si>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</si>
  <si>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</si>
  <si>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</si>
  <si>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</si>
  <si>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</si>
  <si>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</si>
  <si>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</si>
  <si>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</si>
  <si>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</si>
  <si>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</si>
  <si>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</si>
  <si>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</si>
  <si>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</si>
  <si>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</si>
  <si>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</si>
  <si>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</si>
  <si>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</si>
  <si>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</si>
  <si>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</si>
  <si>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</si>
  <si>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</si>
  <si>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</si>
  <si>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</si>
  <si>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</si>
  <si>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</si>
  <si>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</si>
  <si>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</si>
  <si>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NCCT_original_firstorder_10Percentile</t>
  </si>
  <si>
    <t>NCCT_original_firstorder_90Percentile</t>
  </si>
  <si>
    <t>NCCT_original_firstorder_Energy</t>
  </si>
  <si>
    <t>NCCT_original_firstorder_Entropy</t>
  </si>
  <si>
    <t>NCCT_original_firstorder_InterquartileRange</t>
  </si>
  <si>
    <t>NCCT_original_firstorder_Kurtosis</t>
  </si>
  <si>
    <t>NCCT_original_firstorder_Maximum</t>
  </si>
  <si>
    <t>NCCT_original_firstorder_MeanAbsoluteDeviation</t>
  </si>
  <si>
    <t>NCCT_original_firstorder_Mean</t>
  </si>
  <si>
    <t>NCCT_original_firstorder_Median</t>
  </si>
  <si>
    <t>NCCT_original_firstorder_Minimum</t>
  </si>
  <si>
    <t>NCCT_original_firstorder_Range</t>
  </si>
  <si>
    <t>NCCT_original_firstorder_RobustMeanAbsoluteDeviation</t>
  </si>
  <si>
    <t>NCCT_original_firstorder_RootMeanSquared</t>
  </si>
  <si>
    <t>NCCT_original_firstorder_Skewness</t>
  </si>
  <si>
    <t>NCCT_original_firstorder_Uniformity</t>
  </si>
  <si>
    <t>NCCT_original_firstorder_Variance</t>
  </si>
  <si>
    <t>sub011</t>
  </si>
  <si>
    <t>sub014</t>
  </si>
  <si>
    <t>sub018</t>
  </si>
  <si>
    <t>sub022</t>
  </si>
  <si>
    <t>sub024</t>
  </si>
  <si>
    <t>sub027</t>
  </si>
  <si>
    <t>sub028</t>
  </si>
  <si>
    <t>sub035</t>
  </si>
  <si>
    <t>sub043</t>
  </si>
  <si>
    <t>sub051</t>
  </si>
  <si>
    <t>sub052</t>
  </si>
  <si>
    <t>sub055</t>
  </si>
  <si>
    <t>sub057</t>
  </si>
  <si>
    <t>sub059</t>
  </si>
  <si>
    <t>sub064</t>
  </si>
  <si>
    <t>sub065</t>
  </si>
  <si>
    <t>sub066</t>
  </si>
  <si>
    <t>sub069</t>
  </si>
  <si>
    <t>sub070</t>
  </si>
  <si>
    <t>sub071</t>
  </si>
  <si>
    <t>sub072</t>
  </si>
  <si>
    <t>sub077</t>
  </si>
  <si>
    <t>sub081</t>
  </si>
  <si>
    <t>sub092</t>
  </si>
  <si>
    <t>sub096</t>
  </si>
  <si>
    <t>sub097</t>
  </si>
  <si>
    <t>sub100</t>
  </si>
  <si>
    <t>sub109</t>
  </si>
  <si>
    <t>sub115</t>
  </si>
  <si>
    <t>sub124</t>
  </si>
  <si>
    <t>sub125</t>
  </si>
  <si>
    <t>sub137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</si>
</sst>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1">
          <cell r="A1" t="str">
            <v>患者</v>
          </cell>
          <cell r="B1" t="str">
            <v>亚类</v>
          </cell>
        </row>
        <row r="2">
          <cell r="A2" t="str">
            <v>sub001</v>
          </cell>
          <cell r="B2">
            <v>3</v>
          </cell>
        </row>
        <row r="3">
          <cell r="A3" t="str">
            <v>sub002</v>
          </cell>
          <cell r="B3">
            <v>4</v>
          </cell>
        </row>
        <row r="4">
          <cell r="A4" t="str">
            <v>sub003</v>
          </cell>
          <cell r="B4">
            <v>5</v>
          </cell>
        </row>
        <row r="5">
          <cell r="A5" t="str">
            <v>sub004</v>
          </cell>
          <cell r="B5">
            <v>5</v>
          </cell>
        </row>
        <row r="6">
          <cell r="A6" t="str">
            <v>sub005</v>
          </cell>
          <cell r="B6">
            <v>2</v>
          </cell>
        </row>
        <row r="7">
          <cell r="A7" t="str">
            <v>sub006</v>
          </cell>
          <cell r="B7">
            <v>2</v>
          </cell>
        </row>
        <row r="8">
          <cell r="A8" t="str">
            <v>sub007</v>
          </cell>
          <cell r="B8">
            <v>3</v>
          </cell>
        </row>
        <row r="9">
          <cell r="A9" t="str">
            <v>sub008</v>
          </cell>
          <cell r="B9">
            <v>2</v>
          </cell>
        </row>
        <row r="10">
          <cell r="A10" t="str">
            <v>sub009</v>
          </cell>
          <cell r="B10">
            <v>5</v>
          </cell>
        </row>
        <row r="11">
          <cell r="A11" t="str">
            <v>sub010</v>
          </cell>
          <cell r="B11">
            <v>4</v>
          </cell>
        </row>
        <row r="12">
          <cell r="A12" t="str">
            <v>sub011</v>
          </cell>
          <cell r="B12">
            <v>1</v>
          </cell>
        </row>
        <row r="13">
          <cell r="A13" t="str">
            <v>sub012</v>
          </cell>
          <cell r="B13">
            <v>5</v>
          </cell>
        </row>
        <row r="14">
          <cell r="A14" t="str">
            <v>sub013</v>
          </cell>
          <cell r="B14">
            <v>2</v>
          </cell>
        </row>
        <row r="15">
          <cell r="A15" t="str">
            <v>sub014</v>
          </cell>
          <cell r="B15">
            <v>1</v>
          </cell>
        </row>
        <row r="16">
          <cell r="A16" t="str">
            <v>sub015</v>
          </cell>
          <cell r="B16">
            <v>5</v>
          </cell>
        </row>
        <row r="17">
          <cell r="A17" t="str">
            <v>sub016</v>
          </cell>
          <cell r="B17">
            <v>2</v>
          </cell>
        </row>
        <row r="18">
          <cell r="A18" t="str">
            <v>sub017</v>
          </cell>
          <cell r="B18">
            <v>3</v>
          </cell>
        </row>
        <row r="19">
          <cell r="A19" t="str">
            <v>sub018</v>
          </cell>
          <cell r="B19">
            <v>1</v>
          </cell>
        </row>
        <row r="20">
          <cell r="A20" t="str">
            <v>sub019</v>
          </cell>
          <cell r="B20">
            <v>5</v>
          </cell>
        </row>
        <row r="21">
          <cell r="A21" t="str">
            <v>sub020</v>
          </cell>
          <cell r="B21">
            <v>2</v>
          </cell>
        </row>
        <row r="22">
          <cell r="A22" t="str">
            <v>sub021</v>
          </cell>
          <cell r="B22">
            <v>3</v>
          </cell>
        </row>
        <row r="23">
          <cell r="A23" t="str">
            <v>sub022</v>
          </cell>
          <cell r="B23">
            <v>1</v>
          </cell>
        </row>
        <row r="24">
          <cell r="A24" t="str">
            <v>sub023</v>
          </cell>
          <cell r="B24">
            <v>4</v>
          </cell>
        </row>
        <row r="25">
          <cell r="A25" t="str">
            <v>sub024</v>
          </cell>
          <cell r="B25">
            <v>1</v>
          </cell>
        </row>
        <row r="26">
          <cell r="A26" t="str">
            <v>sub025</v>
          </cell>
          <cell r="B26">
            <v>4</v>
          </cell>
        </row>
        <row r="27">
          <cell r="A27" t="str">
            <v>sub026</v>
          </cell>
          <cell r="B27">
            <v>2</v>
          </cell>
        </row>
        <row r="28">
          <cell r="A28" t="str">
            <v>sub027</v>
          </cell>
          <cell r="B28">
            <v>1</v>
          </cell>
        </row>
        <row r="29">
          <cell r="A29" t="str">
            <v>sub028</v>
          </cell>
          <cell r="B29">
            <v>1</v>
          </cell>
        </row>
        <row r="30">
          <cell r="A30" t="str">
            <v>sub029</v>
          </cell>
          <cell r="B30">
            <v>2</v>
          </cell>
        </row>
        <row r="31">
          <cell r="A31" t="str">
            <v>sub030</v>
          </cell>
          <cell r="B31">
            <v>5</v>
          </cell>
        </row>
        <row r="32">
          <cell r="A32" t="str">
            <v>sub031</v>
          </cell>
          <cell r="B32">
            <v>3</v>
          </cell>
        </row>
        <row r="33">
          <cell r="A33" t="str">
            <v>sub032</v>
          </cell>
          <cell r="B33">
            <v>3</v>
          </cell>
        </row>
        <row r="34">
          <cell r="A34" t="str">
            <v>sub033</v>
          </cell>
          <cell r="B34">
            <v>2</v>
          </cell>
        </row>
        <row r="35">
          <cell r="A35" t="str">
            <v>sub034</v>
          </cell>
          <cell r="B35">
            <v>2</v>
          </cell>
        </row>
        <row r="36">
          <cell r="A36" t="str">
            <v>sub035</v>
          </cell>
          <cell r="B36">
            <v>1</v>
          </cell>
        </row>
        <row r="37">
          <cell r="A37" t="str">
            <v>sub036</v>
          </cell>
          <cell r="B37">
            <v>5</v>
          </cell>
        </row>
        <row r="38">
          <cell r="A38" t="str">
            <v>sub037</v>
          </cell>
          <cell r="B38">
            <v>5</v>
          </cell>
        </row>
        <row r="39">
          <cell r="A39" t="str">
            <v>sub038</v>
          </cell>
          <cell r="B39">
            <v>3</v>
          </cell>
        </row>
        <row r="40">
          <cell r="A40" t="str">
            <v>sub039</v>
          </cell>
          <cell r="B40">
            <v>3</v>
          </cell>
        </row>
        <row r="41">
          <cell r="A41" t="str">
            <v>sub040</v>
          </cell>
          <cell r="B41">
            <v>3</v>
          </cell>
        </row>
        <row r="42">
          <cell r="A42" t="str">
            <v>sub041</v>
          </cell>
          <cell r="B42">
            <v>5</v>
          </cell>
        </row>
        <row r="43">
          <cell r="A43" t="str">
            <v>sub042</v>
          </cell>
          <cell r="B43">
            <v>5</v>
          </cell>
        </row>
        <row r="44">
          <cell r="A44" t="str">
            <v>sub043</v>
          </cell>
          <cell r="B44">
            <v>1</v>
          </cell>
        </row>
        <row r="45">
          <cell r="A45" t="str">
            <v>sub044</v>
          </cell>
          <cell r="B45">
            <v>5</v>
          </cell>
        </row>
        <row r="46">
          <cell r="A46" t="str">
            <v>sub045</v>
          </cell>
          <cell r="B46">
            <v>3</v>
          </cell>
        </row>
        <row r="47">
          <cell r="A47" t="str">
            <v>sub046</v>
          </cell>
          <cell r="B47">
            <v>5</v>
          </cell>
        </row>
        <row r="48">
          <cell r="A48" t="str">
            <v>sub047</v>
          </cell>
          <cell r="B48">
            <v>3</v>
          </cell>
        </row>
        <row r="49">
          <cell r="A49" t="str">
            <v>sub048</v>
          </cell>
          <cell r="B49">
            <v>4</v>
          </cell>
        </row>
        <row r="50">
          <cell r="A50" t="str">
            <v>sub049</v>
          </cell>
          <cell r="B50">
            <v>3</v>
          </cell>
        </row>
        <row r="51">
          <cell r="A51" t="str">
            <v>sub050</v>
          </cell>
          <cell r="B51">
            <v>2</v>
          </cell>
        </row>
        <row r="52">
          <cell r="A52" t="str">
            <v>sub051</v>
          </cell>
          <cell r="B52">
            <v>1</v>
          </cell>
        </row>
        <row r="53">
          <cell r="A53" t="str">
            <v>sub052</v>
          </cell>
          <cell r="B53">
            <v>1</v>
          </cell>
        </row>
        <row r="54">
          <cell r="A54" t="str">
            <v>sub053</v>
          </cell>
          <cell r="B54">
            <v>2</v>
          </cell>
        </row>
        <row r="55">
          <cell r="A55" t="str">
            <v>sub054</v>
          </cell>
          <cell r="B55">
            <v>3</v>
          </cell>
        </row>
        <row r="56">
          <cell r="A56" t="str">
            <v>sub055</v>
          </cell>
          <cell r="B56">
            <v>1</v>
          </cell>
        </row>
        <row r="57">
          <cell r="A57" t="str">
            <v>sub056</v>
          </cell>
          <cell r="B57">
            <v>5</v>
          </cell>
        </row>
        <row r="58">
          <cell r="A58" t="str">
            <v>sub057</v>
          </cell>
          <cell r="B58">
            <v>1</v>
          </cell>
        </row>
        <row r="59">
          <cell r="A59" t="str">
            <v>sub058</v>
          </cell>
          <cell r="B59">
            <v>2</v>
          </cell>
        </row>
        <row r="60">
          <cell r="A60" t="str">
            <v>sub059</v>
          </cell>
          <cell r="B60">
            <v>1</v>
          </cell>
        </row>
        <row r="61">
          <cell r="A61" t="str">
            <v>sub060</v>
          </cell>
          <cell r="B61">
            <v>3</v>
          </cell>
        </row>
        <row r="62">
          <cell r="A62" t="str">
            <v>sub061</v>
          </cell>
          <cell r="B62">
            <v>3</v>
          </cell>
        </row>
        <row r="63">
          <cell r="A63" t="str">
            <v>sub062</v>
          </cell>
          <cell r="B63">
            <v>3</v>
          </cell>
        </row>
        <row r="64">
          <cell r="A64" t="str">
            <v>sub063</v>
          </cell>
          <cell r="B64">
            <v>4</v>
          </cell>
        </row>
        <row r="65">
          <cell r="A65" t="str">
            <v>sub064</v>
          </cell>
          <cell r="B65">
            <v>1</v>
          </cell>
        </row>
        <row r="66">
          <cell r="A66" t="str">
            <v>sub065</v>
          </cell>
          <cell r="B66">
            <v>1</v>
          </cell>
        </row>
        <row r="67">
          <cell r="A67" t="str">
            <v>sub066</v>
          </cell>
          <cell r="B67">
            <v>1</v>
          </cell>
        </row>
        <row r="68">
          <cell r="A68" t="str">
            <v>sub067</v>
          </cell>
          <cell r="B68">
            <v>5</v>
          </cell>
        </row>
        <row r="69">
          <cell r="A69" t="str">
            <v>sub068</v>
          </cell>
          <cell r="B69">
            <v>3</v>
          </cell>
        </row>
        <row r="70">
          <cell r="A70" t="str">
            <v>sub069</v>
          </cell>
          <cell r="B70">
            <v>1</v>
          </cell>
        </row>
        <row r="71">
          <cell r="A71" t="str">
            <v>sub070</v>
          </cell>
          <cell r="B71">
            <v>1</v>
          </cell>
        </row>
        <row r="72">
          <cell r="A72" t="str">
            <v>sub071</v>
          </cell>
          <cell r="B72">
            <v>1</v>
          </cell>
        </row>
        <row r="73">
          <cell r="A73" t="str">
            <v>sub072</v>
          </cell>
          <cell r="B73">
            <v>1</v>
          </cell>
        </row>
        <row r="74">
          <cell r="A74" t="str">
            <v>sub073</v>
          </cell>
          <cell r="B74">
            <v>2</v>
          </cell>
        </row>
        <row r="75">
          <cell r="A75" t="str">
            <v>sub074</v>
          </cell>
          <cell r="B75">
            <v>3</v>
          </cell>
        </row>
        <row r="76">
          <cell r="A76" t="str">
            <v>sub075</v>
          </cell>
          <cell r="B76">
            <v>3</v>
          </cell>
        </row>
        <row r="77">
          <cell r="A77" t="str">
            <v>sub076</v>
          </cell>
          <cell r="B77">
            <v>5</v>
          </cell>
        </row>
        <row r="78">
          <cell r="A78" t="str">
            <v>sub077</v>
          </cell>
          <cell r="B78">
            <v>1</v>
          </cell>
        </row>
        <row r="79">
          <cell r="A79" t="str">
            <v>sub078</v>
          </cell>
          <cell r="B79">
            <v>3</v>
          </cell>
        </row>
        <row r="80">
          <cell r="A80" t="str">
            <v>sub079</v>
          </cell>
          <cell r="B80">
            <v>2</v>
          </cell>
        </row>
        <row r="81">
          <cell r="A81" t="str">
            <v>sub080</v>
          </cell>
          <cell r="B81">
            <v>5</v>
          </cell>
        </row>
        <row r="82">
          <cell r="A82" t="str">
            <v>sub081</v>
          </cell>
          <cell r="B82">
            <v>1</v>
          </cell>
        </row>
        <row r="83">
          <cell r="A83" t="str">
            <v>sub082</v>
          </cell>
          <cell r="B83">
            <v>4</v>
          </cell>
        </row>
        <row r="84">
          <cell r="A84" t="str">
            <v>sub083</v>
          </cell>
          <cell r="B84">
            <v>3</v>
          </cell>
        </row>
        <row r="85">
          <cell r="A85" t="str">
            <v>sub084</v>
          </cell>
          <cell r="B85">
            <v>4</v>
          </cell>
        </row>
        <row r="86">
          <cell r="A86" t="str">
            <v>sub085</v>
          </cell>
          <cell r="B86">
            <v>3</v>
          </cell>
        </row>
        <row r="87">
          <cell r="A87" t="str">
            <v>sub086</v>
          </cell>
          <cell r="B87">
            <v>3</v>
          </cell>
        </row>
        <row r="88">
          <cell r="A88" t="str">
            <v>sub087</v>
          </cell>
          <cell r="B88">
            <v>3</v>
          </cell>
        </row>
        <row r="89">
          <cell r="A89" t="str">
            <v>sub088</v>
          </cell>
          <cell r="B89">
            <v>2</v>
          </cell>
        </row>
        <row r="90">
          <cell r="A90" t="str">
            <v>sub089</v>
          </cell>
          <cell r="B90">
            <v>3</v>
          </cell>
        </row>
        <row r="91">
          <cell r="A91" t="str">
            <v>sub090</v>
          </cell>
          <cell r="B91">
            <v>3</v>
          </cell>
        </row>
        <row r="92">
          <cell r="A92" t="str">
            <v>sub091</v>
          </cell>
          <cell r="B92">
            <v>2</v>
          </cell>
        </row>
        <row r="93">
          <cell r="A93" t="str">
            <v>sub092</v>
          </cell>
          <cell r="B93">
            <v>1</v>
          </cell>
        </row>
        <row r="94">
          <cell r="A94" t="str">
            <v>sub093</v>
          </cell>
          <cell r="B94">
            <v>4</v>
          </cell>
        </row>
        <row r="95">
          <cell r="A95" t="str">
            <v>sub094</v>
          </cell>
          <cell r="B95">
            <v>3</v>
          </cell>
        </row>
        <row r="96">
          <cell r="A96" t="str">
            <v>sub095</v>
          </cell>
          <cell r="B96">
            <v>4</v>
          </cell>
        </row>
        <row r="97">
          <cell r="A97" t="str">
            <v>sub096</v>
          </cell>
          <cell r="B97">
            <v>1</v>
          </cell>
        </row>
        <row r="98">
          <cell r="A98" t="str">
            <v>sub097</v>
          </cell>
          <cell r="B98">
            <v>1</v>
          </cell>
        </row>
        <row r="99">
          <cell r="A99" t="str">
            <v>sub098</v>
          </cell>
          <cell r="B99">
            <v>5</v>
          </cell>
        </row>
        <row r="100">
          <cell r="A100" t="str">
            <v>sub099</v>
          </cell>
          <cell r="B100">
            <v>3</v>
          </cell>
        </row>
        <row r="101">
          <cell r="A101" t="str">
            <v>sub100</v>
          </cell>
          <cell r="B101">
            <v>1</v>
          </cell>
        </row>
        <row r="102">
          <cell r="A102" t="str">
            <v>sub101</v>
          </cell>
          <cell r="B102">
            <v>4</v>
          </cell>
        </row>
        <row r="103">
          <cell r="A103" t="str">
            <v>sub102</v>
          </cell>
          <cell r="B103">
            <v>3</v>
          </cell>
        </row>
        <row r="104">
          <cell r="A104" t="str">
            <v>sub103</v>
          </cell>
          <cell r="B104">
            <v>2</v>
          </cell>
        </row>
        <row r="105">
          <cell r="A105" t="str">
            <v>sub104</v>
          </cell>
          <cell r="B105">
            <v>3</v>
          </cell>
        </row>
        <row r="106">
          <cell r="A106" t="str">
            <v>sub105</v>
          </cell>
          <cell r="B106">
            <v>3</v>
          </cell>
        </row>
        <row r="107">
          <cell r="A107" t="str">
            <v>sub106</v>
          </cell>
          <cell r="B107">
            <v>5</v>
          </cell>
        </row>
        <row r="108">
          <cell r="A108" t="str">
            <v>sub107</v>
          </cell>
          <cell r="B108">
            <v>5</v>
          </cell>
        </row>
        <row r="109">
          <cell r="A109" t="str">
            <v>sub108</v>
          </cell>
          <cell r="B109">
            <v>2</v>
          </cell>
        </row>
        <row r="110">
          <cell r="A110" t="str">
            <v>sub109</v>
          </cell>
          <cell r="B110">
            <v>1</v>
          </cell>
        </row>
        <row r="111">
          <cell r="A111" t="str">
            <v>sub110</v>
          </cell>
          <cell r="B111">
            <v>2</v>
          </cell>
        </row>
        <row r="112">
          <cell r="A112" t="str">
            <v>sub111</v>
          </cell>
          <cell r="B112">
            <v>4</v>
          </cell>
        </row>
        <row r="113">
          <cell r="A113" t="str">
            <v>sub112</v>
          </cell>
          <cell r="B113">
            <v>3</v>
          </cell>
        </row>
        <row r="114">
          <cell r="A114" t="str">
            <v>sub113</v>
          </cell>
          <cell r="B114">
            <v>2</v>
          </cell>
        </row>
        <row r="115">
          <cell r="A115" t="str">
            <v>sub114</v>
          </cell>
          <cell r="B115">
            <v>5</v>
          </cell>
        </row>
        <row r="116">
          <cell r="A116" t="str">
            <v>sub115</v>
          </cell>
          <cell r="B116">
            <v>1</v>
          </cell>
        </row>
        <row r="117">
          <cell r="A117" t="str">
            <v>sub116</v>
          </cell>
          <cell r="B117">
            <v>2</v>
          </cell>
        </row>
        <row r="118">
          <cell r="A118" t="str">
            <v>sub117</v>
          </cell>
          <cell r="B118">
            <v>3</v>
          </cell>
        </row>
        <row r="119">
          <cell r="A119" t="str">
            <v>sub118</v>
          </cell>
          <cell r="B119">
            <v>5</v>
          </cell>
        </row>
        <row r="120">
          <cell r="A120" t="str">
            <v>sub119</v>
          </cell>
          <cell r="B120">
            <v>3</v>
          </cell>
        </row>
        <row r="121">
          <cell r="A121" t="str">
            <v>sub120</v>
          </cell>
          <cell r="B121">
            <v>5</v>
          </cell>
        </row>
        <row r="122">
          <cell r="A122" t="str">
            <v>sub121</v>
          </cell>
          <cell r="B122">
            <v>5</v>
          </cell>
        </row>
        <row r="123">
          <cell r="A123" t="str">
            <v>sub122</v>
          </cell>
          <cell r="B123">
            <v>3</v>
          </cell>
        </row>
        <row r="124">
          <cell r="A124" t="str">
            <v>sub123</v>
          </cell>
          <cell r="B124">
            <v>2</v>
          </cell>
        </row>
        <row r="125">
          <cell r="A125" t="str">
            <v>sub124</v>
          </cell>
          <cell r="B125">
            <v>1</v>
          </cell>
        </row>
        <row r="126">
          <cell r="A126" t="str">
            <v>sub125</v>
          </cell>
          <cell r="B126">
            <v>1</v>
          </cell>
        </row>
        <row r="127">
          <cell r="A127" t="str">
            <v>sub126</v>
          </cell>
          <cell r="B127">
            <v>3</v>
          </cell>
        </row>
        <row r="128">
          <cell r="A128" t="str">
            <v>sub127</v>
          </cell>
          <cell r="B128">
            <v>3</v>
          </cell>
        </row>
        <row r="129">
          <cell r="A129" t="str">
            <v>sub128</v>
          </cell>
          <cell r="B129">
            <v>5</v>
          </cell>
        </row>
        <row r="130">
          <cell r="A130" t="str">
            <v>sub129</v>
          </cell>
          <cell r="B130">
            <v>2</v>
          </cell>
        </row>
        <row r="131">
          <cell r="A131" t="str">
            <v>sub130</v>
          </cell>
          <cell r="B131">
            <v>4</v>
          </cell>
        </row>
        <row r="132">
          <cell r="A132" t="str">
            <v>sub131</v>
          </cell>
          <cell r="B132">
            <v>5</v>
          </cell>
        </row>
        <row r="133">
          <cell r="A133" t="str">
            <v>sub132</v>
          </cell>
          <cell r="B133">
            <v>5</v>
          </cell>
        </row>
        <row r="134">
          <cell r="A134" t="str">
            <v>sub133</v>
          </cell>
          <cell r="B134">
            <v>3</v>
          </cell>
        </row>
        <row r="135">
          <cell r="A135" t="str">
            <v>sub134</v>
          </cell>
          <cell r="B135">
            <v>5</v>
          </cell>
        </row>
        <row r="136">
          <cell r="A136" t="str">
            <v>sub135</v>
          </cell>
          <cell r="B136">
            <v>2</v>
          </cell>
        </row>
        <row r="137">
          <cell r="A137" t="str">
            <v>sub136</v>
          </cell>
          <cell r="B137">
            <v>4</v>
          </cell>
        </row>
        <row r="138">
          <cell r="A138" t="str">
            <v>sub137</v>
          </cell>
          <cell r="B138">
            <v>1</v>
          </cell>
        </row>
        <row r="139">
          <cell r="A139" t="str">
            <v>sub138</v>
          </cell>
          <cell r="B139">
            <v>5</v>
          </cell>
        </row>
        <row r="140">
          <cell r="A140" t="str">
            <v>sub139</v>
          </cell>
          <cell r="B140">
            <v>3</v>
          </cell>
        </row>
        <row r="141">
          <cell r="A141" t="str">
            <v>sub140</v>
          </cell>
          <cell r="B141">
            <v>3</v>
          </cell>
        </row>
        <row r="142">
          <cell r="A142" t="str">
            <v>sub141</v>
          </cell>
          <cell r="B142">
            <v>3</v>
          </cell>
        </row>
        <row r="143">
          <cell r="A143" t="str">
            <v>sub142</v>
          </cell>
          <cell r="B143">
            <v>3</v>
          </cell>
        </row>
        <row r="144">
          <cell r="A144" t="str">
            <v>sub143</v>
          </cell>
          <cell r="B144">
            <v>4</v>
          </cell>
        </row>
        <row r="145">
          <cell r="A145" t="str">
            <v>sub144</v>
          </cell>
          <cell r="B145">
            <v>5</v>
          </cell>
        </row>
        <row r="146">
          <cell r="A146" t="str">
            <v>sub145</v>
          </cell>
          <cell r="B146">
            <v>2</v>
          </cell>
        </row>
        <row r="147">
          <cell r="A147" t="str">
            <v>sub146</v>
          </cell>
          <cell r="B147">
            <v>2</v>
          </cell>
        </row>
        <row r="148">
          <cell r="A148" t="str">
            <v>sub147</v>
          </cell>
          <cell r="B148">
            <v>5</v>
          </cell>
        </row>
        <row r="149">
          <cell r="A149" t="str">
            <v>sub148</v>
          </cell>
          <cell r="B149">
            <v>4</v>
          </cell>
        </row>
        <row r="150">
          <cell r="A150" t="str">
            <v>sub149</v>
          </cell>
          <cell r="B150">
            <v>2</v>
          </cell>
        </row>
        <row r="151">
          <cell r="A151" t="str">
            <v>sub150</v>
          </cell>
          <cell r="B151">
            <v>2</v>
          </cell>
        </row>
        <row r="152">
          <cell r="A152" t="str">
            <v>sub151</v>
          </cell>
          <cell r="B152">
            <v>5</v>
          </cell>
        </row>
        <row r="153">
          <cell r="A153" t="str">
            <v>sub152</v>
          </cell>
          <cell r="B153">
            <v>3</v>
          </cell>
        </row>
        <row r="154">
          <cell r="A154" t="str">
            <v>sub153</v>
          </cell>
          <cell r="B154">
            <v>2</v>
          </cell>
        </row>
        <row r="155">
          <cell r="A155" t="str">
            <v>sub154</v>
          </cell>
          <cell r="B155">
            <v>3</v>
          </cell>
        </row>
        <row r="156">
          <cell r="A156" t="str">
            <v>sub155</v>
          </cell>
          <cell r="B156">
            <v>3</v>
          </cell>
        </row>
        <row r="157">
          <cell r="A157" t="str">
            <v>sub156</v>
          </cell>
          <cell r="B157">
            <v>5</v>
          </cell>
        </row>
        <row r="158">
          <cell r="A158" t="str">
            <v>sub157</v>
          </cell>
          <cell r="B158">
            <v>3</v>
          </cell>
        </row>
        <row r="159">
          <cell r="A159" t="str">
            <v>sub158</v>
          </cell>
          <cell r="B159">
            <v>4</v>
          </cell>
        </row>
        <row r="160">
          <cell r="A160" t="str">
            <v>sub159</v>
          </cell>
          <cell r="B160">
            <v>3</v>
          </cell>
        </row>
        <row r="161">
          <cell r="A161" t="str">
            <v>sub160</v>
          </cell>
          <cell r="B161">
            <v>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20"/>
  <sheetViews>
    <sheetView tabSelected="1" workbookViewId="0">
      <selection activeCell="A1" sqref="$A1:$XFD120"/>
    </sheetView>
  </sheetViews>
  <sheetFormatPr defaultColWidth="9" defaultRowHeight="14.1"/>
  <sheetData>
    <row r="1" spans="1:7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>
      <c r="A2" t="s">
        <v>76</v>
      </c>
      <c r="B2">
        <f>VLOOKUP(A2,[1]Sheet2!A10:B193,2,FALSE)</f>
        <v>1</v>
      </c>
      <c r="C2" s="1">
        <v>20160209000219</v>
      </c>
      <c r="D2">
        <v>1</v>
      </c>
      <c r="E2">
        <v>80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168</v>
      </c>
      <c r="P2">
        <v>91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4460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0.70673</v>
      </c>
      <c r="AF2">
        <v>0.29327</v>
      </c>
      <c r="AG2">
        <v>0</v>
      </c>
      <c r="AH2">
        <v>0</v>
      </c>
      <c r="AI2">
        <v>5080</v>
      </c>
      <c r="AJ2">
        <v>0</v>
      </c>
      <c r="AK2">
        <v>0</v>
      </c>
      <c r="AL2">
        <v>0</v>
      </c>
      <c r="AM2">
        <v>0</v>
      </c>
      <c r="AN2">
        <v>0</v>
      </c>
      <c r="AO2">
        <v>0.045276</v>
      </c>
      <c r="AP2">
        <v>0.67992</v>
      </c>
      <c r="AQ2">
        <v>0.19547</v>
      </c>
      <c r="AR2">
        <v>0.0003937</v>
      </c>
      <c r="AS2">
        <v>0</v>
      </c>
      <c r="AT2">
        <v>0.79927</v>
      </c>
      <c r="AU2">
        <v>0.56924</v>
      </c>
      <c r="AV2">
        <v>15.2241</v>
      </c>
      <c r="AW2">
        <v>26.7447</v>
      </c>
      <c r="AX2">
        <v>39.3192</v>
      </c>
      <c r="AY2">
        <v>39.8497</v>
      </c>
      <c r="AZ2">
        <v>37</v>
      </c>
      <c r="BA2">
        <v>45.4973</v>
      </c>
      <c r="BB2">
        <v>1765.2917</v>
      </c>
      <c r="BC2">
        <v>21.3763</v>
      </c>
      <c r="BD2">
        <v>0.45278</v>
      </c>
      <c r="BE2">
        <v>1560.0634</v>
      </c>
      <c r="BF2">
        <v>0.88374</v>
      </c>
      <c r="BG2">
        <v>1830</v>
      </c>
      <c r="BH2">
        <v>34.2454</v>
      </c>
      <c r="BI2">
        <v>62.219</v>
      </c>
      <c r="BJ2">
        <v>4670356.1798</v>
      </c>
      <c r="BK2">
        <v>3.4913</v>
      </c>
      <c r="BL2">
        <v>15.3356</v>
      </c>
      <c r="BM2">
        <v>2.6895</v>
      </c>
      <c r="BN2">
        <v>78.6848</v>
      </c>
      <c r="BO2">
        <v>8.8458</v>
      </c>
      <c r="BP2">
        <v>49.3449</v>
      </c>
      <c r="BQ2">
        <v>50.738</v>
      </c>
      <c r="BR2">
        <v>16.7563</v>
      </c>
      <c r="BS2">
        <v>61.9285</v>
      </c>
      <c r="BT2">
        <v>6.3875</v>
      </c>
      <c r="BU2">
        <v>50.5184</v>
      </c>
      <c r="BV2">
        <v>-0.38404</v>
      </c>
      <c r="BW2">
        <v>0.10155</v>
      </c>
      <c r="BX2">
        <v>117.1852</v>
      </c>
    </row>
    <row r="3" spans="1:76">
      <c r="A3" t="s">
        <v>76</v>
      </c>
      <c r="B3">
        <f>VLOOKUP(A3,[1]Sheet2!A11:B194,2,FALSE)</f>
        <v>1</v>
      </c>
      <c r="C3" s="1">
        <v>20160210000086</v>
      </c>
      <c r="D3">
        <v>17.14</v>
      </c>
      <c r="E3">
        <v>80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168</v>
      </c>
      <c r="P3">
        <v>91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4757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0.67269</v>
      </c>
      <c r="AF3">
        <v>0.32731</v>
      </c>
      <c r="AG3">
        <v>0</v>
      </c>
      <c r="AH3">
        <v>0</v>
      </c>
      <c r="AI3">
        <v>3642</v>
      </c>
      <c r="AJ3">
        <v>0</v>
      </c>
      <c r="AK3">
        <v>0</v>
      </c>
      <c r="AL3">
        <v>0</v>
      </c>
      <c r="AM3">
        <v>0</v>
      </c>
      <c r="AN3">
        <v>0</v>
      </c>
      <c r="AO3">
        <v>0.035695</v>
      </c>
      <c r="AP3">
        <v>0.5799</v>
      </c>
      <c r="AQ3">
        <v>0.25316</v>
      </c>
      <c r="AR3">
        <v>0.00027457</v>
      </c>
      <c r="AS3">
        <v>0</v>
      </c>
      <c r="AT3">
        <v>0.80751</v>
      </c>
      <c r="AU3">
        <v>0.42722</v>
      </c>
      <c r="AV3">
        <v>11.5965</v>
      </c>
      <c r="AW3">
        <v>27.1444</v>
      </c>
      <c r="AX3">
        <v>39.1152</v>
      </c>
      <c r="AY3">
        <v>38.3275</v>
      </c>
      <c r="AZ3">
        <v>25</v>
      </c>
      <c r="BA3">
        <v>39.2556</v>
      </c>
      <c r="BB3">
        <v>1319.6667</v>
      </c>
      <c r="BC3">
        <v>21.9194</v>
      </c>
      <c r="BD3">
        <v>0.50302</v>
      </c>
      <c r="BE3">
        <v>1156.6758</v>
      </c>
      <c r="BF3">
        <v>0.87649</v>
      </c>
      <c r="BG3">
        <v>1356</v>
      </c>
      <c r="BH3">
        <v>29.0371</v>
      </c>
      <c r="BI3">
        <v>56.0331</v>
      </c>
      <c r="BJ3">
        <v>2695210.6757</v>
      </c>
      <c r="BK3">
        <v>3.5378</v>
      </c>
      <c r="BL3">
        <v>14.9918</v>
      </c>
      <c r="BM3">
        <v>2.6735</v>
      </c>
      <c r="BN3">
        <v>68.5687</v>
      </c>
      <c r="BO3">
        <v>8.4491</v>
      </c>
      <c r="BP3">
        <v>43.3742</v>
      </c>
      <c r="BQ3">
        <v>44.4431</v>
      </c>
      <c r="BR3">
        <v>11.6167</v>
      </c>
      <c r="BS3">
        <v>56.952</v>
      </c>
      <c r="BT3">
        <v>6.144</v>
      </c>
      <c r="BU3">
        <v>44.5827</v>
      </c>
      <c r="BV3">
        <v>-0.39158</v>
      </c>
      <c r="BW3">
        <v>0.097049</v>
      </c>
      <c r="BX3">
        <v>106.2974</v>
      </c>
    </row>
    <row r="4" spans="1:76">
      <c r="A4" t="s">
        <v>76</v>
      </c>
      <c r="B4">
        <f>VLOOKUP(A4,[1]Sheet2!A12:B195,2,FALSE)</f>
        <v>1</v>
      </c>
      <c r="C4" s="1">
        <v>20160223000314</v>
      </c>
      <c r="D4">
        <v>332.5744</v>
      </c>
      <c r="E4">
        <v>80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168</v>
      </c>
      <c r="P4">
        <v>91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0.62055333333</v>
      </c>
      <c r="AU4">
        <v>0.46743</v>
      </c>
      <c r="AV4">
        <v>32.467633333</v>
      </c>
      <c r="AW4">
        <v>72.856366667</v>
      </c>
      <c r="AX4">
        <v>76.980433333</v>
      </c>
      <c r="AY4">
        <v>64.058966667</v>
      </c>
      <c r="AZ4">
        <v>79.0821</v>
      </c>
      <c r="BA4">
        <v>87.011466667</v>
      </c>
      <c r="BB4">
        <v>5516.5972333</v>
      </c>
      <c r="BC4">
        <v>42.636533333</v>
      </c>
      <c r="BD4">
        <v>0.27025</v>
      </c>
      <c r="BE4">
        <v>5833.9117</v>
      </c>
      <c r="BF4">
        <v>1.0581266667</v>
      </c>
      <c r="BG4">
        <v>5744</v>
      </c>
      <c r="BH4">
        <v>22.397633333</v>
      </c>
      <c r="BI4">
        <v>53.262733333</v>
      </c>
      <c r="BJ4">
        <v>9606032.9422</v>
      </c>
      <c r="BK4">
        <v>3.2077</v>
      </c>
      <c r="BL4">
        <v>16.171666667</v>
      </c>
      <c r="BM4">
        <v>3.0659666667</v>
      </c>
      <c r="BN4">
        <v>81.5797</v>
      </c>
      <c r="BO4">
        <v>9.6212333333</v>
      </c>
      <c r="BP4">
        <v>38.135433333</v>
      </c>
      <c r="BQ4">
        <v>38.4918</v>
      </c>
      <c r="BR4">
        <v>-5.3303666667</v>
      </c>
      <c r="BS4">
        <v>86.910066667</v>
      </c>
      <c r="BT4">
        <v>6.6875666667</v>
      </c>
      <c r="BU4">
        <v>40.022466667</v>
      </c>
      <c r="BV4">
        <v>-0.13301866667</v>
      </c>
      <c r="BW4">
        <v>0.12670333333</v>
      </c>
      <c r="BX4">
        <v>148.56476667</v>
      </c>
    </row>
    <row r="5" spans="1:76">
      <c r="A5" t="s">
        <v>77</v>
      </c>
      <c r="B5">
        <f>VLOOKUP(A5,[1]Sheet2!A12:B208,2,FALSE)</f>
        <v>1</v>
      </c>
      <c r="C5" s="1">
        <v>20160513001799</v>
      </c>
      <c r="D5">
        <v>1</v>
      </c>
      <c r="E5">
        <v>69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148</v>
      </c>
      <c r="P5">
        <v>78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35235</v>
      </c>
      <c r="Y5">
        <v>0</v>
      </c>
      <c r="Z5">
        <v>0.0035476</v>
      </c>
      <c r="AA5">
        <v>0</v>
      </c>
      <c r="AB5">
        <v>0</v>
      </c>
      <c r="AC5">
        <v>0</v>
      </c>
      <c r="AD5">
        <v>0.054463</v>
      </c>
      <c r="AE5">
        <v>0.90186</v>
      </c>
      <c r="AF5">
        <v>0.028466</v>
      </c>
      <c r="AG5">
        <v>0</v>
      </c>
      <c r="AH5">
        <v>0.0059316</v>
      </c>
      <c r="AI5">
        <v>12291</v>
      </c>
      <c r="AJ5">
        <v>0.00056952</v>
      </c>
      <c r="AK5">
        <v>0</v>
      </c>
      <c r="AL5">
        <v>0</v>
      </c>
      <c r="AM5">
        <v>0</v>
      </c>
      <c r="AN5">
        <v>0</v>
      </c>
      <c r="AO5">
        <v>0.20836</v>
      </c>
      <c r="AP5">
        <v>0.65617</v>
      </c>
      <c r="AQ5">
        <v>0.13001</v>
      </c>
      <c r="AR5">
        <v>0.00032544</v>
      </c>
      <c r="AS5">
        <v>0</v>
      </c>
      <c r="AT5">
        <v>0.71666</v>
      </c>
      <c r="AU5">
        <v>0.40544</v>
      </c>
      <c r="AV5">
        <v>27.1948</v>
      </c>
      <c r="AW5">
        <v>67.0754</v>
      </c>
      <c r="AX5">
        <v>43.566</v>
      </c>
      <c r="AY5">
        <v>58.5918</v>
      </c>
      <c r="AZ5">
        <v>57.8705</v>
      </c>
      <c r="BA5">
        <v>65.8255</v>
      </c>
      <c r="BB5">
        <v>3356.375</v>
      </c>
      <c r="BC5">
        <v>48.0703</v>
      </c>
      <c r="BD5">
        <v>0.28431</v>
      </c>
      <c r="BE5">
        <v>3813.0412</v>
      </c>
      <c r="BF5">
        <v>1.1361</v>
      </c>
      <c r="BG5">
        <v>3530</v>
      </c>
      <c r="BH5">
        <v>26.419</v>
      </c>
      <c r="BI5">
        <v>49.9901</v>
      </c>
      <c r="BJ5">
        <v>5517491.2274</v>
      </c>
      <c r="BK5">
        <v>3.2418</v>
      </c>
      <c r="BL5">
        <v>12.3848</v>
      </c>
      <c r="BM5">
        <v>2.9827</v>
      </c>
      <c r="BN5">
        <v>68.2898</v>
      </c>
      <c r="BO5">
        <v>7.2983</v>
      </c>
      <c r="BP5">
        <v>38.4676</v>
      </c>
      <c r="BQ5">
        <v>38.792</v>
      </c>
      <c r="BR5">
        <v>4.1012</v>
      </c>
      <c r="BS5">
        <v>64.1885</v>
      </c>
      <c r="BT5">
        <v>5.1256</v>
      </c>
      <c r="BU5">
        <v>39.5352</v>
      </c>
      <c r="BV5">
        <v>-0.17553</v>
      </c>
      <c r="BW5">
        <v>0.12294</v>
      </c>
      <c r="BX5">
        <v>83.2744</v>
      </c>
    </row>
    <row r="6" spans="1:76">
      <c r="A6" t="s">
        <v>77</v>
      </c>
      <c r="B6">
        <f>VLOOKUP(A6,[1]Sheet2!A13:B209,2,FALSE)</f>
        <v>1</v>
      </c>
      <c r="C6" s="1">
        <v>20160514000767</v>
      </c>
      <c r="D6">
        <v>23.3944</v>
      </c>
      <c r="E6">
        <v>69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148</v>
      </c>
      <c r="P6">
        <v>78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1</v>
      </c>
      <c r="X6">
        <v>32523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0.94315</v>
      </c>
      <c r="AF6">
        <v>0.056852</v>
      </c>
      <c r="AG6">
        <v>0</v>
      </c>
      <c r="AH6">
        <v>0</v>
      </c>
      <c r="AI6">
        <v>19434</v>
      </c>
      <c r="AJ6">
        <v>0</v>
      </c>
      <c r="AK6">
        <v>0</v>
      </c>
      <c r="AL6">
        <v>0</v>
      </c>
      <c r="AM6">
        <v>0</v>
      </c>
      <c r="AN6">
        <v>0</v>
      </c>
      <c r="AO6">
        <v>0.0080272</v>
      </c>
      <c r="AP6">
        <v>0.96419</v>
      </c>
      <c r="AQ6">
        <v>0.027323</v>
      </c>
      <c r="AR6">
        <v>0</v>
      </c>
      <c r="AS6">
        <v>0</v>
      </c>
      <c r="AT6">
        <v>0.65891</v>
      </c>
      <c r="AU6">
        <v>0.26129</v>
      </c>
      <c r="AV6">
        <v>18.4542</v>
      </c>
      <c r="AW6">
        <v>70.6275</v>
      </c>
      <c r="AX6">
        <v>49.2443</v>
      </c>
      <c r="AY6">
        <v>61.7738</v>
      </c>
      <c r="AZ6">
        <v>55.1453</v>
      </c>
      <c r="BA6">
        <v>62.2977</v>
      </c>
      <c r="BB6">
        <v>5970.9167</v>
      </c>
      <c r="BC6">
        <v>46.537</v>
      </c>
      <c r="BD6">
        <v>0.25607</v>
      </c>
      <c r="BE6">
        <v>6215.5715</v>
      </c>
      <c r="BF6">
        <v>1.041</v>
      </c>
      <c r="BG6">
        <v>6212</v>
      </c>
      <c r="BH6">
        <v>34.4774</v>
      </c>
      <c r="BI6">
        <v>54.3414</v>
      </c>
      <c r="BJ6">
        <v>12762979.8731</v>
      </c>
      <c r="BK6">
        <v>2.958</v>
      </c>
      <c r="BL6">
        <v>10.1511</v>
      </c>
      <c r="BM6">
        <v>3.2601</v>
      </c>
      <c r="BN6">
        <v>83.1109</v>
      </c>
      <c r="BO6">
        <v>6.1555</v>
      </c>
      <c r="BP6">
        <v>44.6478</v>
      </c>
      <c r="BQ6">
        <v>44.8382</v>
      </c>
      <c r="BR6">
        <v>15.9123</v>
      </c>
      <c r="BS6">
        <v>67.1986</v>
      </c>
      <c r="BT6">
        <v>4.2275</v>
      </c>
      <c r="BU6">
        <v>45.3273</v>
      </c>
      <c r="BV6">
        <v>0.0044738</v>
      </c>
      <c r="BW6">
        <v>0.15257</v>
      </c>
      <c r="BX6">
        <v>61.14</v>
      </c>
    </row>
    <row r="7" spans="1:76">
      <c r="A7" t="s">
        <v>77</v>
      </c>
      <c r="B7">
        <f>VLOOKUP(A7,[1]Sheet2!A14:B210,2,FALSE)</f>
        <v>1</v>
      </c>
      <c r="C7" s="1">
        <v>20160523001502</v>
      </c>
      <c r="D7">
        <v>239.2024</v>
      </c>
      <c r="E7">
        <v>69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</v>
      </c>
      <c r="P7">
        <v>78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21894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0.95492</v>
      </c>
      <c r="AF7">
        <v>0.045081</v>
      </c>
      <c r="AG7">
        <v>0</v>
      </c>
      <c r="AH7">
        <v>0</v>
      </c>
      <c r="AI7">
        <v>31092</v>
      </c>
      <c r="AJ7">
        <v>0</v>
      </c>
      <c r="AK7">
        <v>0</v>
      </c>
      <c r="AL7">
        <v>0</v>
      </c>
      <c r="AM7">
        <v>0</v>
      </c>
      <c r="AN7">
        <v>0</v>
      </c>
      <c r="AO7">
        <v>0.016853</v>
      </c>
      <c r="AP7">
        <v>0.8031</v>
      </c>
      <c r="AQ7">
        <v>0.16905</v>
      </c>
      <c r="AR7">
        <v>0</v>
      </c>
      <c r="AS7">
        <v>0</v>
      </c>
      <c r="AT7">
        <v>0.75019</v>
      </c>
      <c r="AU7">
        <v>0.43919</v>
      </c>
      <c r="AV7">
        <v>29.7783</v>
      </c>
      <c r="AW7">
        <v>67.8033</v>
      </c>
      <c r="AX7">
        <v>59.4138</v>
      </c>
      <c r="AY7">
        <v>57.3847</v>
      </c>
      <c r="AZ7">
        <v>57.4891</v>
      </c>
      <c r="BA7">
        <v>69.3037</v>
      </c>
      <c r="BB7">
        <v>10342.2917</v>
      </c>
      <c r="BC7">
        <v>50.865</v>
      </c>
      <c r="BD7">
        <v>0.25635</v>
      </c>
      <c r="BE7">
        <v>8954.8348</v>
      </c>
      <c r="BF7">
        <v>0.86585</v>
      </c>
      <c r="BG7">
        <v>10667</v>
      </c>
      <c r="BH7">
        <v>26.6949</v>
      </c>
      <c r="BI7">
        <v>49.8281</v>
      </c>
      <c r="BJ7">
        <v>16569535.7131</v>
      </c>
      <c r="BK7">
        <v>3.2293</v>
      </c>
      <c r="BL7">
        <v>12.325</v>
      </c>
      <c r="BM7">
        <v>2.8632</v>
      </c>
      <c r="BN7">
        <v>69.997</v>
      </c>
      <c r="BO7">
        <v>7.1574</v>
      </c>
      <c r="BP7">
        <v>38.3928</v>
      </c>
      <c r="BQ7">
        <v>38.4155</v>
      </c>
      <c r="BR7">
        <v>6.7813</v>
      </c>
      <c r="BS7">
        <v>63.2157</v>
      </c>
      <c r="BT7">
        <v>5.0673</v>
      </c>
      <c r="BU7">
        <v>39.4125</v>
      </c>
      <c r="BV7">
        <v>-0.088014</v>
      </c>
      <c r="BW7">
        <v>0.12281</v>
      </c>
      <c r="BX7">
        <v>79.3355</v>
      </c>
    </row>
    <row r="8" spans="1:76">
      <c r="A8" t="s">
        <v>78</v>
      </c>
      <c r="B8">
        <f>VLOOKUP(A8,[1]Sheet2!A10:B222,2,FALSE)</f>
        <v>1</v>
      </c>
      <c r="C8" s="1">
        <v>20160602001707</v>
      </c>
      <c r="D8">
        <v>0.5</v>
      </c>
      <c r="E8">
        <v>76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155</v>
      </c>
      <c r="P8">
        <v>91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14126</v>
      </c>
      <c r="Y8">
        <v>0.2237</v>
      </c>
      <c r="Z8">
        <v>0.40047</v>
      </c>
      <c r="AA8">
        <v>0.37562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23890</v>
      </c>
      <c r="AJ8">
        <v>0.30921</v>
      </c>
      <c r="AK8">
        <v>0.52658</v>
      </c>
      <c r="AL8">
        <v>0.073378</v>
      </c>
      <c r="AM8">
        <v>0</v>
      </c>
      <c r="AN8">
        <v>0</v>
      </c>
      <c r="AO8">
        <v>0.0087903</v>
      </c>
      <c r="AP8">
        <v>0.082001</v>
      </c>
      <c r="AQ8">
        <v>0</v>
      </c>
      <c r="AR8">
        <v>0</v>
      </c>
      <c r="AS8">
        <v>0</v>
      </c>
      <c r="AT8">
        <v>0.31796</v>
      </c>
      <c r="AU8">
        <v>0.2385</v>
      </c>
      <c r="AV8">
        <v>36.4516</v>
      </c>
      <c r="AW8">
        <v>152.8383</v>
      </c>
      <c r="AX8">
        <v>70.2567</v>
      </c>
      <c r="AY8">
        <v>109.3846</v>
      </c>
      <c r="AZ8">
        <v>112.641</v>
      </c>
      <c r="BA8">
        <v>125.6861</v>
      </c>
      <c r="BB8">
        <v>8125.7083</v>
      </c>
      <c r="BC8">
        <v>48.5964</v>
      </c>
      <c r="BD8">
        <v>0.28264</v>
      </c>
      <c r="BE8">
        <v>6915.5371</v>
      </c>
      <c r="BF8">
        <v>0.85107</v>
      </c>
      <c r="BG8">
        <v>8352</v>
      </c>
      <c r="BH8">
        <v>43.337</v>
      </c>
      <c r="BI8">
        <v>64.0189</v>
      </c>
      <c r="BJ8">
        <v>24630814.3315</v>
      </c>
      <c r="BK8">
        <v>3.273</v>
      </c>
      <c r="BL8">
        <v>10.9007</v>
      </c>
      <c r="BM8">
        <v>2.9768</v>
      </c>
      <c r="BN8">
        <v>79.2838</v>
      </c>
      <c r="BO8">
        <v>6.4471</v>
      </c>
      <c r="BP8">
        <v>53.7019</v>
      </c>
      <c r="BQ8">
        <v>53.8752</v>
      </c>
      <c r="BR8">
        <v>23.9285</v>
      </c>
      <c r="BS8">
        <v>55.3552</v>
      </c>
      <c r="BT8">
        <v>4.5167</v>
      </c>
      <c r="BU8">
        <v>54.3055</v>
      </c>
      <c r="BV8">
        <v>-0.21343</v>
      </c>
      <c r="BW8">
        <v>0.12012</v>
      </c>
      <c r="BX8">
        <v>65.1939</v>
      </c>
    </row>
    <row r="9" spans="1:76">
      <c r="A9" t="s">
        <v>78</v>
      </c>
      <c r="B9">
        <f>VLOOKUP(A9,[1]Sheet2!A11:B223,2,FALSE)</f>
        <v>1</v>
      </c>
      <c r="C9" s="1">
        <v>20160603000687</v>
      </c>
      <c r="D9">
        <v>15.5696</v>
      </c>
      <c r="E9">
        <v>76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155</v>
      </c>
      <c r="P9">
        <v>91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17740</v>
      </c>
      <c r="Y9">
        <v>0.24526</v>
      </c>
      <c r="Z9">
        <v>0.44115</v>
      </c>
      <c r="AA9">
        <v>0.30806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38354</v>
      </c>
      <c r="AJ9">
        <v>0.3171</v>
      </c>
      <c r="AK9">
        <v>0.45437</v>
      </c>
      <c r="AL9">
        <v>0.10833</v>
      </c>
      <c r="AM9">
        <v>0</v>
      </c>
      <c r="AN9">
        <v>0</v>
      </c>
      <c r="AO9">
        <v>0.02284</v>
      </c>
      <c r="AP9">
        <v>0.095114</v>
      </c>
      <c r="AQ9">
        <v>0</v>
      </c>
      <c r="AR9">
        <v>0</v>
      </c>
      <c r="AS9">
        <v>0</v>
      </c>
      <c r="AT9">
        <v>0.35383</v>
      </c>
      <c r="AU9">
        <v>0.27261</v>
      </c>
      <c r="AV9">
        <v>39.75</v>
      </c>
      <c r="AW9">
        <v>145.8134</v>
      </c>
      <c r="AX9">
        <v>72.2772</v>
      </c>
      <c r="AY9">
        <v>107.7868</v>
      </c>
      <c r="AZ9">
        <v>114.9478</v>
      </c>
      <c r="BA9">
        <v>124.936</v>
      </c>
      <c r="BB9">
        <v>14495.8333</v>
      </c>
      <c r="BC9">
        <v>51.5927</v>
      </c>
      <c r="BD9">
        <v>0.28982</v>
      </c>
      <c r="BE9">
        <v>9919.9986</v>
      </c>
      <c r="BF9">
        <v>0.68433</v>
      </c>
      <c r="BG9">
        <v>14779</v>
      </c>
      <c r="BH9">
        <v>40.3608</v>
      </c>
      <c r="BI9">
        <v>61.74</v>
      </c>
      <c r="BJ9">
        <v>39807227.6581</v>
      </c>
      <c r="BK9">
        <v>3.134</v>
      </c>
      <c r="BL9">
        <v>11.1392</v>
      </c>
      <c r="BM9">
        <v>3.0602</v>
      </c>
      <c r="BN9">
        <v>81.6303</v>
      </c>
      <c r="BO9">
        <v>6.6429</v>
      </c>
      <c r="BP9">
        <v>51.2218</v>
      </c>
      <c r="BQ9">
        <v>51.5495</v>
      </c>
      <c r="BR9">
        <v>18.3274</v>
      </c>
      <c r="BS9">
        <v>63.3029</v>
      </c>
      <c r="BT9">
        <v>4.6226</v>
      </c>
      <c r="BU9">
        <v>51.8989</v>
      </c>
      <c r="BV9">
        <v>-0.1685</v>
      </c>
      <c r="BW9">
        <v>0.13325</v>
      </c>
      <c r="BX9">
        <v>69.8242</v>
      </c>
    </row>
    <row r="10" spans="1:76">
      <c r="A10" t="s">
        <v>78</v>
      </c>
      <c r="B10">
        <f>VLOOKUP(A10,[1]Sheet2!A12:B224,2,FALSE)</f>
        <v>1</v>
      </c>
      <c r="C10" s="1">
        <v>20160604000217</v>
      </c>
      <c r="D10">
        <v>38.42</v>
      </c>
      <c r="E10">
        <v>76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155</v>
      </c>
      <c r="P10">
        <v>91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17228</v>
      </c>
      <c r="Y10">
        <v>0.25006</v>
      </c>
      <c r="Z10">
        <v>0.45136</v>
      </c>
      <c r="AA10">
        <v>0.2922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45387</v>
      </c>
      <c r="AJ10">
        <v>0.37654</v>
      </c>
      <c r="AK10">
        <v>0.41946</v>
      </c>
      <c r="AL10">
        <v>0.11373</v>
      </c>
      <c r="AM10">
        <v>0</v>
      </c>
      <c r="AN10">
        <v>0</v>
      </c>
      <c r="AO10">
        <v>0.013991</v>
      </c>
      <c r="AP10">
        <v>0.068852</v>
      </c>
      <c r="AQ10">
        <v>0</v>
      </c>
      <c r="AR10">
        <v>0</v>
      </c>
      <c r="AS10">
        <v>0</v>
      </c>
      <c r="AT10">
        <v>0.35005</v>
      </c>
      <c r="AU10">
        <v>0.3031</v>
      </c>
      <c r="AV10">
        <v>40.6706</v>
      </c>
      <c r="AW10">
        <v>134.1834</v>
      </c>
      <c r="AX10">
        <v>73.0068</v>
      </c>
      <c r="AY10">
        <v>109.3709</v>
      </c>
      <c r="AZ10">
        <v>113.5958</v>
      </c>
      <c r="BA10">
        <v>124.8119</v>
      </c>
      <c r="BB10">
        <v>17887.875</v>
      </c>
      <c r="BC10">
        <v>46.9707</v>
      </c>
      <c r="BD10">
        <v>0.3058</v>
      </c>
      <c r="BE10">
        <v>10816.5022</v>
      </c>
      <c r="BF10">
        <v>0.60468</v>
      </c>
      <c r="BG10">
        <v>18170</v>
      </c>
      <c r="BH10">
        <v>39.5651</v>
      </c>
      <c r="BI10">
        <v>62.2482</v>
      </c>
      <c r="BJ10">
        <v>49241031.25</v>
      </c>
      <c r="BK10">
        <v>3.1121</v>
      </c>
      <c r="BL10">
        <v>11.7051</v>
      </c>
      <c r="BM10">
        <v>3.1278</v>
      </c>
      <c r="BN10">
        <v>84.7975</v>
      </c>
      <c r="BO10">
        <v>7.0347</v>
      </c>
      <c r="BP10">
        <v>51.296</v>
      </c>
      <c r="BQ10">
        <v>51.6946</v>
      </c>
      <c r="BR10">
        <v>16.6547</v>
      </c>
      <c r="BS10">
        <v>68.1428</v>
      </c>
      <c r="BT10">
        <v>4.8904</v>
      </c>
      <c r="BU10">
        <v>52.0578</v>
      </c>
      <c r="BV10">
        <v>-0.20081</v>
      </c>
      <c r="BW10">
        <v>0.13595</v>
      </c>
      <c r="BX10">
        <v>78.7405</v>
      </c>
    </row>
    <row r="11" spans="1:76">
      <c r="A11" t="s">
        <v>78</v>
      </c>
      <c r="B11">
        <f>VLOOKUP(A11,[1]Sheet2!A13:B225,2,FALSE)</f>
        <v>1</v>
      </c>
      <c r="C11" s="1">
        <v>20160612000933</v>
      </c>
      <c r="D11">
        <v>236.048</v>
      </c>
      <c r="E11">
        <v>76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155</v>
      </c>
      <c r="P11">
        <v>91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12627</v>
      </c>
      <c r="Y11">
        <v>0.22365</v>
      </c>
      <c r="Z11">
        <v>0.45126</v>
      </c>
      <c r="AA11">
        <v>0.32494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64084</v>
      </c>
      <c r="AJ11">
        <v>0.33765</v>
      </c>
      <c r="AK11">
        <v>0.45776</v>
      </c>
      <c r="AL11">
        <v>0.11004</v>
      </c>
      <c r="AM11">
        <v>0</v>
      </c>
      <c r="AN11">
        <v>0</v>
      </c>
      <c r="AO11">
        <v>0.0095032</v>
      </c>
      <c r="AP11">
        <v>0.058767</v>
      </c>
      <c r="AQ11">
        <v>0</v>
      </c>
      <c r="AR11">
        <v>0</v>
      </c>
      <c r="AS11">
        <v>0</v>
      </c>
      <c r="AT11">
        <v>0.36357</v>
      </c>
      <c r="AU11">
        <v>0.33503</v>
      </c>
      <c r="AV11">
        <v>42.1894</v>
      </c>
      <c r="AW11">
        <v>125.9266</v>
      </c>
      <c r="AX11">
        <v>64.0078</v>
      </c>
      <c r="AY11">
        <v>113.4416</v>
      </c>
      <c r="AZ11">
        <v>121.4907</v>
      </c>
      <c r="BA11">
        <v>126.499</v>
      </c>
      <c r="BB11">
        <v>27617.4167</v>
      </c>
      <c r="BC11">
        <v>45.7825</v>
      </c>
      <c r="BD11">
        <v>0.3476</v>
      </c>
      <c r="BE11">
        <v>12711.3246</v>
      </c>
      <c r="BF11">
        <v>0.46026</v>
      </c>
      <c r="BG11">
        <v>27838</v>
      </c>
      <c r="BH11">
        <v>38.4607</v>
      </c>
      <c r="BI11">
        <v>60.8365</v>
      </c>
      <c r="BJ11">
        <v>71212224.6792</v>
      </c>
      <c r="BK11">
        <v>3.1759</v>
      </c>
      <c r="BL11">
        <v>11.7488</v>
      </c>
      <c r="BM11">
        <v>3.0179</v>
      </c>
      <c r="BN11">
        <v>81.2959</v>
      </c>
      <c r="BO11">
        <v>6.983</v>
      </c>
      <c r="BP11">
        <v>49.8152</v>
      </c>
      <c r="BQ11">
        <v>50.18</v>
      </c>
      <c r="BR11">
        <v>16.7231</v>
      </c>
      <c r="BS11">
        <v>64.5727</v>
      </c>
      <c r="BT11">
        <v>4.8871</v>
      </c>
      <c r="BU11">
        <v>50.5776</v>
      </c>
      <c r="BV11">
        <v>-0.15932</v>
      </c>
      <c r="BW11">
        <v>0.12913</v>
      </c>
      <c r="BX11">
        <v>76.5406</v>
      </c>
    </row>
    <row r="12" spans="1:76">
      <c r="A12" t="s">
        <v>79</v>
      </c>
      <c r="B12">
        <f>VLOOKUP(A12,[1]Sheet2!A9:B241,2,FALSE)</f>
        <v>1</v>
      </c>
      <c r="C12" s="1">
        <v>20160803001239</v>
      </c>
      <c r="D12">
        <v>1</v>
      </c>
      <c r="E12">
        <v>79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151</v>
      </c>
      <c r="P12">
        <v>81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5070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0.99586</v>
      </c>
      <c r="AF12">
        <v>0.004142</v>
      </c>
      <c r="AG12">
        <v>0</v>
      </c>
      <c r="AH12">
        <v>0</v>
      </c>
      <c r="AI12">
        <v>5463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0.87461</v>
      </c>
      <c r="AQ12">
        <v>0.12539</v>
      </c>
      <c r="AR12">
        <v>0</v>
      </c>
      <c r="AS12">
        <v>0</v>
      </c>
      <c r="AT12">
        <v>0.68623</v>
      </c>
      <c r="AU12">
        <v>0.49333</v>
      </c>
      <c r="AV12">
        <v>15.2577</v>
      </c>
      <c r="AW12">
        <v>30.928</v>
      </c>
      <c r="AX12">
        <v>36.2353</v>
      </c>
      <c r="AY12">
        <v>33.7343</v>
      </c>
      <c r="AZ12">
        <v>27.6586</v>
      </c>
      <c r="BA12">
        <v>38.1182</v>
      </c>
      <c r="BB12">
        <v>1388.2917</v>
      </c>
      <c r="BC12">
        <v>21.2236</v>
      </c>
      <c r="BD12">
        <v>0.32135</v>
      </c>
      <c r="BE12">
        <v>1872.8169</v>
      </c>
      <c r="BF12">
        <v>1.349</v>
      </c>
      <c r="BG12">
        <v>1496</v>
      </c>
      <c r="BH12">
        <v>40.9037</v>
      </c>
      <c r="BI12">
        <v>67.3669</v>
      </c>
      <c r="BJ12">
        <v>4664993.1289</v>
      </c>
      <c r="BK12">
        <v>3.1255</v>
      </c>
      <c r="BL12">
        <v>13.7805</v>
      </c>
      <c r="BM12">
        <v>3.3999</v>
      </c>
      <c r="BN12">
        <v>89.7466</v>
      </c>
      <c r="BO12">
        <v>8.2996</v>
      </c>
      <c r="BP12">
        <v>54.8376</v>
      </c>
      <c r="BQ12">
        <v>55.538</v>
      </c>
      <c r="BR12">
        <v>10.761</v>
      </c>
      <c r="BS12">
        <v>78.9856</v>
      </c>
      <c r="BT12">
        <v>5.7006</v>
      </c>
      <c r="BU12">
        <v>55.8418</v>
      </c>
      <c r="BV12">
        <v>-0.34854</v>
      </c>
      <c r="BW12">
        <v>0.13647</v>
      </c>
      <c r="BX12">
        <v>111.1442</v>
      </c>
    </row>
    <row r="13" spans="1:76">
      <c r="A13" t="s">
        <v>79</v>
      </c>
      <c r="B13">
        <f>VLOOKUP(A13,[1]Sheet2!A10:B242,2,FALSE)</f>
        <v>1</v>
      </c>
      <c r="C13" s="1">
        <v>20160804000871</v>
      </c>
      <c r="D13">
        <v>21.46</v>
      </c>
      <c r="E13">
        <v>79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151</v>
      </c>
      <c r="P13">
        <v>81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1</v>
      </c>
      <c r="X13">
        <v>4690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0.97463</v>
      </c>
      <c r="AF13">
        <v>0.025373</v>
      </c>
      <c r="AG13">
        <v>0</v>
      </c>
      <c r="AH13">
        <v>0</v>
      </c>
      <c r="AI13">
        <v>8707</v>
      </c>
      <c r="AJ13">
        <v>0</v>
      </c>
      <c r="AK13">
        <v>0.0026416</v>
      </c>
      <c r="AL13">
        <v>0</v>
      </c>
      <c r="AM13">
        <v>0</v>
      </c>
      <c r="AN13">
        <v>0</v>
      </c>
      <c r="AO13">
        <v>0</v>
      </c>
      <c r="AP13">
        <v>0.95509</v>
      </c>
      <c r="AQ13">
        <v>0.042265</v>
      </c>
      <c r="AR13">
        <v>0</v>
      </c>
      <c r="AS13">
        <v>0</v>
      </c>
      <c r="AT13">
        <v>0.72987</v>
      </c>
      <c r="AU13">
        <v>0.67407</v>
      </c>
      <c r="AV13">
        <v>18.4857</v>
      </c>
      <c r="AW13">
        <v>27.4238</v>
      </c>
      <c r="AX13">
        <v>62.6498</v>
      </c>
      <c r="AY13">
        <v>33</v>
      </c>
      <c r="AZ13">
        <v>60.075</v>
      </c>
      <c r="BA13">
        <v>65.1537</v>
      </c>
      <c r="BB13">
        <v>3149.125</v>
      </c>
      <c r="BC13">
        <v>20.0158</v>
      </c>
      <c r="BD13">
        <v>0.43586</v>
      </c>
      <c r="BE13">
        <v>2383.7446</v>
      </c>
      <c r="BF13">
        <v>0.75695</v>
      </c>
      <c r="BG13">
        <v>3208</v>
      </c>
      <c r="BH13">
        <v>39.6792</v>
      </c>
      <c r="BI13">
        <v>65.9931</v>
      </c>
      <c r="BJ13">
        <v>9452290.5953</v>
      </c>
      <c r="BK13">
        <v>3.1712</v>
      </c>
      <c r="BL13">
        <v>13.8683</v>
      </c>
      <c r="BM13">
        <v>3.1588</v>
      </c>
      <c r="BN13">
        <v>89.7117</v>
      </c>
      <c r="BO13">
        <v>8.2218</v>
      </c>
      <c r="BP13">
        <v>53.2843</v>
      </c>
      <c r="BQ13">
        <v>53.6314</v>
      </c>
      <c r="BR13">
        <v>13.5675</v>
      </c>
      <c r="BS13">
        <v>76.1441</v>
      </c>
      <c r="BT13">
        <v>5.7371</v>
      </c>
      <c r="BU13">
        <v>54.2814</v>
      </c>
      <c r="BV13">
        <v>-0.22428</v>
      </c>
      <c r="BW13">
        <v>0.13068</v>
      </c>
      <c r="BX13">
        <v>107.2601</v>
      </c>
    </row>
    <row r="14" spans="1:76">
      <c r="A14" t="s">
        <v>79</v>
      </c>
      <c r="B14">
        <f>VLOOKUP(A14,[1]Sheet2!A11:B243,2,FALSE)</f>
        <v>1</v>
      </c>
      <c r="C14" s="1">
        <v>20160817000680</v>
      </c>
      <c r="D14">
        <v>333.5728</v>
      </c>
      <c r="E14">
        <v>79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151</v>
      </c>
      <c r="P14">
        <v>81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8820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0.94603</v>
      </c>
      <c r="AQ14">
        <v>0.053968</v>
      </c>
      <c r="AR14">
        <v>0</v>
      </c>
      <c r="AS14">
        <v>0</v>
      </c>
      <c r="AT14">
        <v>0.87414</v>
      </c>
      <c r="AU14">
        <v>0.44768</v>
      </c>
      <c r="AV14">
        <v>12.0415</v>
      </c>
      <c r="AW14">
        <v>26.8974</v>
      </c>
      <c r="AX14">
        <v>30.0832</v>
      </c>
      <c r="AY14">
        <v>31.8904</v>
      </c>
      <c r="AZ14">
        <v>29.1204</v>
      </c>
      <c r="BA14">
        <v>33.3916</v>
      </c>
      <c r="BB14">
        <v>3508.5833</v>
      </c>
      <c r="BC14">
        <v>23.512</v>
      </c>
      <c r="BD14">
        <v>0.55217</v>
      </c>
      <c r="BE14">
        <v>2022.2456</v>
      </c>
      <c r="BF14">
        <v>0.57637</v>
      </c>
      <c r="BG14">
        <v>3563</v>
      </c>
      <c r="BH14">
        <v>36.8098</v>
      </c>
      <c r="BI14">
        <v>61.5515</v>
      </c>
      <c r="BJ14">
        <v>9001182.7378</v>
      </c>
      <c r="BK14">
        <v>3.1637</v>
      </c>
      <c r="BL14">
        <v>13.1269</v>
      </c>
      <c r="BM14">
        <v>3.2157</v>
      </c>
      <c r="BN14">
        <v>83.0956</v>
      </c>
      <c r="BO14">
        <v>7.8211</v>
      </c>
      <c r="BP14">
        <v>49.2821</v>
      </c>
      <c r="BQ14">
        <v>49.3355</v>
      </c>
      <c r="BR14">
        <v>9.8949</v>
      </c>
      <c r="BS14">
        <v>73.2007</v>
      </c>
      <c r="BT14">
        <v>5.4065</v>
      </c>
      <c r="BU14">
        <v>50.2622</v>
      </c>
      <c r="BV14">
        <v>-0.091617</v>
      </c>
      <c r="BW14">
        <v>0.13147</v>
      </c>
      <c r="BX14">
        <v>97.5702</v>
      </c>
    </row>
    <row r="15" spans="1:76">
      <c r="A15" t="s">
        <v>80</v>
      </c>
      <c r="B15">
        <f>VLOOKUP(A15,[1]Sheet2!A19:B251,2,FALSE)</f>
        <v>1</v>
      </c>
      <c r="C15" s="1">
        <v>20170802000637</v>
      </c>
      <c r="D15">
        <v>5</v>
      </c>
      <c r="E15">
        <v>81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161</v>
      </c>
      <c r="P15">
        <v>77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21698</v>
      </c>
      <c r="Y15">
        <v>0</v>
      </c>
      <c r="Z15">
        <v>0.029634</v>
      </c>
      <c r="AA15">
        <v>0.018619</v>
      </c>
      <c r="AB15">
        <v>0</v>
      </c>
      <c r="AC15">
        <v>0</v>
      </c>
      <c r="AD15">
        <v>0.0055305</v>
      </c>
      <c r="AE15">
        <v>0.93322</v>
      </c>
      <c r="AF15">
        <v>0.0048852</v>
      </c>
      <c r="AG15">
        <v>0</v>
      </c>
      <c r="AH15">
        <v>0</v>
      </c>
      <c r="AI15">
        <v>9317</v>
      </c>
      <c r="AJ15">
        <v>0</v>
      </c>
      <c r="AK15">
        <v>0.00032199</v>
      </c>
      <c r="AL15">
        <v>0.0047226</v>
      </c>
      <c r="AM15">
        <v>0</v>
      </c>
      <c r="AN15">
        <v>0</v>
      </c>
      <c r="AO15">
        <v>0.054524</v>
      </c>
      <c r="AP15">
        <v>0.82172</v>
      </c>
      <c r="AQ15">
        <v>0.011806</v>
      </c>
      <c r="AR15">
        <v>0</v>
      </c>
      <c r="AS15">
        <v>0</v>
      </c>
      <c r="AT15">
        <v>0.91039</v>
      </c>
      <c r="AU15">
        <v>0.50888</v>
      </c>
      <c r="AV15">
        <v>30.1031</v>
      </c>
      <c r="AW15">
        <v>59.1556</v>
      </c>
      <c r="AX15">
        <v>50.774</v>
      </c>
      <c r="AY15">
        <v>51.2445</v>
      </c>
      <c r="AZ15">
        <v>105.5509</v>
      </c>
      <c r="BA15">
        <v>105.5699</v>
      </c>
      <c r="BB15">
        <v>3204.5417</v>
      </c>
      <c r="BC15">
        <v>53.8545</v>
      </c>
      <c r="BD15">
        <v>0.28462</v>
      </c>
      <c r="BE15">
        <v>3693.1508</v>
      </c>
      <c r="BF15">
        <v>1.1525</v>
      </c>
      <c r="BG15">
        <v>3345</v>
      </c>
      <c r="BH15">
        <v>15.6552</v>
      </c>
      <c r="BI15">
        <v>45.2843</v>
      </c>
      <c r="BJ15">
        <v>3707951.399</v>
      </c>
      <c r="BK15">
        <v>3.3193</v>
      </c>
      <c r="BL15">
        <v>16.1265</v>
      </c>
      <c r="BM15">
        <v>2.879</v>
      </c>
      <c r="BN15">
        <v>68.2316</v>
      </c>
      <c r="BO15">
        <v>9.3125</v>
      </c>
      <c r="BP15">
        <v>31.2407</v>
      </c>
      <c r="BQ15">
        <v>32.2849</v>
      </c>
      <c r="BR15">
        <v>-7.9123</v>
      </c>
      <c r="BS15">
        <v>76.1439</v>
      </c>
      <c r="BT15">
        <v>6.6372</v>
      </c>
      <c r="BU15">
        <v>33.2942</v>
      </c>
      <c r="BV15">
        <v>-0.26713</v>
      </c>
      <c r="BW15">
        <v>0.11558</v>
      </c>
      <c r="BX15">
        <v>132.5246</v>
      </c>
    </row>
    <row r="16" spans="1:76">
      <c r="A16" t="s">
        <v>80</v>
      </c>
      <c r="B16">
        <f>VLOOKUP(A16,[1]Sheet2!A20:B252,2,FALSE)</f>
        <v>1</v>
      </c>
      <c r="C16" s="1">
        <v>20170803000565</v>
      </c>
      <c r="D16">
        <v>29.3624</v>
      </c>
      <c r="E16">
        <v>81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161</v>
      </c>
      <c r="P16">
        <v>77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16678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0.071232</v>
      </c>
      <c r="AE16">
        <v>0.91222</v>
      </c>
      <c r="AF16">
        <v>0.01475</v>
      </c>
      <c r="AG16">
        <v>0</v>
      </c>
      <c r="AH16">
        <v>0</v>
      </c>
      <c r="AI16">
        <v>7296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0.1594</v>
      </c>
      <c r="AP16">
        <v>0.82634</v>
      </c>
      <c r="AQ16">
        <v>0.0064419</v>
      </c>
      <c r="AR16">
        <v>0</v>
      </c>
      <c r="AS16">
        <v>0</v>
      </c>
      <c r="AT16">
        <v>0.79928</v>
      </c>
      <c r="AU16">
        <v>0.67414</v>
      </c>
      <c r="AV16">
        <v>23.3441</v>
      </c>
      <c r="AW16">
        <v>34.6279</v>
      </c>
      <c r="AX16">
        <v>36.4005</v>
      </c>
      <c r="AY16">
        <v>40.4969</v>
      </c>
      <c r="AZ16">
        <v>34.9285</v>
      </c>
      <c r="BA16">
        <v>44.9555</v>
      </c>
      <c r="BB16">
        <v>2601.75</v>
      </c>
      <c r="BC16">
        <v>27.6775</v>
      </c>
      <c r="BD16">
        <v>0.33037</v>
      </c>
      <c r="BE16">
        <v>2768.9957</v>
      </c>
      <c r="BF16">
        <v>1.0643</v>
      </c>
      <c r="BG16">
        <v>2733</v>
      </c>
      <c r="BH16">
        <v>29.0033</v>
      </c>
      <c r="BI16">
        <v>53.5317</v>
      </c>
      <c r="BJ16">
        <v>5017665.6967</v>
      </c>
      <c r="BK16">
        <v>3.1388</v>
      </c>
      <c r="BL16">
        <v>13.2954</v>
      </c>
      <c r="BM16">
        <v>3.1469</v>
      </c>
      <c r="BN16">
        <v>78.1106</v>
      </c>
      <c r="BO16">
        <v>7.7908</v>
      </c>
      <c r="BP16">
        <v>41.7074</v>
      </c>
      <c r="BQ16">
        <v>42.1326</v>
      </c>
      <c r="BR16">
        <v>4.0723</v>
      </c>
      <c r="BS16">
        <v>74.0383</v>
      </c>
      <c r="BT16">
        <v>5.4265</v>
      </c>
      <c r="BU16">
        <v>42.848</v>
      </c>
      <c r="BV16">
        <v>-0.11975</v>
      </c>
      <c r="BW16">
        <v>0.13373</v>
      </c>
      <c r="BX16">
        <v>96.4508</v>
      </c>
    </row>
    <row r="17" spans="1:76">
      <c r="A17" t="s">
        <v>80</v>
      </c>
      <c r="B17">
        <f>VLOOKUP(A17,[1]Sheet2!A21:B253,2,FALSE)</f>
        <v>1</v>
      </c>
      <c r="C17" s="1">
        <v>20170814001483</v>
      </c>
      <c r="D17">
        <v>297.2264</v>
      </c>
      <c r="E17">
        <v>81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161</v>
      </c>
      <c r="P17">
        <v>77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3884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1124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0.99466</v>
      </c>
      <c r="AQ17">
        <v>0.0044484</v>
      </c>
      <c r="AR17">
        <v>0</v>
      </c>
      <c r="AS17">
        <v>0</v>
      </c>
      <c r="AT17">
        <v>0.88353</v>
      </c>
      <c r="AU17">
        <v>0.50955</v>
      </c>
      <c r="AV17">
        <v>10.8532</v>
      </c>
      <c r="AW17">
        <v>21.2996</v>
      </c>
      <c r="AX17">
        <v>22.0227</v>
      </c>
      <c r="AY17">
        <v>28.0179</v>
      </c>
      <c r="AZ17">
        <v>20.5913</v>
      </c>
      <c r="BA17">
        <v>32.0312</v>
      </c>
      <c r="BB17">
        <v>277.6667</v>
      </c>
      <c r="BC17">
        <v>18.8189</v>
      </c>
      <c r="BD17">
        <v>0.41439</v>
      </c>
      <c r="BE17">
        <v>496.6994</v>
      </c>
      <c r="BF17">
        <v>1.7888</v>
      </c>
      <c r="BG17">
        <v>312</v>
      </c>
      <c r="BH17">
        <v>20.0621</v>
      </c>
      <c r="BI17">
        <v>46.4472</v>
      </c>
      <c r="BJ17">
        <v>384186.7986</v>
      </c>
      <c r="BK17">
        <v>3.503</v>
      </c>
      <c r="BL17">
        <v>14.2831</v>
      </c>
      <c r="BM17">
        <v>3.0434</v>
      </c>
      <c r="BN17">
        <v>59.5783</v>
      </c>
      <c r="BO17">
        <v>8.4782</v>
      </c>
      <c r="BP17">
        <v>33.4414</v>
      </c>
      <c r="BQ17">
        <v>33.1803</v>
      </c>
      <c r="BR17">
        <v>0.1997</v>
      </c>
      <c r="BS17">
        <v>59.3786</v>
      </c>
      <c r="BT17">
        <v>5.9158</v>
      </c>
      <c r="BU17">
        <v>35.0909</v>
      </c>
      <c r="BV17">
        <v>-0.26708</v>
      </c>
      <c r="BW17">
        <v>0.10495</v>
      </c>
      <c r="BX17">
        <v>113.038</v>
      </c>
    </row>
    <row r="18" spans="1:76">
      <c r="A18" t="s">
        <v>80</v>
      </c>
      <c r="B18">
        <f>VLOOKUP(A18,[1]Sheet2!A22:B254,2,FALSE)</f>
        <v>1</v>
      </c>
      <c r="C18" s="1">
        <v>20170821000373</v>
      </c>
      <c r="D18">
        <v>460.3136</v>
      </c>
      <c r="E18">
        <v>81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161</v>
      </c>
      <c r="P18">
        <v>77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14</v>
      </c>
      <c r="Y18">
        <v>0.57143</v>
      </c>
      <c r="Z18">
        <v>0</v>
      </c>
      <c r="AA18">
        <v>0</v>
      </c>
      <c r="AB18">
        <v>0</v>
      </c>
      <c r="AC18">
        <v>0</v>
      </c>
      <c r="AD18">
        <v>0.42857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0.767827777778</v>
      </c>
      <c r="AU18">
        <v>0.525183333333</v>
      </c>
      <c r="AV18">
        <v>33.8661111111</v>
      </c>
      <c r="AW18">
        <v>68.6924222222</v>
      </c>
      <c r="AX18">
        <v>75.7376555556</v>
      </c>
      <c r="AY18">
        <v>62.3005777778</v>
      </c>
      <c r="AZ18">
        <v>75.4962555557</v>
      </c>
      <c r="BA18">
        <v>82.0260666667</v>
      </c>
      <c r="BB18">
        <v>10500.1990889</v>
      </c>
      <c r="BC18">
        <v>49.7554111111</v>
      </c>
      <c r="BD18">
        <v>0.281893333333</v>
      </c>
      <c r="BE18">
        <v>7891.7019111</v>
      </c>
      <c r="BF18">
        <v>0.918512222222</v>
      </c>
      <c r="BG18">
        <v>10790.1111111</v>
      </c>
      <c r="BH18">
        <v>29.6355111111</v>
      </c>
      <c r="BI18">
        <v>59.8649666667</v>
      </c>
      <c r="BJ18">
        <v>20438954.7555</v>
      </c>
      <c r="BK18">
        <v>3.0971</v>
      </c>
      <c r="BL18">
        <v>16.1233333333</v>
      </c>
      <c r="BM18">
        <v>2.93498888889</v>
      </c>
      <c r="BN18">
        <v>87.2226555556</v>
      </c>
      <c r="BO18">
        <v>9.44895555556</v>
      </c>
      <c r="BP18">
        <v>45.2587111111</v>
      </c>
      <c r="BQ18">
        <v>45.8733888889</v>
      </c>
      <c r="BR18">
        <v>-3.66613333333</v>
      </c>
      <c r="BS18">
        <v>90.8887888889</v>
      </c>
      <c r="BT18">
        <v>6.67132222222</v>
      </c>
      <c r="BU18">
        <v>46.8269666667</v>
      </c>
      <c r="BV18">
        <v>-0.205196222222</v>
      </c>
      <c r="BW18">
        <v>0.135234444444</v>
      </c>
      <c r="BX18">
        <v>140.224377778</v>
      </c>
    </row>
    <row r="19" spans="1:76">
      <c r="A19" t="s">
        <v>81</v>
      </c>
      <c r="B19">
        <f>VLOOKUP(A19,[1]Sheet2!A4:B262,2,FALSE)</f>
        <v>1</v>
      </c>
      <c r="C19" s="1">
        <v>20170206000071</v>
      </c>
      <c r="D19">
        <v>3</v>
      </c>
      <c r="E19">
        <v>63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166</v>
      </c>
      <c r="P19">
        <v>74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31039</v>
      </c>
      <c r="Y19">
        <v>0.010954</v>
      </c>
      <c r="Z19">
        <v>0.22024</v>
      </c>
      <c r="AA19">
        <v>0.41619</v>
      </c>
      <c r="AB19">
        <v>0.05216</v>
      </c>
      <c r="AC19">
        <v>0</v>
      </c>
      <c r="AD19">
        <v>0.028931</v>
      </c>
      <c r="AE19">
        <v>0.015046</v>
      </c>
      <c r="AF19">
        <v>0.11672</v>
      </c>
      <c r="AG19">
        <v>0.050743</v>
      </c>
      <c r="AH19">
        <v>0</v>
      </c>
      <c r="AI19">
        <v>7286</v>
      </c>
      <c r="AJ19">
        <v>0.0045292</v>
      </c>
      <c r="AK19">
        <v>0.62476</v>
      </c>
      <c r="AL19">
        <v>0.31169</v>
      </c>
      <c r="AM19">
        <v>0.003843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0.73003</v>
      </c>
      <c r="AU19">
        <v>0.44881</v>
      </c>
      <c r="AV19">
        <v>14.6363</v>
      </c>
      <c r="AW19">
        <v>32.6111</v>
      </c>
      <c r="AX19">
        <v>35.7351</v>
      </c>
      <c r="AY19">
        <v>35.3553</v>
      </c>
      <c r="AZ19">
        <v>36.1248</v>
      </c>
      <c r="BA19">
        <v>39.064</v>
      </c>
      <c r="BB19">
        <v>2369</v>
      </c>
      <c r="BC19">
        <v>23.8071</v>
      </c>
      <c r="BD19">
        <v>0.3728</v>
      </c>
      <c r="BE19">
        <v>2305.2333</v>
      </c>
      <c r="BF19">
        <v>0.97308</v>
      </c>
      <c r="BG19">
        <v>2423</v>
      </c>
      <c r="BH19">
        <v>40.0974</v>
      </c>
      <c r="BI19">
        <v>67.1414</v>
      </c>
      <c r="BJ19">
        <v>7290050.078</v>
      </c>
      <c r="BK19">
        <v>3.0296</v>
      </c>
      <c r="BL19">
        <v>13.5515</v>
      </c>
      <c r="BM19">
        <v>3.5176</v>
      </c>
      <c r="BN19">
        <v>90.9264</v>
      </c>
      <c r="BO19">
        <v>8.358</v>
      </c>
      <c r="BP19">
        <v>53.8104</v>
      </c>
      <c r="BQ19">
        <v>54.2579</v>
      </c>
      <c r="BR19">
        <v>4.6349</v>
      </c>
      <c r="BS19">
        <v>86.2915</v>
      </c>
      <c r="BT19">
        <v>5.7288</v>
      </c>
      <c r="BU19">
        <v>54.8515</v>
      </c>
      <c r="BV19">
        <v>-0.30337</v>
      </c>
      <c r="BW19">
        <v>0.1446</v>
      </c>
      <c r="BX19">
        <v>113.1328</v>
      </c>
    </row>
    <row r="20" spans="1:76">
      <c r="A20" t="s">
        <v>81</v>
      </c>
      <c r="B20">
        <f>VLOOKUP(A20,[1]Sheet2!A5:B263,2,FALSE)</f>
        <v>1</v>
      </c>
      <c r="C20" s="1">
        <v>20170207001139</v>
      </c>
      <c r="D20">
        <v>30.4272</v>
      </c>
      <c r="E20">
        <v>63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166</v>
      </c>
      <c r="P20">
        <v>74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36886</v>
      </c>
      <c r="Y20">
        <v>0.10294</v>
      </c>
      <c r="Z20">
        <v>0.21027</v>
      </c>
      <c r="AA20">
        <v>0.37038</v>
      </c>
      <c r="AB20">
        <v>0.011468</v>
      </c>
      <c r="AC20">
        <v>0</v>
      </c>
      <c r="AD20">
        <v>0.015887</v>
      </c>
      <c r="AE20">
        <v>0.0096242</v>
      </c>
      <c r="AF20">
        <v>0.14217</v>
      </c>
      <c r="AG20">
        <v>0.02261</v>
      </c>
      <c r="AH20">
        <v>0</v>
      </c>
      <c r="AI20">
        <v>40975</v>
      </c>
      <c r="AJ20">
        <v>0.21516</v>
      </c>
      <c r="AK20">
        <v>0.52962</v>
      </c>
      <c r="AL20">
        <v>0.21703</v>
      </c>
      <c r="AM20">
        <v>0.0098109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0.71998</v>
      </c>
      <c r="AU20">
        <v>0.42857</v>
      </c>
      <c r="AV20">
        <v>25.2138</v>
      </c>
      <c r="AW20">
        <v>58.8328</v>
      </c>
      <c r="AX20">
        <v>46.2385</v>
      </c>
      <c r="AY20">
        <v>64.5368</v>
      </c>
      <c r="AZ20">
        <v>66.9403</v>
      </c>
      <c r="BA20">
        <v>89.7218</v>
      </c>
      <c r="BB20">
        <v>17458.7083</v>
      </c>
      <c r="BC20">
        <v>42.3585</v>
      </c>
      <c r="BD20">
        <v>0.32801</v>
      </c>
      <c r="BE20">
        <v>9922.1747</v>
      </c>
      <c r="BF20">
        <v>0.56832</v>
      </c>
      <c r="BG20">
        <v>17648</v>
      </c>
      <c r="BH20">
        <v>10.9564</v>
      </c>
      <c r="BI20">
        <v>38.2457</v>
      </c>
      <c r="BJ20">
        <v>13122077.484</v>
      </c>
      <c r="BK20">
        <v>2.9744</v>
      </c>
      <c r="BL20">
        <v>14.1397</v>
      </c>
      <c r="BM20">
        <v>3.4085</v>
      </c>
      <c r="BN20">
        <v>70.1522</v>
      </c>
      <c r="BO20">
        <v>8.58</v>
      </c>
      <c r="BP20">
        <v>24.9915</v>
      </c>
      <c r="BQ20">
        <v>25.5027</v>
      </c>
      <c r="BR20">
        <v>-22.1559</v>
      </c>
      <c r="BS20">
        <v>92.308</v>
      </c>
      <c r="BT20">
        <v>5.8974</v>
      </c>
      <c r="BU20">
        <v>27.268</v>
      </c>
      <c r="BV20">
        <v>-0.24681</v>
      </c>
      <c r="BW20">
        <v>0.15147</v>
      </c>
      <c r="BX20">
        <v>118.9718</v>
      </c>
    </row>
    <row r="21" spans="1:76">
      <c r="A21" t="s">
        <v>81</v>
      </c>
      <c r="B21">
        <f>VLOOKUP(A21,[1]Sheet2!A6:B264,2,FALSE)</f>
        <v>1</v>
      </c>
      <c r="C21" s="1">
        <v>20170213001624</v>
      </c>
      <c r="D21">
        <v>177.696</v>
      </c>
      <c r="E21">
        <v>63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166</v>
      </c>
      <c r="P21">
        <v>74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33934</v>
      </c>
      <c r="Y21">
        <v>0.057111</v>
      </c>
      <c r="Z21">
        <v>0.2847</v>
      </c>
      <c r="AA21">
        <v>0.4248</v>
      </c>
      <c r="AB21">
        <v>0.016385</v>
      </c>
      <c r="AC21">
        <v>0</v>
      </c>
      <c r="AD21">
        <v>0.001444</v>
      </c>
      <c r="AE21">
        <v>0.0063653</v>
      </c>
      <c r="AF21">
        <v>0.09044</v>
      </c>
      <c r="AG21">
        <v>0.015</v>
      </c>
      <c r="AH21">
        <v>0</v>
      </c>
      <c r="AI21">
        <v>23846</v>
      </c>
      <c r="AJ21">
        <v>0.25254</v>
      </c>
      <c r="AK21">
        <v>0.46305</v>
      </c>
      <c r="AL21">
        <v>0.22989</v>
      </c>
      <c r="AM21">
        <v>0.020381</v>
      </c>
      <c r="AN21">
        <v>0</v>
      </c>
      <c r="AO21">
        <v>0</v>
      </c>
      <c r="AP21">
        <v>0</v>
      </c>
      <c r="AQ21">
        <v>0</v>
      </c>
      <c r="AR21">
        <v>0.0014258</v>
      </c>
      <c r="AS21">
        <v>0</v>
      </c>
      <c r="AT21">
        <v>0.62699</v>
      </c>
      <c r="AU21">
        <v>0.41702</v>
      </c>
      <c r="AV21">
        <v>30.0335</v>
      </c>
      <c r="AW21">
        <v>72.0199</v>
      </c>
      <c r="AX21">
        <v>50.774</v>
      </c>
      <c r="AY21">
        <v>79.1202</v>
      </c>
      <c r="AZ21">
        <v>63.5689</v>
      </c>
      <c r="BA21">
        <v>96.9588</v>
      </c>
      <c r="BB21">
        <v>7790.3333</v>
      </c>
      <c r="BC21">
        <v>45.1559</v>
      </c>
      <c r="BD21">
        <v>0.23297</v>
      </c>
      <c r="BE21">
        <v>8157.4009</v>
      </c>
      <c r="BF21">
        <v>1.0471</v>
      </c>
      <c r="BG21">
        <v>8181</v>
      </c>
      <c r="BH21">
        <v>13.5294</v>
      </c>
      <c r="BI21">
        <v>44.5077</v>
      </c>
      <c r="BJ21">
        <v>8087879.1869</v>
      </c>
      <c r="BK21">
        <v>3.2423</v>
      </c>
      <c r="BL21">
        <v>16.1549</v>
      </c>
      <c r="BM21">
        <v>3.0863</v>
      </c>
      <c r="BN21">
        <v>69.4847</v>
      </c>
      <c r="BO21">
        <v>9.629</v>
      </c>
      <c r="BP21">
        <v>29.0017</v>
      </c>
      <c r="BQ21">
        <v>28.8876</v>
      </c>
      <c r="BR21">
        <v>-15.7197</v>
      </c>
      <c r="BS21">
        <v>85.2044</v>
      </c>
      <c r="BT21">
        <v>6.6972</v>
      </c>
      <c r="BU21">
        <v>31.4423</v>
      </c>
      <c r="BV21">
        <v>-0.065891</v>
      </c>
      <c r="BW21">
        <v>0.12406</v>
      </c>
      <c r="BX21">
        <v>147.5192</v>
      </c>
    </row>
    <row r="22" spans="1:76">
      <c r="A22" t="s">
        <v>81</v>
      </c>
      <c r="B22">
        <f>VLOOKUP(A22,[1]Sheet2!A7:B265,2,FALSE)</f>
        <v>1</v>
      </c>
      <c r="C22" s="1">
        <v>20170216001452</v>
      </c>
      <c r="D22">
        <v>250.0392</v>
      </c>
      <c r="E22">
        <v>63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166</v>
      </c>
      <c r="P22">
        <v>74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29610</v>
      </c>
      <c r="Y22">
        <v>0.028267</v>
      </c>
      <c r="Z22">
        <v>0.29855</v>
      </c>
      <c r="AA22">
        <v>0.47315</v>
      </c>
      <c r="AB22">
        <v>0.018473</v>
      </c>
      <c r="AC22">
        <v>0</v>
      </c>
      <c r="AD22">
        <v>0.00027018</v>
      </c>
      <c r="AE22">
        <v>0</v>
      </c>
      <c r="AF22">
        <v>0.06285</v>
      </c>
      <c r="AG22">
        <v>0.0083418</v>
      </c>
      <c r="AH22">
        <v>0</v>
      </c>
      <c r="AI22">
        <v>18389</v>
      </c>
      <c r="AJ22">
        <v>0.13345</v>
      </c>
      <c r="AK22">
        <v>0.59916</v>
      </c>
      <c r="AL22">
        <v>0.22068</v>
      </c>
      <c r="AM22">
        <v>0.012399</v>
      </c>
      <c r="AN22">
        <v>0</v>
      </c>
      <c r="AO22">
        <v>0</v>
      </c>
      <c r="AP22">
        <v>0</v>
      </c>
      <c r="AQ22">
        <v>0.0021208</v>
      </c>
      <c r="AR22">
        <v>0.0045679</v>
      </c>
      <c r="AS22">
        <v>0</v>
      </c>
      <c r="AT22">
        <v>0.72501</v>
      </c>
      <c r="AU22">
        <v>0.64487</v>
      </c>
      <c r="AV22">
        <v>29.9253</v>
      </c>
      <c r="AW22">
        <v>46.4048</v>
      </c>
      <c r="AX22">
        <v>48.8262</v>
      </c>
      <c r="AY22">
        <v>47.0106</v>
      </c>
      <c r="AZ22">
        <v>42.2019</v>
      </c>
      <c r="BA22">
        <v>50.6063</v>
      </c>
      <c r="BB22">
        <v>6283.375</v>
      </c>
      <c r="BC22">
        <v>33.644</v>
      </c>
      <c r="BD22">
        <v>0.27029</v>
      </c>
      <c r="BE22">
        <v>6092.425</v>
      </c>
      <c r="BF22">
        <v>0.96961</v>
      </c>
      <c r="BG22">
        <v>6494</v>
      </c>
      <c r="BH22">
        <v>15.8152</v>
      </c>
      <c r="BI22">
        <v>40.2719</v>
      </c>
      <c r="BJ22">
        <v>5878120.6192</v>
      </c>
      <c r="BK22">
        <v>3.1555</v>
      </c>
      <c r="BL22">
        <v>12.5295</v>
      </c>
      <c r="BM22">
        <v>3.3249</v>
      </c>
      <c r="BN22">
        <v>57.7951</v>
      </c>
      <c r="BO22">
        <v>7.6539</v>
      </c>
      <c r="BP22">
        <v>28.4676</v>
      </c>
      <c r="BQ22">
        <v>28.8972</v>
      </c>
      <c r="BR22">
        <v>-14.4432</v>
      </c>
      <c r="BS22">
        <v>72.2382</v>
      </c>
      <c r="BT22">
        <v>5.2463</v>
      </c>
      <c r="BU22">
        <v>30.0859</v>
      </c>
      <c r="BV22">
        <v>-0.3026</v>
      </c>
      <c r="BW22">
        <v>0.13311</v>
      </c>
      <c r="BX22">
        <v>94.7594</v>
      </c>
    </row>
    <row r="23" spans="1:76">
      <c r="A23" t="s">
        <v>82</v>
      </c>
      <c r="B23">
        <f>VLOOKUP(A23,[1]Sheet2!A8:B266,2,FALSE)</f>
        <v>1</v>
      </c>
      <c r="C23" s="1">
        <v>20171013002097</v>
      </c>
      <c r="D23">
        <v>2</v>
      </c>
      <c r="E23">
        <v>77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164</v>
      </c>
      <c r="P23">
        <v>92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43492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0.011611</v>
      </c>
      <c r="AE23">
        <v>0.87628</v>
      </c>
      <c r="AF23">
        <v>0.099719</v>
      </c>
      <c r="AG23">
        <v>0</v>
      </c>
      <c r="AH23">
        <v>0</v>
      </c>
      <c r="AI23">
        <v>16568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0.31042</v>
      </c>
      <c r="AP23">
        <v>0.47314</v>
      </c>
      <c r="AQ23">
        <v>0.16538</v>
      </c>
      <c r="AR23">
        <v>0.0044664</v>
      </c>
      <c r="AS23">
        <v>0</v>
      </c>
      <c r="AT23">
        <v>0.94621</v>
      </c>
      <c r="AU23">
        <v>0.50947</v>
      </c>
      <c r="AV23">
        <v>25.4924</v>
      </c>
      <c r="AW23">
        <v>50.0366</v>
      </c>
      <c r="AX23">
        <v>49.2443</v>
      </c>
      <c r="AY23">
        <v>49.3964</v>
      </c>
      <c r="AZ23">
        <v>59.4811</v>
      </c>
      <c r="BA23">
        <v>60.5723</v>
      </c>
      <c r="BB23">
        <v>5049.9583</v>
      </c>
      <c r="BC23">
        <v>47.3452</v>
      </c>
      <c r="BD23">
        <v>0.27497</v>
      </c>
      <c r="BE23">
        <v>5176.6672</v>
      </c>
      <c r="BF23">
        <v>1.0251</v>
      </c>
      <c r="BG23">
        <v>5250</v>
      </c>
      <c r="BH23">
        <v>33.3164</v>
      </c>
      <c r="BI23">
        <v>56.5468</v>
      </c>
      <c r="BJ23">
        <v>11832848.3781</v>
      </c>
      <c r="BK23">
        <v>3.0372</v>
      </c>
      <c r="BL23">
        <v>11.061</v>
      </c>
      <c r="BM23">
        <v>4.1018</v>
      </c>
      <c r="BN23">
        <v>71.7738</v>
      </c>
      <c r="BO23">
        <v>7.2377</v>
      </c>
      <c r="BP23">
        <v>46.5227</v>
      </c>
      <c r="BQ23">
        <v>48.3719</v>
      </c>
      <c r="BR23">
        <v>1.0835</v>
      </c>
      <c r="BS23">
        <v>70.6903</v>
      </c>
      <c r="BT23">
        <v>4.6824</v>
      </c>
      <c r="BU23">
        <v>47.475</v>
      </c>
      <c r="BV23">
        <v>-0.98324</v>
      </c>
      <c r="BW23">
        <v>0.15077</v>
      </c>
      <c r="BX23">
        <v>89.5179</v>
      </c>
    </row>
    <row r="24" spans="1:76">
      <c r="A24" t="s">
        <v>82</v>
      </c>
      <c r="B24">
        <f>VLOOKUP(A24,[1]Sheet2!A9:B267,2,FALSE)</f>
        <v>1</v>
      </c>
      <c r="C24" s="1">
        <v>20171014000213</v>
      </c>
      <c r="D24">
        <v>17.372</v>
      </c>
      <c r="E24">
        <v>77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164</v>
      </c>
      <c r="P24">
        <v>92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45898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0.035405</v>
      </c>
      <c r="AE24">
        <v>0.84869</v>
      </c>
      <c r="AF24">
        <v>0.091507</v>
      </c>
      <c r="AG24">
        <v>0</v>
      </c>
      <c r="AH24">
        <v>0</v>
      </c>
      <c r="AI24">
        <v>26888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0.21504</v>
      </c>
      <c r="AP24">
        <v>0.64527</v>
      </c>
      <c r="AQ24">
        <v>0.12507</v>
      </c>
      <c r="AR24">
        <v>0.00026034</v>
      </c>
      <c r="AS24">
        <v>0</v>
      </c>
      <c r="AT24">
        <v>0.74044</v>
      </c>
      <c r="AU24">
        <v>0.4092</v>
      </c>
      <c r="AV24">
        <v>27.4327</v>
      </c>
      <c r="AW24">
        <v>67.0405</v>
      </c>
      <c r="AX24">
        <v>52.8015</v>
      </c>
      <c r="AY24">
        <v>51.0784</v>
      </c>
      <c r="AZ24">
        <v>53.8516</v>
      </c>
      <c r="BA24">
        <v>61.498</v>
      </c>
      <c r="BB24">
        <v>9113.875</v>
      </c>
      <c r="BC24">
        <v>49.6394</v>
      </c>
      <c r="BD24">
        <v>0.26768</v>
      </c>
      <c r="BE24">
        <v>7882.603</v>
      </c>
      <c r="BF24">
        <v>0.8649</v>
      </c>
      <c r="BG24">
        <v>9347</v>
      </c>
      <c r="BH24">
        <v>33.0041</v>
      </c>
      <c r="BI24">
        <v>53.0913</v>
      </c>
      <c r="BJ24">
        <v>18390534.5968</v>
      </c>
      <c r="BK24">
        <v>2.8741</v>
      </c>
      <c r="BL24">
        <v>9.9076</v>
      </c>
      <c r="BM24">
        <v>4.1427</v>
      </c>
      <c r="BN24">
        <v>75.3888</v>
      </c>
      <c r="BO24">
        <v>6.2904</v>
      </c>
      <c r="BP24">
        <v>43.5924</v>
      </c>
      <c r="BQ24">
        <v>44.375</v>
      </c>
      <c r="BR24">
        <v>2.4501</v>
      </c>
      <c r="BS24">
        <v>72.9388</v>
      </c>
      <c r="BT24">
        <v>4.1854</v>
      </c>
      <c r="BU24">
        <v>44.3569</v>
      </c>
      <c r="BV24">
        <v>-0.61013</v>
      </c>
      <c r="BW24">
        <v>0.16675</v>
      </c>
      <c r="BX24">
        <v>67.2322</v>
      </c>
    </row>
    <row r="25" spans="1:76">
      <c r="A25" t="s">
        <v>82</v>
      </c>
      <c r="B25">
        <f>VLOOKUP(A25,[1]Sheet2!A10:B268,2,FALSE)</f>
        <v>1</v>
      </c>
      <c r="C25" s="1">
        <v>20171019001353</v>
      </c>
      <c r="D25">
        <v>142.928</v>
      </c>
      <c r="E25">
        <v>77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164</v>
      </c>
      <c r="P25">
        <v>92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32023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0.046061</v>
      </c>
      <c r="AE25">
        <v>0.8567</v>
      </c>
      <c r="AF25">
        <v>0.072542</v>
      </c>
      <c r="AG25">
        <v>0</v>
      </c>
      <c r="AH25">
        <v>0</v>
      </c>
      <c r="AI25">
        <v>45445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0.16308</v>
      </c>
      <c r="AP25">
        <v>0.72591</v>
      </c>
      <c r="AQ25">
        <v>0.099549</v>
      </c>
      <c r="AR25">
        <v>0</v>
      </c>
      <c r="AS25">
        <v>0</v>
      </c>
      <c r="AT25">
        <v>0.80471</v>
      </c>
      <c r="AU25">
        <v>0.46129</v>
      </c>
      <c r="AV25">
        <v>29.8101</v>
      </c>
      <c r="AW25">
        <v>64.6234</v>
      </c>
      <c r="AX25">
        <v>51.4296</v>
      </c>
      <c r="AY25">
        <v>59.0339</v>
      </c>
      <c r="AZ25">
        <v>57.3149</v>
      </c>
      <c r="BA25">
        <v>64.4748</v>
      </c>
      <c r="BB25">
        <v>18466</v>
      </c>
      <c r="BC25">
        <v>52.0033</v>
      </c>
      <c r="BD25">
        <v>0.34499</v>
      </c>
      <c r="BE25">
        <v>9793.2899</v>
      </c>
      <c r="BF25">
        <v>0.53034</v>
      </c>
      <c r="BG25">
        <v>18608</v>
      </c>
      <c r="BH25">
        <v>25.1636</v>
      </c>
      <c r="BI25">
        <v>49.203</v>
      </c>
      <c r="BJ25">
        <v>28611208.3709</v>
      </c>
      <c r="BK25">
        <v>2.9663</v>
      </c>
      <c r="BL25">
        <v>12.5218</v>
      </c>
      <c r="BM25">
        <v>3.2798</v>
      </c>
      <c r="BN25">
        <v>73.9138</v>
      </c>
      <c r="BO25">
        <v>7.4958</v>
      </c>
      <c r="BP25">
        <v>38.059</v>
      </c>
      <c r="BQ25">
        <v>39.0195</v>
      </c>
      <c r="BR25">
        <v>-5.5443</v>
      </c>
      <c r="BS25">
        <v>79.4581</v>
      </c>
      <c r="BT25">
        <v>5.2228</v>
      </c>
      <c r="BU25">
        <v>39.2119</v>
      </c>
      <c r="BV25">
        <v>-0.42273</v>
      </c>
      <c r="BW25">
        <v>0.15129</v>
      </c>
      <c r="BX25">
        <v>89.0887</v>
      </c>
    </row>
    <row r="26" spans="1:76">
      <c r="A26" t="s">
        <v>82</v>
      </c>
      <c r="B26">
        <f>VLOOKUP(A26,[1]Sheet2!A11:B269,2,FALSE)</f>
        <v>1</v>
      </c>
      <c r="C26" s="1">
        <v>20171030001623</v>
      </c>
      <c r="D26">
        <v>407.0816</v>
      </c>
      <c r="E26">
        <v>77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164</v>
      </c>
      <c r="P26">
        <v>92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11747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0.015408</v>
      </c>
      <c r="AE26">
        <v>0.95565</v>
      </c>
      <c r="AF26">
        <v>0.022048</v>
      </c>
      <c r="AG26">
        <v>0</v>
      </c>
      <c r="AH26">
        <v>0</v>
      </c>
      <c r="AI26">
        <v>82603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0.12467</v>
      </c>
      <c r="AP26">
        <v>0.71913</v>
      </c>
      <c r="AQ26">
        <v>0.13583</v>
      </c>
      <c r="AR26">
        <v>0</v>
      </c>
      <c r="AS26">
        <v>0</v>
      </c>
      <c r="AT26">
        <v>0.88021</v>
      </c>
      <c r="AU26">
        <v>0.49845</v>
      </c>
      <c r="AV26">
        <v>31.4878</v>
      </c>
      <c r="AW26">
        <v>63.1711</v>
      </c>
      <c r="AX26">
        <v>55.4617</v>
      </c>
      <c r="AY26">
        <v>74.7329</v>
      </c>
      <c r="AZ26">
        <v>72.111</v>
      </c>
      <c r="BA26">
        <v>75.6108</v>
      </c>
      <c r="BB26">
        <v>36265.75</v>
      </c>
      <c r="BC26">
        <v>55.6041</v>
      </c>
      <c r="BD26">
        <v>0.36948</v>
      </c>
      <c r="BE26">
        <v>14340.3963</v>
      </c>
      <c r="BF26">
        <v>0.39543</v>
      </c>
      <c r="BG26">
        <v>36378</v>
      </c>
      <c r="BH26">
        <v>23.7907</v>
      </c>
      <c r="BI26">
        <v>48.1613</v>
      </c>
      <c r="BJ26">
        <v>52833841.0526</v>
      </c>
      <c r="BK26">
        <v>3.1304</v>
      </c>
      <c r="BL26">
        <v>12.195</v>
      </c>
      <c r="BM26">
        <v>3.3972</v>
      </c>
      <c r="BN26">
        <v>70.0642</v>
      </c>
      <c r="BO26">
        <v>7.5696</v>
      </c>
      <c r="BP26">
        <v>36.8615</v>
      </c>
      <c r="BQ26">
        <v>37.8882</v>
      </c>
      <c r="BR26">
        <v>-1.6168</v>
      </c>
      <c r="BS26">
        <v>71.681</v>
      </c>
      <c r="BT26">
        <v>5.1264</v>
      </c>
      <c r="BU26">
        <v>38.1098</v>
      </c>
      <c r="BV26">
        <v>-0.54704</v>
      </c>
      <c r="BW26">
        <v>0.13677</v>
      </c>
      <c r="BX26">
        <v>93.5887</v>
      </c>
    </row>
    <row r="27" spans="1:76">
      <c r="A27" t="s">
        <v>82</v>
      </c>
      <c r="B27">
        <f>VLOOKUP(A27,[1]Sheet2!A12:B270,2,FALSE)</f>
        <v>1</v>
      </c>
      <c r="C27" s="1">
        <v>20171208001756</v>
      </c>
      <c r="D27">
        <v>1345.1888</v>
      </c>
      <c r="E27">
        <v>77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164</v>
      </c>
      <c r="P27">
        <v>92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1477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0.0047393</v>
      </c>
      <c r="AP27">
        <v>0.99526</v>
      </c>
      <c r="AQ27">
        <v>0</v>
      </c>
      <c r="AR27">
        <v>0</v>
      </c>
      <c r="AS27">
        <v>0</v>
      </c>
      <c r="AT27">
        <v>0.562</v>
      </c>
      <c r="AU27">
        <v>0.28447</v>
      </c>
      <c r="AV27">
        <v>7.2217</v>
      </c>
      <c r="AW27">
        <v>25.3869</v>
      </c>
      <c r="AX27">
        <v>21.4709</v>
      </c>
      <c r="AY27">
        <v>22.6716</v>
      </c>
      <c r="AZ27">
        <v>17.4642</v>
      </c>
      <c r="BA27">
        <v>22.7596</v>
      </c>
      <c r="BB27">
        <v>305.8333</v>
      </c>
      <c r="BC27">
        <v>14.2675</v>
      </c>
      <c r="BD27">
        <v>0.41157</v>
      </c>
      <c r="BE27">
        <v>533.3737</v>
      </c>
      <c r="BF27">
        <v>1.744</v>
      </c>
      <c r="BG27">
        <v>339</v>
      </c>
      <c r="BH27">
        <v>24.2677</v>
      </c>
      <c r="BI27">
        <v>40.2691</v>
      </c>
      <c r="BJ27">
        <v>385252.0068</v>
      </c>
      <c r="BK27">
        <v>3.3189</v>
      </c>
      <c r="BL27">
        <v>8.7327</v>
      </c>
      <c r="BM27">
        <v>3.8942</v>
      </c>
      <c r="BN27">
        <v>49.0353</v>
      </c>
      <c r="BO27">
        <v>5.2582</v>
      </c>
      <c r="BP27">
        <v>33.0345</v>
      </c>
      <c r="BQ27">
        <v>34.2247</v>
      </c>
      <c r="BR27">
        <v>7.9796</v>
      </c>
      <c r="BS27">
        <v>41.0558</v>
      </c>
      <c r="BT27">
        <v>3.5668</v>
      </c>
      <c r="BU27">
        <v>33.7111</v>
      </c>
      <c r="BV27">
        <v>-0.8485</v>
      </c>
      <c r="BW27">
        <v>0.12027</v>
      </c>
      <c r="BX27">
        <v>45.1567</v>
      </c>
    </row>
    <row r="28" spans="1:76">
      <c r="A28" t="s">
        <v>83</v>
      </c>
      <c r="B28">
        <f>VLOOKUP(A28,[1]Sheet2!A3:B296,2,FALSE)</f>
        <v>1</v>
      </c>
      <c r="C28" s="1">
        <v>20171014001244</v>
      </c>
      <c r="D28">
        <v>3</v>
      </c>
      <c r="E28">
        <v>83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162</v>
      </c>
      <c r="P28">
        <v>68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46559</v>
      </c>
      <c r="Y28">
        <v>0.0021908</v>
      </c>
      <c r="Z28">
        <v>0.0015679</v>
      </c>
      <c r="AA28">
        <v>0.045362</v>
      </c>
      <c r="AB28">
        <v>0.0029855</v>
      </c>
      <c r="AC28">
        <v>0</v>
      </c>
      <c r="AD28">
        <v>0.21369</v>
      </c>
      <c r="AE28">
        <v>0.42192</v>
      </c>
      <c r="AF28">
        <v>0.22455</v>
      </c>
      <c r="AG28">
        <v>0.0013746</v>
      </c>
      <c r="AH28">
        <v>0</v>
      </c>
      <c r="AI28">
        <v>15345</v>
      </c>
      <c r="AJ28">
        <v>0.00039101</v>
      </c>
      <c r="AK28">
        <v>0</v>
      </c>
      <c r="AL28">
        <v>0</v>
      </c>
      <c r="AM28">
        <v>0</v>
      </c>
      <c r="AN28">
        <v>0</v>
      </c>
      <c r="AO28">
        <v>0.41649</v>
      </c>
      <c r="AP28">
        <v>0.55614</v>
      </c>
      <c r="AQ28">
        <v>0.02144</v>
      </c>
      <c r="AR28">
        <v>0</v>
      </c>
      <c r="AS28">
        <v>0</v>
      </c>
      <c r="AT28">
        <v>0.43858</v>
      </c>
      <c r="AU28">
        <v>0.25562</v>
      </c>
      <c r="AV28">
        <v>17.4501</v>
      </c>
      <c r="AW28">
        <v>68.2658</v>
      </c>
      <c r="AX28">
        <v>47.4342</v>
      </c>
      <c r="AY28">
        <v>60.7289</v>
      </c>
      <c r="AZ28">
        <v>61.2944</v>
      </c>
      <c r="BA28">
        <v>63.0159</v>
      </c>
      <c r="BB28">
        <v>7336.2917</v>
      </c>
      <c r="BC28">
        <v>29.9401</v>
      </c>
      <c r="BD28">
        <v>0.40681</v>
      </c>
      <c r="BE28">
        <v>4488.2964</v>
      </c>
      <c r="BF28">
        <v>0.61179</v>
      </c>
      <c r="BG28">
        <v>7467</v>
      </c>
      <c r="BH28">
        <v>6.4348</v>
      </c>
      <c r="BI28">
        <v>31.921</v>
      </c>
      <c r="BJ28">
        <v>3587374.3085</v>
      </c>
      <c r="BK28">
        <v>3.0117</v>
      </c>
      <c r="BL28">
        <v>13.8952</v>
      </c>
      <c r="BM28">
        <v>3.1531</v>
      </c>
      <c r="BN28">
        <v>58.5194</v>
      </c>
      <c r="BO28">
        <v>8.1186</v>
      </c>
      <c r="BP28">
        <v>19.4302</v>
      </c>
      <c r="BQ28">
        <v>19.6418</v>
      </c>
      <c r="BR28">
        <v>-24.9313</v>
      </c>
      <c r="BS28">
        <v>83.4507</v>
      </c>
      <c r="BT28">
        <v>5.7171</v>
      </c>
      <c r="BU28">
        <v>21.9187</v>
      </c>
      <c r="BV28">
        <v>-0.18076</v>
      </c>
      <c r="BW28">
        <v>0.14449</v>
      </c>
      <c r="BX28">
        <v>102.8964</v>
      </c>
    </row>
    <row r="29" spans="1:76">
      <c r="A29" t="s">
        <v>83</v>
      </c>
      <c r="B29">
        <f>VLOOKUP(A29,[1]Sheet2!A4:B297,2,FALSE)</f>
        <v>1</v>
      </c>
      <c r="C29" s="1">
        <v>20171015000402</v>
      </c>
      <c r="D29">
        <v>20.8728</v>
      </c>
      <c r="E29">
        <v>83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162</v>
      </c>
      <c r="P29">
        <v>68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48732</v>
      </c>
      <c r="Y29">
        <v>0.0035705</v>
      </c>
      <c r="Z29">
        <v>0.0013133</v>
      </c>
      <c r="AA29">
        <v>0.011758</v>
      </c>
      <c r="AB29" s="2">
        <v>8.2082e-5</v>
      </c>
      <c r="AC29">
        <v>0</v>
      </c>
      <c r="AD29">
        <v>0.21875</v>
      </c>
      <c r="AE29">
        <v>0.46466</v>
      </c>
      <c r="AF29">
        <v>0.23445</v>
      </c>
      <c r="AG29">
        <v>0.00014364</v>
      </c>
      <c r="AH29">
        <v>0</v>
      </c>
      <c r="AI29">
        <v>21633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0.30967</v>
      </c>
      <c r="AP29">
        <v>0.55933</v>
      </c>
      <c r="AQ29">
        <v>0.12352</v>
      </c>
      <c r="AR29">
        <v>0</v>
      </c>
      <c r="AS29">
        <v>0</v>
      </c>
      <c r="AT29">
        <v>0.45676</v>
      </c>
      <c r="AU29">
        <v>0.21593</v>
      </c>
      <c r="AV29">
        <v>19.9451</v>
      </c>
      <c r="AW29">
        <v>92.3681</v>
      </c>
      <c r="AX29">
        <v>46.4866</v>
      </c>
      <c r="AY29">
        <v>73.3894</v>
      </c>
      <c r="AZ29">
        <v>69.0797</v>
      </c>
      <c r="BA29">
        <v>86.7756</v>
      </c>
      <c r="BB29">
        <v>9141.9583</v>
      </c>
      <c r="BC29">
        <v>42.1904</v>
      </c>
      <c r="BD29">
        <v>0.27792</v>
      </c>
      <c r="BE29">
        <v>7607.683</v>
      </c>
      <c r="BF29">
        <v>0.83217</v>
      </c>
      <c r="BG29">
        <v>9375</v>
      </c>
      <c r="BH29">
        <v>9.4385</v>
      </c>
      <c r="BI29">
        <v>34.4474</v>
      </c>
      <c r="BJ29">
        <v>5859163.7322</v>
      </c>
      <c r="BK29">
        <v>2.8486</v>
      </c>
      <c r="BL29">
        <v>12.4706</v>
      </c>
      <c r="BM29">
        <v>4.0182</v>
      </c>
      <c r="BN29">
        <v>69.4389</v>
      </c>
      <c r="BO29">
        <v>7.8684</v>
      </c>
      <c r="BP29">
        <v>22.8235</v>
      </c>
      <c r="BQ29">
        <v>24.1066</v>
      </c>
      <c r="BR29">
        <v>-21.8667</v>
      </c>
      <c r="BS29">
        <v>91.3056</v>
      </c>
      <c r="BT29">
        <v>5.2606</v>
      </c>
      <c r="BU29">
        <v>24.9995</v>
      </c>
      <c r="BV29">
        <v>-0.62612</v>
      </c>
      <c r="BW29">
        <v>0.16905</v>
      </c>
      <c r="BX29">
        <v>104.0659</v>
      </c>
    </row>
    <row r="30" spans="1:76">
      <c r="A30" t="s">
        <v>83</v>
      </c>
      <c r="B30">
        <f>VLOOKUP(A30,[1]Sheet2!A5:B298,2,FALSE)</f>
        <v>1</v>
      </c>
      <c r="C30" s="1">
        <v>20171019000835</v>
      </c>
      <c r="D30">
        <v>110.7912</v>
      </c>
      <c r="E30">
        <v>83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162</v>
      </c>
      <c r="P30">
        <v>68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36650</v>
      </c>
      <c r="Y30">
        <v>0.00057299</v>
      </c>
      <c r="Z30">
        <v>0.046576</v>
      </c>
      <c r="AA30">
        <v>0.005839</v>
      </c>
      <c r="AB30">
        <v>0</v>
      </c>
      <c r="AC30">
        <v>0</v>
      </c>
      <c r="AD30">
        <v>0.10974</v>
      </c>
      <c r="AE30">
        <v>0.52663</v>
      </c>
      <c r="AF30">
        <v>0.26303</v>
      </c>
      <c r="AG30">
        <v>0</v>
      </c>
      <c r="AH30">
        <v>0</v>
      </c>
      <c r="AI30">
        <v>22328</v>
      </c>
      <c r="AJ30">
        <v>0</v>
      </c>
      <c r="AK30">
        <v>0.052938</v>
      </c>
      <c r="AL30">
        <v>0.0015228</v>
      </c>
      <c r="AM30">
        <v>0</v>
      </c>
      <c r="AN30">
        <v>0</v>
      </c>
      <c r="AO30">
        <v>0.19057</v>
      </c>
      <c r="AP30">
        <v>0.60117</v>
      </c>
      <c r="AQ30">
        <v>0.1439</v>
      </c>
      <c r="AR30">
        <v>0</v>
      </c>
      <c r="AS30">
        <v>0</v>
      </c>
      <c r="AT30">
        <v>0.6538</v>
      </c>
      <c r="AU30">
        <v>0.47682</v>
      </c>
      <c r="AV30">
        <v>39.3183</v>
      </c>
      <c r="AW30">
        <v>82.4596</v>
      </c>
      <c r="AX30">
        <v>67.1193</v>
      </c>
      <c r="AY30">
        <v>79.8812</v>
      </c>
      <c r="AZ30">
        <v>83.2166</v>
      </c>
      <c r="BA30">
        <v>94.9526</v>
      </c>
      <c r="BB30">
        <v>8886.75</v>
      </c>
      <c r="BC30">
        <v>53.9117</v>
      </c>
      <c r="BD30">
        <v>0.25425</v>
      </c>
      <c r="BE30">
        <v>8160.4599</v>
      </c>
      <c r="BF30">
        <v>0.91827</v>
      </c>
      <c r="BG30">
        <v>9159</v>
      </c>
      <c r="BH30">
        <v>16.1629</v>
      </c>
      <c r="BI30">
        <v>37.8876</v>
      </c>
      <c r="BJ30">
        <v>7640308.1397</v>
      </c>
      <c r="BK30">
        <v>2.7829</v>
      </c>
      <c r="BL30">
        <v>11.0263</v>
      </c>
      <c r="BM30">
        <v>3.7694</v>
      </c>
      <c r="BN30">
        <v>64.3772</v>
      </c>
      <c r="BO30">
        <v>6.7911</v>
      </c>
      <c r="BP30">
        <v>27.5247</v>
      </c>
      <c r="BQ30">
        <v>28.1038</v>
      </c>
      <c r="BR30">
        <v>-19.5214</v>
      </c>
      <c r="BS30">
        <v>83.8986</v>
      </c>
      <c r="BT30">
        <v>4.5869</v>
      </c>
      <c r="BU30">
        <v>28.8823</v>
      </c>
      <c r="BV30">
        <v>-0.44699</v>
      </c>
      <c r="BW30">
        <v>0.17524</v>
      </c>
      <c r="BX30">
        <v>76.5784</v>
      </c>
    </row>
    <row r="31" spans="1:76">
      <c r="A31" t="s">
        <v>83</v>
      </c>
      <c r="B31">
        <f>VLOOKUP(A31,[1]Sheet2!A6:B299,2,FALSE)</f>
        <v>1</v>
      </c>
      <c r="C31" s="1">
        <v>20171025000811</v>
      </c>
      <c r="D31">
        <v>254.616</v>
      </c>
      <c r="E31">
        <v>83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162</v>
      </c>
      <c r="P31">
        <v>68</v>
      </c>
      <c r="Q31">
        <v>0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19200</v>
      </c>
      <c r="Y31">
        <v>0.0023437</v>
      </c>
      <c r="Z31">
        <v>0.18995</v>
      </c>
      <c r="AA31">
        <v>0.062292</v>
      </c>
      <c r="AB31">
        <v>0</v>
      </c>
      <c r="AC31">
        <v>0</v>
      </c>
      <c r="AD31">
        <v>0.00078125</v>
      </c>
      <c r="AE31">
        <v>0.45599</v>
      </c>
      <c r="AF31">
        <v>0.27729</v>
      </c>
      <c r="AG31">
        <v>0</v>
      </c>
      <c r="AH31">
        <v>0</v>
      </c>
      <c r="AI31">
        <v>12735</v>
      </c>
      <c r="AJ31">
        <v>0.011386</v>
      </c>
      <c r="AK31">
        <v>0.14158</v>
      </c>
      <c r="AL31">
        <v>0.0068316</v>
      </c>
      <c r="AM31">
        <v>0</v>
      </c>
      <c r="AN31">
        <v>0</v>
      </c>
      <c r="AO31">
        <v>0.086298</v>
      </c>
      <c r="AP31">
        <v>0.67397</v>
      </c>
      <c r="AQ31">
        <v>0.073498</v>
      </c>
      <c r="AR31">
        <v>0</v>
      </c>
      <c r="AS31">
        <v>0</v>
      </c>
      <c r="AT31">
        <v>0.461</v>
      </c>
      <c r="AU31">
        <v>0.25528</v>
      </c>
      <c r="AV31">
        <v>24.4781</v>
      </c>
      <c r="AW31">
        <v>95.887</v>
      </c>
      <c r="AX31">
        <v>43.2897</v>
      </c>
      <c r="AY31">
        <v>43.6807</v>
      </c>
      <c r="AZ31">
        <v>84.6936</v>
      </c>
      <c r="BA31">
        <v>93.086</v>
      </c>
      <c r="BB31">
        <v>5278.0833</v>
      </c>
      <c r="BC31">
        <v>44.2038</v>
      </c>
      <c r="BD31">
        <v>0.33552</v>
      </c>
      <c r="BE31">
        <v>4369.297</v>
      </c>
      <c r="BF31">
        <v>0.82782</v>
      </c>
      <c r="BG31">
        <v>5389</v>
      </c>
      <c r="BH31">
        <v>11.2954</v>
      </c>
      <c r="BI31">
        <v>30.1754</v>
      </c>
      <c r="BJ31">
        <v>2689039.6095</v>
      </c>
      <c r="BK31">
        <v>3.1116</v>
      </c>
      <c r="BL31">
        <v>9.7808</v>
      </c>
      <c r="BM31">
        <v>3.3482</v>
      </c>
      <c r="BN31">
        <v>47.8293</v>
      </c>
      <c r="BO31">
        <v>5.9557</v>
      </c>
      <c r="BP31">
        <v>21.0161</v>
      </c>
      <c r="BQ31">
        <v>21.1863</v>
      </c>
      <c r="BR31">
        <v>-10.2779</v>
      </c>
      <c r="BS31">
        <v>58.1072</v>
      </c>
      <c r="BT31">
        <v>4.0806</v>
      </c>
      <c r="BU31">
        <v>22.338</v>
      </c>
      <c r="BV31">
        <v>-0.23344</v>
      </c>
      <c r="BW31">
        <v>0.13762</v>
      </c>
      <c r="BX31">
        <v>57.3098</v>
      </c>
    </row>
    <row r="32" spans="1:76">
      <c r="A32" t="s">
        <v>83</v>
      </c>
      <c r="B32">
        <f>VLOOKUP(A32,[1]Sheet2!A7:B300,2,FALSE)</f>
        <v>1</v>
      </c>
      <c r="C32" s="1">
        <v>20171031000913</v>
      </c>
      <c r="D32">
        <v>398.8824</v>
      </c>
      <c r="E32">
        <v>83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162</v>
      </c>
      <c r="P32">
        <v>68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8759</v>
      </c>
      <c r="Y32">
        <v>0</v>
      </c>
      <c r="Z32">
        <v>0.14362</v>
      </c>
      <c r="AA32">
        <v>0.0057084</v>
      </c>
      <c r="AB32">
        <v>0</v>
      </c>
      <c r="AC32">
        <v>0</v>
      </c>
      <c r="AD32">
        <v>0</v>
      </c>
      <c r="AE32">
        <v>0.6156</v>
      </c>
      <c r="AF32">
        <v>0.23302</v>
      </c>
      <c r="AG32">
        <v>0</v>
      </c>
      <c r="AH32">
        <v>0</v>
      </c>
      <c r="AI32">
        <v>14406</v>
      </c>
      <c r="AJ32">
        <v>0</v>
      </c>
      <c r="AK32">
        <v>0.047203</v>
      </c>
      <c r="AL32">
        <v>0.0020825</v>
      </c>
      <c r="AM32">
        <v>0</v>
      </c>
      <c r="AN32">
        <v>0</v>
      </c>
      <c r="AO32">
        <v>0.058378</v>
      </c>
      <c r="AP32">
        <v>0.73344</v>
      </c>
      <c r="AQ32">
        <v>0.15008</v>
      </c>
      <c r="AR32">
        <v>0</v>
      </c>
      <c r="AS32">
        <v>0</v>
      </c>
      <c r="AT32">
        <v>0.66682</v>
      </c>
      <c r="AU32">
        <v>0.53017</v>
      </c>
      <c r="AV32">
        <v>29.5921</v>
      </c>
      <c r="AW32">
        <v>55.8165</v>
      </c>
      <c r="AX32">
        <v>39.3192</v>
      </c>
      <c r="AY32">
        <v>42.19</v>
      </c>
      <c r="AZ32">
        <v>81.4002</v>
      </c>
      <c r="BA32">
        <v>89.3588</v>
      </c>
      <c r="BB32">
        <v>6372.6667</v>
      </c>
      <c r="BC32">
        <v>37.2193</v>
      </c>
      <c r="BD32">
        <v>0.35578</v>
      </c>
      <c r="BE32">
        <v>4672.0941</v>
      </c>
      <c r="BF32">
        <v>0.73315</v>
      </c>
      <c r="BG32">
        <v>6463</v>
      </c>
      <c r="BH32">
        <v>4.1668</v>
      </c>
      <c r="BI32">
        <v>28.5429</v>
      </c>
      <c r="BJ32">
        <v>2433980.4514</v>
      </c>
      <c r="BK32">
        <v>2.9896</v>
      </c>
      <c r="BL32">
        <v>12.343</v>
      </c>
      <c r="BM32">
        <v>3.7435</v>
      </c>
      <c r="BN32">
        <v>51.0311</v>
      </c>
      <c r="BO32">
        <v>7.5833</v>
      </c>
      <c r="BP32">
        <v>16.7869</v>
      </c>
      <c r="BQ32">
        <v>17.6467</v>
      </c>
      <c r="BR32">
        <v>-28.9387</v>
      </c>
      <c r="BS32">
        <v>79.9697</v>
      </c>
      <c r="BT32">
        <v>5.1457</v>
      </c>
      <c r="BU32">
        <v>19.4062</v>
      </c>
      <c r="BV32">
        <v>-0.5058</v>
      </c>
      <c r="BW32">
        <v>0.15079</v>
      </c>
      <c r="BX32">
        <v>94.8035</v>
      </c>
    </row>
    <row r="33" spans="1:76">
      <c r="A33" t="s">
        <v>83</v>
      </c>
      <c r="B33">
        <f>VLOOKUP(A33,[1]Sheet2!A8:B301,2,FALSE)</f>
        <v>1</v>
      </c>
      <c r="C33" s="1">
        <v>20171108000887</v>
      </c>
      <c r="D33">
        <v>591.468</v>
      </c>
      <c r="E33">
        <v>83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162</v>
      </c>
      <c r="P33">
        <v>68</v>
      </c>
      <c r="Q33">
        <v>0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228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0.44737</v>
      </c>
      <c r="AF33">
        <v>0.55263</v>
      </c>
      <c r="AG33">
        <v>0</v>
      </c>
      <c r="AH33">
        <v>0</v>
      </c>
      <c r="AI33">
        <v>4432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0.81656</v>
      </c>
      <c r="AQ33">
        <v>0.18344</v>
      </c>
      <c r="AR33">
        <v>0</v>
      </c>
      <c r="AS33">
        <v>0</v>
      </c>
      <c r="AT33">
        <v>0.57293</v>
      </c>
      <c r="AU33">
        <v>0.46588</v>
      </c>
      <c r="AV33">
        <v>13.9601</v>
      </c>
      <c r="AW33">
        <v>29.9648</v>
      </c>
      <c r="AX33">
        <v>29.6816</v>
      </c>
      <c r="AY33">
        <v>31.7648</v>
      </c>
      <c r="AZ33">
        <v>26.3059</v>
      </c>
      <c r="BA33">
        <v>32.8786</v>
      </c>
      <c r="BB33">
        <v>1804.2083</v>
      </c>
      <c r="BC33">
        <v>17.1677</v>
      </c>
      <c r="BD33">
        <v>0.43823</v>
      </c>
      <c r="BE33">
        <v>1635.4547</v>
      </c>
      <c r="BF33">
        <v>0.90647</v>
      </c>
      <c r="BG33">
        <v>1872</v>
      </c>
      <c r="BH33">
        <v>3.6295</v>
      </c>
      <c r="BI33">
        <v>21.1535</v>
      </c>
      <c r="BJ33">
        <v>372100.7229</v>
      </c>
      <c r="BK33">
        <v>3.0026</v>
      </c>
      <c r="BL33">
        <v>9.1803</v>
      </c>
      <c r="BM33">
        <v>3.2489</v>
      </c>
      <c r="BN33">
        <v>39.5028</v>
      </c>
      <c r="BO33">
        <v>5.4787</v>
      </c>
      <c r="BP33">
        <v>12.3013</v>
      </c>
      <c r="BQ33">
        <v>12.2053</v>
      </c>
      <c r="BR33">
        <v>-17.8683</v>
      </c>
      <c r="BS33">
        <v>57.3711</v>
      </c>
      <c r="BT33">
        <v>3.8248</v>
      </c>
      <c r="BU33">
        <v>14.0986</v>
      </c>
      <c r="BV33">
        <v>-0.082161</v>
      </c>
      <c r="BW33">
        <v>0.14645</v>
      </c>
      <c r="BX33">
        <v>47.4491</v>
      </c>
    </row>
    <row r="34" spans="1:76">
      <c r="A34" t="s">
        <v>84</v>
      </c>
      <c r="B34">
        <f>VLOOKUP(A34,[1]Sheet2!A2:B338,2,FALSE)</f>
        <v>1</v>
      </c>
      <c r="C34" s="1">
        <v>20170325000428</v>
      </c>
      <c r="D34">
        <v>9</v>
      </c>
      <c r="E34">
        <v>82</v>
      </c>
      <c r="F34">
        <v>2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163</v>
      </c>
      <c r="P34">
        <v>89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52090</v>
      </c>
      <c r="Y34">
        <v>0.0029564</v>
      </c>
      <c r="Z34">
        <v>0.0076406</v>
      </c>
      <c r="AA34">
        <v>0.0022461</v>
      </c>
      <c r="AB34">
        <v>0</v>
      </c>
      <c r="AC34">
        <v>0</v>
      </c>
      <c r="AD34">
        <v>0.21194</v>
      </c>
      <c r="AE34">
        <v>0.46043</v>
      </c>
      <c r="AF34">
        <v>0.28172</v>
      </c>
      <c r="AG34">
        <v>0</v>
      </c>
      <c r="AH34">
        <v>0</v>
      </c>
      <c r="AI34">
        <v>20931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0.14815</v>
      </c>
      <c r="AP34">
        <v>0.70995</v>
      </c>
      <c r="AQ34">
        <v>0.14189</v>
      </c>
      <c r="AR34">
        <v>0</v>
      </c>
      <c r="AS34">
        <v>0</v>
      </c>
      <c r="AT34">
        <v>0.59027</v>
      </c>
      <c r="AU34">
        <v>0.3247</v>
      </c>
      <c r="AV34">
        <v>26.578</v>
      </c>
      <c r="AW34">
        <v>81.8549</v>
      </c>
      <c r="AX34">
        <v>49.0408</v>
      </c>
      <c r="AY34">
        <v>65</v>
      </c>
      <c r="AZ34">
        <v>59.9083</v>
      </c>
      <c r="BA34">
        <v>72.5603</v>
      </c>
      <c r="BB34">
        <v>5942.0417</v>
      </c>
      <c r="BC34">
        <v>48.3162</v>
      </c>
      <c r="BD34">
        <v>0.26068</v>
      </c>
      <c r="BE34">
        <v>6086.0939</v>
      </c>
      <c r="BF34">
        <v>1.0242</v>
      </c>
      <c r="BG34">
        <v>6164</v>
      </c>
      <c r="BH34">
        <v>32.9788</v>
      </c>
      <c r="BI34">
        <v>58.0887</v>
      </c>
      <c r="BJ34">
        <v>13467890.3265</v>
      </c>
      <c r="BK34">
        <v>3.1745</v>
      </c>
      <c r="BL34">
        <v>13.5258</v>
      </c>
      <c r="BM34">
        <v>2.8835</v>
      </c>
      <c r="BN34">
        <v>80.7615</v>
      </c>
      <c r="BO34">
        <v>7.7909</v>
      </c>
      <c r="BP34">
        <v>45.7304</v>
      </c>
      <c r="BQ34">
        <v>46.1129</v>
      </c>
      <c r="BR34">
        <v>9.4755</v>
      </c>
      <c r="BS34">
        <v>71.286</v>
      </c>
      <c r="BT34">
        <v>5.5432</v>
      </c>
      <c r="BU34">
        <v>46.7432</v>
      </c>
      <c r="BV34">
        <v>-0.053088</v>
      </c>
      <c r="BW34">
        <v>0.12789</v>
      </c>
      <c r="BX34">
        <v>93.6588</v>
      </c>
    </row>
    <row r="35" spans="1:76">
      <c r="A35" t="s">
        <v>84</v>
      </c>
      <c r="B35">
        <f>VLOOKUP(A35,[1]Sheet2!A3:B339,2,FALSE)</f>
        <v>1</v>
      </c>
      <c r="C35" s="1">
        <v>20170326000173</v>
      </c>
      <c r="D35">
        <v>33.4848</v>
      </c>
      <c r="E35">
        <v>82</v>
      </c>
      <c r="F35">
        <v>2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163</v>
      </c>
      <c r="P35">
        <v>89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55393</v>
      </c>
      <c r="Y35">
        <v>0</v>
      </c>
      <c r="Z35">
        <v>0.014442</v>
      </c>
      <c r="AA35">
        <v>0.00052353</v>
      </c>
      <c r="AB35">
        <v>0</v>
      </c>
      <c r="AC35">
        <v>0</v>
      </c>
      <c r="AD35">
        <v>0.17638</v>
      </c>
      <c r="AE35">
        <v>0.48994</v>
      </c>
      <c r="AF35">
        <v>0.28917</v>
      </c>
      <c r="AG35">
        <v>0</v>
      </c>
      <c r="AH35">
        <v>0</v>
      </c>
      <c r="AI35">
        <v>28785</v>
      </c>
      <c r="AJ35">
        <v>0</v>
      </c>
      <c r="AK35">
        <v>0.0069828</v>
      </c>
      <c r="AL35">
        <v>0</v>
      </c>
      <c r="AM35">
        <v>0</v>
      </c>
      <c r="AN35">
        <v>0</v>
      </c>
      <c r="AO35">
        <v>0.099774</v>
      </c>
      <c r="AP35">
        <v>0.78416</v>
      </c>
      <c r="AQ35">
        <v>0.10641</v>
      </c>
      <c r="AR35">
        <v>0</v>
      </c>
      <c r="AS35">
        <v>0</v>
      </c>
      <c r="AT35">
        <v>0.59925</v>
      </c>
      <c r="AU35">
        <v>0.4228</v>
      </c>
      <c r="AV35">
        <v>30.655</v>
      </c>
      <c r="AW35">
        <v>72.5055</v>
      </c>
      <c r="AX35">
        <v>69.029</v>
      </c>
      <c r="AY35">
        <v>64.0703</v>
      </c>
      <c r="AZ35">
        <v>78.7718</v>
      </c>
      <c r="BA35">
        <v>87.6185</v>
      </c>
      <c r="BB35">
        <v>8757.2083</v>
      </c>
      <c r="BC35">
        <v>43.4492</v>
      </c>
      <c r="BD35">
        <v>0.24779</v>
      </c>
      <c r="BE35">
        <v>8291.8207</v>
      </c>
      <c r="BF35">
        <v>0.94686</v>
      </c>
      <c r="BG35">
        <v>8877</v>
      </c>
      <c r="BH35">
        <v>34.5646</v>
      </c>
      <c r="BI35">
        <v>63.4297</v>
      </c>
      <c r="BJ35">
        <v>22787030.1742</v>
      </c>
      <c r="BK35">
        <v>3.0018</v>
      </c>
      <c r="BL35">
        <v>15.1622</v>
      </c>
      <c r="BM35">
        <v>2.9812</v>
      </c>
      <c r="BN35">
        <v>94.2538</v>
      </c>
      <c r="BO35">
        <v>8.9156</v>
      </c>
      <c r="BP35">
        <v>49.4253</v>
      </c>
      <c r="BQ35">
        <v>49.8767</v>
      </c>
      <c r="BR35">
        <v>1.6623</v>
      </c>
      <c r="BS35">
        <v>92.5915</v>
      </c>
      <c r="BT35">
        <v>6.2739</v>
      </c>
      <c r="BU35">
        <v>50.6653</v>
      </c>
      <c r="BV35">
        <v>-0.13959</v>
      </c>
      <c r="BW35">
        <v>0.14516</v>
      </c>
      <c r="BX35">
        <v>124.1094</v>
      </c>
    </row>
    <row r="36" spans="1:76">
      <c r="A36" t="s">
        <v>84</v>
      </c>
      <c r="B36">
        <f>VLOOKUP(A36,[1]Sheet2!A4:B340,2,FALSE)</f>
        <v>1</v>
      </c>
      <c r="C36" s="1">
        <v>20170327000459</v>
      </c>
      <c r="D36">
        <v>58.08</v>
      </c>
      <c r="E36">
        <v>82</v>
      </c>
      <c r="F36">
        <v>2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163</v>
      </c>
      <c r="P36">
        <v>89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41346</v>
      </c>
      <c r="Y36">
        <v>0</v>
      </c>
      <c r="Z36">
        <v>0.015503</v>
      </c>
      <c r="AA36">
        <v>0.0026847</v>
      </c>
      <c r="AB36">
        <v>0</v>
      </c>
      <c r="AC36">
        <v>0</v>
      </c>
      <c r="AD36">
        <v>0.16928</v>
      </c>
      <c r="AE36">
        <v>0.47828</v>
      </c>
      <c r="AF36">
        <v>0.29843</v>
      </c>
      <c r="AG36">
        <v>0</v>
      </c>
      <c r="AH36">
        <v>0</v>
      </c>
      <c r="AI36">
        <v>23317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0.18</v>
      </c>
      <c r="AP36">
        <v>0.68186</v>
      </c>
      <c r="AQ36">
        <v>0.13788</v>
      </c>
      <c r="AR36">
        <v>0</v>
      </c>
      <c r="AS36">
        <v>0</v>
      </c>
      <c r="AT36">
        <v>0.6344</v>
      </c>
      <c r="AU36">
        <v>0.31719</v>
      </c>
      <c r="AV36">
        <v>24.6508</v>
      </c>
      <c r="AW36">
        <v>77.7164</v>
      </c>
      <c r="AX36">
        <v>47.8853</v>
      </c>
      <c r="AY36">
        <v>55.4437</v>
      </c>
      <c r="AZ36">
        <v>62.1772</v>
      </c>
      <c r="BA36">
        <v>70.7107</v>
      </c>
      <c r="BB36">
        <v>6889.3333</v>
      </c>
      <c r="BC36">
        <v>49.3034</v>
      </c>
      <c r="BD36">
        <v>0.26581</v>
      </c>
      <c r="BE36">
        <v>6587.0885</v>
      </c>
      <c r="BF36">
        <v>0.95613</v>
      </c>
      <c r="BG36">
        <v>7132</v>
      </c>
      <c r="BH36">
        <v>26.7508</v>
      </c>
      <c r="BI36">
        <v>53.2255</v>
      </c>
      <c r="BJ36">
        <v>12242495.3771</v>
      </c>
      <c r="BK36">
        <v>3.0734</v>
      </c>
      <c r="BL36">
        <v>13.8628</v>
      </c>
      <c r="BM36">
        <v>3.0884</v>
      </c>
      <c r="BN36">
        <v>77.5986</v>
      </c>
      <c r="BO36">
        <v>8.2042</v>
      </c>
      <c r="BP36">
        <v>40.1221</v>
      </c>
      <c r="BQ36">
        <v>40.229</v>
      </c>
      <c r="BR36">
        <v>-4.4032</v>
      </c>
      <c r="BS36">
        <v>82.0018</v>
      </c>
      <c r="BT36">
        <v>5.7141</v>
      </c>
      <c r="BU36">
        <v>41.4314</v>
      </c>
      <c r="BV36">
        <v>-0.08777</v>
      </c>
      <c r="BW36">
        <v>0.13897</v>
      </c>
      <c r="BX36">
        <v>106.7746</v>
      </c>
    </row>
    <row r="37" spans="1:76">
      <c r="A37" t="s">
        <v>84</v>
      </c>
      <c r="B37">
        <f>VLOOKUP(A37,[1]Sheet2!A5:B341,2,FALSE)</f>
        <v>1</v>
      </c>
      <c r="C37" s="1">
        <v>20170401000528</v>
      </c>
      <c r="D37">
        <v>178.6056</v>
      </c>
      <c r="E37">
        <v>82</v>
      </c>
      <c r="F37">
        <v>2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163</v>
      </c>
      <c r="P37">
        <v>89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15064</v>
      </c>
      <c r="Y37">
        <v>0.014339</v>
      </c>
      <c r="Z37">
        <v>0</v>
      </c>
      <c r="AA37">
        <v>0</v>
      </c>
      <c r="AB37">
        <v>0</v>
      </c>
      <c r="AC37">
        <v>0</v>
      </c>
      <c r="AD37">
        <v>0.10263</v>
      </c>
      <c r="AE37">
        <v>0.49754</v>
      </c>
      <c r="AF37">
        <v>0.30795</v>
      </c>
      <c r="AG37">
        <v>0</v>
      </c>
      <c r="AH37">
        <v>0</v>
      </c>
      <c r="AI37">
        <v>21325</v>
      </c>
      <c r="AJ37">
        <v>0.15114</v>
      </c>
      <c r="AK37">
        <v>0</v>
      </c>
      <c r="AL37">
        <v>0</v>
      </c>
      <c r="AM37">
        <v>0</v>
      </c>
      <c r="AN37">
        <v>0</v>
      </c>
      <c r="AO37">
        <v>0.1388</v>
      </c>
      <c r="AP37">
        <v>0.59822</v>
      </c>
      <c r="AQ37">
        <v>0.096131</v>
      </c>
      <c r="AR37">
        <v>0</v>
      </c>
      <c r="AS37">
        <v>0</v>
      </c>
      <c r="AT37">
        <v>0.52083</v>
      </c>
      <c r="AU37">
        <v>0.31278</v>
      </c>
      <c r="AV37">
        <v>25.1583</v>
      </c>
      <c r="AW37">
        <v>80.4342</v>
      </c>
      <c r="AX37">
        <v>74.0945</v>
      </c>
      <c r="AY37">
        <v>62.0725</v>
      </c>
      <c r="AZ37">
        <v>69.2604</v>
      </c>
      <c r="BA37">
        <v>77.2269</v>
      </c>
      <c r="BB37">
        <v>6019.0417</v>
      </c>
      <c r="BC37">
        <v>41.8922</v>
      </c>
      <c r="BD37">
        <v>0.26412</v>
      </c>
      <c r="BE37">
        <v>6058.4901</v>
      </c>
      <c r="BF37">
        <v>1.0066</v>
      </c>
      <c r="BG37">
        <v>6254</v>
      </c>
      <c r="BH37">
        <v>18.161</v>
      </c>
      <c r="BI37">
        <v>49.5427</v>
      </c>
      <c r="BJ37">
        <v>8049145.4505</v>
      </c>
      <c r="BK37">
        <v>2.9757</v>
      </c>
      <c r="BL37">
        <v>16.2882</v>
      </c>
      <c r="BM37">
        <v>3.1417</v>
      </c>
      <c r="BN37">
        <v>84.3469</v>
      </c>
      <c r="BO37">
        <v>9.6633</v>
      </c>
      <c r="BP37">
        <v>33.7494</v>
      </c>
      <c r="BQ37">
        <v>33.7339</v>
      </c>
      <c r="BR37">
        <v>-19.386</v>
      </c>
      <c r="BS37">
        <v>103.7329</v>
      </c>
      <c r="BT37">
        <v>6.7304</v>
      </c>
      <c r="BU37">
        <v>35.8753</v>
      </c>
      <c r="BV37">
        <v>-0.037783</v>
      </c>
      <c r="BW37">
        <v>0.1491</v>
      </c>
      <c r="BX37">
        <v>148.0169</v>
      </c>
    </row>
    <row r="38" spans="1:76">
      <c r="A38" t="s">
        <v>85</v>
      </c>
      <c r="B38">
        <f>VLOOKUP(A38,[1]Sheet2!A34:B370,2,FALSE)</f>
        <v>1</v>
      </c>
      <c r="C38" s="1">
        <v>20170422000935</v>
      </c>
      <c r="D38">
        <v>5</v>
      </c>
      <c r="E38">
        <v>79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147</v>
      </c>
      <c r="P38">
        <v>69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52431</v>
      </c>
      <c r="Y38">
        <v>0.0068471</v>
      </c>
      <c r="Z38">
        <v>0.37909</v>
      </c>
      <c r="AA38">
        <v>0.45717</v>
      </c>
      <c r="AB38">
        <v>0</v>
      </c>
      <c r="AC38">
        <v>0.12193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16801</v>
      </c>
      <c r="AJ38">
        <v>0.027498</v>
      </c>
      <c r="AK38">
        <v>0.60151</v>
      </c>
      <c r="AL38">
        <v>0.32212</v>
      </c>
      <c r="AM38">
        <v>0</v>
      </c>
      <c r="AN38">
        <v>0.045473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0.88839</v>
      </c>
      <c r="AU38">
        <v>0.5137</v>
      </c>
      <c r="AV38">
        <v>28.5334</v>
      </c>
      <c r="AW38">
        <v>55.5448</v>
      </c>
      <c r="AX38">
        <v>56.3205</v>
      </c>
      <c r="AY38">
        <v>53.6004</v>
      </c>
      <c r="AZ38">
        <v>64.0703</v>
      </c>
      <c r="BA38">
        <v>67.0075</v>
      </c>
      <c r="BB38">
        <v>4494.125</v>
      </c>
      <c r="BC38">
        <v>49.3454</v>
      </c>
      <c r="BD38">
        <v>0.25089</v>
      </c>
      <c r="BE38">
        <v>5249.1713</v>
      </c>
      <c r="BF38">
        <v>1.168</v>
      </c>
      <c r="BG38">
        <v>4791</v>
      </c>
      <c r="BH38">
        <v>54.6614</v>
      </c>
      <c r="BI38">
        <v>82.657</v>
      </c>
      <c r="BJ38">
        <v>23504418.3632</v>
      </c>
      <c r="BK38">
        <v>3.1535</v>
      </c>
      <c r="BL38">
        <v>14.5722</v>
      </c>
      <c r="BM38">
        <v>3.1916</v>
      </c>
      <c r="BN38">
        <v>112.4679</v>
      </c>
      <c r="BO38">
        <v>8.7171</v>
      </c>
      <c r="BP38">
        <v>69.1669</v>
      </c>
      <c r="BQ38">
        <v>69.7379</v>
      </c>
      <c r="BR38">
        <v>30.4105</v>
      </c>
      <c r="BS38">
        <v>82.0574</v>
      </c>
      <c r="BT38">
        <v>6.0136</v>
      </c>
      <c r="BU38">
        <v>70.0425</v>
      </c>
      <c r="BV38">
        <v>-0.26271</v>
      </c>
      <c r="BW38">
        <v>0.1325</v>
      </c>
      <c r="BX38">
        <v>121.8863</v>
      </c>
    </row>
    <row r="39" spans="1:76">
      <c r="A39" t="s">
        <v>85</v>
      </c>
      <c r="B39">
        <f>VLOOKUP(A39,[1]Sheet2!A35:B371,2,FALSE)</f>
        <v>1</v>
      </c>
      <c r="C39" s="1">
        <v>20170424000374</v>
      </c>
      <c r="D39">
        <v>43.5248</v>
      </c>
      <c r="E39">
        <v>79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147</v>
      </c>
      <c r="P39">
        <v>69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49955</v>
      </c>
      <c r="Y39">
        <v>0.027124</v>
      </c>
      <c r="Z39">
        <v>0.43896</v>
      </c>
      <c r="AA39">
        <v>0.46854</v>
      </c>
      <c r="AB39">
        <v>0</v>
      </c>
      <c r="AC39">
        <v>0.048063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27870</v>
      </c>
      <c r="AJ39">
        <v>0.10104</v>
      </c>
      <c r="AK39">
        <v>0.52246</v>
      </c>
      <c r="AL39">
        <v>0.34926</v>
      </c>
      <c r="AM39">
        <v>0</v>
      </c>
      <c r="AN39">
        <v>0.02404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0.79809</v>
      </c>
      <c r="AU39">
        <v>0.44934</v>
      </c>
      <c r="AV39">
        <v>28.8488</v>
      </c>
      <c r="AW39">
        <v>64.2031</v>
      </c>
      <c r="AX39">
        <v>60.4152</v>
      </c>
      <c r="AY39">
        <v>63.7887</v>
      </c>
      <c r="AZ39">
        <v>62.3939</v>
      </c>
      <c r="BA39">
        <v>70.0714</v>
      </c>
      <c r="BB39">
        <v>8974.375</v>
      </c>
      <c r="BC39">
        <v>51.2395</v>
      </c>
      <c r="BD39">
        <v>0.26911</v>
      </c>
      <c r="BE39">
        <v>7760.5496</v>
      </c>
      <c r="BF39">
        <v>0.86475</v>
      </c>
      <c r="BG39">
        <v>9227</v>
      </c>
      <c r="BH39">
        <v>37.2261</v>
      </c>
      <c r="BI39">
        <v>65.1543</v>
      </c>
      <c r="BJ39">
        <v>25481648.5129</v>
      </c>
      <c r="BK39">
        <v>3.1036</v>
      </c>
      <c r="BL39">
        <v>14.8908</v>
      </c>
      <c r="BM39">
        <v>3.1854</v>
      </c>
      <c r="BN39">
        <v>85.522</v>
      </c>
      <c r="BO39">
        <v>8.7912</v>
      </c>
      <c r="BP39">
        <v>51.3759</v>
      </c>
      <c r="BQ39">
        <v>51.7162</v>
      </c>
      <c r="BR39">
        <v>0.24694</v>
      </c>
      <c r="BS39">
        <v>85.275</v>
      </c>
      <c r="BT39">
        <v>6.1441</v>
      </c>
      <c r="BU39">
        <v>52.5513</v>
      </c>
      <c r="BV39">
        <v>-0.19281</v>
      </c>
      <c r="BW39">
        <v>0.13599</v>
      </c>
      <c r="BX39">
        <v>122.1564</v>
      </c>
    </row>
    <row r="40" spans="1:76">
      <c r="A40" t="s">
        <v>85</v>
      </c>
      <c r="B40">
        <f>VLOOKUP(A40,[1]Sheet2!A36:B372,2,FALSE)</f>
        <v>1</v>
      </c>
      <c r="C40" s="1">
        <v>20170508000398</v>
      </c>
      <c r="D40">
        <v>379.6184</v>
      </c>
      <c r="E40">
        <v>79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147</v>
      </c>
      <c r="P40">
        <v>69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19990</v>
      </c>
      <c r="Y40">
        <v>0</v>
      </c>
      <c r="Z40">
        <v>0.43132</v>
      </c>
      <c r="AA40">
        <v>0.54072</v>
      </c>
      <c r="AB40">
        <v>0</v>
      </c>
      <c r="AC40">
        <v>0.0052026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13138</v>
      </c>
      <c r="AJ40">
        <v>0</v>
      </c>
      <c r="AK40">
        <v>0.69242</v>
      </c>
      <c r="AL40">
        <v>0.27759</v>
      </c>
      <c r="AM40">
        <v>0</v>
      </c>
      <c r="AN40">
        <v>0.014081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0.54792</v>
      </c>
      <c r="AU40">
        <v>0.32661</v>
      </c>
      <c r="AV40">
        <v>18.3645</v>
      </c>
      <c r="AW40">
        <v>56.2269</v>
      </c>
      <c r="AX40">
        <v>36.0555</v>
      </c>
      <c r="AY40">
        <v>42.45</v>
      </c>
      <c r="AZ40">
        <v>54.0833</v>
      </c>
      <c r="BA40">
        <v>54.2402</v>
      </c>
      <c r="BB40">
        <v>4382.5417</v>
      </c>
      <c r="BC40">
        <v>30.8077</v>
      </c>
      <c r="BD40">
        <v>0.35774</v>
      </c>
      <c r="BE40">
        <v>3620.1744</v>
      </c>
      <c r="BF40">
        <v>0.82604</v>
      </c>
      <c r="BG40">
        <v>4491</v>
      </c>
      <c r="BH40">
        <v>36.4348</v>
      </c>
      <c r="BI40">
        <v>65.5723</v>
      </c>
      <c r="BJ40">
        <v>12462635.7184</v>
      </c>
      <c r="BK40">
        <v>3.047</v>
      </c>
      <c r="BL40">
        <v>15.2786</v>
      </c>
      <c r="BM40">
        <v>3.3968</v>
      </c>
      <c r="BN40">
        <v>86.4898</v>
      </c>
      <c r="BO40">
        <v>9.1295</v>
      </c>
      <c r="BP40">
        <v>51.4058</v>
      </c>
      <c r="BQ40">
        <v>52.227</v>
      </c>
      <c r="BR40">
        <v>-5.3695</v>
      </c>
      <c r="BS40">
        <v>91.8593</v>
      </c>
      <c r="BT40">
        <v>6.3627</v>
      </c>
      <c r="BU40">
        <v>52.6785</v>
      </c>
      <c r="BV40">
        <v>-0.38428</v>
      </c>
      <c r="BW40">
        <v>0.14145</v>
      </c>
      <c r="BX40">
        <v>132.4633</v>
      </c>
    </row>
    <row r="41" spans="1:76">
      <c r="A41" t="s">
        <v>85</v>
      </c>
      <c r="B41">
        <f>VLOOKUP(A41,[1]Sheet2!A37:B373,2,FALSE)</f>
        <v>1</v>
      </c>
      <c r="C41" s="1">
        <v>20170515000462</v>
      </c>
      <c r="D41">
        <v>547.28</v>
      </c>
      <c r="E41">
        <v>79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147</v>
      </c>
      <c r="P41">
        <v>69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8118</v>
      </c>
      <c r="Y41">
        <v>0</v>
      </c>
      <c r="Z41">
        <v>0.60692</v>
      </c>
      <c r="AA41">
        <v>0.36943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6400</v>
      </c>
      <c r="AJ41">
        <v>0</v>
      </c>
      <c r="AK41">
        <v>0.83594</v>
      </c>
      <c r="AL41">
        <v>0.13203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0.8429</v>
      </c>
      <c r="AU41">
        <v>0.31241</v>
      </c>
      <c r="AV41">
        <v>12.4782</v>
      </c>
      <c r="AW41">
        <v>39.9422</v>
      </c>
      <c r="AX41">
        <v>28.4253</v>
      </c>
      <c r="AY41">
        <v>39</v>
      </c>
      <c r="AZ41">
        <v>41.6773</v>
      </c>
      <c r="BA41">
        <v>43.7035</v>
      </c>
      <c r="BB41">
        <v>1759.6667</v>
      </c>
      <c r="BC41">
        <v>33.6672</v>
      </c>
      <c r="BD41">
        <v>0.32784</v>
      </c>
      <c r="BE41">
        <v>2150.0414</v>
      </c>
      <c r="BF41">
        <v>1.2218</v>
      </c>
      <c r="BG41">
        <v>1859</v>
      </c>
      <c r="BH41">
        <v>33.8171</v>
      </c>
      <c r="BI41">
        <v>61.979</v>
      </c>
      <c r="BJ41">
        <v>4669770.8879</v>
      </c>
      <c r="BK41">
        <v>3.2814</v>
      </c>
      <c r="BL41">
        <v>14.2968</v>
      </c>
      <c r="BM41">
        <v>3.2042</v>
      </c>
      <c r="BN41">
        <v>78.456</v>
      </c>
      <c r="BO41">
        <v>8.7217</v>
      </c>
      <c r="BP41">
        <v>48.8917</v>
      </c>
      <c r="BQ41">
        <v>50.0124</v>
      </c>
      <c r="BR41">
        <v>4.7199</v>
      </c>
      <c r="BS41">
        <v>73.7362</v>
      </c>
      <c r="BT41">
        <v>6.0056</v>
      </c>
      <c r="BU41">
        <v>50.1197</v>
      </c>
      <c r="BV41">
        <v>-0.51041</v>
      </c>
      <c r="BW41">
        <v>0.12104</v>
      </c>
      <c r="BX41">
        <v>121.5809</v>
      </c>
    </row>
    <row r="42" spans="1:76">
      <c r="A42" t="s">
        <v>85</v>
      </c>
      <c r="B42">
        <f>VLOOKUP(A42,[1]Sheet2!A38:B374,2,FALSE)</f>
        <v>1</v>
      </c>
      <c r="C42" s="1">
        <v>20170613001234</v>
      </c>
      <c r="D42">
        <v>1247.0432</v>
      </c>
      <c r="E42">
        <v>79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147</v>
      </c>
      <c r="P42">
        <v>69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0.602352345679</v>
      </c>
      <c r="AU42">
        <v>0.375656666667</v>
      </c>
      <c r="AV42">
        <v>26.3441308642</v>
      </c>
      <c r="AW42">
        <v>69.5331654321</v>
      </c>
      <c r="AX42">
        <v>67.2907135803</v>
      </c>
      <c r="AY42">
        <v>62.0091271605</v>
      </c>
      <c r="AZ42">
        <v>73.9809098768</v>
      </c>
      <c r="BA42">
        <v>78.9416074074</v>
      </c>
      <c r="BB42">
        <v>7377.64866916</v>
      </c>
      <c r="BC42">
        <v>40.3738864197</v>
      </c>
      <c r="BD42">
        <v>0.302688148148</v>
      </c>
      <c r="BE42">
        <v>6557.15971232</v>
      </c>
      <c r="BF42">
        <v>1.13095802469</v>
      </c>
      <c r="BG42">
        <v>7618.27160492</v>
      </c>
      <c r="BH42">
        <v>33.8666419753</v>
      </c>
      <c r="BI42">
        <v>59.7542</v>
      </c>
      <c r="BJ42">
        <v>16206340.9491</v>
      </c>
      <c r="BK42">
        <v>3.1878962963</v>
      </c>
      <c r="BL42">
        <v>13.7174851852</v>
      </c>
      <c r="BM42">
        <v>3.19639135803</v>
      </c>
      <c r="BN42">
        <v>82.9797358025</v>
      </c>
      <c r="BO42">
        <v>8.16613209877</v>
      </c>
      <c r="BP42">
        <v>46.8849197531</v>
      </c>
      <c r="BQ42">
        <v>47.0794061728</v>
      </c>
      <c r="BR42">
        <v>7.21816666667</v>
      </c>
      <c r="BS42">
        <v>75.7615839506</v>
      </c>
      <c r="BT42">
        <v>5.68152098766</v>
      </c>
      <c r="BU42">
        <v>48.1428074074</v>
      </c>
      <c r="BV42">
        <v>-0.0964438024693</v>
      </c>
      <c r="BW42">
        <v>0.129219753086</v>
      </c>
      <c r="BX42">
        <v>111.500490123</v>
      </c>
    </row>
    <row r="43" spans="1:76">
      <c r="A43" t="s">
        <v>86</v>
      </c>
      <c r="B43">
        <f>VLOOKUP(A43,[1]Sheet2!A39:B375,2,FALSE)</f>
        <v>1</v>
      </c>
      <c r="C43" s="1">
        <v>20170608001310</v>
      </c>
      <c r="D43">
        <v>4</v>
      </c>
      <c r="E43">
        <v>77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140</v>
      </c>
      <c r="P43">
        <v>71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17975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0.98058</v>
      </c>
      <c r="AF43">
        <v>0.019416</v>
      </c>
      <c r="AG43">
        <v>0</v>
      </c>
      <c r="AH43">
        <v>0</v>
      </c>
      <c r="AI43">
        <v>7036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0.99247</v>
      </c>
      <c r="AQ43">
        <v>0.0075327</v>
      </c>
      <c r="AR43">
        <v>0</v>
      </c>
      <c r="AS43">
        <v>0</v>
      </c>
      <c r="AT43">
        <v>0.54678</v>
      </c>
      <c r="AU43">
        <v>0.3348</v>
      </c>
      <c r="AV43">
        <v>19.0373</v>
      </c>
      <c r="AW43">
        <v>56.8618</v>
      </c>
      <c r="AX43">
        <v>37.6431</v>
      </c>
      <c r="AY43">
        <v>43.8292</v>
      </c>
      <c r="AZ43">
        <v>47.5395</v>
      </c>
      <c r="BA43">
        <v>47.5815</v>
      </c>
      <c r="BB43">
        <v>2535.8333</v>
      </c>
      <c r="BC43">
        <v>31.091</v>
      </c>
      <c r="BD43">
        <v>0.29984</v>
      </c>
      <c r="BE43">
        <v>2999.2145</v>
      </c>
      <c r="BF43">
        <v>1.1827</v>
      </c>
      <c r="BG43">
        <v>2672</v>
      </c>
      <c r="BH43">
        <v>49.5206</v>
      </c>
      <c r="BI43">
        <v>73.8554</v>
      </c>
      <c r="BJ43">
        <v>10510190.926</v>
      </c>
      <c r="BK43">
        <v>2.9044</v>
      </c>
      <c r="BL43">
        <v>12.7119</v>
      </c>
      <c r="BM43">
        <v>3.5245</v>
      </c>
      <c r="BN43">
        <v>110.7017</v>
      </c>
      <c r="BO43">
        <v>7.627</v>
      </c>
      <c r="BP43">
        <v>61.959</v>
      </c>
      <c r="BQ43">
        <v>62.235</v>
      </c>
      <c r="BR43">
        <v>23.941</v>
      </c>
      <c r="BS43">
        <v>86.7608</v>
      </c>
      <c r="BT43">
        <v>5.2344</v>
      </c>
      <c r="BU43">
        <v>62.7173</v>
      </c>
      <c r="BV43">
        <v>-0.076356</v>
      </c>
      <c r="BW43">
        <v>0.15835</v>
      </c>
      <c r="BX43">
        <v>94.5374</v>
      </c>
    </row>
    <row r="44" spans="1:76">
      <c r="A44" t="s">
        <v>86</v>
      </c>
      <c r="B44">
        <f>VLOOKUP(A44,[1]Sheet2!A40:B376,2,FALSE)</f>
        <v>1</v>
      </c>
      <c r="C44" s="1">
        <v>20170610000326</v>
      </c>
      <c r="D44">
        <v>48.904</v>
      </c>
      <c r="E44">
        <v>77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140</v>
      </c>
      <c r="P44">
        <v>71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54465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0.0034518</v>
      </c>
      <c r="AE44">
        <v>0.92955</v>
      </c>
      <c r="AF44">
        <v>0.066942</v>
      </c>
      <c r="AG44">
        <v>0</v>
      </c>
      <c r="AH44">
        <v>0</v>
      </c>
      <c r="AI44">
        <v>45266</v>
      </c>
      <c r="AJ44">
        <v>0</v>
      </c>
      <c r="AK44">
        <v>0.0025847</v>
      </c>
      <c r="AL44">
        <v>0.00086157</v>
      </c>
      <c r="AM44">
        <v>0</v>
      </c>
      <c r="AN44">
        <v>0</v>
      </c>
      <c r="AO44">
        <v>0.074184</v>
      </c>
      <c r="AP44">
        <v>0.81189</v>
      </c>
      <c r="AQ44">
        <v>0.1075</v>
      </c>
      <c r="AR44">
        <v>0.001922</v>
      </c>
      <c r="AS44">
        <v>0</v>
      </c>
      <c r="AT44">
        <v>0.68001</v>
      </c>
      <c r="AU44">
        <v>0.40636</v>
      </c>
      <c r="AV44">
        <v>33.559</v>
      </c>
      <c r="AW44">
        <v>82.5842</v>
      </c>
      <c r="AX44">
        <v>76.1183</v>
      </c>
      <c r="AY44">
        <v>74.6726</v>
      </c>
      <c r="AZ44">
        <v>98.7927</v>
      </c>
      <c r="BA44">
        <v>109.3664</v>
      </c>
      <c r="BB44">
        <v>21114.4583</v>
      </c>
      <c r="BC44">
        <v>56.1584</v>
      </c>
      <c r="BD44">
        <v>0.27095</v>
      </c>
      <c r="BE44">
        <v>13634.6931</v>
      </c>
      <c r="BF44">
        <v>0.64575</v>
      </c>
      <c r="BG44">
        <v>21571</v>
      </c>
      <c r="BH44">
        <v>26.2232</v>
      </c>
      <c r="BI44">
        <v>55.0993</v>
      </c>
      <c r="BJ44">
        <v>38949861.3511</v>
      </c>
      <c r="BK44">
        <v>2.8219</v>
      </c>
      <c r="BL44">
        <v>15.4273</v>
      </c>
      <c r="BM44">
        <v>3.3495</v>
      </c>
      <c r="BN44">
        <v>105.2595</v>
      </c>
      <c r="BO44">
        <v>9.1147</v>
      </c>
      <c r="BP44">
        <v>40.9235</v>
      </c>
      <c r="BQ44">
        <v>41.2395</v>
      </c>
      <c r="BR44">
        <v>-2.8919</v>
      </c>
      <c r="BS44">
        <v>108.1514</v>
      </c>
      <c r="BT44">
        <v>6.4019</v>
      </c>
      <c r="BU44">
        <v>42.493</v>
      </c>
      <c r="BV44">
        <v>0.047293</v>
      </c>
      <c r="BW44">
        <v>0.16577</v>
      </c>
      <c r="BX44">
        <v>130.9258</v>
      </c>
    </row>
    <row r="45" spans="1:76">
      <c r="A45" t="s">
        <v>86</v>
      </c>
      <c r="B45">
        <f>VLOOKUP(A45,[1]Sheet2!A41:B377,2,FALSE)</f>
        <v>1</v>
      </c>
      <c r="C45" s="1">
        <v>20170620000788</v>
      </c>
      <c r="D45">
        <v>289.1248</v>
      </c>
      <c r="E45">
        <v>77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140</v>
      </c>
      <c r="P45">
        <v>71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32393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0.00033958</v>
      </c>
      <c r="AE45">
        <v>0.96478</v>
      </c>
      <c r="AF45">
        <v>0.034884</v>
      </c>
      <c r="AG45">
        <v>0</v>
      </c>
      <c r="AH45">
        <v>0</v>
      </c>
      <c r="AI45">
        <v>79961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0.080164</v>
      </c>
      <c r="AP45">
        <v>0.76282</v>
      </c>
      <c r="AQ45">
        <v>0.14269</v>
      </c>
      <c r="AR45">
        <v>0.0017884</v>
      </c>
      <c r="AS45">
        <v>0</v>
      </c>
      <c r="AT45">
        <v>0.73753</v>
      </c>
      <c r="AU45">
        <v>0.48719</v>
      </c>
      <c r="AV45">
        <v>40.4036</v>
      </c>
      <c r="AW45">
        <v>82.9314</v>
      </c>
      <c r="AX45">
        <v>63.5295</v>
      </c>
      <c r="AY45">
        <v>73.9256</v>
      </c>
      <c r="AZ45">
        <v>83.7257</v>
      </c>
      <c r="BA45">
        <v>91.9239</v>
      </c>
      <c r="BB45">
        <v>42345.5417</v>
      </c>
      <c r="BC45">
        <v>61.1645</v>
      </c>
      <c r="BD45">
        <v>0.26973</v>
      </c>
      <c r="BE45">
        <v>21781.5599</v>
      </c>
      <c r="BF45">
        <v>0.51438</v>
      </c>
      <c r="BG45">
        <v>42771</v>
      </c>
      <c r="BH45">
        <v>18.9761</v>
      </c>
      <c r="BI45">
        <v>46.7006</v>
      </c>
      <c r="BJ45">
        <v>51614028.5314</v>
      </c>
      <c r="BK45">
        <v>2.8375</v>
      </c>
      <c r="BL45">
        <v>14.3251</v>
      </c>
      <c r="BM45">
        <v>3.2407</v>
      </c>
      <c r="BN45">
        <v>83.4185</v>
      </c>
      <c r="BO45">
        <v>8.6635</v>
      </c>
      <c r="BP45">
        <v>32.9534</v>
      </c>
      <c r="BQ45">
        <v>33.2073</v>
      </c>
      <c r="BR45">
        <v>-19.4544</v>
      </c>
      <c r="BS45">
        <v>102.8728</v>
      </c>
      <c r="BT45">
        <v>5.9582</v>
      </c>
      <c r="BU45">
        <v>34.7383</v>
      </c>
      <c r="BV45">
        <v>-0.075435</v>
      </c>
      <c r="BW45">
        <v>0.16585</v>
      </c>
      <c r="BX45">
        <v>120.8249</v>
      </c>
    </row>
    <row r="46" spans="1:76">
      <c r="A46" t="s">
        <v>86</v>
      </c>
      <c r="B46">
        <f>VLOOKUP(A46,[1]Sheet2!A42:B378,2,FALSE)</f>
        <v>1</v>
      </c>
      <c r="C46" s="1">
        <v>20170703001407</v>
      </c>
      <c r="D46">
        <v>604.3384</v>
      </c>
      <c r="E46">
        <v>77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140</v>
      </c>
      <c r="P46">
        <v>71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10219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0.99002</v>
      </c>
      <c r="AF46">
        <v>0.0099814</v>
      </c>
      <c r="AG46">
        <v>0</v>
      </c>
      <c r="AH46">
        <v>0</v>
      </c>
      <c r="AI46">
        <v>70743</v>
      </c>
      <c r="AJ46">
        <v>0</v>
      </c>
      <c r="AK46">
        <v>0.0024596</v>
      </c>
      <c r="AL46">
        <v>0.0007916</v>
      </c>
      <c r="AM46">
        <v>0</v>
      </c>
      <c r="AN46">
        <v>0</v>
      </c>
      <c r="AO46">
        <v>0.10723</v>
      </c>
      <c r="AP46">
        <v>0.82466</v>
      </c>
      <c r="AQ46">
        <v>0.055256</v>
      </c>
      <c r="AR46">
        <v>0</v>
      </c>
      <c r="AS46">
        <v>0</v>
      </c>
      <c r="AT46">
        <v>0.47525</v>
      </c>
      <c r="AU46">
        <v>0.35511</v>
      </c>
      <c r="AV46">
        <v>34.1315</v>
      </c>
      <c r="AW46">
        <v>96.1149</v>
      </c>
      <c r="AX46">
        <v>81.7863</v>
      </c>
      <c r="AY46">
        <v>94.2603</v>
      </c>
      <c r="AZ46">
        <v>105.119</v>
      </c>
      <c r="BA46">
        <v>118.5369</v>
      </c>
      <c r="BB46">
        <v>38348.9583</v>
      </c>
      <c r="BC46">
        <v>45.6787</v>
      </c>
      <c r="BD46">
        <v>0.30446</v>
      </c>
      <c r="BE46">
        <v>18062.8033</v>
      </c>
      <c r="BF46">
        <v>0.47101</v>
      </c>
      <c r="BG46">
        <v>38582</v>
      </c>
      <c r="BH46">
        <v>24.4934</v>
      </c>
      <c r="BI46">
        <v>53.2046</v>
      </c>
      <c r="BJ46">
        <v>63536833.9864</v>
      </c>
      <c r="BK46">
        <v>2.9248</v>
      </c>
      <c r="BL46">
        <v>14.9796</v>
      </c>
      <c r="BM46">
        <v>3.1506</v>
      </c>
      <c r="BN46">
        <v>84.9805</v>
      </c>
      <c r="BO46">
        <v>8.9397</v>
      </c>
      <c r="BP46">
        <v>38.9838</v>
      </c>
      <c r="BQ46">
        <v>39.1051</v>
      </c>
      <c r="BR46">
        <v>-14.1843</v>
      </c>
      <c r="BS46">
        <v>99.1648</v>
      </c>
      <c r="BT46">
        <v>6.2147</v>
      </c>
      <c r="BU46">
        <v>40.5808</v>
      </c>
      <c r="BV46">
        <v>-0.061938</v>
      </c>
      <c r="BW46">
        <v>0.15476</v>
      </c>
      <c r="BX46">
        <v>127.0634</v>
      </c>
    </row>
    <row r="47" spans="1:76">
      <c r="A47" t="s">
        <v>86</v>
      </c>
      <c r="B47">
        <f>VLOOKUP(A47,[1]Sheet2!A43:B379,2,FALSE)</f>
        <v>1</v>
      </c>
      <c r="C47" s="1">
        <v>20170821000313</v>
      </c>
      <c r="D47">
        <v>1774.9648</v>
      </c>
      <c r="E47">
        <v>77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140</v>
      </c>
      <c r="P47">
        <v>71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0.602352345679</v>
      </c>
      <c r="AU47">
        <v>0.375656666667</v>
      </c>
      <c r="AV47">
        <v>26.3441308642</v>
      </c>
      <c r="AW47">
        <v>69.5331654321</v>
      </c>
      <c r="AX47">
        <v>67.2907135803</v>
      </c>
      <c r="AY47">
        <v>62.0091271605</v>
      </c>
      <c r="AZ47">
        <v>73.9809098768</v>
      </c>
      <c r="BA47">
        <v>78.9416074074</v>
      </c>
      <c r="BB47">
        <v>7377.64866916</v>
      </c>
      <c r="BC47">
        <v>40.3738864197</v>
      </c>
      <c r="BD47">
        <v>0.302688148148</v>
      </c>
      <c r="BE47">
        <v>6557.15971232</v>
      </c>
      <c r="BF47">
        <v>1.13095802469</v>
      </c>
      <c r="BG47">
        <v>7618.27160492</v>
      </c>
      <c r="BH47">
        <v>33.8666419753</v>
      </c>
      <c r="BI47">
        <v>59.7542</v>
      </c>
      <c r="BJ47">
        <v>16206340.9491</v>
      </c>
      <c r="BK47">
        <v>3.1878962963</v>
      </c>
      <c r="BL47">
        <v>13.7174851852</v>
      </c>
      <c r="BM47">
        <v>3.19639135803</v>
      </c>
      <c r="BN47">
        <v>82.9797358025</v>
      </c>
      <c r="BO47">
        <v>8.16613209877</v>
      </c>
      <c r="BP47">
        <v>46.8849197531</v>
      </c>
      <c r="BQ47">
        <v>47.0794061728</v>
      </c>
      <c r="BR47">
        <v>7.21816666667</v>
      </c>
      <c r="BS47">
        <v>75.7615839506</v>
      </c>
      <c r="BT47">
        <v>5.68152098766</v>
      </c>
      <c r="BU47">
        <v>48.1428074074</v>
      </c>
      <c r="BV47">
        <v>-0.0964438024693</v>
      </c>
      <c r="BW47">
        <v>0.129219753086</v>
      </c>
      <c r="BX47">
        <v>111.500490123</v>
      </c>
    </row>
    <row r="48" spans="1:76">
      <c r="A48" t="s">
        <v>86</v>
      </c>
      <c r="B48">
        <f>VLOOKUP(A48,[1]Sheet2!A44:B380,2,FALSE)</f>
        <v>1</v>
      </c>
      <c r="C48" s="1">
        <v>20171214000321</v>
      </c>
      <c r="D48">
        <v>4535.3224</v>
      </c>
      <c r="E48">
        <v>77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140</v>
      </c>
      <c r="P48">
        <v>71</v>
      </c>
      <c r="Q48">
        <v>0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0.602352345679</v>
      </c>
      <c r="AU48">
        <v>0.375656666667</v>
      </c>
      <c r="AV48">
        <v>26.3441308642</v>
      </c>
      <c r="AW48">
        <v>69.5331654321</v>
      </c>
      <c r="AX48">
        <v>67.2907135803</v>
      </c>
      <c r="AY48">
        <v>62.0091271605</v>
      </c>
      <c r="AZ48">
        <v>73.9809098768</v>
      </c>
      <c r="BA48">
        <v>78.9416074074</v>
      </c>
      <c r="BB48">
        <v>7377.64866916</v>
      </c>
      <c r="BC48">
        <v>40.3738864197</v>
      </c>
      <c r="BD48">
        <v>0.302688148148</v>
      </c>
      <c r="BE48">
        <v>6557.15971232</v>
      </c>
      <c r="BF48">
        <v>1.13095802469</v>
      </c>
      <c r="BG48">
        <v>7618.27160492</v>
      </c>
      <c r="BH48">
        <v>33.8666419753</v>
      </c>
      <c r="BI48">
        <v>59.7542</v>
      </c>
      <c r="BJ48">
        <v>16206340.9491</v>
      </c>
      <c r="BK48">
        <v>3.1878962963</v>
      </c>
      <c r="BL48">
        <v>13.7174851852</v>
      </c>
      <c r="BM48">
        <v>3.19639135803</v>
      </c>
      <c r="BN48">
        <v>82.9797358025</v>
      </c>
      <c r="BO48">
        <v>8.16613209877</v>
      </c>
      <c r="BP48">
        <v>46.8849197531</v>
      </c>
      <c r="BQ48">
        <v>47.0794061728</v>
      </c>
      <c r="BR48">
        <v>7.21816666667</v>
      </c>
      <c r="BS48">
        <v>75.7615839506</v>
      </c>
      <c r="BT48">
        <v>5.68152098766</v>
      </c>
      <c r="BU48">
        <v>48.1428074074</v>
      </c>
      <c r="BV48">
        <v>-0.0964438024693</v>
      </c>
      <c r="BW48">
        <v>0.129219753086</v>
      </c>
      <c r="BX48">
        <v>111.500490123</v>
      </c>
    </row>
    <row r="49" spans="1:76">
      <c r="A49" t="s">
        <v>87</v>
      </c>
      <c r="B49">
        <f>VLOOKUP(A49,[1]Sheet2!A53:B389,2,FALSE)</f>
        <v>1</v>
      </c>
      <c r="C49" s="1">
        <v>20170316001977</v>
      </c>
      <c r="D49">
        <v>1</v>
      </c>
      <c r="E49">
        <v>80</v>
      </c>
      <c r="F49">
        <v>2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130</v>
      </c>
      <c r="P49">
        <v>63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43195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0.00025466</v>
      </c>
      <c r="AE49">
        <v>0.97928</v>
      </c>
      <c r="AF49">
        <v>0.020442</v>
      </c>
      <c r="AG49">
        <v>0</v>
      </c>
      <c r="AH49">
        <v>0</v>
      </c>
      <c r="AI49">
        <v>15417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0.0097944</v>
      </c>
      <c r="AP49">
        <v>0.94188</v>
      </c>
      <c r="AQ49">
        <v>0.047804</v>
      </c>
      <c r="AR49">
        <v>0.00045404</v>
      </c>
      <c r="AS49">
        <v>0</v>
      </c>
      <c r="AT49">
        <v>0.62725</v>
      </c>
      <c r="AU49">
        <v>0.32312</v>
      </c>
      <c r="AV49">
        <v>21.7538</v>
      </c>
      <c r="AW49">
        <v>67.3251</v>
      </c>
      <c r="AX49">
        <v>46.5296</v>
      </c>
      <c r="AY49">
        <v>49.7293</v>
      </c>
      <c r="AZ49">
        <v>54.4243</v>
      </c>
      <c r="BA49">
        <v>57.6628</v>
      </c>
      <c r="BB49">
        <v>4198.9583</v>
      </c>
      <c r="BC49">
        <v>42.2293</v>
      </c>
      <c r="BD49">
        <v>0.27165</v>
      </c>
      <c r="BE49">
        <v>4633.466</v>
      </c>
      <c r="BF49">
        <v>1.1035</v>
      </c>
      <c r="BG49">
        <v>4388</v>
      </c>
      <c r="BH49">
        <v>62.2098</v>
      </c>
      <c r="BI49">
        <v>88.1384</v>
      </c>
      <c r="BJ49">
        <v>25449834.339</v>
      </c>
      <c r="BK49">
        <v>2.8898</v>
      </c>
      <c r="BL49">
        <v>13.5072</v>
      </c>
      <c r="BM49">
        <v>3.5295</v>
      </c>
      <c r="BN49">
        <v>128.1417</v>
      </c>
      <c r="BO49">
        <v>8.1094</v>
      </c>
      <c r="BP49">
        <v>75.4531</v>
      </c>
      <c r="BQ49">
        <v>75.6004</v>
      </c>
      <c r="BR49">
        <v>35.491</v>
      </c>
      <c r="BS49">
        <v>92.6507</v>
      </c>
      <c r="BT49">
        <v>5.597</v>
      </c>
      <c r="BU49">
        <v>76.1569</v>
      </c>
      <c r="BV49">
        <v>-0.031281</v>
      </c>
      <c r="BW49">
        <v>0.16031</v>
      </c>
      <c r="BX49">
        <v>106.7052</v>
      </c>
    </row>
    <row r="50" spans="1:76">
      <c r="A50" t="s">
        <v>87</v>
      </c>
      <c r="B50">
        <f>VLOOKUP(A50,[1]Sheet2!A54:B390,2,FALSE)</f>
        <v>1</v>
      </c>
      <c r="C50" s="1">
        <v>20170318000524</v>
      </c>
      <c r="D50">
        <v>39.9352</v>
      </c>
      <c r="E50">
        <v>80</v>
      </c>
      <c r="F50">
        <v>2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130</v>
      </c>
      <c r="P50">
        <v>63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48361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0.00043423</v>
      </c>
      <c r="AE50">
        <v>0.93307</v>
      </c>
      <c r="AF50">
        <v>0.065859</v>
      </c>
      <c r="AG50">
        <v>0</v>
      </c>
      <c r="AH50">
        <v>0</v>
      </c>
      <c r="AI50">
        <v>37897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0.019843</v>
      </c>
      <c r="AP50">
        <v>0.83584</v>
      </c>
      <c r="AQ50">
        <v>0.12856</v>
      </c>
      <c r="AR50">
        <v>0.002586</v>
      </c>
      <c r="AS50">
        <v>0</v>
      </c>
      <c r="AT50">
        <v>0.6777</v>
      </c>
      <c r="AU50">
        <v>0.41621</v>
      </c>
      <c r="AV50">
        <v>28.5034</v>
      </c>
      <c r="AW50">
        <v>68.4828</v>
      </c>
      <c r="AX50">
        <v>53.2353</v>
      </c>
      <c r="AY50">
        <v>63.6318</v>
      </c>
      <c r="AZ50">
        <v>59.2115</v>
      </c>
      <c r="BA50">
        <v>66</v>
      </c>
      <c r="BB50">
        <v>12782.625</v>
      </c>
      <c r="BC50">
        <v>46.4109</v>
      </c>
      <c r="BD50">
        <v>0.27317</v>
      </c>
      <c r="BE50">
        <v>9678.3553</v>
      </c>
      <c r="BF50">
        <v>0.75715</v>
      </c>
      <c r="BG50">
        <v>13047</v>
      </c>
      <c r="BH50">
        <v>39.746</v>
      </c>
      <c r="BI50">
        <v>71.0132</v>
      </c>
      <c r="BJ50">
        <v>42604225.7273</v>
      </c>
      <c r="BK50">
        <v>3.0723</v>
      </c>
      <c r="BL50">
        <v>16.9899</v>
      </c>
      <c r="BM50">
        <v>2.8687</v>
      </c>
      <c r="BN50">
        <v>108.2465</v>
      </c>
      <c r="BO50">
        <v>9.7778</v>
      </c>
      <c r="BP50">
        <v>55.8537</v>
      </c>
      <c r="BQ50">
        <v>56.2422</v>
      </c>
      <c r="BR50">
        <v>12.9367</v>
      </c>
      <c r="BS50">
        <v>95.3098</v>
      </c>
      <c r="BT50">
        <v>7.0091</v>
      </c>
      <c r="BU50">
        <v>57.144</v>
      </c>
      <c r="BV50">
        <v>-0.11605</v>
      </c>
      <c r="BW50">
        <v>0.13659</v>
      </c>
      <c r="BX50">
        <v>145.8107</v>
      </c>
    </row>
    <row r="51" spans="1:76">
      <c r="A51" t="s">
        <v>87</v>
      </c>
      <c r="B51">
        <f>VLOOKUP(A51,[1]Sheet2!A55:B391,2,FALSE)</f>
        <v>1</v>
      </c>
      <c r="C51" s="1">
        <v>20170322001359</v>
      </c>
      <c r="D51">
        <v>139.7464</v>
      </c>
      <c r="E51">
        <v>80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130</v>
      </c>
      <c r="P51">
        <v>63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44779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0.00020099</v>
      </c>
      <c r="AE51">
        <v>0.8914</v>
      </c>
      <c r="AF51">
        <v>0.10659</v>
      </c>
      <c r="AG51">
        <v>0</v>
      </c>
      <c r="AH51">
        <v>0</v>
      </c>
      <c r="AI51">
        <v>47195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0.054179</v>
      </c>
      <c r="AP51">
        <v>0.77949</v>
      </c>
      <c r="AQ51">
        <v>0.12893</v>
      </c>
      <c r="AR51">
        <v>0.0018222</v>
      </c>
      <c r="AS51">
        <v>0</v>
      </c>
      <c r="AT51">
        <v>0.64578</v>
      </c>
      <c r="AU51">
        <v>0.45556</v>
      </c>
      <c r="AV51">
        <v>31.2161</v>
      </c>
      <c r="AW51">
        <v>68.5227</v>
      </c>
      <c r="AX51">
        <v>52.2015</v>
      </c>
      <c r="AY51">
        <v>61.7414</v>
      </c>
      <c r="AZ51">
        <v>63.6396</v>
      </c>
      <c r="BA51">
        <v>75.8288</v>
      </c>
      <c r="BB51">
        <v>17570.875</v>
      </c>
      <c r="BC51">
        <v>44.2505</v>
      </c>
      <c r="BD51">
        <v>0.31207</v>
      </c>
      <c r="BE51">
        <v>10473.5225</v>
      </c>
      <c r="BF51">
        <v>0.59607</v>
      </c>
      <c r="BG51">
        <v>17815</v>
      </c>
      <c r="BH51">
        <v>30.8192</v>
      </c>
      <c r="BI51">
        <v>64.2677</v>
      </c>
      <c r="BJ51">
        <v>44409808.2418</v>
      </c>
      <c r="BK51">
        <v>3.0484</v>
      </c>
      <c r="BL51">
        <v>17.9204</v>
      </c>
      <c r="BM51">
        <v>3.0108</v>
      </c>
      <c r="BN51">
        <v>96.663</v>
      </c>
      <c r="BO51">
        <v>10.5145</v>
      </c>
      <c r="BP51">
        <v>48.1717</v>
      </c>
      <c r="BQ51">
        <v>48.8009</v>
      </c>
      <c r="BR51">
        <v>-8.82</v>
      </c>
      <c r="BS51">
        <v>105.483</v>
      </c>
      <c r="BT51">
        <v>7.4117</v>
      </c>
      <c r="BU51">
        <v>49.9283</v>
      </c>
      <c r="BV51">
        <v>-0.1893</v>
      </c>
      <c r="BW51">
        <v>0.14081</v>
      </c>
      <c r="BX51">
        <v>172.3229</v>
      </c>
    </row>
    <row r="52" spans="1:76">
      <c r="A52" t="s">
        <v>88</v>
      </c>
      <c r="B52">
        <f>VLOOKUP(A52,[1]Sheet2!A7:B400,2,FALSE)</f>
        <v>1</v>
      </c>
      <c r="C52" s="1">
        <v>20170825001844</v>
      </c>
      <c r="D52">
        <v>0.25</v>
      </c>
      <c r="E52">
        <v>82</v>
      </c>
      <c r="F52">
        <v>2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144</v>
      </c>
      <c r="P52">
        <v>85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26198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0.13215</v>
      </c>
      <c r="AE52">
        <v>0.35472</v>
      </c>
      <c r="AF52">
        <v>0.39446</v>
      </c>
      <c r="AG52">
        <v>0</v>
      </c>
      <c r="AH52">
        <v>0</v>
      </c>
      <c r="AI52">
        <v>8044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0.21929</v>
      </c>
      <c r="AP52">
        <v>0.44953</v>
      </c>
      <c r="AQ52">
        <v>0.30942</v>
      </c>
      <c r="AR52">
        <v>0.0011188</v>
      </c>
      <c r="AS52">
        <v>0</v>
      </c>
      <c r="AT52">
        <v>0.56226</v>
      </c>
      <c r="AU52">
        <v>0.46493</v>
      </c>
      <c r="AV52">
        <v>19.175</v>
      </c>
      <c r="AW52">
        <v>41.243</v>
      </c>
      <c r="AX52">
        <v>40</v>
      </c>
      <c r="AY52">
        <v>42.1545</v>
      </c>
      <c r="AZ52">
        <v>44.7772</v>
      </c>
      <c r="BA52">
        <v>52.7352</v>
      </c>
      <c r="BB52">
        <v>2337.125</v>
      </c>
      <c r="BC52">
        <v>23.1891</v>
      </c>
      <c r="BD52">
        <v>0.36737</v>
      </c>
      <c r="BE52">
        <v>2318.2688</v>
      </c>
      <c r="BF52">
        <v>0.99193</v>
      </c>
      <c r="BG52">
        <v>2460</v>
      </c>
      <c r="BH52">
        <v>62.2904</v>
      </c>
      <c r="BI52">
        <v>88.9919</v>
      </c>
      <c r="BJ52">
        <v>14467848.4922</v>
      </c>
      <c r="BK52">
        <v>3.2096</v>
      </c>
      <c r="BL52">
        <v>13.6465</v>
      </c>
      <c r="BM52">
        <v>3.1089</v>
      </c>
      <c r="BN52">
        <v>117.9225</v>
      </c>
      <c r="BO52">
        <v>8.2663</v>
      </c>
      <c r="BP52">
        <v>75.9745</v>
      </c>
      <c r="BQ52">
        <v>76.3366</v>
      </c>
      <c r="BR52">
        <v>43.0839</v>
      </c>
      <c r="BS52">
        <v>74.8386</v>
      </c>
      <c r="BT52">
        <v>5.7109</v>
      </c>
      <c r="BU52">
        <v>76.6892</v>
      </c>
      <c r="BV52">
        <v>0.023137</v>
      </c>
      <c r="BW52">
        <v>0.12724</v>
      </c>
      <c r="BX52">
        <v>109.1125</v>
      </c>
    </row>
    <row r="53" spans="1:76">
      <c r="A53" t="s">
        <v>88</v>
      </c>
      <c r="B53">
        <f>VLOOKUP(A53,[1]Sheet2!A8:B401,2,FALSE)</f>
        <v>1</v>
      </c>
      <c r="C53" s="1">
        <v>20170826000392</v>
      </c>
      <c r="D53">
        <v>14.614</v>
      </c>
      <c r="E53">
        <v>82</v>
      </c>
      <c r="F53">
        <v>2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144</v>
      </c>
      <c r="P53">
        <v>85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41315</v>
      </c>
      <c r="Y53">
        <v>0.00019363</v>
      </c>
      <c r="Z53">
        <v>0</v>
      </c>
      <c r="AA53">
        <v>0.00029045</v>
      </c>
      <c r="AB53">
        <v>0</v>
      </c>
      <c r="AC53">
        <v>0</v>
      </c>
      <c r="AD53">
        <v>0.1483</v>
      </c>
      <c r="AE53">
        <v>0.35406</v>
      </c>
      <c r="AF53">
        <v>0.43125</v>
      </c>
      <c r="AG53">
        <v>0</v>
      </c>
      <c r="AH53">
        <v>0</v>
      </c>
      <c r="AI53">
        <v>8452</v>
      </c>
      <c r="AJ53">
        <v>0.0010648</v>
      </c>
      <c r="AK53">
        <v>0</v>
      </c>
      <c r="AL53">
        <v>0</v>
      </c>
      <c r="AM53">
        <v>0</v>
      </c>
      <c r="AN53">
        <v>0</v>
      </c>
      <c r="AO53">
        <v>0.088855</v>
      </c>
      <c r="AP53">
        <v>0.81661</v>
      </c>
      <c r="AQ53">
        <v>0.075603</v>
      </c>
      <c r="AR53">
        <v>0</v>
      </c>
      <c r="AS53">
        <v>0</v>
      </c>
      <c r="AT53">
        <v>0.70571</v>
      </c>
      <c r="AU53">
        <v>0.30263</v>
      </c>
      <c r="AV53">
        <v>14.9555</v>
      </c>
      <c r="AW53">
        <v>49.4181</v>
      </c>
      <c r="AX53">
        <v>36.6742</v>
      </c>
      <c r="AY53">
        <v>40.6079</v>
      </c>
      <c r="AZ53">
        <v>64.846</v>
      </c>
      <c r="BA53">
        <v>73.6546</v>
      </c>
      <c r="BB53">
        <v>2109.8333</v>
      </c>
      <c r="BC53">
        <v>34.875</v>
      </c>
      <c r="BD53">
        <v>0.28124</v>
      </c>
      <c r="BE53">
        <v>2828.6425</v>
      </c>
      <c r="BF53">
        <v>1.3407</v>
      </c>
      <c r="BG53">
        <v>2259</v>
      </c>
      <c r="BH53">
        <v>69.539</v>
      </c>
      <c r="BI53">
        <v>92.9376</v>
      </c>
      <c r="BJ53">
        <v>15158852.5703</v>
      </c>
      <c r="BK53">
        <v>3.2019</v>
      </c>
      <c r="BL53">
        <v>12.1212</v>
      </c>
      <c r="BM53">
        <v>3.2442</v>
      </c>
      <c r="BN53">
        <v>113.2852</v>
      </c>
      <c r="BO53">
        <v>7.2942</v>
      </c>
      <c r="BP53">
        <v>81.3976</v>
      </c>
      <c r="BQ53">
        <v>81.7859</v>
      </c>
      <c r="BR53">
        <v>46.9653</v>
      </c>
      <c r="BS53">
        <v>66.3198</v>
      </c>
      <c r="BT53">
        <v>5.0466</v>
      </c>
      <c r="BU53">
        <v>81.9172</v>
      </c>
      <c r="BV53">
        <v>-0.25182</v>
      </c>
      <c r="BW53">
        <v>0.1275</v>
      </c>
      <c r="BX53">
        <v>84.8508</v>
      </c>
    </row>
    <row r="54" spans="1:76">
      <c r="A54" t="s">
        <v>88</v>
      </c>
      <c r="B54">
        <f>VLOOKUP(A54,[1]Sheet2!A9:B402,2,FALSE)</f>
        <v>1</v>
      </c>
      <c r="C54" s="1">
        <v>20170907001484</v>
      </c>
      <c r="D54">
        <v>307.3036</v>
      </c>
      <c r="E54">
        <v>82</v>
      </c>
      <c r="F54">
        <v>2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144</v>
      </c>
      <c r="P54">
        <v>85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9374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0.0053339</v>
      </c>
      <c r="AP54">
        <v>0.80638</v>
      </c>
      <c r="AQ54">
        <v>0.18317</v>
      </c>
      <c r="AR54">
        <v>0.0046938</v>
      </c>
      <c r="AS54">
        <v>0</v>
      </c>
      <c r="AT54">
        <v>0.6898</v>
      </c>
      <c r="AU54">
        <v>0.36951</v>
      </c>
      <c r="AV54">
        <v>14.2093</v>
      </c>
      <c r="AW54">
        <v>38.4542</v>
      </c>
      <c r="AX54">
        <v>35.5106</v>
      </c>
      <c r="AY54">
        <v>36.1386</v>
      </c>
      <c r="AZ54">
        <v>32.8024</v>
      </c>
      <c r="BA54">
        <v>36.9188</v>
      </c>
      <c r="BB54">
        <v>2873.7917</v>
      </c>
      <c r="BC54">
        <v>26.5256</v>
      </c>
      <c r="BD54">
        <v>0.36789</v>
      </c>
      <c r="BE54">
        <v>2657.0766</v>
      </c>
      <c r="BF54">
        <v>0.92459</v>
      </c>
      <c r="BG54">
        <v>2973</v>
      </c>
      <c r="BH54">
        <v>28.5109</v>
      </c>
      <c r="BI54">
        <v>56.2722</v>
      </c>
      <c r="BJ54">
        <v>5699581.5549</v>
      </c>
      <c r="BK54">
        <v>3.1412</v>
      </c>
      <c r="BL54">
        <v>14.2701</v>
      </c>
      <c r="BM54">
        <v>3.3561</v>
      </c>
      <c r="BN54">
        <v>88.295</v>
      </c>
      <c r="BO54">
        <v>8.5835</v>
      </c>
      <c r="BP54">
        <v>42.4082</v>
      </c>
      <c r="BQ54">
        <v>42.4295</v>
      </c>
      <c r="BR54">
        <v>6.1352</v>
      </c>
      <c r="BS54">
        <v>82.1598</v>
      </c>
      <c r="BT54">
        <v>5.9328</v>
      </c>
      <c r="BU54">
        <v>43.7849</v>
      </c>
      <c r="BV54">
        <v>0.15025</v>
      </c>
      <c r="BW54">
        <v>0.13368</v>
      </c>
      <c r="BX54">
        <v>118.6572</v>
      </c>
    </row>
    <row r="55" spans="1:76">
      <c r="A55" t="s">
        <v>89</v>
      </c>
      <c r="B55">
        <f>VLOOKUP(A55,[1]Sheet2!A13:B406,2,FALSE)</f>
        <v>1</v>
      </c>
      <c r="C55" s="1">
        <v>20170912002314</v>
      </c>
      <c r="D55">
        <v>1</v>
      </c>
      <c r="E55">
        <v>70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154</v>
      </c>
      <c r="P55">
        <v>66</v>
      </c>
      <c r="Q55">
        <v>0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26891</v>
      </c>
      <c r="Y55">
        <v>0.1094</v>
      </c>
      <c r="Z55">
        <v>0.27567</v>
      </c>
      <c r="AA55">
        <v>0.59113</v>
      </c>
      <c r="AB55">
        <v>0</v>
      </c>
      <c r="AC55">
        <v>0.00074374</v>
      </c>
      <c r="AD55">
        <v>0</v>
      </c>
      <c r="AE55">
        <v>0</v>
      </c>
      <c r="AF55">
        <v>0.01071</v>
      </c>
      <c r="AG55">
        <v>0</v>
      </c>
      <c r="AH55">
        <v>0</v>
      </c>
      <c r="AI55">
        <v>1396</v>
      </c>
      <c r="AJ55">
        <v>0.22994</v>
      </c>
      <c r="AK55">
        <v>0.40115</v>
      </c>
      <c r="AL55">
        <v>0.36533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0.38234</v>
      </c>
      <c r="AU55">
        <v>0.1503</v>
      </c>
      <c r="AV55">
        <v>17.4785</v>
      </c>
      <c r="AW55">
        <v>116.2925</v>
      </c>
      <c r="AX55">
        <v>37.6431</v>
      </c>
      <c r="AY55">
        <v>78.2624</v>
      </c>
      <c r="AZ55">
        <v>102.3132</v>
      </c>
      <c r="BA55">
        <v>102.3181</v>
      </c>
      <c r="BB55">
        <v>236.25</v>
      </c>
      <c r="BC55">
        <v>44.4629</v>
      </c>
      <c r="BD55">
        <v>0.27427</v>
      </c>
      <c r="BE55">
        <v>673.838</v>
      </c>
      <c r="BF55">
        <v>2.8522</v>
      </c>
      <c r="BG55">
        <v>320</v>
      </c>
      <c r="BH55">
        <v>11.6574</v>
      </c>
      <c r="BI55">
        <v>53.5885</v>
      </c>
      <c r="BJ55">
        <v>522134.5525</v>
      </c>
      <c r="BK55">
        <v>3.5324</v>
      </c>
      <c r="BL55">
        <v>15.5188</v>
      </c>
      <c r="BM55">
        <v>3.3852</v>
      </c>
      <c r="BN55">
        <v>66.3033</v>
      </c>
      <c r="BO55">
        <v>11.647</v>
      </c>
      <c r="BP55">
        <v>37.3915</v>
      </c>
      <c r="BQ55">
        <v>40.934</v>
      </c>
      <c r="BR55">
        <v>-7.692</v>
      </c>
      <c r="BS55">
        <v>73.9953</v>
      </c>
      <c r="BT55">
        <v>7.4359</v>
      </c>
      <c r="BU55">
        <v>40.3939</v>
      </c>
      <c r="BV55">
        <v>-0.94124</v>
      </c>
      <c r="BW55">
        <v>0.10572</v>
      </c>
      <c r="BX55">
        <v>233.5498</v>
      </c>
    </row>
    <row r="56" spans="1:76">
      <c r="A56" t="s">
        <v>89</v>
      </c>
      <c r="B56">
        <f>VLOOKUP(A56,[1]Sheet2!A14:B407,2,FALSE)</f>
        <v>1</v>
      </c>
      <c r="C56" s="1">
        <v>20170914001504</v>
      </c>
      <c r="D56">
        <v>46.1104</v>
      </c>
      <c r="E56">
        <v>70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154</v>
      </c>
      <c r="P56">
        <v>66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21224</v>
      </c>
      <c r="Y56">
        <v>0.13023</v>
      </c>
      <c r="Z56">
        <v>0.24256</v>
      </c>
      <c r="AA56">
        <v>0.62721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3226</v>
      </c>
      <c r="AJ56">
        <v>0.068506</v>
      </c>
      <c r="AK56">
        <v>0.23962</v>
      </c>
      <c r="AL56">
        <v>0.69188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0.61241</v>
      </c>
      <c r="AU56">
        <v>0.42019</v>
      </c>
      <c r="AV56">
        <v>21.9942</v>
      </c>
      <c r="AW56">
        <v>52.3441</v>
      </c>
      <c r="AX56">
        <v>43.4166</v>
      </c>
      <c r="AY56">
        <v>109.6586</v>
      </c>
      <c r="AZ56">
        <v>38.2753</v>
      </c>
      <c r="BA56">
        <v>110.5396</v>
      </c>
      <c r="BB56">
        <v>838.875</v>
      </c>
      <c r="BC56">
        <v>32.056</v>
      </c>
      <c r="BD56">
        <v>0.26366</v>
      </c>
      <c r="BE56">
        <v>1631.4103</v>
      </c>
      <c r="BF56">
        <v>1.9448</v>
      </c>
      <c r="BG56">
        <v>973</v>
      </c>
      <c r="BH56">
        <v>14.4804</v>
      </c>
      <c r="BI56">
        <v>44.4473</v>
      </c>
      <c r="BJ56">
        <v>1003255.9616</v>
      </c>
      <c r="BK56">
        <v>3.1713</v>
      </c>
      <c r="BL56">
        <v>15.6439</v>
      </c>
      <c r="BM56">
        <v>3.2361</v>
      </c>
      <c r="BN56">
        <v>78.4802</v>
      </c>
      <c r="BO56">
        <v>9.289</v>
      </c>
      <c r="BP56">
        <v>29.8842</v>
      </c>
      <c r="BQ56">
        <v>30.5137</v>
      </c>
      <c r="BR56">
        <v>-6.7564</v>
      </c>
      <c r="BS56">
        <v>85.2366</v>
      </c>
      <c r="BT56">
        <v>6.4485</v>
      </c>
      <c r="BU56">
        <v>32.1107</v>
      </c>
      <c r="BV56">
        <v>-0.053449</v>
      </c>
      <c r="BW56">
        <v>0.13043</v>
      </c>
      <c r="BX56">
        <v>138.0294</v>
      </c>
    </row>
    <row r="57" spans="1:76">
      <c r="A57" t="s">
        <v>89</v>
      </c>
      <c r="B57">
        <f>VLOOKUP(A57,[1]Sheet2!A15:B408,2,FALSE)</f>
        <v>1</v>
      </c>
      <c r="C57" s="1">
        <v>20170922001526</v>
      </c>
      <c r="D57">
        <v>238.1056</v>
      </c>
      <c r="E57">
        <v>70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154</v>
      </c>
      <c r="P57">
        <v>66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16409</v>
      </c>
      <c r="Y57">
        <v>0.11341</v>
      </c>
      <c r="Z57">
        <v>0.16716</v>
      </c>
      <c r="AA57">
        <v>0.71942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1488</v>
      </c>
      <c r="AJ57">
        <v>0.3246</v>
      </c>
      <c r="AK57">
        <v>0.20228</v>
      </c>
      <c r="AL57">
        <v>0.47312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0.6369</v>
      </c>
      <c r="AU57">
        <v>0.52058</v>
      </c>
      <c r="AV57">
        <v>31.2865</v>
      </c>
      <c r="AW57">
        <v>60.0997</v>
      </c>
      <c r="AX57">
        <v>36.4005</v>
      </c>
      <c r="AY57">
        <v>38.9487</v>
      </c>
      <c r="AZ57">
        <v>37.2022</v>
      </c>
      <c r="BA57">
        <v>121.2023</v>
      </c>
      <c r="BB57">
        <v>262.625</v>
      </c>
      <c r="BC57">
        <v>38.2778</v>
      </c>
      <c r="BD57">
        <v>0.28158</v>
      </c>
      <c r="BE57">
        <v>704.3293</v>
      </c>
      <c r="BF57">
        <v>2.6819</v>
      </c>
      <c r="BG57">
        <v>359</v>
      </c>
      <c r="BH57">
        <v>17.2378</v>
      </c>
      <c r="BI57">
        <v>37.6857</v>
      </c>
      <c r="BJ57">
        <v>299689.8327</v>
      </c>
      <c r="BK57">
        <v>3.4391</v>
      </c>
      <c r="BL57">
        <v>10.1015</v>
      </c>
      <c r="BM57">
        <v>3.2676</v>
      </c>
      <c r="BN57">
        <v>47.7739</v>
      </c>
      <c r="BO57">
        <v>6.2327</v>
      </c>
      <c r="BP57">
        <v>27.7646</v>
      </c>
      <c r="BQ57">
        <v>27.972</v>
      </c>
      <c r="BR57">
        <v>-0.12168</v>
      </c>
      <c r="BS57">
        <v>47.8956</v>
      </c>
      <c r="BT57">
        <v>4.2336</v>
      </c>
      <c r="BU57">
        <v>28.8927</v>
      </c>
      <c r="BV57">
        <v>-0.34542</v>
      </c>
      <c r="BW57">
        <v>0.10907</v>
      </c>
      <c r="BX57">
        <v>63.9161</v>
      </c>
    </row>
    <row r="58" spans="1:76">
      <c r="A58" t="s">
        <v>90</v>
      </c>
      <c r="B58">
        <f>VLOOKUP(A58,[1]Sheet2!A41:B434,2,FALSE)</f>
        <v>1</v>
      </c>
      <c r="C58" s="1">
        <v>20180801000501</v>
      </c>
      <c r="D58">
        <v>1</v>
      </c>
      <c r="E58">
        <v>85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140</v>
      </c>
      <c r="P58">
        <v>70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27984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0.029195</v>
      </c>
      <c r="AE58">
        <v>0.68157</v>
      </c>
      <c r="AF58">
        <v>0.27927</v>
      </c>
      <c r="AG58" s="2">
        <v>3.5735e-5</v>
      </c>
      <c r="AH58">
        <v>0</v>
      </c>
      <c r="AI58">
        <v>7239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0.27186</v>
      </c>
      <c r="AP58">
        <v>0.35502</v>
      </c>
      <c r="AQ58">
        <v>0.25708</v>
      </c>
      <c r="AR58">
        <v>0</v>
      </c>
      <c r="AS58">
        <v>0</v>
      </c>
      <c r="AT58">
        <v>0.71543</v>
      </c>
      <c r="AU58">
        <v>0.31908</v>
      </c>
      <c r="AV58">
        <v>15.5605</v>
      </c>
      <c r="AW58">
        <v>48.7669</v>
      </c>
      <c r="AX58">
        <v>43.566</v>
      </c>
      <c r="AY58">
        <v>50.0899</v>
      </c>
      <c r="AZ58">
        <v>47.7598</v>
      </c>
      <c r="BA58">
        <v>54.8726</v>
      </c>
      <c r="BB58">
        <v>1721</v>
      </c>
      <c r="BC58">
        <v>34.8894</v>
      </c>
      <c r="BD58">
        <v>0.26309</v>
      </c>
      <c r="BE58">
        <v>2639.7548</v>
      </c>
      <c r="BF58">
        <v>1.5338</v>
      </c>
      <c r="BG58">
        <v>1846</v>
      </c>
      <c r="BH58">
        <v>40.1452</v>
      </c>
      <c r="BI58">
        <v>73.6547</v>
      </c>
      <c r="BJ58">
        <v>6252797.0198</v>
      </c>
      <c r="BK58">
        <v>3.2875</v>
      </c>
      <c r="BL58">
        <v>17.1555</v>
      </c>
      <c r="BM58">
        <v>3.484</v>
      </c>
      <c r="BN58">
        <v>109.9044</v>
      </c>
      <c r="BO58">
        <v>10.4947</v>
      </c>
      <c r="BP58">
        <v>56.6085</v>
      </c>
      <c r="BQ58">
        <v>55.917</v>
      </c>
      <c r="BR58">
        <v>18.5996</v>
      </c>
      <c r="BS58">
        <v>91.3048</v>
      </c>
      <c r="BT58">
        <v>7.081</v>
      </c>
      <c r="BU58">
        <v>58.1998</v>
      </c>
      <c r="BV58">
        <v>0.38494</v>
      </c>
      <c r="BW58">
        <v>0.12275</v>
      </c>
      <c r="BX58">
        <v>182.6909</v>
      </c>
    </row>
    <row r="59" spans="1:76">
      <c r="A59" t="s">
        <v>90</v>
      </c>
      <c r="B59">
        <f>VLOOKUP(A59,[1]Sheet2!A42:B435,2,FALSE)</f>
        <v>1</v>
      </c>
      <c r="C59" s="1">
        <v>20180801001638</v>
      </c>
      <c r="D59">
        <v>8.056</v>
      </c>
      <c r="E59">
        <v>85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140</v>
      </c>
      <c r="P59">
        <v>70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23168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0.032286</v>
      </c>
      <c r="AE59">
        <v>0.7241</v>
      </c>
      <c r="AF59">
        <v>0.23528</v>
      </c>
      <c r="AG59">
        <v>0</v>
      </c>
      <c r="AH59">
        <v>0</v>
      </c>
      <c r="AI59">
        <v>4015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0.31258</v>
      </c>
      <c r="AP59">
        <v>0.3589</v>
      </c>
      <c r="AQ59">
        <v>0.2264</v>
      </c>
      <c r="AR59">
        <v>0.00024907</v>
      </c>
      <c r="AS59">
        <v>0</v>
      </c>
      <c r="AT59">
        <v>0.53421</v>
      </c>
      <c r="AU59">
        <v>0.40951</v>
      </c>
      <c r="AV59">
        <v>21.7058</v>
      </c>
      <c r="AW59">
        <v>53.0037</v>
      </c>
      <c r="AX59">
        <v>43.566</v>
      </c>
      <c r="AY59">
        <v>43.6807</v>
      </c>
      <c r="AZ59">
        <v>30.5941</v>
      </c>
      <c r="BA59">
        <v>44.0114</v>
      </c>
      <c r="BB59">
        <v>751.6667</v>
      </c>
      <c r="BC59">
        <v>28.3149</v>
      </c>
      <c r="BD59">
        <v>0.25515</v>
      </c>
      <c r="BE59">
        <v>1566.9181</v>
      </c>
      <c r="BF59">
        <v>2.0846</v>
      </c>
      <c r="BG59">
        <v>866</v>
      </c>
      <c r="BH59">
        <v>39.8162</v>
      </c>
      <c r="BI59">
        <v>70.8893</v>
      </c>
      <c r="BJ59">
        <v>2773157.697</v>
      </c>
      <c r="BK59">
        <v>3.2053</v>
      </c>
      <c r="BL59">
        <v>16.2696</v>
      </c>
      <c r="BM59">
        <v>3.216</v>
      </c>
      <c r="BN59">
        <v>100.1073</v>
      </c>
      <c r="BO59">
        <v>9.9354</v>
      </c>
      <c r="BP59">
        <v>55.19</v>
      </c>
      <c r="BQ59">
        <v>54.9458</v>
      </c>
      <c r="BR59">
        <v>10.0661</v>
      </c>
      <c r="BS59">
        <v>90.0413</v>
      </c>
      <c r="BT59">
        <v>6.939</v>
      </c>
      <c r="BU59">
        <v>56.5885</v>
      </c>
      <c r="BV59">
        <v>-0.025762</v>
      </c>
      <c r="BW59">
        <v>0.12715</v>
      </c>
      <c r="BX59">
        <v>156.3271</v>
      </c>
    </row>
    <row r="60" spans="1:76">
      <c r="A60" t="s">
        <v>90</v>
      </c>
      <c r="B60">
        <f>VLOOKUP(A60,[1]Sheet2!A43:B436,2,FALSE)</f>
        <v>1</v>
      </c>
      <c r="C60" s="1">
        <v>20180803001449</v>
      </c>
      <c r="D60">
        <v>54.8872</v>
      </c>
      <c r="E60">
        <v>85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140</v>
      </c>
      <c r="P60">
        <v>70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1</v>
      </c>
      <c r="X60">
        <v>8939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0.083231</v>
      </c>
      <c r="AE60">
        <v>0.71026</v>
      </c>
      <c r="AF60">
        <v>0.19074</v>
      </c>
      <c r="AG60">
        <v>0</v>
      </c>
      <c r="AH60">
        <v>0</v>
      </c>
      <c r="AI60">
        <v>1169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0.6296</v>
      </c>
      <c r="AP60">
        <v>0.14371</v>
      </c>
      <c r="AQ60">
        <v>0.072712</v>
      </c>
      <c r="AR60">
        <v>0</v>
      </c>
      <c r="AS60">
        <v>0</v>
      </c>
      <c r="AT60">
        <v>0.59859</v>
      </c>
      <c r="AU60">
        <v>0.27165</v>
      </c>
      <c r="AV60">
        <v>8.8844</v>
      </c>
      <c r="AW60">
        <v>32.7049</v>
      </c>
      <c r="AX60">
        <v>24.0832</v>
      </c>
      <c r="AY60">
        <v>28.6356</v>
      </c>
      <c r="AZ60">
        <v>19.2354</v>
      </c>
      <c r="BA60">
        <v>51.6624</v>
      </c>
      <c r="BB60">
        <v>170.5417</v>
      </c>
      <c r="BC60">
        <v>19.5769</v>
      </c>
      <c r="BD60">
        <v>0.3464</v>
      </c>
      <c r="BE60">
        <v>429.3267</v>
      </c>
      <c r="BF60">
        <v>2.5174</v>
      </c>
      <c r="BG60">
        <v>215</v>
      </c>
      <c r="BH60">
        <v>33.136</v>
      </c>
      <c r="BI60">
        <v>59.6061</v>
      </c>
      <c r="BJ60">
        <v>487017.6444</v>
      </c>
      <c r="BK60">
        <v>3.4692</v>
      </c>
      <c r="BL60">
        <v>13.3663</v>
      </c>
      <c r="BM60">
        <v>3.636</v>
      </c>
      <c r="BN60">
        <v>68.2577</v>
      </c>
      <c r="BO60">
        <v>8.2006</v>
      </c>
      <c r="BP60">
        <v>46.3929</v>
      </c>
      <c r="BQ60">
        <v>47.3402</v>
      </c>
      <c r="BR60">
        <v>8.1847</v>
      </c>
      <c r="BS60">
        <v>60.073</v>
      </c>
      <c r="BT60">
        <v>5.3991</v>
      </c>
      <c r="BU60">
        <v>47.5941</v>
      </c>
      <c r="BV60">
        <v>-0.4897</v>
      </c>
      <c r="BW60">
        <v>0.10715</v>
      </c>
      <c r="BX60">
        <v>112.8947</v>
      </c>
    </row>
    <row r="61" spans="1:76">
      <c r="A61" t="s">
        <v>90</v>
      </c>
      <c r="B61">
        <f>VLOOKUP(A61,[1]Sheet2!A44:B437,2,FALSE)</f>
        <v>1</v>
      </c>
      <c r="C61" s="1">
        <v>20180814000142</v>
      </c>
      <c r="D61">
        <v>312.0304</v>
      </c>
      <c r="E61">
        <v>85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140</v>
      </c>
      <c r="P61">
        <v>70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2420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0.054959</v>
      </c>
      <c r="AE61">
        <v>0.90826</v>
      </c>
      <c r="AF61">
        <v>0.036777</v>
      </c>
      <c r="AG61">
        <v>0</v>
      </c>
      <c r="AH61">
        <v>0</v>
      </c>
      <c r="AI61">
        <v>1736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0.17569</v>
      </c>
      <c r="AP61">
        <v>0.82431</v>
      </c>
      <c r="AQ61">
        <v>0</v>
      </c>
      <c r="AR61">
        <v>0</v>
      </c>
      <c r="AS61">
        <v>0</v>
      </c>
      <c r="AT61">
        <v>0.85686</v>
      </c>
      <c r="AU61">
        <v>0.57279</v>
      </c>
      <c r="AV61">
        <v>13.0091</v>
      </c>
      <c r="AW61">
        <v>22.7117</v>
      </c>
      <c r="AX61">
        <v>22.561</v>
      </c>
      <c r="AY61">
        <v>22.4722</v>
      </c>
      <c r="AZ61">
        <v>20.025</v>
      </c>
      <c r="BA61">
        <v>24.6982</v>
      </c>
      <c r="BB61">
        <v>312.3333</v>
      </c>
      <c r="BC61">
        <v>19.4607</v>
      </c>
      <c r="BD61">
        <v>0.34202</v>
      </c>
      <c r="BE61">
        <v>650.8943</v>
      </c>
      <c r="BF61">
        <v>2.084</v>
      </c>
      <c r="BG61">
        <v>368</v>
      </c>
      <c r="BH61">
        <v>41.9607</v>
      </c>
      <c r="BI61">
        <v>61.6291</v>
      </c>
      <c r="BJ61">
        <v>1015557.1319</v>
      </c>
      <c r="BK61">
        <v>3.2925</v>
      </c>
      <c r="BL61">
        <v>9.7119</v>
      </c>
      <c r="BM61">
        <v>3.4315</v>
      </c>
      <c r="BN61">
        <v>72.5029</v>
      </c>
      <c r="BO61">
        <v>5.9801</v>
      </c>
      <c r="BP61">
        <v>51.9735</v>
      </c>
      <c r="BQ61">
        <v>51.7172</v>
      </c>
      <c r="BR61">
        <v>22.1361</v>
      </c>
      <c r="BS61">
        <v>50.3668</v>
      </c>
      <c r="BT61">
        <v>4.0478</v>
      </c>
      <c r="BU61">
        <v>52.5325</v>
      </c>
      <c r="BV61">
        <v>-0.20981</v>
      </c>
      <c r="BW61">
        <v>0.12014</v>
      </c>
      <c r="BX61">
        <v>58.4203</v>
      </c>
    </row>
    <row r="62" spans="1:76">
      <c r="A62" t="s">
        <v>90</v>
      </c>
      <c r="B62">
        <f>VLOOKUP(A62,[1]Sheet2!A45:B438,2,FALSE)</f>
        <v>1</v>
      </c>
      <c r="C62" s="1">
        <v>20180827000097</v>
      </c>
      <c r="D62">
        <v>623.9512</v>
      </c>
      <c r="E62">
        <v>85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140</v>
      </c>
      <c r="P62">
        <v>70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0.70711</v>
      </c>
      <c r="AU62">
        <v>0</v>
      </c>
      <c r="AV62">
        <v>0</v>
      </c>
      <c r="AW62">
        <v>2.8284</v>
      </c>
      <c r="AX62">
        <v>2</v>
      </c>
      <c r="AY62">
        <v>2</v>
      </c>
      <c r="AZ62">
        <v>2.2361</v>
      </c>
      <c r="BA62">
        <v>2.4495</v>
      </c>
      <c r="BB62">
        <v>1.6667</v>
      </c>
      <c r="BC62">
        <v>2</v>
      </c>
      <c r="BD62">
        <v>0.68069</v>
      </c>
      <c r="BE62">
        <v>9.987</v>
      </c>
      <c r="BF62">
        <v>5.9922</v>
      </c>
      <c r="BG62">
        <v>4</v>
      </c>
      <c r="BH62">
        <v>11.8682</v>
      </c>
      <c r="BI62">
        <v>20.8334</v>
      </c>
      <c r="BJ62">
        <v>1168.751</v>
      </c>
      <c r="BK62">
        <v>2</v>
      </c>
      <c r="BL62">
        <v>5.743</v>
      </c>
      <c r="BM62">
        <v>1.6469</v>
      </c>
      <c r="BN62">
        <v>21.5816</v>
      </c>
      <c r="BO62">
        <v>3.7666</v>
      </c>
      <c r="BP62">
        <v>16.5681</v>
      </c>
      <c r="BQ62">
        <v>17.1112</v>
      </c>
      <c r="BR62">
        <v>10.4682</v>
      </c>
      <c r="BS62">
        <v>11.1134</v>
      </c>
      <c r="BT62">
        <v>1.9765</v>
      </c>
      <c r="BU62">
        <v>17.0935</v>
      </c>
      <c r="BV62">
        <v>-0.29542</v>
      </c>
      <c r="BW62">
        <v>0.25</v>
      </c>
      <c r="BX62">
        <v>17.6866</v>
      </c>
    </row>
    <row r="63" spans="1:76">
      <c r="A63" t="s">
        <v>90</v>
      </c>
      <c r="B63">
        <f>VLOOKUP(A63,[1]Sheet2!A46:B439,2,FALSE)</f>
        <v>1</v>
      </c>
      <c r="C63" s="1">
        <v>20180910000186</v>
      </c>
      <c r="D63">
        <v>960.6544</v>
      </c>
      <c r="E63">
        <v>85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140</v>
      </c>
      <c r="P63">
        <v>70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0.602352345679</v>
      </c>
      <c r="AU63">
        <v>0.375656666667</v>
      </c>
      <c r="AV63">
        <v>26.3441308642</v>
      </c>
      <c r="AW63">
        <v>69.5331654321</v>
      </c>
      <c r="AX63">
        <v>67.2907135803</v>
      </c>
      <c r="AY63">
        <v>62.0091271605</v>
      </c>
      <c r="AZ63">
        <v>73.9809098768</v>
      </c>
      <c r="BA63">
        <v>78.9416074074</v>
      </c>
      <c r="BB63">
        <v>7377.64866916</v>
      </c>
      <c r="BC63">
        <v>40.3738864197</v>
      </c>
      <c r="BD63">
        <v>0.302688148148</v>
      </c>
      <c r="BE63">
        <v>6557.15971232</v>
      </c>
      <c r="BF63">
        <v>1.13095802469</v>
      </c>
      <c r="BG63">
        <v>7618.27160492</v>
      </c>
      <c r="BH63">
        <v>33.8666419753</v>
      </c>
      <c r="BI63">
        <v>59.7542</v>
      </c>
      <c r="BJ63">
        <v>16206340.9491</v>
      </c>
      <c r="BK63">
        <v>3.1878962963</v>
      </c>
      <c r="BL63">
        <v>13.7174851852</v>
      </c>
      <c r="BM63">
        <v>3.19639135803</v>
      </c>
      <c r="BN63">
        <v>82.9797358025</v>
      </c>
      <c r="BO63">
        <v>8.16613209877</v>
      </c>
      <c r="BP63">
        <v>46.8849197531</v>
      </c>
      <c r="BQ63">
        <v>47.0794061728</v>
      </c>
      <c r="BR63">
        <v>7.21816666667</v>
      </c>
      <c r="BS63">
        <v>75.7615839506</v>
      </c>
      <c r="BT63">
        <v>5.68152098766</v>
      </c>
      <c r="BU63">
        <v>48.1428074074</v>
      </c>
      <c r="BV63">
        <v>-0.0964438024693</v>
      </c>
      <c r="BW63">
        <v>0.129219753086</v>
      </c>
      <c r="BX63">
        <v>111.500490123</v>
      </c>
    </row>
    <row r="64" spans="1:76">
      <c r="A64" t="s">
        <v>91</v>
      </c>
      <c r="B64">
        <f>VLOOKUP(A64,[1]Sheet2!A47:B440,2,FALSE)</f>
        <v>1</v>
      </c>
      <c r="C64" s="1">
        <v>20180131001727</v>
      </c>
      <c r="D64">
        <v>2</v>
      </c>
      <c r="E64">
        <v>78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</v>
      </c>
      <c r="P64">
        <v>75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80714</v>
      </c>
      <c r="Y64">
        <v>0.17432</v>
      </c>
      <c r="Z64">
        <v>0.64493</v>
      </c>
      <c r="AA64">
        <v>0.15113</v>
      </c>
      <c r="AB64">
        <v>0</v>
      </c>
      <c r="AC64">
        <v>0</v>
      </c>
      <c r="AD64">
        <v>0.00022301</v>
      </c>
      <c r="AE64" s="2">
        <v>3.7168e-5</v>
      </c>
      <c r="AF64">
        <v>0.0028248</v>
      </c>
      <c r="AG64">
        <v>0</v>
      </c>
      <c r="AH64">
        <v>0</v>
      </c>
      <c r="AI64">
        <v>45074</v>
      </c>
      <c r="AJ64">
        <v>0.3999</v>
      </c>
      <c r="AK64">
        <v>0.45936</v>
      </c>
      <c r="AL64">
        <v>0.12812</v>
      </c>
      <c r="AM64">
        <v>0</v>
      </c>
      <c r="AN64">
        <v>0</v>
      </c>
      <c r="AO64">
        <v>0.0057905</v>
      </c>
      <c r="AP64">
        <v>0.0003106</v>
      </c>
      <c r="AQ64" s="2">
        <v>6.6557e-5</v>
      </c>
      <c r="AR64">
        <v>0</v>
      </c>
      <c r="AS64">
        <v>0</v>
      </c>
      <c r="AT64">
        <v>0.5664</v>
      </c>
      <c r="AU64">
        <v>0.31519</v>
      </c>
      <c r="AV64">
        <v>33.4002</v>
      </c>
      <c r="AW64">
        <v>105.9677</v>
      </c>
      <c r="AX64">
        <v>72.9178</v>
      </c>
      <c r="AY64">
        <v>96.3328</v>
      </c>
      <c r="AZ64">
        <v>96.2549</v>
      </c>
      <c r="BA64">
        <v>98.661</v>
      </c>
      <c r="BB64">
        <v>16732.9167</v>
      </c>
      <c r="BC64">
        <v>60.0198</v>
      </c>
      <c r="BD64">
        <v>0.24698</v>
      </c>
      <c r="BE64">
        <v>12809.558</v>
      </c>
      <c r="BF64">
        <v>0.76553</v>
      </c>
      <c r="BG64">
        <v>17171</v>
      </c>
      <c r="BH64">
        <v>44.4843</v>
      </c>
      <c r="BI64">
        <v>70.1293</v>
      </c>
      <c r="BJ64">
        <v>59508516.6488</v>
      </c>
      <c r="BK64">
        <v>2.963</v>
      </c>
      <c r="BL64">
        <v>13.4273</v>
      </c>
      <c r="BM64">
        <v>3.1324</v>
      </c>
      <c r="BN64">
        <v>103.72</v>
      </c>
      <c r="BO64">
        <v>7.9741</v>
      </c>
      <c r="BP64">
        <v>58.0071</v>
      </c>
      <c r="BQ64">
        <v>58.8113</v>
      </c>
      <c r="BR64">
        <v>18.4486</v>
      </c>
      <c r="BS64">
        <v>85.2714</v>
      </c>
      <c r="BT64">
        <v>5.5381</v>
      </c>
      <c r="BU64">
        <v>58.8697</v>
      </c>
      <c r="BV64">
        <v>-0.2942</v>
      </c>
      <c r="BW64">
        <v>0.15097</v>
      </c>
      <c r="BX64">
        <v>100.818</v>
      </c>
    </row>
    <row r="65" spans="1:76">
      <c r="A65" t="s">
        <v>91</v>
      </c>
      <c r="B65">
        <f>VLOOKUP(A65,[1]Sheet2!A48:B441,2,FALSE)</f>
        <v>1</v>
      </c>
      <c r="C65" s="1">
        <v>20180201000723</v>
      </c>
      <c r="D65">
        <v>17.7128</v>
      </c>
      <c r="E65">
        <v>78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129</v>
      </c>
      <c r="P65">
        <v>75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81289</v>
      </c>
      <c r="Y65">
        <v>0.3566</v>
      </c>
      <c r="Z65">
        <v>0.54925</v>
      </c>
      <c r="AA65">
        <v>0.0706</v>
      </c>
      <c r="AB65">
        <v>0</v>
      </c>
      <c r="AC65">
        <v>0</v>
      </c>
      <c r="AD65" s="2">
        <v>3.6905e-5</v>
      </c>
      <c r="AE65">
        <v>0</v>
      </c>
      <c r="AF65">
        <v>0.00081192</v>
      </c>
      <c r="AG65">
        <v>0</v>
      </c>
      <c r="AH65">
        <v>0</v>
      </c>
      <c r="AI65">
        <v>38474</v>
      </c>
      <c r="AJ65">
        <v>0.52378</v>
      </c>
      <c r="AK65">
        <v>0.43167</v>
      </c>
      <c r="AL65">
        <v>0.017388</v>
      </c>
      <c r="AM65">
        <v>0</v>
      </c>
      <c r="AN65">
        <v>0</v>
      </c>
      <c r="AO65">
        <v>0</v>
      </c>
      <c r="AP65">
        <v>0.0063419</v>
      </c>
      <c r="AQ65">
        <v>0</v>
      </c>
      <c r="AR65">
        <v>0</v>
      </c>
      <c r="AS65">
        <v>0</v>
      </c>
      <c r="AT65">
        <v>0.50884</v>
      </c>
      <c r="AU65">
        <v>0.34307</v>
      </c>
      <c r="AV65">
        <v>34.7694</v>
      </c>
      <c r="AW65">
        <v>101.3487</v>
      </c>
      <c r="AX65">
        <v>47.8853</v>
      </c>
      <c r="AY65">
        <v>94.1329</v>
      </c>
      <c r="AZ65">
        <v>94.0479</v>
      </c>
      <c r="BA65">
        <v>117.4436</v>
      </c>
      <c r="BB65">
        <v>14257.5833</v>
      </c>
      <c r="BC65">
        <v>51.5707</v>
      </c>
      <c r="BD65">
        <v>0.28981</v>
      </c>
      <c r="BE65">
        <v>9811.4775</v>
      </c>
      <c r="BF65">
        <v>0.68816</v>
      </c>
      <c r="BG65">
        <v>14482</v>
      </c>
      <c r="BH65">
        <v>49.977</v>
      </c>
      <c r="BI65">
        <v>74.6407</v>
      </c>
      <c r="BJ65">
        <v>58448700.2</v>
      </c>
      <c r="BK65">
        <v>2.9262</v>
      </c>
      <c r="BL65">
        <v>13.095</v>
      </c>
      <c r="BM65">
        <v>3.2481</v>
      </c>
      <c r="BN65">
        <v>102.8355</v>
      </c>
      <c r="BO65">
        <v>7.7534</v>
      </c>
      <c r="BP65">
        <v>62.7783</v>
      </c>
      <c r="BQ65">
        <v>63.4152</v>
      </c>
      <c r="BR65">
        <v>17.8134</v>
      </c>
      <c r="BS65">
        <v>85.022</v>
      </c>
      <c r="BT65">
        <v>5.4224</v>
      </c>
      <c r="BU65">
        <v>63.5292</v>
      </c>
      <c r="BV65">
        <v>-0.31314</v>
      </c>
      <c r="BW65">
        <v>0.15454</v>
      </c>
      <c r="BX65">
        <v>94.8408</v>
      </c>
    </row>
    <row r="66" spans="1:76">
      <c r="A66" t="s">
        <v>91</v>
      </c>
      <c r="B66">
        <f>VLOOKUP(A66,[1]Sheet2!A49:B442,2,FALSE)</f>
        <v>1</v>
      </c>
      <c r="C66" s="1">
        <v>20180205001614</v>
      </c>
      <c r="D66">
        <v>118.892</v>
      </c>
      <c r="E66">
        <v>78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129</v>
      </c>
      <c r="P66">
        <v>75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76135</v>
      </c>
      <c r="Y66">
        <v>0.31975</v>
      </c>
      <c r="Z66">
        <v>0.55524</v>
      </c>
      <c r="AA66">
        <v>0.032442</v>
      </c>
      <c r="AB66">
        <v>0</v>
      </c>
      <c r="AC66">
        <v>0</v>
      </c>
      <c r="AD66">
        <v>0</v>
      </c>
      <c r="AE66">
        <v>0.036829</v>
      </c>
      <c r="AF66">
        <v>0.045879</v>
      </c>
      <c r="AG66">
        <v>0</v>
      </c>
      <c r="AH66">
        <v>0</v>
      </c>
      <c r="AI66">
        <v>47084</v>
      </c>
      <c r="AJ66">
        <v>0.4218</v>
      </c>
      <c r="AK66">
        <v>0.56028</v>
      </c>
      <c r="AL66">
        <v>0.0043114</v>
      </c>
      <c r="AM66">
        <v>0</v>
      </c>
      <c r="AN66">
        <v>0</v>
      </c>
      <c r="AO66">
        <v>0</v>
      </c>
      <c r="AP66">
        <v>0.0046725</v>
      </c>
      <c r="AQ66">
        <v>0.0053309</v>
      </c>
      <c r="AR66">
        <v>0</v>
      </c>
      <c r="AS66">
        <v>0</v>
      </c>
      <c r="AT66">
        <v>0.63522</v>
      </c>
      <c r="AU66">
        <v>0.35959</v>
      </c>
      <c r="AV66">
        <v>34.9823</v>
      </c>
      <c r="AW66">
        <v>97.2832</v>
      </c>
      <c r="AX66">
        <v>64.4981</v>
      </c>
      <c r="AY66">
        <v>93.4719</v>
      </c>
      <c r="AZ66">
        <v>93.6803</v>
      </c>
      <c r="BA66">
        <v>117.4904</v>
      </c>
      <c r="BB66">
        <v>17149.2917</v>
      </c>
      <c r="BC66">
        <v>61.7967</v>
      </c>
      <c r="BD66">
        <v>0.26978</v>
      </c>
      <c r="BE66">
        <v>11920.8595</v>
      </c>
      <c r="BF66">
        <v>0.69512</v>
      </c>
      <c r="BG66">
        <v>17421</v>
      </c>
      <c r="BH66">
        <v>50.7414</v>
      </c>
      <c r="BI66">
        <v>77.306</v>
      </c>
      <c r="BJ66">
        <v>73823072.6221</v>
      </c>
      <c r="BK66">
        <v>2.8728</v>
      </c>
      <c r="BL66">
        <v>13.4822</v>
      </c>
      <c r="BM66">
        <v>3.4573</v>
      </c>
      <c r="BN66">
        <v>107.316</v>
      </c>
      <c r="BO66">
        <v>8.2669</v>
      </c>
      <c r="BP66">
        <v>64.2366</v>
      </c>
      <c r="BQ66">
        <v>64.5793</v>
      </c>
      <c r="BR66">
        <v>11.3983</v>
      </c>
      <c r="BS66">
        <v>95.9177</v>
      </c>
      <c r="BT66">
        <v>5.6649</v>
      </c>
      <c r="BU66">
        <v>65.0968</v>
      </c>
      <c r="BV66">
        <v>-0.23232</v>
      </c>
      <c r="BW66">
        <v>0.16256</v>
      </c>
      <c r="BX66">
        <v>111.2451</v>
      </c>
    </row>
    <row r="67" spans="1:76">
      <c r="A67" t="s">
        <v>91</v>
      </c>
      <c r="B67">
        <f>VLOOKUP(A67,[1]Sheet2!A50:B443,2,FALSE)</f>
        <v>1</v>
      </c>
      <c r="C67" s="1">
        <v>20180222001300</v>
      </c>
      <c r="D67">
        <v>528.0248</v>
      </c>
      <c r="E67">
        <v>78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129</v>
      </c>
      <c r="P67">
        <v>75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29411</v>
      </c>
      <c r="Y67">
        <v>0.35504</v>
      </c>
      <c r="Z67">
        <v>0.64496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50230</v>
      </c>
      <c r="AJ67">
        <v>0.51806</v>
      </c>
      <c r="AK67">
        <v>0.48111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0.93086</v>
      </c>
      <c r="AU67">
        <v>0.36194</v>
      </c>
      <c r="AV67">
        <v>23.6498</v>
      </c>
      <c r="AW67">
        <v>65.3423</v>
      </c>
      <c r="AX67">
        <v>58.258</v>
      </c>
      <c r="AY67">
        <v>77.7946</v>
      </c>
      <c r="AZ67">
        <v>71.2531</v>
      </c>
      <c r="BA67">
        <v>79.1138</v>
      </c>
      <c r="BB67">
        <v>20186.25</v>
      </c>
      <c r="BC67">
        <v>60.8243</v>
      </c>
      <c r="BD67">
        <v>0.32011</v>
      </c>
      <c r="BE67">
        <v>11200.0691</v>
      </c>
      <c r="BF67">
        <v>0.55484</v>
      </c>
      <c r="BG67">
        <v>20370</v>
      </c>
      <c r="BH67">
        <v>41.74</v>
      </c>
      <c r="BI67">
        <v>63.8586</v>
      </c>
      <c r="BJ67">
        <v>58614984.2622</v>
      </c>
      <c r="BK67">
        <v>2.9795</v>
      </c>
      <c r="BL67">
        <v>11.6664</v>
      </c>
      <c r="BM67">
        <v>3.1584</v>
      </c>
      <c r="BN67">
        <v>89.5522</v>
      </c>
      <c r="BO67">
        <v>6.9055</v>
      </c>
      <c r="BP67">
        <v>52.9329</v>
      </c>
      <c r="BQ67">
        <v>53.085</v>
      </c>
      <c r="BR67">
        <v>15.9093</v>
      </c>
      <c r="BS67">
        <v>73.6429</v>
      </c>
      <c r="BT67">
        <v>4.812</v>
      </c>
      <c r="BU67">
        <v>53.6425</v>
      </c>
      <c r="BV67">
        <v>-0.11057</v>
      </c>
      <c r="BW67">
        <v>0.14879</v>
      </c>
      <c r="BX67">
        <v>75.6261</v>
      </c>
    </row>
    <row r="68" spans="1:76">
      <c r="A68" t="s">
        <v>92</v>
      </c>
      <c r="B68">
        <f>VLOOKUP(A68,[1]Sheet2!A51:B444,2,FALSE)</f>
        <v>1</v>
      </c>
      <c r="C68" s="1">
        <v>20181208000909</v>
      </c>
      <c r="D68">
        <v>8</v>
      </c>
      <c r="E68">
        <v>85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148</v>
      </c>
      <c r="P68">
        <v>76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59392</v>
      </c>
      <c r="Y68">
        <v>0.2269</v>
      </c>
      <c r="Z68">
        <v>0.32801</v>
      </c>
      <c r="AA68">
        <v>0.25805</v>
      </c>
      <c r="AB68">
        <v>0.0044619</v>
      </c>
      <c r="AC68">
        <v>0.026872</v>
      </c>
      <c r="AD68">
        <v>0.0011281</v>
      </c>
      <c r="AE68">
        <v>0.00023572</v>
      </c>
      <c r="AF68">
        <v>0.038995</v>
      </c>
      <c r="AG68">
        <v>0.0032664</v>
      </c>
      <c r="AH68">
        <v>0.0063813</v>
      </c>
      <c r="AI68">
        <v>20309</v>
      </c>
      <c r="AJ68">
        <v>0.22168</v>
      </c>
      <c r="AK68">
        <v>0.65296</v>
      </c>
      <c r="AL68">
        <v>0.10055</v>
      </c>
      <c r="AM68">
        <v>0</v>
      </c>
      <c r="AN68">
        <v>0.00098479</v>
      </c>
      <c r="AO68">
        <v>0</v>
      </c>
      <c r="AP68" s="2">
        <v>4.9239e-5</v>
      </c>
      <c r="AQ68">
        <v>0.022453</v>
      </c>
      <c r="AR68">
        <v>0</v>
      </c>
      <c r="AS68">
        <v>0</v>
      </c>
      <c r="AT68">
        <v>0.52235</v>
      </c>
      <c r="AU68">
        <v>0.44262</v>
      </c>
      <c r="AV68">
        <v>32.6556</v>
      </c>
      <c r="AW68">
        <v>73.7775</v>
      </c>
      <c r="AX68">
        <v>87.6584</v>
      </c>
      <c r="AY68">
        <v>63.7024</v>
      </c>
      <c r="AZ68">
        <v>58.8303</v>
      </c>
      <c r="BA68">
        <v>92.7038</v>
      </c>
      <c r="BB68">
        <v>8339.4583</v>
      </c>
      <c r="BC68">
        <v>38.538</v>
      </c>
      <c r="BD68">
        <v>0.27468</v>
      </c>
      <c r="BE68">
        <v>7240.1966</v>
      </c>
      <c r="BF68">
        <v>0.86819</v>
      </c>
      <c r="BG68">
        <v>8513</v>
      </c>
      <c r="BH68">
        <v>6.9249</v>
      </c>
      <c r="BI68">
        <v>35.2853</v>
      </c>
      <c r="BJ68">
        <v>4786453.9999</v>
      </c>
      <c r="BK68">
        <v>3.0608</v>
      </c>
      <c r="BL68">
        <v>15.3951</v>
      </c>
      <c r="BM68">
        <v>3.1699</v>
      </c>
      <c r="BN68">
        <v>76.3973</v>
      </c>
      <c r="BO68">
        <v>8.998</v>
      </c>
      <c r="BP68">
        <v>20.8811</v>
      </c>
      <c r="BQ68">
        <v>20.5538</v>
      </c>
      <c r="BR68">
        <v>-13.0816</v>
      </c>
      <c r="BS68">
        <v>89.4789</v>
      </c>
      <c r="BT68">
        <v>6.3548</v>
      </c>
      <c r="BU68">
        <v>23.7119</v>
      </c>
      <c r="BV68">
        <v>0.25757</v>
      </c>
      <c r="BW68">
        <v>0.139</v>
      </c>
      <c r="BX68">
        <v>126.2314</v>
      </c>
    </row>
    <row r="69" spans="1:76">
      <c r="A69" t="s">
        <v>92</v>
      </c>
      <c r="B69">
        <f>VLOOKUP(A69,[1]Sheet2!A52:B445,2,FALSE)</f>
        <v>1</v>
      </c>
      <c r="C69" s="1">
        <v>20181208001080</v>
      </c>
      <c r="D69">
        <v>12.4232</v>
      </c>
      <c r="E69">
        <v>85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148</v>
      </c>
      <c r="P69">
        <v>76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56944</v>
      </c>
      <c r="Y69">
        <v>0.20044</v>
      </c>
      <c r="Z69">
        <v>0.39925</v>
      </c>
      <c r="AA69">
        <v>0.27116</v>
      </c>
      <c r="AB69">
        <v>0.0034947</v>
      </c>
      <c r="AC69">
        <v>0</v>
      </c>
      <c r="AD69">
        <v>0.00024586</v>
      </c>
      <c r="AE69">
        <v>0.00033366</v>
      </c>
      <c r="AF69">
        <v>0.023005</v>
      </c>
      <c r="AG69">
        <v>0.0015805</v>
      </c>
      <c r="AH69">
        <v>0</v>
      </c>
      <c r="AI69">
        <v>39676</v>
      </c>
      <c r="AJ69">
        <v>0.21403</v>
      </c>
      <c r="AK69">
        <v>0.70214</v>
      </c>
      <c r="AL69">
        <v>0.078587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0.43788</v>
      </c>
      <c r="AU69">
        <v>0.2336</v>
      </c>
      <c r="AV69">
        <v>22.1437</v>
      </c>
      <c r="AW69">
        <v>94.7922</v>
      </c>
      <c r="AX69">
        <v>49.2443</v>
      </c>
      <c r="AY69">
        <v>58.1378</v>
      </c>
      <c r="AZ69">
        <v>85.6329</v>
      </c>
      <c r="BA69">
        <v>96.8143</v>
      </c>
      <c r="BB69">
        <v>18510.5833</v>
      </c>
      <c r="BC69">
        <v>41.5078</v>
      </c>
      <c r="BD69">
        <v>0.28349</v>
      </c>
      <c r="BE69">
        <v>11937.1336</v>
      </c>
      <c r="BF69">
        <v>0.64488</v>
      </c>
      <c r="BG69">
        <v>18714</v>
      </c>
      <c r="BH69">
        <v>21.2498</v>
      </c>
      <c r="BI69">
        <v>50.4309</v>
      </c>
      <c r="BJ69">
        <v>26975012.9411</v>
      </c>
      <c r="BK69">
        <v>2.7854</v>
      </c>
      <c r="BL69">
        <v>15.5403</v>
      </c>
      <c r="BM69">
        <v>3.2309</v>
      </c>
      <c r="BN69">
        <v>98.8815</v>
      </c>
      <c r="BO69">
        <v>9.1467</v>
      </c>
      <c r="BP69">
        <v>36.1766</v>
      </c>
      <c r="BQ69">
        <v>36.5459</v>
      </c>
      <c r="BR69">
        <v>-12.7632</v>
      </c>
      <c r="BS69">
        <v>111.6447</v>
      </c>
      <c r="BT69">
        <v>6.3819</v>
      </c>
      <c r="BU69">
        <v>37.9662</v>
      </c>
      <c r="BV69">
        <v>-0.14152</v>
      </c>
      <c r="BW69">
        <v>0.17009</v>
      </c>
      <c r="BX69">
        <v>132.6916</v>
      </c>
    </row>
    <row r="70" spans="1:76">
      <c r="A70" t="s">
        <v>92</v>
      </c>
      <c r="B70">
        <f>VLOOKUP(A70,[1]Sheet2!A53:B446,2,FALSE)</f>
        <v>1</v>
      </c>
      <c r="C70" s="1">
        <v>20181210000568</v>
      </c>
      <c r="D70">
        <v>49.8944</v>
      </c>
      <c r="E70">
        <v>85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148</v>
      </c>
      <c r="P70">
        <v>76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51984</v>
      </c>
      <c r="Y70">
        <v>0.22684</v>
      </c>
      <c r="Z70">
        <v>0.27537</v>
      </c>
      <c r="AA70">
        <v>0.33797</v>
      </c>
      <c r="AB70">
        <v>0.00026931</v>
      </c>
      <c r="AC70">
        <v>0</v>
      </c>
      <c r="AD70">
        <v>0.0032895</v>
      </c>
      <c r="AE70">
        <v>0.0035203</v>
      </c>
      <c r="AF70">
        <v>0.033453</v>
      </c>
      <c r="AG70">
        <v>0.00019237</v>
      </c>
      <c r="AH70">
        <v>0</v>
      </c>
      <c r="AI70">
        <v>34176</v>
      </c>
      <c r="AJ70">
        <v>0.26124</v>
      </c>
      <c r="AK70">
        <v>0.61488</v>
      </c>
      <c r="AL70">
        <v>0.11274</v>
      </c>
      <c r="AM70">
        <v>0</v>
      </c>
      <c r="AN70">
        <v>0</v>
      </c>
      <c r="AO70">
        <v>0.00049743</v>
      </c>
      <c r="AP70">
        <v>0.0059691</v>
      </c>
      <c r="AQ70">
        <v>0.00046816</v>
      </c>
      <c r="AR70">
        <v>0</v>
      </c>
      <c r="AS70">
        <v>0</v>
      </c>
      <c r="AT70">
        <v>0.57909</v>
      </c>
      <c r="AU70">
        <v>0.3127</v>
      </c>
      <c r="AV70">
        <v>24.9171</v>
      </c>
      <c r="AW70">
        <v>79.6828</v>
      </c>
      <c r="AX70">
        <v>67.624</v>
      </c>
      <c r="AY70">
        <v>50.9608</v>
      </c>
      <c r="AZ70">
        <v>72.4707</v>
      </c>
      <c r="BA70">
        <v>85.6388</v>
      </c>
      <c r="BB70">
        <v>16669.5833</v>
      </c>
      <c r="BC70">
        <v>46.1433</v>
      </c>
      <c r="BD70">
        <v>0.30218</v>
      </c>
      <c r="BE70">
        <v>10443.211</v>
      </c>
      <c r="BF70">
        <v>0.62648</v>
      </c>
      <c r="BG70">
        <v>16831</v>
      </c>
      <c r="BH70">
        <v>22.9235</v>
      </c>
      <c r="BI70">
        <v>48.666</v>
      </c>
      <c r="BJ70">
        <v>23561947.5677</v>
      </c>
      <c r="BK70">
        <v>2.7268</v>
      </c>
      <c r="BL70">
        <v>13.2841</v>
      </c>
      <c r="BM70">
        <v>3.7985</v>
      </c>
      <c r="BN70">
        <v>89.6727</v>
      </c>
      <c r="BO70">
        <v>8.1318</v>
      </c>
      <c r="BP70">
        <v>35.9324</v>
      </c>
      <c r="BQ70">
        <v>36.1817</v>
      </c>
      <c r="BR70">
        <v>-15.391</v>
      </c>
      <c r="BS70">
        <v>105.0638</v>
      </c>
      <c r="BT70">
        <v>5.5582</v>
      </c>
      <c r="BU70">
        <v>37.4154</v>
      </c>
      <c r="BV70">
        <v>-0.15792</v>
      </c>
      <c r="BW70">
        <v>0.18116</v>
      </c>
      <c r="BX70">
        <v>108.7786</v>
      </c>
    </row>
    <row r="71" spans="1:76">
      <c r="A71" t="s">
        <v>92</v>
      </c>
      <c r="B71">
        <f>VLOOKUP(A71,[1]Sheet2!A54:B447,2,FALSE)</f>
        <v>1</v>
      </c>
      <c r="C71" s="1">
        <v>20181213000923</v>
      </c>
      <c r="D71">
        <v>123.0968</v>
      </c>
      <c r="E71">
        <v>85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148</v>
      </c>
      <c r="P71">
        <v>76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41685</v>
      </c>
      <c r="Y71">
        <v>0.16044</v>
      </c>
      <c r="Z71">
        <v>0.22975</v>
      </c>
      <c r="AA71">
        <v>0.37001</v>
      </c>
      <c r="AB71">
        <v>0.0062373</v>
      </c>
      <c r="AC71">
        <v>0</v>
      </c>
      <c r="AD71">
        <v>0.0079405</v>
      </c>
      <c r="AE71">
        <v>0.026796</v>
      </c>
      <c r="AF71">
        <v>0.048986</v>
      </c>
      <c r="AG71">
        <v>0.0053496</v>
      </c>
      <c r="AH71">
        <v>0</v>
      </c>
      <c r="AI71">
        <v>25422</v>
      </c>
      <c r="AJ71">
        <v>0.33554</v>
      </c>
      <c r="AK71">
        <v>0.47321</v>
      </c>
      <c r="AL71">
        <v>0.089017</v>
      </c>
      <c r="AM71">
        <v>0</v>
      </c>
      <c r="AN71">
        <v>0</v>
      </c>
      <c r="AO71">
        <v>0.02903</v>
      </c>
      <c r="AP71">
        <v>0.038156</v>
      </c>
      <c r="AQ71">
        <v>0.021517</v>
      </c>
      <c r="AR71">
        <v>0</v>
      </c>
      <c r="AS71">
        <v>0</v>
      </c>
      <c r="AT71">
        <v>0.6642</v>
      </c>
      <c r="AU71">
        <v>0.42667</v>
      </c>
      <c r="AV71">
        <v>33.5642</v>
      </c>
      <c r="AW71">
        <v>78.6654</v>
      </c>
      <c r="AX71">
        <v>69.0507</v>
      </c>
      <c r="AY71">
        <v>79.511</v>
      </c>
      <c r="AZ71">
        <v>78.1089</v>
      </c>
      <c r="BA71">
        <v>87.1665</v>
      </c>
      <c r="BB71">
        <v>11650.4583</v>
      </c>
      <c r="BC71">
        <v>52.2499</v>
      </c>
      <c r="BD71">
        <v>0.32666</v>
      </c>
      <c r="BE71">
        <v>7608.1971</v>
      </c>
      <c r="BF71">
        <v>0.65304</v>
      </c>
      <c r="BG71">
        <v>11845</v>
      </c>
      <c r="BH71">
        <v>14.634</v>
      </c>
      <c r="BI71">
        <v>40.0496</v>
      </c>
      <c r="BJ71">
        <v>10108326.2581</v>
      </c>
      <c r="BK71">
        <v>2.9839</v>
      </c>
      <c r="BL71">
        <v>13.537</v>
      </c>
      <c r="BM71">
        <v>3.1797</v>
      </c>
      <c r="BN71">
        <v>68.0723</v>
      </c>
      <c r="BO71">
        <v>7.9495</v>
      </c>
      <c r="BP71">
        <v>27.4566</v>
      </c>
      <c r="BQ71">
        <v>27.6287</v>
      </c>
      <c r="BR71">
        <v>-15.9848</v>
      </c>
      <c r="BS71">
        <v>84.0572</v>
      </c>
      <c r="BT71">
        <v>5.583</v>
      </c>
      <c r="BU71">
        <v>29.2127</v>
      </c>
      <c r="BV71">
        <v>-0.16751</v>
      </c>
      <c r="BW71">
        <v>0.14741</v>
      </c>
      <c r="BX71">
        <v>99.5208</v>
      </c>
    </row>
    <row r="72" spans="1:76">
      <c r="A72" t="s">
        <v>92</v>
      </c>
      <c r="B72">
        <f>VLOOKUP(A72,[1]Sheet2!A55:B448,2,FALSE)</f>
        <v>1</v>
      </c>
      <c r="C72" s="1">
        <v>20181218001588</v>
      </c>
      <c r="D72">
        <v>247.1624</v>
      </c>
      <c r="E72">
        <v>85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148</v>
      </c>
      <c r="P72">
        <v>76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16826</v>
      </c>
      <c r="Y72">
        <v>0.11684</v>
      </c>
      <c r="Z72">
        <v>0.22245</v>
      </c>
      <c r="AA72">
        <v>0.50963</v>
      </c>
      <c r="AB72">
        <v>0</v>
      </c>
      <c r="AC72">
        <v>0</v>
      </c>
      <c r="AD72">
        <v>0.00029716</v>
      </c>
      <c r="AE72">
        <v>0.012956</v>
      </c>
      <c r="AF72">
        <v>0.011351</v>
      </c>
      <c r="AG72">
        <v>0</v>
      </c>
      <c r="AH72">
        <v>0</v>
      </c>
      <c r="AI72">
        <v>11795</v>
      </c>
      <c r="AJ72">
        <v>0.32616</v>
      </c>
      <c r="AK72">
        <v>0.58152</v>
      </c>
      <c r="AL72">
        <v>0.063332</v>
      </c>
      <c r="AM72">
        <v>0</v>
      </c>
      <c r="AN72">
        <v>0</v>
      </c>
      <c r="AO72">
        <v>0.004663</v>
      </c>
      <c r="AP72">
        <v>0.0033913</v>
      </c>
      <c r="AQ72">
        <v>0.0039847</v>
      </c>
      <c r="AR72">
        <v>0</v>
      </c>
      <c r="AS72">
        <v>0</v>
      </c>
      <c r="AT72">
        <v>0.82312</v>
      </c>
      <c r="AU72">
        <v>0.56418</v>
      </c>
      <c r="AV72">
        <v>24.2517</v>
      </c>
      <c r="AW72">
        <v>42.9861</v>
      </c>
      <c r="AX72">
        <v>37.108</v>
      </c>
      <c r="AY72">
        <v>41.6293</v>
      </c>
      <c r="AZ72">
        <v>71.6101</v>
      </c>
      <c r="BA72">
        <v>73.1095</v>
      </c>
      <c r="BB72">
        <v>4827.875</v>
      </c>
      <c r="BC72">
        <v>35.3828</v>
      </c>
      <c r="BD72">
        <v>0.33314</v>
      </c>
      <c r="BE72">
        <v>4146.6001</v>
      </c>
      <c r="BF72">
        <v>0.85889</v>
      </c>
      <c r="BG72">
        <v>4954</v>
      </c>
      <c r="BH72">
        <v>11.1984</v>
      </c>
      <c r="BI72">
        <v>41.1125</v>
      </c>
      <c r="BJ72">
        <v>4116262.4429</v>
      </c>
      <c r="BK72">
        <v>3.1116</v>
      </c>
      <c r="BL72">
        <v>15.9343</v>
      </c>
      <c r="BM72">
        <v>2.8651</v>
      </c>
      <c r="BN72">
        <v>65.2635</v>
      </c>
      <c r="BO72">
        <v>9.2479</v>
      </c>
      <c r="BP72">
        <v>26.437</v>
      </c>
      <c r="BQ72">
        <v>26.7063</v>
      </c>
      <c r="BR72">
        <v>-23.1132</v>
      </c>
      <c r="BS72">
        <v>88.3767</v>
      </c>
      <c r="BT72">
        <v>6.5596</v>
      </c>
      <c r="BU72">
        <v>28.8253</v>
      </c>
      <c r="BV72">
        <v>-0.082568</v>
      </c>
      <c r="BW72">
        <v>0.1331</v>
      </c>
      <c r="BX72">
        <v>131.9842</v>
      </c>
    </row>
    <row r="73" spans="1:76">
      <c r="A73" t="s">
        <v>93</v>
      </c>
      <c r="B73">
        <f>VLOOKUP(A73,[1]Sheet2!A67:B460,2,FALSE)</f>
        <v>1</v>
      </c>
      <c r="C73" s="1">
        <v>20180619001505</v>
      </c>
      <c r="D73">
        <v>2</v>
      </c>
      <c r="E73">
        <v>67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168</v>
      </c>
      <c r="P73">
        <v>82</v>
      </c>
      <c r="Q73">
        <v>0</v>
      </c>
      <c r="R73">
        <v>0</v>
      </c>
      <c r="S73">
        <v>1</v>
      </c>
      <c r="T73">
        <v>1</v>
      </c>
      <c r="U73">
        <v>1</v>
      </c>
      <c r="V73">
        <v>1</v>
      </c>
      <c r="W73">
        <v>1</v>
      </c>
      <c r="X73">
        <v>107467</v>
      </c>
      <c r="Y73">
        <v>0.027897</v>
      </c>
      <c r="Z73">
        <v>0.010133</v>
      </c>
      <c r="AA73">
        <v>0.039882</v>
      </c>
      <c r="AB73">
        <v>0.00097704</v>
      </c>
      <c r="AC73">
        <v>0.0053505</v>
      </c>
      <c r="AD73">
        <v>0.22665</v>
      </c>
      <c r="AE73">
        <v>0.39138</v>
      </c>
      <c r="AF73">
        <v>0.22832</v>
      </c>
      <c r="AG73">
        <v>0.00011166</v>
      </c>
      <c r="AH73">
        <v>0.00061414</v>
      </c>
      <c r="AI73">
        <v>41370</v>
      </c>
      <c r="AJ73">
        <v>0.0124</v>
      </c>
      <c r="AK73">
        <v>0.0014745</v>
      </c>
      <c r="AL73">
        <v>0.0091612</v>
      </c>
      <c r="AM73">
        <v>0</v>
      </c>
      <c r="AN73">
        <v>0</v>
      </c>
      <c r="AO73">
        <v>0.14847</v>
      </c>
      <c r="AP73">
        <v>0.7204</v>
      </c>
      <c r="AQ73">
        <v>0.10464</v>
      </c>
      <c r="AR73">
        <v>0.00055596</v>
      </c>
      <c r="AS73">
        <v>0</v>
      </c>
      <c r="AT73">
        <v>0.77531</v>
      </c>
      <c r="AU73">
        <v>0.46065</v>
      </c>
      <c r="AV73">
        <v>35.7568</v>
      </c>
      <c r="AW73">
        <v>77.6225</v>
      </c>
      <c r="AX73">
        <v>68.0147</v>
      </c>
      <c r="AY73">
        <v>94.2019</v>
      </c>
      <c r="AZ73">
        <v>93.4345</v>
      </c>
      <c r="BA73">
        <v>95.9844</v>
      </c>
      <c r="BB73">
        <v>18234</v>
      </c>
      <c r="BC73">
        <v>60.1814</v>
      </c>
      <c r="BD73">
        <v>0.23873</v>
      </c>
      <c r="BE73">
        <v>14033.7432</v>
      </c>
      <c r="BF73">
        <v>0.76965</v>
      </c>
      <c r="BG73">
        <v>18651</v>
      </c>
      <c r="BH73">
        <v>26.2174</v>
      </c>
      <c r="BI73">
        <v>48.2094</v>
      </c>
      <c r="BJ73">
        <v>27781589.4791</v>
      </c>
      <c r="BK73">
        <v>2.7667</v>
      </c>
      <c r="BL73">
        <v>11.6162</v>
      </c>
      <c r="BM73">
        <v>3.4515</v>
      </c>
      <c r="BN73">
        <v>79.1476</v>
      </c>
      <c r="BO73">
        <v>6.9305</v>
      </c>
      <c r="BP73">
        <v>37.5803</v>
      </c>
      <c r="BQ73">
        <v>38.0417</v>
      </c>
      <c r="BR73">
        <v>-6.8707</v>
      </c>
      <c r="BS73">
        <v>86.0182</v>
      </c>
      <c r="BT73">
        <v>4.7868</v>
      </c>
      <c r="BU73">
        <v>38.5947</v>
      </c>
      <c r="BV73">
        <v>-0.24752</v>
      </c>
      <c r="BW73">
        <v>0.17422</v>
      </c>
      <c r="BX73">
        <v>77.2711</v>
      </c>
    </row>
    <row r="74" spans="1:76">
      <c r="A74" t="s">
        <v>93</v>
      </c>
      <c r="B74">
        <f>VLOOKUP(A74,[1]Sheet2!A68:B461,2,FALSE)</f>
        <v>1</v>
      </c>
      <c r="C74" s="1">
        <v>20180621000421</v>
      </c>
      <c r="D74">
        <v>45.2768</v>
      </c>
      <c r="E74">
        <v>67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168</v>
      </c>
      <c r="P74">
        <v>82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72096</v>
      </c>
      <c r="Y74">
        <v>0.0027463</v>
      </c>
      <c r="Z74">
        <v>0</v>
      </c>
      <c r="AA74">
        <v>0.0086829</v>
      </c>
      <c r="AB74">
        <v>0</v>
      </c>
      <c r="AC74">
        <v>0</v>
      </c>
      <c r="AD74">
        <v>0.11963</v>
      </c>
      <c r="AE74">
        <v>0.57597</v>
      </c>
      <c r="AF74">
        <v>0.23865</v>
      </c>
      <c r="AG74">
        <v>0</v>
      </c>
      <c r="AH74">
        <v>0</v>
      </c>
      <c r="AI74">
        <v>44764</v>
      </c>
      <c r="AJ74">
        <v>0</v>
      </c>
      <c r="AK74">
        <v>0</v>
      </c>
      <c r="AL74">
        <v>0.00046913</v>
      </c>
      <c r="AM74">
        <v>0</v>
      </c>
      <c r="AN74">
        <v>0</v>
      </c>
      <c r="AO74">
        <v>0.12798</v>
      </c>
      <c r="AP74">
        <v>0.7485</v>
      </c>
      <c r="AQ74">
        <v>0.118</v>
      </c>
      <c r="AR74">
        <v>0.00031275</v>
      </c>
      <c r="AS74">
        <v>0</v>
      </c>
      <c r="AT74">
        <v>0.83913</v>
      </c>
      <c r="AU74">
        <v>0.42089</v>
      </c>
      <c r="AV74">
        <v>31.9437</v>
      </c>
      <c r="AW74">
        <v>75.8954</v>
      </c>
      <c r="AX74">
        <v>67.9412</v>
      </c>
      <c r="AY74">
        <v>73.3757</v>
      </c>
      <c r="AZ74">
        <v>87.818</v>
      </c>
      <c r="BA74">
        <v>88.8313</v>
      </c>
      <c r="BB74">
        <v>20399.9167</v>
      </c>
      <c r="BC74">
        <v>63.6861</v>
      </c>
      <c r="BD74">
        <v>0.2533</v>
      </c>
      <c r="BE74">
        <v>14254.0112</v>
      </c>
      <c r="BF74">
        <v>0.69873</v>
      </c>
      <c r="BG74">
        <v>20749</v>
      </c>
      <c r="BH74">
        <v>24.4477</v>
      </c>
      <c r="BI74">
        <v>44.8627</v>
      </c>
      <c r="BJ74">
        <v>26800493.7308</v>
      </c>
      <c r="BK74">
        <v>2.774</v>
      </c>
      <c r="BL74">
        <v>10.6363</v>
      </c>
      <c r="BM74">
        <v>3.3991</v>
      </c>
      <c r="BN74">
        <v>73.7787</v>
      </c>
      <c r="BO74">
        <v>6.3938</v>
      </c>
      <c r="BP74">
        <v>35.0129</v>
      </c>
      <c r="BQ74">
        <v>35.375</v>
      </c>
      <c r="BR74">
        <v>-5.5314</v>
      </c>
      <c r="BS74">
        <v>79.31</v>
      </c>
      <c r="BT74">
        <v>4.4154</v>
      </c>
      <c r="BU74">
        <v>35.9396</v>
      </c>
      <c r="BV74">
        <v>-0.21535</v>
      </c>
      <c r="BW74">
        <v>0.17313</v>
      </c>
      <c r="BX74">
        <v>65.7517</v>
      </c>
    </row>
    <row r="75" spans="1:76">
      <c r="A75" t="s">
        <v>93</v>
      </c>
      <c r="B75">
        <f>VLOOKUP(A75,[1]Sheet2!A69:B462,2,FALSE)</f>
        <v>1</v>
      </c>
      <c r="C75" s="1">
        <v>20180627001921</v>
      </c>
      <c r="D75">
        <v>196.1672</v>
      </c>
      <c r="E75">
        <v>67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168</v>
      </c>
      <c r="P75">
        <v>82</v>
      </c>
      <c r="Q75">
        <v>0</v>
      </c>
      <c r="R75">
        <v>0</v>
      </c>
      <c r="S75">
        <v>1</v>
      </c>
      <c r="T75">
        <v>1</v>
      </c>
      <c r="U75">
        <v>1</v>
      </c>
      <c r="V75">
        <v>1</v>
      </c>
      <c r="W75">
        <v>1</v>
      </c>
      <c r="X75">
        <v>37476</v>
      </c>
      <c r="Y75">
        <v>0.00037357</v>
      </c>
      <c r="Z75">
        <v>0.00069378</v>
      </c>
      <c r="AA75">
        <v>0.047364</v>
      </c>
      <c r="AB75">
        <v>0</v>
      </c>
      <c r="AC75">
        <v>0</v>
      </c>
      <c r="AD75">
        <v>0.087363</v>
      </c>
      <c r="AE75">
        <v>0.62344</v>
      </c>
      <c r="AF75">
        <v>0.20002</v>
      </c>
      <c r="AG75">
        <v>0</v>
      </c>
      <c r="AH75">
        <v>0</v>
      </c>
      <c r="AI75">
        <v>30013</v>
      </c>
      <c r="AJ75">
        <v>0</v>
      </c>
      <c r="AK75">
        <v>0.0030653</v>
      </c>
      <c r="AL75" s="2">
        <v>3.3319e-5</v>
      </c>
      <c r="AM75">
        <v>0</v>
      </c>
      <c r="AN75">
        <v>0</v>
      </c>
      <c r="AO75">
        <v>0.1623</v>
      </c>
      <c r="AP75">
        <v>0.72375</v>
      </c>
      <c r="AQ75">
        <v>0.10385</v>
      </c>
      <c r="AR75">
        <v>0.00036651</v>
      </c>
      <c r="AS75">
        <v>0</v>
      </c>
      <c r="AT75">
        <v>0.72514</v>
      </c>
      <c r="AU75">
        <v>0.56387</v>
      </c>
      <c r="AV75">
        <v>34.9729</v>
      </c>
      <c r="AW75">
        <v>62.0227</v>
      </c>
      <c r="AX75">
        <v>74.7329</v>
      </c>
      <c r="AY75">
        <v>60.7454</v>
      </c>
      <c r="AZ75">
        <v>92.2822</v>
      </c>
      <c r="BA75">
        <v>92.477</v>
      </c>
      <c r="BB75">
        <v>13824.25</v>
      </c>
      <c r="BC75">
        <v>44.9754</v>
      </c>
      <c r="BD75">
        <v>0.28504</v>
      </c>
      <c r="BE75">
        <v>9772.5127</v>
      </c>
      <c r="BF75">
        <v>0.70691</v>
      </c>
      <c r="BG75">
        <v>14110</v>
      </c>
      <c r="BH75">
        <v>18.5952</v>
      </c>
      <c r="BI75">
        <v>38.8488</v>
      </c>
      <c r="BJ75">
        <v>12636572.3024</v>
      </c>
      <c r="BK75">
        <v>2.9166</v>
      </c>
      <c r="BL75">
        <v>10.574</v>
      </c>
      <c r="BM75">
        <v>3.3413</v>
      </c>
      <c r="BN75">
        <v>63.9998</v>
      </c>
      <c r="BO75">
        <v>6.3459</v>
      </c>
      <c r="BP75">
        <v>28.8259</v>
      </c>
      <c r="BQ75">
        <v>29.0021</v>
      </c>
      <c r="BR75">
        <v>-6.8634</v>
      </c>
      <c r="BS75">
        <v>70.8632</v>
      </c>
      <c r="BT75">
        <v>4.3871</v>
      </c>
      <c r="BU75">
        <v>29.9262</v>
      </c>
      <c r="BV75">
        <v>-0.12745</v>
      </c>
      <c r="BW75">
        <v>0.15645</v>
      </c>
      <c r="BX75">
        <v>64.6416</v>
      </c>
    </row>
    <row r="76" spans="1:76">
      <c r="A76" t="s">
        <v>93</v>
      </c>
      <c r="B76">
        <f>VLOOKUP(A76,[1]Sheet2!A1:B463,2,FALSE)</f>
        <v>1</v>
      </c>
      <c r="C76" s="1">
        <v>20180703001957</v>
      </c>
      <c r="D76">
        <v>339.5048</v>
      </c>
      <c r="E76">
        <v>67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168</v>
      </c>
      <c r="P76">
        <v>82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22614</v>
      </c>
      <c r="Y76">
        <v>0</v>
      </c>
      <c r="Z76">
        <v>0</v>
      </c>
      <c r="AA76">
        <v>0.021093</v>
      </c>
      <c r="AB76">
        <v>0</v>
      </c>
      <c r="AC76">
        <v>0</v>
      </c>
      <c r="AD76">
        <v>0.06947</v>
      </c>
      <c r="AE76">
        <v>0.64725</v>
      </c>
      <c r="AF76">
        <v>0.20359</v>
      </c>
      <c r="AG76">
        <v>0</v>
      </c>
      <c r="AH76">
        <v>0</v>
      </c>
      <c r="AI76">
        <v>20900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0.18651</v>
      </c>
      <c r="AP76">
        <v>0.73124</v>
      </c>
      <c r="AQ76">
        <v>0.07622</v>
      </c>
      <c r="AR76">
        <v>0</v>
      </c>
      <c r="AS76">
        <v>0</v>
      </c>
      <c r="AT76">
        <v>0.48904</v>
      </c>
      <c r="AU76">
        <v>0.37696</v>
      </c>
      <c r="AV76">
        <v>27.7746</v>
      </c>
      <c r="AW76">
        <v>73.6802</v>
      </c>
      <c r="AX76">
        <v>48.3322</v>
      </c>
      <c r="AY76">
        <v>65</v>
      </c>
      <c r="AZ76">
        <v>43.4166</v>
      </c>
      <c r="BA76">
        <v>65.0077</v>
      </c>
      <c r="BB76">
        <v>9419</v>
      </c>
      <c r="BC76">
        <v>36.0329</v>
      </c>
      <c r="BD76">
        <v>0.31752</v>
      </c>
      <c r="BE76">
        <v>6792.7531</v>
      </c>
      <c r="BF76">
        <v>0.72118</v>
      </c>
      <c r="BG76">
        <v>9552</v>
      </c>
      <c r="BH76">
        <v>19.9462</v>
      </c>
      <c r="BI76">
        <v>39.2509</v>
      </c>
      <c r="BJ76">
        <v>9088314.8699</v>
      </c>
      <c r="BK76">
        <v>3.0515</v>
      </c>
      <c r="BL76">
        <v>10.1522</v>
      </c>
      <c r="BM76">
        <v>3.2727</v>
      </c>
      <c r="BN76">
        <v>57.7365</v>
      </c>
      <c r="BO76">
        <v>6.0599</v>
      </c>
      <c r="BP76">
        <v>29.8815</v>
      </c>
      <c r="BQ76">
        <v>30.3166</v>
      </c>
      <c r="BR76">
        <v>-3.3176</v>
      </c>
      <c r="BS76">
        <v>61.0541</v>
      </c>
      <c r="BT76">
        <v>4.201</v>
      </c>
      <c r="BU76">
        <v>30.8457</v>
      </c>
      <c r="BV76">
        <v>-0.30485</v>
      </c>
      <c r="BW76">
        <v>0.1421</v>
      </c>
      <c r="BX76">
        <v>58.5551</v>
      </c>
    </row>
    <row r="77" spans="1:76">
      <c r="A77" t="s">
        <v>93</v>
      </c>
      <c r="B77">
        <f>VLOOKUP(A77,[1]Sheet2!A2:B464,2,FALSE)</f>
        <v>1</v>
      </c>
      <c r="C77" s="1">
        <v>20180711000219</v>
      </c>
      <c r="D77">
        <v>524.9288</v>
      </c>
      <c r="E77">
        <v>67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168</v>
      </c>
      <c r="P77">
        <v>82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1</v>
      </c>
      <c r="X77">
        <v>11865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0.022672</v>
      </c>
      <c r="AE77">
        <v>0.77623</v>
      </c>
      <c r="AF77">
        <v>0.12735</v>
      </c>
      <c r="AG77">
        <v>0</v>
      </c>
      <c r="AH77">
        <v>0</v>
      </c>
      <c r="AI77">
        <v>11519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0.17675</v>
      </c>
      <c r="AP77">
        <v>0.76708</v>
      </c>
      <c r="AQ77">
        <v>0.050178</v>
      </c>
      <c r="AR77">
        <v>0</v>
      </c>
      <c r="AS77">
        <v>0</v>
      </c>
      <c r="AT77">
        <v>0.51252</v>
      </c>
      <c r="AU77">
        <v>0.34868</v>
      </c>
      <c r="AV77">
        <v>22.1887</v>
      </c>
      <c r="AW77">
        <v>63.637</v>
      </c>
      <c r="AX77">
        <v>45.2769</v>
      </c>
      <c r="AY77">
        <v>54.4059</v>
      </c>
      <c r="AZ77">
        <v>38.8973</v>
      </c>
      <c r="BA77">
        <v>54.7083</v>
      </c>
      <c r="BB77">
        <v>4710.4583</v>
      </c>
      <c r="BC77">
        <v>32.6153</v>
      </c>
      <c r="BD77">
        <v>0.31577</v>
      </c>
      <c r="BE77">
        <v>4303.4928</v>
      </c>
      <c r="BF77">
        <v>0.9136</v>
      </c>
      <c r="BG77">
        <v>4828</v>
      </c>
      <c r="BH77">
        <v>23.9144</v>
      </c>
      <c r="BI77">
        <v>42.2188</v>
      </c>
      <c r="BJ77">
        <v>5660281.009</v>
      </c>
      <c r="BK77">
        <v>3.2087</v>
      </c>
      <c r="BL77">
        <v>9.4347</v>
      </c>
      <c r="BM77">
        <v>3.1911</v>
      </c>
      <c r="BN77">
        <v>57.4835</v>
      </c>
      <c r="BO77">
        <v>5.703</v>
      </c>
      <c r="BP77">
        <v>33.4773</v>
      </c>
      <c r="BQ77">
        <v>33.9532</v>
      </c>
      <c r="BR77">
        <v>6.2258</v>
      </c>
      <c r="BS77">
        <v>51.2577</v>
      </c>
      <c r="BT77">
        <v>3.9623</v>
      </c>
      <c r="BU77">
        <v>34.2401</v>
      </c>
      <c r="BV77">
        <v>-0.34734</v>
      </c>
      <c r="BW77">
        <v>0.12711</v>
      </c>
      <c r="BX77">
        <v>51.6586</v>
      </c>
    </row>
    <row r="78" spans="1:76">
      <c r="A78" t="s">
        <v>94</v>
      </c>
      <c r="B78">
        <f>VLOOKUP(A78,[1]Sheet2!A3:B465,2,FALSE)</f>
        <v>1</v>
      </c>
      <c r="C78" s="1">
        <v>20180427000292</v>
      </c>
      <c r="D78">
        <v>3</v>
      </c>
      <c r="E78">
        <v>84</v>
      </c>
      <c r="F78">
        <v>2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150</v>
      </c>
      <c r="P78">
        <v>80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8430</v>
      </c>
      <c r="Y78">
        <v>0</v>
      </c>
      <c r="Z78">
        <v>0.43155</v>
      </c>
      <c r="AA78">
        <v>0.50925</v>
      </c>
      <c r="AB78">
        <v>0</v>
      </c>
      <c r="AC78">
        <v>0</v>
      </c>
      <c r="AD78">
        <v>0</v>
      </c>
      <c r="AE78">
        <v>0.0088968</v>
      </c>
      <c r="AF78">
        <v>0.0032028</v>
      </c>
      <c r="AG78">
        <v>0</v>
      </c>
      <c r="AH78">
        <v>0</v>
      </c>
      <c r="AI78">
        <v>8178</v>
      </c>
      <c r="AJ78">
        <v>0.0017119</v>
      </c>
      <c r="AK78">
        <v>0.57985</v>
      </c>
      <c r="AL78">
        <v>0.29102</v>
      </c>
      <c r="AM78">
        <v>0</v>
      </c>
      <c r="AN78">
        <v>0</v>
      </c>
      <c r="AO78">
        <v>0</v>
      </c>
      <c r="AP78">
        <v>0.093177</v>
      </c>
      <c r="AQ78">
        <v>0.0033015</v>
      </c>
      <c r="AR78">
        <v>0</v>
      </c>
      <c r="AS78">
        <v>0</v>
      </c>
      <c r="AT78">
        <v>0.92514</v>
      </c>
      <c r="AU78">
        <v>0.40796</v>
      </c>
      <c r="AV78">
        <v>26.9262</v>
      </c>
      <c r="AW78">
        <v>66.0017</v>
      </c>
      <c r="AX78">
        <v>53.1507</v>
      </c>
      <c r="AY78">
        <v>30.0167</v>
      </c>
      <c r="AZ78">
        <v>68.0147</v>
      </c>
      <c r="BA78">
        <v>76.9545</v>
      </c>
      <c r="BB78">
        <v>2387.6667</v>
      </c>
      <c r="BC78">
        <v>61.0612</v>
      </c>
      <c r="BD78">
        <v>0.26553</v>
      </c>
      <c r="BE78">
        <v>3253.5225</v>
      </c>
      <c r="BF78">
        <v>1.3626</v>
      </c>
      <c r="BG78">
        <v>2491</v>
      </c>
      <c r="BH78">
        <v>24.5618</v>
      </c>
      <c r="BI78">
        <v>54.2637</v>
      </c>
      <c r="BJ78">
        <v>4397595.8604</v>
      </c>
      <c r="BK78">
        <v>3.2358</v>
      </c>
      <c r="BL78">
        <v>15.5044</v>
      </c>
      <c r="BM78">
        <v>3.2203</v>
      </c>
      <c r="BN78">
        <v>78.9791</v>
      </c>
      <c r="BO78">
        <v>9.2635</v>
      </c>
      <c r="BP78">
        <v>40.356</v>
      </c>
      <c r="BQ78">
        <v>41.0285</v>
      </c>
      <c r="BR78">
        <v>-2.8763</v>
      </c>
      <c r="BS78">
        <v>81.8554</v>
      </c>
      <c r="BT78">
        <v>6.4345</v>
      </c>
      <c r="BU78">
        <v>42.0166</v>
      </c>
      <c r="BV78">
        <v>-0.19321</v>
      </c>
      <c r="BW78">
        <v>0.12488</v>
      </c>
      <c r="BX78">
        <v>136.7831</v>
      </c>
    </row>
    <row r="79" spans="1:76">
      <c r="A79" t="s">
        <v>94</v>
      </c>
      <c r="B79">
        <f>VLOOKUP(A79,[1]Sheet2!A4:B466,2,FALSE)</f>
        <v>1</v>
      </c>
      <c r="C79" s="1">
        <v>20180427001710</v>
      </c>
      <c r="D79">
        <v>9.6528</v>
      </c>
      <c r="E79">
        <v>84</v>
      </c>
      <c r="F79">
        <v>2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150</v>
      </c>
      <c r="P79">
        <v>80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12318</v>
      </c>
      <c r="Y79">
        <v>0</v>
      </c>
      <c r="Z79">
        <v>0.26603</v>
      </c>
      <c r="AA79">
        <v>0.46582</v>
      </c>
      <c r="AB79">
        <v>0</v>
      </c>
      <c r="AC79">
        <v>0</v>
      </c>
      <c r="AD79">
        <v>0</v>
      </c>
      <c r="AE79">
        <v>0.086702</v>
      </c>
      <c r="AF79">
        <v>0.12656</v>
      </c>
      <c r="AG79">
        <v>0</v>
      </c>
      <c r="AH79">
        <v>0</v>
      </c>
      <c r="AI79">
        <v>10374</v>
      </c>
      <c r="AJ79">
        <v>0.010796</v>
      </c>
      <c r="AK79">
        <v>0.56796</v>
      </c>
      <c r="AL79">
        <v>0.18315</v>
      </c>
      <c r="AM79">
        <v>0</v>
      </c>
      <c r="AN79">
        <v>0</v>
      </c>
      <c r="AO79">
        <v>0</v>
      </c>
      <c r="AP79">
        <v>0.13302</v>
      </c>
      <c r="AQ79">
        <v>0.019183</v>
      </c>
      <c r="AR79">
        <v>0</v>
      </c>
      <c r="AS79">
        <v>0</v>
      </c>
      <c r="AT79">
        <v>0.75103</v>
      </c>
      <c r="AU79">
        <v>0.36518</v>
      </c>
      <c r="AV79">
        <v>27.5799</v>
      </c>
      <c r="AW79">
        <v>75.524</v>
      </c>
      <c r="AX79">
        <v>70.6824</v>
      </c>
      <c r="AY79">
        <v>70.7107</v>
      </c>
      <c r="AZ79">
        <v>79.6492</v>
      </c>
      <c r="BA79">
        <v>90.2441</v>
      </c>
      <c r="BB79">
        <v>3746.4167</v>
      </c>
      <c r="BC79">
        <v>56.7205</v>
      </c>
      <c r="BD79">
        <v>0.32235</v>
      </c>
      <c r="BE79">
        <v>3618.836</v>
      </c>
      <c r="BF79">
        <v>0.96595</v>
      </c>
      <c r="BG79">
        <v>3906</v>
      </c>
      <c r="BH79">
        <v>36.631</v>
      </c>
      <c r="BI79">
        <v>68.4765</v>
      </c>
      <c r="BJ79">
        <v>11658071.5144</v>
      </c>
      <c r="BK79">
        <v>2.7141</v>
      </c>
      <c r="BL79">
        <v>16.3826</v>
      </c>
      <c r="BM79">
        <v>3.9918</v>
      </c>
      <c r="BN79">
        <v>138.5339</v>
      </c>
      <c r="BO79">
        <v>9.9792</v>
      </c>
      <c r="BP79">
        <v>53.1205</v>
      </c>
      <c r="BQ79">
        <v>53.2989</v>
      </c>
      <c r="BR79">
        <v>9.0189</v>
      </c>
      <c r="BS79">
        <v>129.515</v>
      </c>
      <c r="BT79">
        <v>6.8462</v>
      </c>
      <c r="BU79">
        <v>54.632</v>
      </c>
      <c r="BV79">
        <v>0.1316</v>
      </c>
      <c r="BW79">
        <v>0.18107</v>
      </c>
      <c r="BX79">
        <v>162.8719</v>
      </c>
    </row>
    <row r="80" spans="1:76">
      <c r="A80" t="s">
        <v>94</v>
      </c>
      <c r="B80">
        <f>VLOOKUP(A80,[1]Sheet2!A5:B467,2,FALSE)</f>
        <v>1</v>
      </c>
      <c r="C80" s="1">
        <v>20180509001456</v>
      </c>
      <c r="D80">
        <v>297.9576</v>
      </c>
      <c r="E80">
        <v>84</v>
      </c>
      <c r="F80">
        <v>2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150</v>
      </c>
      <c r="P80">
        <v>80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8877</v>
      </c>
      <c r="Y80">
        <v>0</v>
      </c>
      <c r="Z80">
        <v>0.12797</v>
      </c>
      <c r="AA80">
        <v>0.42199</v>
      </c>
      <c r="AB80">
        <v>0</v>
      </c>
      <c r="AC80">
        <v>0</v>
      </c>
      <c r="AD80">
        <v>0</v>
      </c>
      <c r="AE80">
        <v>0.11378</v>
      </c>
      <c r="AF80">
        <v>0.26563</v>
      </c>
      <c r="AG80">
        <v>0</v>
      </c>
      <c r="AH80">
        <v>0</v>
      </c>
      <c r="AI80">
        <v>15157</v>
      </c>
      <c r="AJ80">
        <v>0.025797</v>
      </c>
      <c r="AK80">
        <v>0.52181</v>
      </c>
      <c r="AL80">
        <v>0.12067</v>
      </c>
      <c r="AM80">
        <v>0</v>
      </c>
      <c r="AN80">
        <v>0</v>
      </c>
      <c r="AO80">
        <v>0</v>
      </c>
      <c r="AP80">
        <v>0.18678</v>
      </c>
      <c r="AQ80">
        <v>0.062875</v>
      </c>
      <c r="AR80">
        <v>0</v>
      </c>
      <c r="AS80">
        <v>0</v>
      </c>
      <c r="AT80">
        <v>0.49241</v>
      </c>
      <c r="AU80">
        <v>0.33745</v>
      </c>
      <c r="AV80">
        <v>31.0907</v>
      </c>
      <c r="AW80">
        <v>92.1333</v>
      </c>
      <c r="AX80">
        <v>69.6348</v>
      </c>
      <c r="AY80">
        <v>58.8303</v>
      </c>
      <c r="AZ80">
        <v>74.2765</v>
      </c>
      <c r="BA80">
        <v>90.2884</v>
      </c>
      <c r="BB80">
        <v>5449.625</v>
      </c>
      <c r="BC80">
        <v>45.3676</v>
      </c>
      <c r="BD80">
        <v>0.27745</v>
      </c>
      <c r="BE80">
        <v>5397.7841</v>
      </c>
      <c r="BF80">
        <v>0.99049</v>
      </c>
      <c r="BG80">
        <v>5612</v>
      </c>
      <c r="BH80">
        <v>39.0802</v>
      </c>
      <c r="BI80">
        <v>70.4086</v>
      </c>
      <c r="BJ80">
        <v>17975281.8654</v>
      </c>
      <c r="BK80">
        <v>2.5899</v>
      </c>
      <c r="BL80">
        <v>16.0447</v>
      </c>
      <c r="BM80">
        <v>4.8829</v>
      </c>
      <c r="BN80">
        <v>146.6071</v>
      </c>
      <c r="BO80">
        <v>9.9139</v>
      </c>
      <c r="BP80">
        <v>55.121</v>
      </c>
      <c r="BQ80">
        <v>55.3253</v>
      </c>
      <c r="BR80">
        <v>5.0379</v>
      </c>
      <c r="BS80">
        <v>141.5692</v>
      </c>
      <c r="BT80">
        <v>6.7325</v>
      </c>
      <c r="BU80">
        <v>56.5951</v>
      </c>
      <c r="BV80">
        <v>0.2339</v>
      </c>
      <c r="BW80">
        <v>0.19966</v>
      </c>
      <c r="BX80">
        <v>164.6861</v>
      </c>
    </row>
    <row r="81" spans="1:76">
      <c r="A81" t="s">
        <v>95</v>
      </c>
      <c r="B81">
        <f>VLOOKUP(A81,[1]Sheet2!A6:B468,2,FALSE)</f>
        <v>1</v>
      </c>
      <c r="C81" s="1">
        <v>20181103001264</v>
      </c>
      <c r="D81">
        <v>2</v>
      </c>
      <c r="E81">
        <v>70</v>
      </c>
      <c r="F81">
        <v>2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159</v>
      </c>
      <c r="P81">
        <v>90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1</v>
      </c>
      <c r="X81">
        <v>37339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0.97102</v>
      </c>
      <c r="AF81">
        <v>0.028978</v>
      </c>
      <c r="AG81">
        <v>0</v>
      </c>
      <c r="AH81">
        <v>0</v>
      </c>
      <c r="AI81">
        <v>27830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0.11132</v>
      </c>
      <c r="AP81">
        <v>0.84323</v>
      </c>
      <c r="AQ81">
        <v>0.043586</v>
      </c>
      <c r="AR81">
        <v>0</v>
      </c>
      <c r="AS81">
        <v>0</v>
      </c>
      <c r="AT81">
        <v>0.60084</v>
      </c>
      <c r="AU81">
        <v>0.35017</v>
      </c>
      <c r="AV81">
        <v>21.8301</v>
      </c>
      <c r="AW81">
        <v>62.3417</v>
      </c>
      <c r="AX81">
        <v>51.4782</v>
      </c>
      <c r="AY81">
        <v>59.3633</v>
      </c>
      <c r="AZ81">
        <v>52.345</v>
      </c>
      <c r="BA81">
        <v>60.6218</v>
      </c>
      <c r="BB81">
        <v>8814.7083</v>
      </c>
      <c r="BC81">
        <v>37.4571</v>
      </c>
      <c r="BD81">
        <v>0.35576</v>
      </c>
      <c r="BE81">
        <v>5800.4801</v>
      </c>
      <c r="BF81">
        <v>0.65805</v>
      </c>
      <c r="BG81">
        <v>8935</v>
      </c>
      <c r="BH81">
        <v>33.5695</v>
      </c>
      <c r="BI81">
        <v>52.3774</v>
      </c>
      <c r="BJ81">
        <v>17269907.9814</v>
      </c>
      <c r="BK81">
        <v>2.9923</v>
      </c>
      <c r="BL81">
        <v>9.4605</v>
      </c>
      <c r="BM81">
        <v>3.7091</v>
      </c>
      <c r="BN81">
        <v>74.2037</v>
      </c>
      <c r="BO81">
        <v>5.9743</v>
      </c>
      <c r="BP81">
        <v>43.2779</v>
      </c>
      <c r="BQ81">
        <v>43.6554</v>
      </c>
      <c r="BR81">
        <v>10.2717</v>
      </c>
      <c r="BS81">
        <v>63.932</v>
      </c>
      <c r="BT81">
        <v>3.995</v>
      </c>
      <c r="BU81">
        <v>43.9641</v>
      </c>
      <c r="BV81">
        <v>-0.29745</v>
      </c>
      <c r="BW81">
        <v>0.153</v>
      </c>
      <c r="BX81">
        <v>59.8639</v>
      </c>
    </row>
    <row r="82" spans="1:76">
      <c r="A82" t="s">
        <v>95</v>
      </c>
      <c r="B82">
        <f>VLOOKUP(A82,[1]Sheet2!A7:B469,2,FALSE)</f>
        <v>1</v>
      </c>
      <c r="C82" s="1">
        <v>20181104000282</v>
      </c>
      <c r="D82">
        <v>16.2584</v>
      </c>
      <c r="E82">
        <v>70</v>
      </c>
      <c r="F82">
        <v>2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159</v>
      </c>
      <c r="P82">
        <v>90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41093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0.98153</v>
      </c>
      <c r="AF82">
        <v>0.01847</v>
      </c>
      <c r="AG82">
        <v>0</v>
      </c>
      <c r="AH82">
        <v>0</v>
      </c>
      <c r="AI82">
        <v>33546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0.023818</v>
      </c>
      <c r="AP82">
        <v>0.90139</v>
      </c>
      <c r="AQ82">
        <v>0.070977</v>
      </c>
      <c r="AR82">
        <v>0.0002981</v>
      </c>
      <c r="AS82">
        <v>0</v>
      </c>
      <c r="AT82">
        <v>0.78789</v>
      </c>
      <c r="AU82">
        <v>0.38816</v>
      </c>
      <c r="AV82">
        <v>25.7273</v>
      </c>
      <c r="AW82">
        <v>66.2798</v>
      </c>
      <c r="AX82">
        <v>50.8035</v>
      </c>
      <c r="AY82">
        <v>75.2396</v>
      </c>
      <c r="AZ82">
        <v>61.2046</v>
      </c>
      <c r="BA82">
        <v>76.7007</v>
      </c>
      <c r="BB82">
        <v>9314.7083</v>
      </c>
      <c r="BC82">
        <v>52.2211</v>
      </c>
      <c r="BD82">
        <v>0.24688</v>
      </c>
      <c r="BE82">
        <v>8671.6753</v>
      </c>
      <c r="BF82">
        <v>0.93097</v>
      </c>
      <c r="BG82">
        <v>9599</v>
      </c>
      <c r="BH82">
        <v>52.1283</v>
      </c>
      <c r="BI82">
        <v>76.7029</v>
      </c>
      <c r="BJ82">
        <v>40991585.7479</v>
      </c>
      <c r="BK82">
        <v>3.1693</v>
      </c>
      <c r="BL82">
        <v>13.3845</v>
      </c>
      <c r="BM82">
        <v>3.1307</v>
      </c>
      <c r="BN82">
        <v>98.2794</v>
      </c>
      <c r="BO82">
        <v>7.8085</v>
      </c>
      <c r="BP82">
        <v>64.6101</v>
      </c>
      <c r="BQ82">
        <v>64.8566</v>
      </c>
      <c r="BR82">
        <v>25.8025</v>
      </c>
      <c r="BS82">
        <v>72.477</v>
      </c>
      <c r="BT82">
        <v>5.4661</v>
      </c>
      <c r="BU82">
        <v>65.3483</v>
      </c>
      <c r="BV82">
        <v>-0.12427</v>
      </c>
      <c r="BW82">
        <v>0.13008</v>
      </c>
      <c r="BX82">
        <v>95.9365</v>
      </c>
    </row>
    <row r="83" spans="1:76">
      <c r="A83" t="s">
        <v>95</v>
      </c>
      <c r="B83">
        <f>VLOOKUP(A83,[1]Sheet2!A8:B470,2,FALSE)</f>
        <v>1</v>
      </c>
      <c r="C83" s="1">
        <v>20181105001034</v>
      </c>
      <c r="D83">
        <v>44.9312</v>
      </c>
      <c r="E83">
        <v>70</v>
      </c>
      <c r="F83">
        <v>2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159</v>
      </c>
      <c r="P83">
        <v>90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1</v>
      </c>
      <c r="X83">
        <v>42889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0.98114</v>
      </c>
      <c r="AF83">
        <v>0.018863</v>
      </c>
      <c r="AG83">
        <v>0</v>
      </c>
      <c r="AH83">
        <v>0</v>
      </c>
      <c r="AI83">
        <v>7538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0.012603</v>
      </c>
      <c r="AP83">
        <v>0.95834</v>
      </c>
      <c r="AQ83">
        <v>0.023083</v>
      </c>
      <c r="AR83">
        <v>0.00026532</v>
      </c>
      <c r="AS83">
        <v>0</v>
      </c>
      <c r="AT83">
        <v>0.84436</v>
      </c>
      <c r="AU83">
        <v>0.25818</v>
      </c>
      <c r="AV83">
        <v>17.1202</v>
      </c>
      <c r="AW83">
        <v>66.3115</v>
      </c>
      <c r="AX83">
        <v>45.2769</v>
      </c>
      <c r="AY83">
        <v>54.037</v>
      </c>
      <c r="AZ83">
        <v>54.0093</v>
      </c>
      <c r="BA83">
        <v>56.5155</v>
      </c>
      <c r="BB83">
        <v>1464.5</v>
      </c>
      <c r="BC83">
        <v>55.9908</v>
      </c>
      <c r="BD83">
        <v>0.26963</v>
      </c>
      <c r="BE83">
        <v>2312.9615</v>
      </c>
      <c r="BF83">
        <v>1.5794</v>
      </c>
      <c r="BG83">
        <v>1617</v>
      </c>
      <c r="BH83">
        <v>56.1255</v>
      </c>
      <c r="BI83">
        <v>74.5974</v>
      </c>
      <c r="BJ83">
        <v>6999322.4809</v>
      </c>
      <c r="BK83">
        <v>2.9996</v>
      </c>
      <c r="BL83">
        <v>9.5443</v>
      </c>
      <c r="BM83">
        <v>3.4908</v>
      </c>
      <c r="BN83">
        <v>89.3047</v>
      </c>
      <c r="BO83">
        <v>5.7136</v>
      </c>
      <c r="BP83">
        <v>65.3915</v>
      </c>
      <c r="BQ83">
        <v>65.1606</v>
      </c>
      <c r="BR83">
        <v>29.2065</v>
      </c>
      <c r="BS83">
        <v>60.0982</v>
      </c>
      <c r="BT83">
        <v>3.9725</v>
      </c>
      <c r="BU83">
        <v>65.792</v>
      </c>
      <c r="BV83">
        <v>-0.16474</v>
      </c>
      <c r="BW83">
        <v>0.14708</v>
      </c>
      <c r="BX83">
        <v>52.5411</v>
      </c>
    </row>
    <row r="84" spans="1:76">
      <c r="A84" t="s">
        <v>95</v>
      </c>
      <c r="B84">
        <f>VLOOKUP(A84,[1]Sheet2!A9:B471,2,FALSE)</f>
        <v>1</v>
      </c>
      <c r="C84" s="1">
        <v>20181112000888</v>
      </c>
      <c r="D84">
        <v>208.1792</v>
      </c>
      <c r="E84">
        <v>70</v>
      </c>
      <c r="F84">
        <v>2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159</v>
      </c>
      <c r="P84">
        <v>90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34260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0.98497</v>
      </c>
      <c r="AF84">
        <v>0.015032</v>
      </c>
      <c r="AG84">
        <v>0</v>
      </c>
      <c r="AH84">
        <v>0</v>
      </c>
      <c r="AI84">
        <v>66089</v>
      </c>
      <c r="AJ84">
        <v>0</v>
      </c>
      <c r="AK84">
        <v>0.0064156</v>
      </c>
      <c r="AL84">
        <v>0</v>
      </c>
      <c r="AM84">
        <v>0</v>
      </c>
      <c r="AN84">
        <v>0</v>
      </c>
      <c r="AO84">
        <v>0.17788</v>
      </c>
      <c r="AP84">
        <v>0.7619</v>
      </c>
      <c r="AQ84">
        <v>0.03922</v>
      </c>
      <c r="AR84" s="2">
        <v>7.5656e-5</v>
      </c>
      <c r="AS84">
        <v>0</v>
      </c>
      <c r="AT84">
        <v>0.7371</v>
      </c>
      <c r="AU84">
        <v>0.4</v>
      </c>
      <c r="AV84">
        <v>29.0279</v>
      </c>
      <c r="AW84">
        <v>72.5699</v>
      </c>
      <c r="AX84">
        <v>69.3542</v>
      </c>
      <c r="AY84">
        <v>75.4321</v>
      </c>
      <c r="AZ84">
        <v>80.7094</v>
      </c>
      <c r="BA84">
        <v>92.5095</v>
      </c>
      <c r="BB84">
        <v>22981.5</v>
      </c>
      <c r="BC84">
        <v>53.4912</v>
      </c>
      <c r="BD84">
        <v>0.35485</v>
      </c>
      <c r="BE84">
        <v>11016.0645</v>
      </c>
      <c r="BF84">
        <v>0.47934</v>
      </c>
      <c r="BG84">
        <v>23159</v>
      </c>
      <c r="BH84">
        <v>41.1464</v>
      </c>
      <c r="BI84">
        <v>69.2018</v>
      </c>
      <c r="BJ84">
        <v>72364134.1243</v>
      </c>
      <c r="BK84">
        <v>2.95</v>
      </c>
      <c r="BL84">
        <v>15.0203</v>
      </c>
      <c r="BM84">
        <v>2.8153</v>
      </c>
      <c r="BN84">
        <v>101.9984</v>
      </c>
      <c r="BO84">
        <v>8.6916</v>
      </c>
      <c r="BP84">
        <v>54.8493</v>
      </c>
      <c r="BQ84">
        <v>54.3893</v>
      </c>
      <c r="BR84">
        <v>8.8069</v>
      </c>
      <c r="BS84">
        <v>93.1914</v>
      </c>
      <c r="BT84">
        <v>6.1747</v>
      </c>
      <c r="BU84">
        <v>55.8987</v>
      </c>
      <c r="BV84">
        <v>0.11997</v>
      </c>
      <c r="BW84">
        <v>0.14879</v>
      </c>
      <c r="BX84">
        <v>116.2227</v>
      </c>
    </row>
    <row r="85" spans="1:76">
      <c r="A85" t="s">
        <v>95</v>
      </c>
      <c r="B85">
        <f>VLOOKUP(A85,[1]Sheet2!A10:B472,2,FALSE)</f>
        <v>1</v>
      </c>
      <c r="C85" s="1">
        <v>20181114001066</v>
      </c>
      <c r="D85">
        <v>256.9904</v>
      </c>
      <c r="E85">
        <v>70</v>
      </c>
      <c r="F85">
        <v>2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159</v>
      </c>
      <c r="P85">
        <v>90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22823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0.99803</v>
      </c>
      <c r="AF85">
        <v>0.0019717</v>
      </c>
      <c r="AG85">
        <v>0</v>
      </c>
      <c r="AH85">
        <v>0</v>
      </c>
      <c r="AI85">
        <v>70518</v>
      </c>
      <c r="AJ85">
        <v>0</v>
      </c>
      <c r="AK85">
        <v>0.001489</v>
      </c>
      <c r="AL85">
        <v>0</v>
      </c>
      <c r="AM85">
        <v>0</v>
      </c>
      <c r="AN85">
        <v>0</v>
      </c>
      <c r="AO85">
        <v>0.13476</v>
      </c>
      <c r="AP85">
        <v>0.79737</v>
      </c>
      <c r="AQ85">
        <v>0.050739</v>
      </c>
      <c r="AR85">
        <v>0</v>
      </c>
      <c r="AS85">
        <v>0</v>
      </c>
      <c r="AT85">
        <v>0.77525</v>
      </c>
      <c r="AU85">
        <v>0.34995</v>
      </c>
      <c r="AV85">
        <v>26.3186</v>
      </c>
      <c r="AW85">
        <v>75.2064</v>
      </c>
      <c r="AX85">
        <v>75.6902</v>
      </c>
      <c r="AY85">
        <v>73.3485</v>
      </c>
      <c r="AZ85">
        <v>84.22</v>
      </c>
      <c r="BA85">
        <v>89.2917</v>
      </c>
      <c r="BB85">
        <v>24483</v>
      </c>
      <c r="BC85">
        <v>58.304</v>
      </c>
      <c r="BD85">
        <v>0.33481</v>
      </c>
      <c r="BE85">
        <v>12178.5332</v>
      </c>
      <c r="BF85">
        <v>0.49743</v>
      </c>
      <c r="BG85">
        <v>24730</v>
      </c>
      <c r="BH85">
        <v>38.8391</v>
      </c>
      <c r="BI85">
        <v>66.6159</v>
      </c>
      <c r="BJ85">
        <v>71436559.7397</v>
      </c>
      <c r="BK85">
        <v>2.9934</v>
      </c>
      <c r="BL85">
        <v>14.703</v>
      </c>
      <c r="BM85">
        <v>3.0106</v>
      </c>
      <c r="BN85">
        <v>102.0586</v>
      </c>
      <c r="BO85">
        <v>8.6592</v>
      </c>
      <c r="BP85">
        <v>52.6387</v>
      </c>
      <c r="BQ85">
        <v>52.4301</v>
      </c>
      <c r="BR85">
        <v>10.9756</v>
      </c>
      <c r="BS85">
        <v>91.083</v>
      </c>
      <c r="BT85">
        <v>6.0631</v>
      </c>
      <c r="BU85">
        <v>53.7463</v>
      </c>
      <c r="BV85">
        <v>0.12319</v>
      </c>
      <c r="BW85">
        <v>0.1462</v>
      </c>
      <c r="BX85">
        <v>117.8321</v>
      </c>
    </row>
    <row r="86" spans="1:76">
      <c r="A86" t="s">
        <v>95</v>
      </c>
      <c r="B86">
        <f>VLOOKUP(A86,[1]Sheet2!A11:B473,2,FALSE)</f>
        <v>1</v>
      </c>
      <c r="C86" s="1">
        <v>20181212001111</v>
      </c>
      <c r="D86">
        <v>928.5008</v>
      </c>
      <c r="E86">
        <v>70</v>
      </c>
      <c r="F86">
        <v>2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159</v>
      </c>
      <c r="P86">
        <v>90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487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0.29615</v>
      </c>
      <c r="AU86">
        <v>0.20343</v>
      </c>
      <c r="AV86">
        <v>3.1016</v>
      </c>
      <c r="AW86">
        <v>15.2464</v>
      </c>
      <c r="AX86">
        <v>6.0828</v>
      </c>
      <c r="AY86">
        <v>12.53</v>
      </c>
      <c r="AZ86">
        <v>10.198</v>
      </c>
      <c r="BA86">
        <v>14.4568</v>
      </c>
      <c r="BB86">
        <v>82.4167</v>
      </c>
      <c r="BC86">
        <v>4.5152</v>
      </c>
      <c r="BD86">
        <v>0.63248</v>
      </c>
      <c r="BE86">
        <v>144.8045</v>
      </c>
      <c r="BF86">
        <v>1.757</v>
      </c>
      <c r="BG86">
        <v>93</v>
      </c>
      <c r="BH86">
        <v>34.1179</v>
      </c>
      <c r="BI86">
        <v>55.9478</v>
      </c>
      <c r="BJ86">
        <v>194069.0732</v>
      </c>
      <c r="BK86">
        <v>3.5641</v>
      </c>
      <c r="BL86">
        <v>10.8083</v>
      </c>
      <c r="BM86">
        <v>3.1291</v>
      </c>
      <c r="BN86">
        <v>61.6553</v>
      </c>
      <c r="BO86">
        <v>6.3861</v>
      </c>
      <c r="BP86">
        <v>44.9555</v>
      </c>
      <c r="BQ86">
        <v>44.5648</v>
      </c>
      <c r="BR86">
        <v>19.5554</v>
      </c>
      <c r="BS86">
        <v>42.0999</v>
      </c>
      <c r="BT86">
        <v>4.2888</v>
      </c>
      <c r="BU86">
        <v>45.6811</v>
      </c>
      <c r="BV86">
        <v>-0.3259</v>
      </c>
      <c r="BW86">
        <v>0.095387</v>
      </c>
      <c r="BX86">
        <v>65.7674</v>
      </c>
    </row>
    <row r="87" spans="1:76">
      <c r="A87" t="s">
        <v>96</v>
      </c>
      <c r="B87">
        <f>VLOOKUP(A87,[1]Sheet2!A12:B474,2,FALSE)</f>
        <v>1</v>
      </c>
      <c r="C87" s="1">
        <v>20181007000826</v>
      </c>
      <c r="D87">
        <v>2</v>
      </c>
      <c r="E87">
        <v>91</v>
      </c>
      <c r="F87">
        <v>2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182</v>
      </c>
      <c r="P87">
        <v>62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12829</v>
      </c>
      <c r="Y87">
        <v>0.068517</v>
      </c>
      <c r="Z87">
        <v>0.40985</v>
      </c>
      <c r="AA87">
        <v>0.45148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10390</v>
      </c>
      <c r="AJ87">
        <v>0.042252</v>
      </c>
      <c r="AK87">
        <v>0.63446</v>
      </c>
      <c r="AL87">
        <v>0.31107</v>
      </c>
      <c r="AM87">
        <v>0.0033686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0.71014</v>
      </c>
      <c r="AU87">
        <v>0.44643</v>
      </c>
      <c r="AV87">
        <v>16.8298</v>
      </c>
      <c r="AW87">
        <v>37.6987</v>
      </c>
      <c r="AX87">
        <v>32.311</v>
      </c>
      <c r="AY87">
        <v>43.382</v>
      </c>
      <c r="AZ87">
        <v>31.241</v>
      </c>
      <c r="BA87">
        <v>43.4281</v>
      </c>
      <c r="BB87">
        <v>3245.625</v>
      </c>
      <c r="BC87">
        <v>26.7713</v>
      </c>
      <c r="BD87">
        <v>0.36865</v>
      </c>
      <c r="BE87">
        <v>2875.6223</v>
      </c>
      <c r="BF87">
        <v>0.886</v>
      </c>
      <c r="BG87">
        <v>3340</v>
      </c>
      <c r="BH87">
        <v>38.337</v>
      </c>
      <c r="BI87">
        <v>66.3239</v>
      </c>
      <c r="BJ87">
        <v>9521521.2251</v>
      </c>
      <c r="BK87">
        <v>2.7912</v>
      </c>
      <c r="BL87">
        <v>14.4943</v>
      </c>
      <c r="BM87">
        <v>5.448</v>
      </c>
      <c r="BN87">
        <v>119.3827</v>
      </c>
      <c r="BO87">
        <v>8.9856</v>
      </c>
      <c r="BP87">
        <v>52.0863</v>
      </c>
      <c r="BQ87">
        <v>50.9724</v>
      </c>
      <c r="BR87">
        <v>10.4574</v>
      </c>
      <c r="BS87">
        <v>108.9253</v>
      </c>
      <c r="BT87">
        <v>6.0719</v>
      </c>
      <c r="BU87">
        <v>53.3925</v>
      </c>
      <c r="BV87">
        <v>0.81338</v>
      </c>
      <c r="BW87">
        <v>0.17471</v>
      </c>
      <c r="BX87">
        <v>137.7736</v>
      </c>
    </row>
    <row r="88" spans="1:76">
      <c r="A88" t="s">
        <v>96</v>
      </c>
      <c r="B88">
        <f>VLOOKUP(A88,[1]Sheet2!A13:B475,2,FALSE)</f>
        <v>1</v>
      </c>
      <c r="C88" s="1">
        <v>20181008001326</v>
      </c>
      <c r="D88">
        <v>19.652</v>
      </c>
      <c r="E88">
        <v>91</v>
      </c>
      <c r="F88">
        <v>2</v>
      </c>
      <c r="G88">
        <v>0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182</v>
      </c>
      <c r="P88">
        <v>62</v>
      </c>
      <c r="Q88">
        <v>0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13604</v>
      </c>
      <c r="Y88">
        <v>0.099015</v>
      </c>
      <c r="Z88">
        <v>0.38797</v>
      </c>
      <c r="AA88">
        <v>0.42032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18574</v>
      </c>
      <c r="AJ88">
        <v>0.15516</v>
      </c>
      <c r="AK88">
        <v>0.57155</v>
      </c>
      <c r="AL88">
        <v>0.24443</v>
      </c>
      <c r="AM88">
        <v>0.0014536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0.64375</v>
      </c>
      <c r="AU88">
        <v>0.58363</v>
      </c>
      <c r="AV88">
        <v>26.4555</v>
      </c>
      <c r="AW88">
        <v>45.3289</v>
      </c>
      <c r="AX88">
        <v>37.7359</v>
      </c>
      <c r="AY88">
        <v>47.0106</v>
      </c>
      <c r="AZ88">
        <v>36.1248</v>
      </c>
      <c r="BA88">
        <v>47.697</v>
      </c>
      <c r="BB88">
        <v>5896.75</v>
      </c>
      <c r="BC88">
        <v>29.1806</v>
      </c>
      <c r="BD88">
        <v>0.28634</v>
      </c>
      <c r="BE88">
        <v>5512.5248</v>
      </c>
      <c r="BF88">
        <v>0.93484</v>
      </c>
      <c r="BG88">
        <v>6067</v>
      </c>
      <c r="BH88">
        <v>35.1148</v>
      </c>
      <c r="BI88">
        <v>59.7954</v>
      </c>
      <c r="BJ88">
        <v>14302642.5242</v>
      </c>
      <c r="BK88">
        <v>2.6613</v>
      </c>
      <c r="BL88">
        <v>12.9794</v>
      </c>
      <c r="BM88">
        <v>3.8634</v>
      </c>
      <c r="BN88">
        <v>106.2664</v>
      </c>
      <c r="BO88">
        <v>7.8174</v>
      </c>
      <c r="BP88">
        <v>47.5097</v>
      </c>
      <c r="BQ88">
        <v>47.5571</v>
      </c>
      <c r="BR88">
        <v>0.46575</v>
      </c>
      <c r="BS88">
        <v>105.8006</v>
      </c>
      <c r="BT88">
        <v>5.3439</v>
      </c>
      <c r="BU88">
        <v>48.5536</v>
      </c>
      <c r="BV88">
        <v>0.11428</v>
      </c>
      <c r="BW88">
        <v>0.18915</v>
      </c>
      <c r="BX88">
        <v>100.2786</v>
      </c>
    </row>
    <row r="89" spans="1:76">
      <c r="A89" t="s">
        <v>96</v>
      </c>
      <c r="B89">
        <f>VLOOKUP(A89,[1]Sheet2!A14:B476,2,FALSE)</f>
        <v>1</v>
      </c>
      <c r="C89" s="1">
        <v>20181015000771</v>
      </c>
      <c r="D89">
        <v>186.248</v>
      </c>
      <c r="E89">
        <v>91</v>
      </c>
      <c r="F89">
        <v>2</v>
      </c>
      <c r="G89">
        <v>0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182</v>
      </c>
      <c r="P89">
        <v>62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14134</v>
      </c>
      <c r="Y89">
        <v>0.091623</v>
      </c>
      <c r="Z89">
        <v>0.33628</v>
      </c>
      <c r="AA89">
        <v>0.47071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16510</v>
      </c>
      <c r="AJ89">
        <v>0.25227</v>
      </c>
      <c r="AK89">
        <v>0.53501</v>
      </c>
      <c r="AL89">
        <v>0.16136</v>
      </c>
      <c r="AM89">
        <v>0.0027862</v>
      </c>
      <c r="AN89">
        <v>0</v>
      </c>
      <c r="AO89">
        <v>0</v>
      </c>
      <c r="AP89">
        <v>0</v>
      </c>
      <c r="AQ89">
        <v>0.00018171</v>
      </c>
      <c r="AR89">
        <v>0</v>
      </c>
      <c r="AS89">
        <v>0</v>
      </c>
      <c r="AT89">
        <v>0.83451</v>
      </c>
      <c r="AU89">
        <v>0.74593</v>
      </c>
      <c r="AV89">
        <v>28.7233</v>
      </c>
      <c r="AW89">
        <v>38.5065</v>
      </c>
      <c r="AX89">
        <v>39.4588</v>
      </c>
      <c r="AY89">
        <v>41.7732</v>
      </c>
      <c r="AZ89">
        <v>33.3017</v>
      </c>
      <c r="BA89">
        <v>42.7785</v>
      </c>
      <c r="BB89">
        <v>5297.25</v>
      </c>
      <c r="BC89">
        <v>32.1339</v>
      </c>
      <c r="BD89">
        <v>0.3184</v>
      </c>
      <c r="BE89">
        <v>4615.4712</v>
      </c>
      <c r="BF89">
        <v>0.8713</v>
      </c>
      <c r="BG89">
        <v>5416</v>
      </c>
      <c r="BH89">
        <v>50.9917</v>
      </c>
      <c r="BI89">
        <v>76.9658</v>
      </c>
      <c r="BJ89">
        <v>23000585.2821</v>
      </c>
      <c r="BK89">
        <v>2.9454</v>
      </c>
      <c r="BL89">
        <v>13.453</v>
      </c>
      <c r="BM89">
        <v>3.9667</v>
      </c>
      <c r="BN89">
        <v>101.1451</v>
      </c>
      <c r="BO89">
        <v>8.1987</v>
      </c>
      <c r="BP89">
        <v>64.3075</v>
      </c>
      <c r="BQ89">
        <v>65.005</v>
      </c>
      <c r="BR89">
        <v>11.3799</v>
      </c>
      <c r="BS89">
        <v>89.7652</v>
      </c>
      <c r="BT89">
        <v>5.5753</v>
      </c>
      <c r="BU89">
        <v>65.1674</v>
      </c>
      <c r="BV89">
        <v>-0.50247</v>
      </c>
      <c r="BW89">
        <v>0.15548</v>
      </c>
      <c r="BX89">
        <v>111.3357</v>
      </c>
    </row>
    <row r="90" spans="1:76">
      <c r="A90" t="s">
        <v>97</v>
      </c>
      <c r="B90">
        <f>VLOOKUP(A90,[1]Sheet2!A34:B496,2,FALSE)</f>
        <v>1</v>
      </c>
      <c r="C90" s="1">
        <v>20180503002304</v>
      </c>
      <c r="D90">
        <v>2</v>
      </c>
      <c r="E90">
        <v>83</v>
      </c>
      <c r="F90">
        <v>2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150</v>
      </c>
      <c r="P90">
        <v>81</v>
      </c>
      <c r="Q90">
        <v>0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87595</v>
      </c>
      <c r="Y90">
        <v>0.25156</v>
      </c>
      <c r="Z90">
        <v>0.5132</v>
      </c>
      <c r="AA90">
        <v>0</v>
      </c>
      <c r="AB90">
        <v>0</v>
      </c>
      <c r="AC90">
        <v>0</v>
      </c>
      <c r="AD90">
        <v>0.16841</v>
      </c>
      <c r="AE90">
        <v>0.0051829</v>
      </c>
      <c r="AF90">
        <v>0</v>
      </c>
      <c r="AG90">
        <v>0</v>
      </c>
      <c r="AH90">
        <v>0</v>
      </c>
      <c r="AI90">
        <v>9003</v>
      </c>
      <c r="AJ90">
        <v>0.56126</v>
      </c>
      <c r="AK90">
        <v>0.36432</v>
      </c>
      <c r="AL90">
        <v>0</v>
      </c>
      <c r="AM90">
        <v>0</v>
      </c>
      <c r="AN90">
        <v>0</v>
      </c>
      <c r="AO90">
        <v>0.069199</v>
      </c>
      <c r="AP90">
        <v>0.0052205</v>
      </c>
      <c r="AQ90">
        <v>0</v>
      </c>
      <c r="AR90">
        <v>0</v>
      </c>
      <c r="AS90">
        <v>0</v>
      </c>
      <c r="AT90">
        <v>0.44882</v>
      </c>
      <c r="AU90">
        <v>0.20415</v>
      </c>
      <c r="AV90">
        <v>11.9381</v>
      </c>
      <c r="AW90">
        <v>58.4759</v>
      </c>
      <c r="AX90">
        <v>42.8019</v>
      </c>
      <c r="AY90">
        <v>43.909</v>
      </c>
      <c r="AZ90">
        <v>64.622</v>
      </c>
      <c r="BA90">
        <v>73.3348</v>
      </c>
      <c r="BB90">
        <v>2239.25</v>
      </c>
      <c r="BC90">
        <v>26.2454</v>
      </c>
      <c r="BD90">
        <v>0.34306</v>
      </c>
      <c r="BE90">
        <v>2412.7605</v>
      </c>
      <c r="BF90">
        <v>1.0775</v>
      </c>
      <c r="BG90">
        <v>2355</v>
      </c>
      <c r="BH90">
        <v>28.2423</v>
      </c>
      <c r="BI90">
        <v>46.6037</v>
      </c>
      <c r="BJ90">
        <v>3449150.2081</v>
      </c>
      <c r="BK90">
        <v>3.0435</v>
      </c>
      <c r="BL90">
        <v>9.4946</v>
      </c>
      <c r="BM90">
        <v>3.4465</v>
      </c>
      <c r="BN90">
        <v>64.727</v>
      </c>
      <c r="BO90">
        <v>5.6732</v>
      </c>
      <c r="BP90">
        <v>37.5846</v>
      </c>
      <c r="BQ90">
        <v>37.741</v>
      </c>
      <c r="BR90">
        <v>6.7709</v>
      </c>
      <c r="BS90">
        <v>57.9562</v>
      </c>
      <c r="BT90">
        <v>3.8906</v>
      </c>
      <c r="BU90">
        <v>38.2702</v>
      </c>
      <c r="BV90">
        <v>-0.25562</v>
      </c>
      <c r="BW90">
        <v>0.14376</v>
      </c>
      <c r="BX90">
        <v>52.0082</v>
      </c>
    </row>
    <row r="91" spans="1:76">
      <c r="A91" t="s">
        <v>97</v>
      </c>
      <c r="B91">
        <f>VLOOKUP(A91,[1]Sheet2!A35:B497,2,FALSE)</f>
        <v>1</v>
      </c>
      <c r="C91" s="1">
        <v>20180504000867</v>
      </c>
      <c r="D91">
        <v>14.12</v>
      </c>
      <c r="E91">
        <v>83</v>
      </c>
      <c r="F91">
        <v>2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150</v>
      </c>
      <c r="P91">
        <v>81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124215</v>
      </c>
      <c r="Y91">
        <v>0.27399</v>
      </c>
      <c r="Z91">
        <v>0.55605</v>
      </c>
      <c r="AA91">
        <v>0</v>
      </c>
      <c r="AB91">
        <v>0</v>
      </c>
      <c r="AC91">
        <v>0</v>
      </c>
      <c r="AD91">
        <v>0.12392</v>
      </c>
      <c r="AE91">
        <v>0.032468</v>
      </c>
      <c r="AF91">
        <v>0</v>
      </c>
      <c r="AG91">
        <v>0</v>
      </c>
      <c r="AH91">
        <v>0</v>
      </c>
      <c r="AI91">
        <v>31618</v>
      </c>
      <c r="AJ91">
        <v>0.31384</v>
      </c>
      <c r="AK91">
        <v>0.61269</v>
      </c>
      <c r="AL91">
        <v>0.010152</v>
      </c>
      <c r="AM91">
        <v>0</v>
      </c>
      <c r="AN91">
        <v>0</v>
      </c>
      <c r="AO91">
        <v>0.042001</v>
      </c>
      <c r="AP91">
        <v>0.014485</v>
      </c>
      <c r="AQ91">
        <v>0</v>
      </c>
      <c r="AR91">
        <v>0</v>
      </c>
      <c r="AS91">
        <v>0</v>
      </c>
      <c r="AT91">
        <v>0.49577</v>
      </c>
      <c r="AU91">
        <v>0.33198</v>
      </c>
      <c r="AV91">
        <v>21.929</v>
      </c>
      <c r="AW91">
        <v>66.0543</v>
      </c>
      <c r="AX91">
        <v>86.7698</v>
      </c>
      <c r="AY91">
        <v>57.3847</v>
      </c>
      <c r="AZ91">
        <v>65.192</v>
      </c>
      <c r="BA91">
        <v>88.3799</v>
      </c>
      <c r="BB91">
        <v>10361.6667</v>
      </c>
      <c r="BC91">
        <v>32.7474</v>
      </c>
      <c r="BD91">
        <v>0.37284</v>
      </c>
      <c r="BE91">
        <v>6164.7147</v>
      </c>
      <c r="BF91">
        <v>0.59495</v>
      </c>
      <c r="BG91">
        <v>10570</v>
      </c>
      <c r="BH91">
        <v>48.3823</v>
      </c>
      <c r="BI91">
        <v>79.1782</v>
      </c>
      <c r="BJ91">
        <v>44980110.4527</v>
      </c>
      <c r="BK91">
        <v>3.1951</v>
      </c>
      <c r="BL91">
        <v>15.9632</v>
      </c>
      <c r="BM91">
        <v>3.1665</v>
      </c>
      <c r="BN91">
        <v>107.3768</v>
      </c>
      <c r="BO91">
        <v>9.6627</v>
      </c>
      <c r="BP91">
        <v>64.0736</v>
      </c>
      <c r="BQ91">
        <v>64.4563</v>
      </c>
      <c r="BR91">
        <v>18.7412</v>
      </c>
      <c r="BS91">
        <v>88.6356</v>
      </c>
      <c r="BT91">
        <v>6.6427</v>
      </c>
      <c r="BU91">
        <v>65.2338</v>
      </c>
      <c r="BV91">
        <v>-0.10633</v>
      </c>
      <c r="BW91">
        <v>0.12924</v>
      </c>
      <c r="BX91">
        <v>150.0305</v>
      </c>
    </row>
    <row r="92" spans="1:76">
      <c r="A92" t="s">
        <v>97</v>
      </c>
      <c r="B92">
        <f>VLOOKUP(A92,[1]Sheet2!A36:B498,2,FALSE)</f>
        <v>1</v>
      </c>
      <c r="C92" s="1">
        <v>20180508001300</v>
      </c>
      <c r="D92">
        <v>117.0416</v>
      </c>
      <c r="E92">
        <v>83</v>
      </c>
      <c r="F92">
        <v>2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150</v>
      </c>
      <c r="P92">
        <v>81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95964</v>
      </c>
      <c r="Y92">
        <v>0.21091</v>
      </c>
      <c r="Z92">
        <v>0.56798</v>
      </c>
      <c r="AA92">
        <v>0</v>
      </c>
      <c r="AB92">
        <v>0.0042724</v>
      </c>
      <c r="AC92">
        <v>0</v>
      </c>
      <c r="AD92">
        <v>0.17474</v>
      </c>
      <c r="AE92">
        <v>0.034065</v>
      </c>
      <c r="AF92">
        <v>0</v>
      </c>
      <c r="AG92">
        <v>0.00043766</v>
      </c>
      <c r="AH92">
        <v>0</v>
      </c>
      <c r="AI92">
        <v>27787</v>
      </c>
      <c r="AJ92">
        <v>0.31705</v>
      </c>
      <c r="AK92">
        <v>0.35884</v>
      </c>
      <c r="AL92">
        <v>0.024256</v>
      </c>
      <c r="AM92">
        <v>0</v>
      </c>
      <c r="AN92">
        <v>0</v>
      </c>
      <c r="AO92">
        <v>0.20833</v>
      </c>
      <c r="AP92">
        <v>0.069241</v>
      </c>
      <c r="AQ92">
        <v>0</v>
      </c>
      <c r="AR92">
        <v>0</v>
      </c>
      <c r="AS92">
        <v>0</v>
      </c>
      <c r="AT92">
        <v>0.48116</v>
      </c>
      <c r="AU92">
        <v>0.3729</v>
      </c>
      <c r="AV92">
        <v>29.8397</v>
      </c>
      <c r="AW92">
        <v>80.0209</v>
      </c>
      <c r="AX92">
        <v>72.7805</v>
      </c>
      <c r="AY92">
        <v>46.8722</v>
      </c>
      <c r="AZ92">
        <v>75.7694</v>
      </c>
      <c r="BA92">
        <v>81.6884</v>
      </c>
      <c r="BB92">
        <v>8248.5833</v>
      </c>
      <c r="BC92">
        <v>38.5029</v>
      </c>
      <c r="BD92">
        <v>0.30315</v>
      </c>
      <c r="BE92">
        <v>6512.4745</v>
      </c>
      <c r="BF92">
        <v>0.78953</v>
      </c>
      <c r="BG92">
        <v>8449</v>
      </c>
      <c r="BH92">
        <v>43.8647</v>
      </c>
      <c r="BI92">
        <v>69.3203</v>
      </c>
      <c r="BJ92">
        <v>28208240.0336</v>
      </c>
      <c r="BK92">
        <v>3.0715</v>
      </c>
      <c r="BL92">
        <v>13.3352</v>
      </c>
      <c r="BM92">
        <v>3.2315</v>
      </c>
      <c r="BN92">
        <v>92.1436</v>
      </c>
      <c r="BO92">
        <v>7.9373</v>
      </c>
      <c r="BP92">
        <v>56.9095</v>
      </c>
      <c r="BQ92">
        <v>57.414</v>
      </c>
      <c r="BR92">
        <v>13.1796</v>
      </c>
      <c r="BS92">
        <v>78.964</v>
      </c>
      <c r="BT92">
        <v>5.5187</v>
      </c>
      <c r="BU92">
        <v>57.781</v>
      </c>
      <c r="BV92">
        <v>-0.30121</v>
      </c>
      <c r="BW92">
        <v>0.13939</v>
      </c>
      <c r="BX92">
        <v>99.954</v>
      </c>
    </row>
    <row r="93" spans="1:76">
      <c r="A93" t="s">
        <v>97</v>
      </c>
      <c r="B93">
        <f>VLOOKUP(A93,[1]Sheet2!A37:B499,2,FALSE)</f>
        <v>1</v>
      </c>
      <c r="C93" s="1">
        <v>20180510001999</v>
      </c>
      <c r="D93">
        <v>165.716</v>
      </c>
      <c r="E93">
        <v>83</v>
      </c>
      <c r="F93">
        <v>2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150</v>
      </c>
      <c r="P93">
        <v>81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83228</v>
      </c>
      <c r="Y93">
        <v>0.24081</v>
      </c>
      <c r="Z93">
        <v>0.53643</v>
      </c>
      <c r="AA93">
        <v>0</v>
      </c>
      <c r="AB93">
        <v>0</v>
      </c>
      <c r="AC93">
        <v>0</v>
      </c>
      <c r="AD93">
        <v>0.17701</v>
      </c>
      <c r="AE93">
        <v>0.035192</v>
      </c>
      <c r="AF93">
        <v>0</v>
      </c>
      <c r="AG93">
        <v>0</v>
      </c>
      <c r="AH93">
        <v>0</v>
      </c>
      <c r="AI93">
        <v>45271</v>
      </c>
      <c r="AJ93">
        <v>0.32875</v>
      </c>
      <c r="AK93">
        <v>0.43447</v>
      </c>
      <c r="AL93">
        <v>0.0027391</v>
      </c>
      <c r="AM93">
        <v>0</v>
      </c>
      <c r="AN93">
        <v>0</v>
      </c>
      <c r="AO93">
        <v>0.15136</v>
      </c>
      <c r="AP93">
        <v>0.073623</v>
      </c>
      <c r="AQ93">
        <v>0</v>
      </c>
      <c r="AR93">
        <v>0</v>
      </c>
      <c r="AS93">
        <v>0</v>
      </c>
      <c r="AT93">
        <v>0.56525</v>
      </c>
      <c r="AU93">
        <v>0.40846</v>
      </c>
      <c r="AV93">
        <v>33.2739</v>
      </c>
      <c r="AW93">
        <v>81.4627</v>
      </c>
      <c r="AX93">
        <v>71.5542</v>
      </c>
      <c r="AY93">
        <v>51.6624</v>
      </c>
      <c r="AZ93">
        <v>84.5044</v>
      </c>
      <c r="BA93">
        <v>85.4225</v>
      </c>
      <c r="BB93">
        <v>14819.8333</v>
      </c>
      <c r="BC93">
        <v>46.0472</v>
      </c>
      <c r="BD93">
        <v>0.29199</v>
      </c>
      <c r="BE93">
        <v>9992.5797</v>
      </c>
      <c r="BF93">
        <v>0.67427</v>
      </c>
      <c r="BG93">
        <v>15076</v>
      </c>
      <c r="BH93">
        <v>39.6221</v>
      </c>
      <c r="BI93">
        <v>67.9359</v>
      </c>
      <c r="BJ93">
        <v>46032980.9043</v>
      </c>
      <c r="BK93">
        <v>3.1571</v>
      </c>
      <c r="BL93">
        <v>14.8927</v>
      </c>
      <c r="BM93">
        <v>3.0589</v>
      </c>
      <c r="BN93">
        <v>93.0122</v>
      </c>
      <c r="BO93">
        <v>8.79</v>
      </c>
      <c r="BP93">
        <v>54.1404</v>
      </c>
      <c r="BQ93">
        <v>54.5294</v>
      </c>
      <c r="BR93">
        <v>10.6646</v>
      </c>
      <c r="BS93">
        <v>82.3476</v>
      </c>
      <c r="BT93">
        <v>6.1261</v>
      </c>
      <c r="BU93">
        <v>55.2575</v>
      </c>
      <c r="BV93">
        <v>-0.18939</v>
      </c>
      <c r="BW93">
        <v>0.13107</v>
      </c>
      <c r="BX93">
        <v>122.2153</v>
      </c>
    </row>
    <row r="94" spans="1:76">
      <c r="A94" t="s">
        <v>97</v>
      </c>
      <c r="B94">
        <f>VLOOKUP(A94,[1]Sheet2!A38:B500,2,FALSE)</f>
        <v>1</v>
      </c>
      <c r="C94" s="1">
        <v>20180529002057</v>
      </c>
      <c r="D94">
        <v>621.4016</v>
      </c>
      <c r="E94">
        <v>83</v>
      </c>
      <c r="F94">
        <v>2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150</v>
      </c>
      <c r="P94">
        <v>81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16443</v>
      </c>
      <c r="Y94">
        <v>0.39166</v>
      </c>
      <c r="Z94">
        <v>0.59776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38415</v>
      </c>
      <c r="AJ94">
        <v>0.24069</v>
      </c>
      <c r="AK94">
        <v>0.54611</v>
      </c>
      <c r="AL94">
        <v>0</v>
      </c>
      <c r="AM94">
        <v>0</v>
      </c>
      <c r="AN94">
        <v>0</v>
      </c>
      <c r="AO94">
        <v>0.054067</v>
      </c>
      <c r="AP94">
        <v>0.15864</v>
      </c>
      <c r="AQ94">
        <v>0.00020825</v>
      </c>
      <c r="AR94">
        <v>0</v>
      </c>
      <c r="AS94">
        <v>0</v>
      </c>
      <c r="AT94">
        <v>0.38674</v>
      </c>
      <c r="AU94">
        <v>0.22777</v>
      </c>
      <c r="AV94">
        <v>19.1029</v>
      </c>
      <c r="AW94">
        <v>83.8675</v>
      </c>
      <c r="AX94">
        <v>53.2353</v>
      </c>
      <c r="AY94">
        <v>36.3456</v>
      </c>
      <c r="AZ94">
        <v>76.4853</v>
      </c>
      <c r="BA94">
        <v>84.1011</v>
      </c>
      <c r="BB94">
        <v>13002.4167</v>
      </c>
      <c r="BC94">
        <v>32.4346</v>
      </c>
      <c r="BD94">
        <v>0.41065</v>
      </c>
      <c r="BE94">
        <v>6511.7572</v>
      </c>
      <c r="BF94">
        <v>0.50081</v>
      </c>
      <c r="BG94">
        <v>13126</v>
      </c>
      <c r="BH94">
        <v>35.4796</v>
      </c>
      <c r="BI94">
        <v>66.0554</v>
      </c>
      <c r="BJ94">
        <v>35569825.7705</v>
      </c>
      <c r="BK94">
        <v>3.0577</v>
      </c>
      <c r="BL94">
        <v>15.6189</v>
      </c>
      <c r="BM94">
        <v>3.0929</v>
      </c>
      <c r="BN94">
        <v>95.3514</v>
      </c>
      <c r="BO94">
        <v>9.3805</v>
      </c>
      <c r="BP94">
        <v>50.6915</v>
      </c>
      <c r="BQ94">
        <v>50.681</v>
      </c>
      <c r="BR94">
        <v>0.45027</v>
      </c>
      <c r="BS94">
        <v>94.9012</v>
      </c>
      <c r="BT94">
        <v>6.5042</v>
      </c>
      <c r="BU94">
        <v>52.0565</v>
      </c>
      <c r="BV94">
        <v>0.023971</v>
      </c>
      <c r="BW94">
        <v>0.14125</v>
      </c>
      <c r="BX94">
        <v>140.2502</v>
      </c>
    </row>
    <row r="95" spans="1:76">
      <c r="A95" t="s">
        <v>98</v>
      </c>
      <c r="B95">
        <f>VLOOKUP(A95,[1]Sheet2!A50:B512,2,FALSE)</f>
        <v>1</v>
      </c>
      <c r="C95" s="1">
        <v>20180120000249</v>
      </c>
      <c r="D95">
        <v>3</v>
      </c>
      <c r="E95">
        <v>82</v>
      </c>
      <c r="F95">
        <v>2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160</v>
      </c>
      <c r="P95">
        <v>81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41688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0.018974</v>
      </c>
      <c r="AE95">
        <v>0.47301</v>
      </c>
      <c r="AF95">
        <v>0.38927</v>
      </c>
      <c r="AG95">
        <v>0.05143</v>
      </c>
      <c r="AH95">
        <v>0.0028545</v>
      </c>
      <c r="AI95">
        <v>1091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0.34922</v>
      </c>
      <c r="AQ95">
        <v>0.41797</v>
      </c>
      <c r="AR95">
        <v>0.069661</v>
      </c>
      <c r="AS95">
        <v>0.16315</v>
      </c>
      <c r="AT95">
        <v>0.47851</v>
      </c>
      <c r="AU95">
        <v>0.36993</v>
      </c>
      <c r="AV95">
        <v>32.249</v>
      </c>
      <c r="AW95">
        <v>87.1764</v>
      </c>
      <c r="AX95">
        <v>44.911</v>
      </c>
      <c r="AY95">
        <v>55.2178</v>
      </c>
      <c r="AZ95">
        <v>54.2033</v>
      </c>
      <c r="BA95">
        <v>64.1249</v>
      </c>
      <c r="BB95">
        <v>184.0833</v>
      </c>
      <c r="BC95">
        <v>41.7146</v>
      </c>
      <c r="BD95">
        <v>0.35958</v>
      </c>
      <c r="BE95">
        <v>435.2104</v>
      </c>
      <c r="BF95">
        <v>2.3642</v>
      </c>
      <c r="BG95">
        <v>236</v>
      </c>
      <c r="BH95">
        <v>45.1727</v>
      </c>
      <c r="BI95">
        <v>70.5245</v>
      </c>
      <c r="BJ95">
        <v>847554.022</v>
      </c>
      <c r="BK95">
        <v>3.3529</v>
      </c>
      <c r="BL95">
        <v>12.4285</v>
      </c>
      <c r="BM95">
        <v>3.4303</v>
      </c>
      <c r="BN95">
        <v>93.0092</v>
      </c>
      <c r="BO95">
        <v>7.6119</v>
      </c>
      <c r="BP95">
        <v>59.1503</v>
      </c>
      <c r="BQ95">
        <v>59.4386</v>
      </c>
      <c r="BR95">
        <v>33.6565</v>
      </c>
      <c r="BS95">
        <v>59.3527</v>
      </c>
      <c r="BT95">
        <v>5.3013</v>
      </c>
      <c r="BU95">
        <v>59.9277</v>
      </c>
      <c r="BV95">
        <v>0.063197</v>
      </c>
      <c r="BW95">
        <v>0.11297</v>
      </c>
      <c r="BX95">
        <v>92.5685</v>
      </c>
    </row>
    <row r="96" spans="1:76">
      <c r="A96" t="s">
        <v>98</v>
      </c>
      <c r="B96">
        <f>VLOOKUP(A96,[1]Sheet2!A51:B513,2,FALSE)</f>
        <v>1</v>
      </c>
      <c r="C96" s="1">
        <v>20180121000146</v>
      </c>
      <c r="D96">
        <v>27.42</v>
      </c>
      <c r="E96">
        <v>82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160</v>
      </c>
      <c r="P96">
        <v>81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1</v>
      </c>
      <c r="X96">
        <v>56986</v>
      </c>
      <c r="Y96">
        <v>0</v>
      </c>
      <c r="Z96">
        <v>0</v>
      </c>
      <c r="AA96">
        <v>0</v>
      </c>
      <c r="AB96" s="2">
        <v>1.7548e-5</v>
      </c>
      <c r="AC96">
        <v>0</v>
      </c>
      <c r="AD96">
        <v>0.010231</v>
      </c>
      <c r="AE96">
        <v>0.60231</v>
      </c>
      <c r="AF96">
        <v>0.31418</v>
      </c>
      <c r="AG96">
        <v>0.03178</v>
      </c>
      <c r="AH96">
        <v>0.00010529</v>
      </c>
      <c r="AI96">
        <v>11074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0.0089399</v>
      </c>
      <c r="AP96">
        <v>0.69316</v>
      </c>
      <c r="AQ96">
        <v>0.20679</v>
      </c>
      <c r="AR96">
        <v>0.091114</v>
      </c>
      <c r="AS96">
        <v>0</v>
      </c>
      <c r="AT96">
        <v>0.51585</v>
      </c>
      <c r="AU96">
        <v>0.32158</v>
      </c>
      <c r="AV96">
        <v>34.7762</v>
      </c>
      <c r="AW96">
        <v>108.1428</v>
      </c>
      <c r="AX96">
        <v>55.7584</v>
      </c>
      <c r="AY96">
        <v>71.6938</v>
      </c>
      <c r="AZ96">
        <v>88.3233</v>
      </c>
      <c r="BA96">
        <v>90.9835</v>
      </c>
      <c r="BB96">
        <v>3320.6667</v>
      </c>
      <c r="BC96">
        <v>55.785</v>
      </c>
      <c r="BD96">
        <v>0.26655</v>
      </c>
      <c r="BE96">
        <v>4038.1737</v>
      </c>
      <c r="BF96">
        <v>1.2161</v>
      </c>
      <c r="BG96">
        <v>3533</v>
      </c>
      <c r="BH96">
        <v>39.9474</v>
      </c>
      <c r="BI96">
        <v>64.0587</v>
      </c>
      <c r="BJ96">
        <v>9993121.7174</v>
      </c>
      <c r="BK96">
        <v>3.0765</v>
      </c>
      <c r="BL96">
        <v>12.286</v>
      </c>
      <c r="BM96">
        <v>3.4964</v>
      </c>
      <c r="BN96">
        <v>87.5405</v>
      </c>
      <c r="BO96">
        <v>7.5919</v>
      </c>
      <c r="BP96">
        <v>52.2904</v>
      </c>
      <c r="BQ96">
        <v>53.0449</v>
      </c>
      <c r="BR96">
        <v>11.9247</v>
      </c>
      <c r="BS96">
        <v>75.6157</v>
      </c>
      <c r="BT96">
        <v>5.1415</v>
      </c>
      <c r="BU96">
        <v>53.1837</v>
      </c>
      <c r="BV96">
        <v>-0.34684</v>
      </c>
      <c r="BW96">
        <v>0.14185</v>
      </c>
      <c r="BX96">
        <v>94.2277</v>
      </c>
    </row>
    <row r="97" spans="1:76">
      <c r="A97" t="s">
        <v>98</v>
      </c>
      <c r="B97">
        <f>VLOOKUP(A97,[1]Sheet2!A52:B514,2,FALSE)</f>
        <v>1</v>
      </c>
      <c r="C97" s="1">
        <v>20180125001320</v>
      </c>
      <c r="D97">
        <v>129.0096</v>
      </c>
      <c r="E97">
        <v>82</v>
      </c>
      <c r="F97">
        <v>2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160</v>
      </c>
      <c r="P97">
        <v>81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1</v>
      </c>
      <c r="X97">
        <v>52785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0.0039405</v>
      </c>
      <c r="AE97">
        <v>0.55415</v>
      </c>
      <c r="AF97">
        <v>0.40413</v>
      </c>
      <c r="AG97">
        <v>0.015952</v>
      </c>
      <c r="AH97">
        <v>0</v>
      </c>
      <c r="AI97">
        <v>15033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0.0073838</v>
      </c>
      <c r="AP97">
        <v>0.83676</v>
      </c>
      <c r="AQ97">
        <v>0.11861</v>
      </c>
      <c r="AR97">
        <v>0.032262</v>
      </c>
      <c r="AS97">
        <v>0.0003326</v>
      </c>
      <c r="AT97">
        <v>0.52607</v>
      </c>
      <c r="AU97">
        <v>0.32725</v>
      </c>
      <c r="AV97">
        <v>26.1663</v>
      </c>
      <c r="AW97">
        <v>79.958</v>
      </c>
      <c r="AX97">
        <v>50.9902</v>
      </c>
      <c r="AY97">
        <v>69.6419</v>
      </c>
      <c r="AZ97">
        <v>84.5991</v>
      </c>
      <c r="BA97">
        <v>87.4071</v>
      </c>
      <c r="BB97">
        <v>5044.0417</v>
      </c>
      <c r="BC97">
        <v>42.0632</v>
      </c>
      <c r="BD97">
        <v>0.27497</v>
      </c>
      <c r="BE97">
        <v>5172.7323</v>
      </c>
      <c r="BF97">
        <v>1.0255</v>
      </c>
      <c r="BG97">
        <v>5254</v>
      </c>
      <c r="BH97">
        <v>39.0816</v>
      </c>
      <c r="BI97">
        <v>66.1995</v>
      </c>
      <c r="BJ97">
        <v>15165876.9686</v>
      </c>
      <c r="BK97">
        <v>2.9944</v>
      </c>
      <c r="BL97">
        <v>13.8453</v>
      </c>
      <c r="BM97">
        <v>3.2243</v>
      </c>
      <c r="BN97">
        <v>99.3954</v>
      </c>
      <c r="BO97">
        <v>8.3129</v>
      </c>
      <c r="BP97">
        <v>52.6871</v>
      </c>
      <c r="BQ97">
        <v>53.0089</v>
      </c>
      <c r="BR97">
        <v>11.5887</v>
      </c>
      <c r="BS97">
        <v>87.8067</v>
      </c>
      <c r="BT97">
        <v>5.735</v>
      </c>
      <c r="BU97">
        <v>53.7265</v>
      </c>
      <c r="BV97">
        <v>-0.20137</v>
      </c>
      <c r="BW97">
        <v>0.14715</v>
      </c>
      <c r="BX97">
        <v>110.6131</v>
      </c>
    </row>
    <row r="98" spans="1:76">
      <c r="A98" t="s">
        <v>98</v>
      </c>
      <c r="B98">
        <f>VLOOKUP(A98,[1]Sheet2!A53:B515,2,FALSE)</f>
        <v>1</v>
      </c>
      <c r="C98" s="1">
        <v>20180202001159</v>
      </c>
      <c r="D98">
        <v>319.9296</v>
      </c>
      <c r="E98">
        <v>82</v>
      </c>
      <c r="F98">
        <v>2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160</v>
      </c>
      <c r="P98">
        <v>81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1</v>
      </c>
      <c r="X98">
        <v>19137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0.0072634</v>
      </c>
      <c r="AE98">
        <v>0.43643</v>
      </c>
      <c r="AF98">
        <v>0.5052</v>
      </c>
      <c r="AG98">
        <v>0.0085175</v>
      </c>
      <c r="AH98">
        <v>0</v>
      </c>
      <c r="AI98">
        <v>8175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0.0085627</v>
      </c>
      <c r="AP98">
        <v>0.81774</v>
      </c>
      <c r="AQ98">
        <v>0.15046</v>
      </c>
      <c r="AR98">
        <v>0.0031804</v>
      </c>
      <c r="AS98">
        <v>0</v>
      </c>
      <c r="AT98">
        <v>0.63311</v>
      </c>
      <c r="AU98">
        <v>0.32169</v>
      </c>
      <c r="AV98">
        <v>20.1355</v>
      </c>
      <c r="AW98">
        <v>62.5939</v>
      </c>
      <c r="AX98">
        <v>55.0364</v>
      </c>
      <c r="AY98">
        <v>61.4654</v>
      </c>
      <c r="AZ98">
        <v>53.0377</v>
      </c>
      <c r="BA98">
        <v>62.9682</v>
      </c>
      <c r="BB98">
        <v>2876.125</v>
      </c>
      <c r="BC98">
        <v>39.6291</v>
      </c>
      <c r="BD98">
        <v>0.36369</v>
      </c>
      <c r="BE98">
        <v>2689.1874</v>
      </c>
      <c r="BF98">
        <v>0.935</v>
      </c>
      <c r="BG98">
        <v>2973</v>
      </c>
      <c r="BH98">
        <v>34.8911</v>
      </c>
      <c r="BI98">
        <v>59.8806</v>
      </c>
      <c r="BJ98">
        <v>6886890.1146</v>
      </c>
      <c r="BK98">
        <v>3.2301</v>
      </c>
      <c r="BL98">
        <v>13.1539</v>
      </c>
      <c r="BM98">
        <v>2.9257</v>
      </c>
      <c r="BN98">
        <v>76.8838</v>
      </c>
      <c r="BO98">
        <v>7.7262</v>
      </c>
      <c r="BP98">
        <v>47.1498</v>
      </c>
      <c r="BQ98">
        <v>47.0334</v>
      </c>
      <c r="BR98">
        <v>8.6096</v>
      </c>
      <c r="BS98">
        <v>68.2743</v>
      </c>
      <c r="BT98">
        <v>5.4342</v>
      </c>
      <c r="BU98">
        <v>48.1298</v>
      </c>
      <c r="BV98">
        <v>-0.043165</v>
      </c>
      <c r="BW98">
        <v>0.12315</v>
      </c>
      <c r="BX98">
        <v>93.3745</v>
      </c>
    </row>
    <row r="99" spans="1:76">
      <c r="A99" t="s">
        <v>98</v>
      </c>
      <c r="B99">
        <f>VLOOKUP(A99,[1]Sheet2!A54:B516,2,FALSE)</f>
        <v>1</v>
      </c>
      <c r="C99" s="1">
        <v>20180718001951</v>
      </c>
      <c r="D99">
        <v>4307.5704</v>
      </c>
      <c r="E99">
        <v>82</v>
      </c>
      <c r="F99">
        <v>2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160</v>
      </c>
      <c r="P99">
        <v>81</v>
      </c>
      <c r="Q99">
        <v>0</v>
      </c>
      <c r="R99">
        <v>0</v>
      </c>
      <c r="S99">
        <v>1</v>
      </c>
      <c r="T99">
        <v>1</v>
      </c>
      <c r="U99">
        <v>1</v>
      </c>
      <c r="V99">
        <v>1</v>
      </c>
      <c r="W99">
        <v>1</v>
      </c>
      <c r="X99">
        <v>219382</v>
      </c>
      <c r="Y99">
        <v>0.24627</v>
      </c>
      <c r="Z99">
        <v>0.43636</v>
      </c>
      <c r="AA99">
        <v>0.22627</v>
      </c>
      <c r="AB99">
        <v>0</v>
      </c>
      <c r="AC99">
        <v>0</v>
      </c>
      <c r="AD99">
        <v>0.012152</v>
      </c>
      <c r="AE99">
        <v>0.0085376</v>
      </c>
      <c r="AF99">
        <v>0.033271</v>
      </c>
      <c r="AG99">
        <v>0</v>
      </c>
      <c r="AH99">
        <v>0.013378</v>
      </c>
      <c r="AI99">
        <v>72247</v>
      </c>
      <c r="AJ99">
        <v>0.24506</v>
      </c>
      <c r="AK99">
        <v>0.19955</v>
      </c>
      <c r="AL99">
        <v>0.29283</v>
      </c>
      <c r="AM99">
        <v>0.024582</v>
      </c>
      <c r="AN99">
        <v>0.0026437</v>
      </c>
      <c r="AO99">
        <v>0.027807</v>
      </c>
      <c r="AP99">
        <v>0.037621</v>
      </c>
      <c r="AQ99">
        <v>0.10304</v>
      </c>
      <c r="AR99">
        <v>0.014174</v>
      </c>
      <c r="AS99">
        <v>0.0004014</v>
      </c>
      <c r="AT99">
        <v>0.85109</v>
      </c>
      <c r="AU99">
        <v>0.65497</v>
      </c>
      <c r="AV99">
        <v>54.2762</v>
      </c>
      <c r="AW99">
        <v>82.8679</v>
      </c>
      <c r="AX99">
        <v>104.7521</v>
      </c>
      <c r="AY99">
        <v>95.7183</v>
      </c>
      <c r="AZ99">
        <v>99.6243</v>
      </c>
      <c r="BA99">
        <v>108.752</v>
      </c>
      <c r="BB99">
        <v>28114.7917</v>
      </c>
      <c r="BC99">
        <v>70.5284</v>
      </c>
      <c r="BD99">
        <v>0.20962</v>
      </c>
      <c r="BE99">
        <v>21330.7121</v>
      </c>
      <c r="BF99">
        <v>0.7587</v>
      </c>
      <c r="BG99">
        <v>28750</v>
      </c>
      <c r="BH99">
        <v>40.1653</v>
      </c>
      <c r="BI99">
        <v>65.0568</v>
      </c>
      <c r="BJ99">
        <v>83182926.4091</v>
      </c>
      <c r="BK99">
        <v>2.9828</v>
      </c>
      <c r="BL99">
        <v>13.0299</v>
      </c>
      <c r="BM99">
        <v>3.1084</v>
      </c>
      <c r="BN99">
        <v>91.5014</v>
      </c>
      <c r="BO99">
        <v>7.7303</v>
      </c>
      <c r="BP99">
        <v>52.9008</v>
      </c>
      <c r="BQ99">
        <v>53.2234</v>
      </c>
      <c r="BR99">
        <v>9.2351</v>
      </c>
      <c r="BS99">
        <v>82.2663</v>
      </c>
      <c r="BT99">
        <v>5.3747</v>
      </c>
      <c r="BU99">
        <v>53.7896</v>
      </c>
      <c r="BV99">
        <v>-0.17188</v>
      </c>
      <c r="BW99">
        <v>0.14824</v>
      </c>
      <c r="BX99">
        <v>94.827</v>
      </c>
    </row>
    <row r="100" spans="1:76">
      <c r="A100" t="s">
        <v>99</v>
      </c>
      <c r="B100">
        <f>VLOOKUP(A100,[1]Sheet2!A4:B558,2,FALSE)</f>
        <v>1</v>
      </c>
      <c r="C100" s="1">
        <v>20181116001089</v>
      </c>
      <c r="D100">
        <v>2</v>
      </c>
      <c r="E100">
        <v>86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155</v>
      </c>
      <c r="P100">
        <v>76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1</v>
      </c>
      <c r="X100">
        <v>15928</v>
      </c>
      <c r="Y100" s="2">
        <v>6.2783e-5</v>
      </c>
      <c r="Z100">
        <v>0.21861</v>
      </c>
      <c r="AA100">
        <v>0.53152</v>
      </c>
      <c r="AB100">
        <v>0.079357</v>
      </c>
      <c r="AC100">
        <v>0</v>
      </c>
      <c r="AD100">
        <v>0.00031391</v>
      </c>
      <c r="AE100">
        <v>0</v>
      </c>
      <c r="AF100">
        <v>0.10956</v>
      </c>
      <c r="AG100">
        <v>0.043634</v>
      </c>
      <c r="AH100">
        <v>0</v>
      </c>
      <c r="AI100">
        <v>1084</v>
      </c>
      <c r="AJ100">
        <v>0</v>
      </c>
      <c r="AK100">
        <v>0.85517</v>
      </c>
      <c r="AL100">
        <v>0.14483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0.62033</v>
      </c>
      <c r="AU100">
        <v>0.42973</v>
      </c>
      <c r="AV100">
        <v>11.6741</v>
      </c>
      <c r="AW100">
        <v>27.166</v>
      </c>
      <c r="AX100">
        <v>19.4165</v>
      </c>
      <c r="AY100">
        <v>26.0768</v>
      </c>
      <c r="AZ100">
        <v>26.9258</v>
      </c>
      <c r="BA100">
        <v>26.9444</v>
      </c>
      <c r="BB100">
        <v>255</v>
      </c>
      <c r="BC100">
        <v>16.8517</v>
      </c>
      <c r="BD100">
        <v>0.44554</v>
      </c>
      <c r="BE100">
        <v>436.472</v>
      </c>
      <c r="BF100">
        <v>1.7117</v>
      </c>
      <c r="BG100">
        <v>281</v>
      </c>
      <c r="BH100">
        <v>23.8926</v>
      </c>
      <c r="BI100">
        <v>44.6526</v>
      </c>
      <c r="BJ100">
        <v>343726.8885</v>
      </c>
      <c r="BK100">
        <v>3.4742</v>
      </c>
      <c r="BL100">
        <v>9.4782</v>
      </c>
      <c r="BM100">
        <v>3.6165</v>
      </c>
      <c r="BN100">
        <v>52.8699</v>
      </c>
      <c r="BO100">
        <v>6.089</v>
      </c>
      <c r="BP100">
        <v>33.9989</v>
      </c>
      <c r="BQ100">
        <v>33.8548</v>
      </c>
      <c r="BR100">
        <v>8.3896</v>
      </c>
      <c r="BS100">
        <v>44.4803</v>
      </c>
      <c r="BT100">
        <v>3.8251</v>
      </c>
      <c r="BU100">
        <v>34.9747</v>
      </c>
      <c r="BV100">
        <v>-0.25267</v>
      </c>
      <c r="BW100">
        <v>0.11417</v>
      </c>
      <c r="BX100">
        <v>67.3027</v>
      </c>
    </row>
    <row r="101" spans="1:76">
      <c r="A101" t="s">
        <v>99</v>
      </c>
      <c r="B101">
        <f>VLOOKUP(A101,[1]Sheet2!A5:B559,2,FALSE)</f>
        <v>1</v>
      </c>
      <c r="C101" s="1">
        <v>20181116002098</v>
      </c>
      <c r="D101">
        <v>11.924</v>
      </c>
      <c r="E101">
        <v>86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155</v>
      </c>
      <c r="P101">
        <v>76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64619</v>
      </c>
      <c r="Y101">
        <v>0.018911</v>
      </c>
      <c r="Z101">
        <v>0.27467</v>
      </c>
      <c r="AA101">
        <v>0.27216</v>
      </c>
      <c r="AB101">
        <v>0.063913</v>
      </c>
      <c r="AC101">
        <v>0.020025</v>
      </c>
      <c r="AD101">
        <v>0.024296</v>
      </c>
      <c r="AE101">
        <v>0.04234</v>
      </c>
      <c r="AF101">
        <v>0.12041</v>
      </c>
      <c r="AG101">
        <v>0.052709</v>
      </c>
      <c r="AH101">
        <v>0.043068</v>
      </c>
      <c r="AI101">
        <v>711</v>
      </c>
      <c r="AJ101">
        <v>0</v>
      </c>
      <c r="AK101">
        <v>0.74684</v>
      </c>
      <c r="AL101">
        <v>0</v>
      </c>
      <c r="AM101">
        <v>0</v>
      </c>
      <c r="AN101">
        <v>0</v>
      </c>
      <c r="AO101">
        <v>0</v>
      </c>
      <c r="AP101">
        <v>0.056259</v>
      </c>
      <c r="AQ101">
        <v>0.19691</v>
      </c>
      <c r="AR101">
        <v>0</v>
      </c>
      <c r="AS101">
        <v>0</v>
      </c>
      <c r="AT101">
        <v>0.36786</v>
      </c>
      <c r="AU101">
        <v>0.086777</v>
      </c>
      <c r="AV101">
        <v>7.401</v>
      </c>
      <c r="AW101">
        <v>85.2873</v>
      </c>
      <c r="AX101">
        <v>9.4868</v>
      </c>
      <c r="AY101">
        <v>21.5407</v>
      </c>
      <c r="AZ101">
        <v>50.6063</v>
      </c>
      <c r="BA101">
        <v>53.9722</v>
      </c>
      <c r="BB101">
        <v>130.3333</v>
      </c>
      <c r="BC101">
        <v>31.3734</v>
      </c>
      <c r="BD101">
        <v>0.42615</v>
      </c>
      <c r="BE101">
        <v>291.7174</v>
      </c>
      <c r="BF101">
        <v>2.2382</v>
      </c>
      <c r="BG101">
        <v>159</v>
      </c>
      <c r="BH101">
        <v>23.7686</v>
      </c>
      <c r="BI101">
        <v>44.9767</v>
      </c>
      <c r="BJ101">
        <v>215993.9572</v>
      </c>
      <c r="BK101">
        <v>3.3092</v>
      </c>
      <c r="BL101">
        <v>9.6661</v>
      </c>
      <c r="BM101">
        <v>4.5273</v>
      </c>
      <c r="BN101">
        <v>58.8893</v>
      </c>
      <c r="BO101">
        <v>6.9197</v>
      </c>
      <c r="BP101">
        <v>35.6204</v>
      </c>
      <c r="BQ101">
        <v>36.3529</v>
      </c>
      <c r="BR101">
        <v>3.3207</v>
      </c>
      <c r="BS101">
        <v>55.5687</v>
      </c>
      <c r="BT101">
        <v>4.1692</v>
      </c>
      <c r="BU101">
        <v>36.8572</v>
      </c>
      <c r="BV101">
        <v>-0.61996</v>
      </c>
      <c r="BW101">
        <v>0.12598</v>
      </c>
      <c r="BX101">
        <v>89.6428</v>
      </c>
    </row>
    <row r="102" spans="1:76">
      <c r="A102" t="s">
        <v>99</v>
      </c>
      <c r="B102">
        <f>VLOOKUP(A102,[1]Sheet2!A6:B560,2,FALSE)</f>
        <v>1</v>
      </c>
      <c r="C102" s="1">
        <v>20181119002221</v>
      </c>
      <c r="D102">
        <v>78.7712</v>
      </c>
      <c r="E102">
        <v>86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155</v>
      </c>
      <c r="P102">
        <v>76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138940</v>
      </c>
      <c r="Y102">
        <v>0.084151</v>
      </c>
      <c r="Z102">
        <v>0.23797</v>
      </c>
      <c r="AA102">
        <v>0.18057</v>
      </c>
      <c r="AB102">
        <v>0.010854</v>
      </c>
      <c r="AC102">
        <v>0</v>
      </c>
      <c r="AD102">
        <v>0.070887</v>
      </c>
      <c r="AE102">
        <v>0.16862</v>
      </c>
      <c r="AF102">
        <v>0.15771</v>
      </c>
      <c r="AG102">
        <v>0.013488</v>
      </c>
      <c r="AH102">
        <v>0</v>
      </c>
      <c r="AI102">
        <v>38232</v>
      </c>
      <c r="AJ102">
        <v>0.090709</v>
      </c>
      <c r="AK102">
        <v>0.33595</v>
      </c>
      <c r="AL102">
        <v>0.16086</v>
      </c>
      <c r="AM102">
        <v>0.025267</v>
      </c>
      <c r="AN102">
        <v>0.00015694</v>
      </c>
      <c r="AO102">
        <v>0.070465</v>
      </c>
      <c r="AP102">
        <v>0.20234</v>
      </c>
      <c r="AQ102">
        <v>0.084641</v>
      </c>
      <c r="AR102">
        <v>0.0061467</v>
      </c>
      <c r="AS102">
        <v>0</v>
      </c>
      <c r="AT102">
        <v>0.63766</v>
      </c>
      <c r="AU102">
        <v>0.45505</v>
      </c>
      <c r="AV102">
        <v>44.4374</v>
      </c>
      <c r="AW102">
        <v>97.6534</v>
      </c>
      <c r="AX102">
        <v>82.7345</v>
      </c>
      <c r="AY102">
        <v>80.7775</v>
      </c>
      <c r="AZ102">
        <v>96.0417</v>
      </c>
      <c r="BA102">
        <v>117.703</v>
      </c>
      <c r="BB102">
        <v>12840.0417</v>
      </c>
      <c r="BC102">
        <v>62.2697</v>
      </c>
      <c r="BD102">
        <v>0.19155</v>
      </c>
      <c r="BE102">
        <v>13843.6431</v>
      </c>
      <c r="BF102">
        <v>1.0782</v>
      </c>
      <c r="BG102">
        <v>13388</v>
      </c>
      <c r="BH102">
        <v>28.4982</v>
      </c>
      <c r="BI102">
        <v>52.755</v>
      </c>
      <c r="BJ102">
        <v>23734146.2342</v>
      </c>
      <c r="BK102">
        <v>2.9992</v>
      </c>
      <c r="BL102">
        <v>12.4066</v>
      </c>
      <c r="BM102">
        <v>3.6566</v>
      </c>
      <c r="BN102">
        <v>76.2387</v>
      </c>
      <c r="BO102">
        <v>7.6457</v>
      </c>
      <c r="BP102">
        <v>40.9464</v>
      </c>
      <c r="BQ102">
        <v>41.5048</v>
      </c>
      <c r="BR102">
        <v>-4.5744</v>
      </c>
      <c r="BS102">
        <v>80.813</v>
      </c>
      <c r="BT102">
        <v>5.1993</v>
      </c>
      <c r="BU102">
        <v>42.1045</v>
      </c>
      <c r="BV102">
        <v>-0.41288</v>
      </c>
      <c r="BW102">
        <v>0.14976</v>
      </c>
      <c r="BX102">
        <v>96.1875</v>
      </c>
    </row>
    <row r="103" spans="1:76">
      <c r="A103" t="s">
        <v>99</v>
      </c>
      <c r="B103">
        <f>VLOOKUP(A103,[1]Sheet2!A7:B561,2,FALSE)</f>
        <v>1</v>
      </c>
      <c r="C103" s="1">
        <v>20181123000847</v>
      </c>
      <c r="D103">
        <v>173.5736</v>
      </c>
      <c r="E103">
        <v>86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155</v>
      </c>
      <c r="P103">
        <v>76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98105</v>
      </c>
      <c r="Y103">
        <v>0.10199</v>
      </c>
      <c r="Z103">
        <v>0.24756</v>
      </c>
      <c r="AA103">
        <v>0.19906</v>
      </c>
      <c r="AB103">
        <v>0.015167</v>
      </c>
      <c r="AC103">
        <v>0</v>
      </c>
      <c r="AD103">
        <v>0.047938</v>
      </c>
      <c r="AE103">
        <v>0.10522</v>
      </c>
      <c r="AF103">
        <v>0.16789</v>
      </c>
      <c r="AG103">
        <v>0.020356</v>
      </c>
      <c r="AH103">
        <v>0</v>
      </c>
      <c r="AI103">
        <v>52388</v>
      </c>
      <c r="AJ103">
        <v>0.081087</v>
      </c>
      <c r="AK103">
        <v>0.32578</v>
      </c>
      <c r="AL103">
        <v>0.12157</v>
      </c>
      <c r="AM103">
        <v>0.023154</v>
      </c>
      <c r="AN103" s="2">
        <v>3.8177e-5</v>
      </c>
      <c r="AO103">
        <v>0.10886</v>
      </c>
      <c r="AP103">
        <v>0.18623</v>
      </c>
      <c r="AQ103">
        <v>0.10113</v>
      </c>
      <c r="AR103">
        <v>0.00053447</v>
      </c>
      <c r="AS103">
        <v>0</v>
      </c>
      <c r="AT103">
        <v>0.73215</v>
      </c>
      <c r="AU103">
        <v>0.49224</v>
      </c>
      <c r="AV103">
        <v>42.8141</v>
      </c>
      <c r="AW103">
        <v>86.9787</v>
      </c>
      <c r="AX103">
        <v>76.0592</v>
      </c>
      <c r="AY103">
        <v>94.4299</v>
      </c>
      <c r="AZ103">
        <v>95.8541</v>
      </c>
      <c r="BA103">
        <v>99.4686</v>
      </c>
      <c r="BB103">
        <v>20988.1667</v>
      </c>
      <c r="BC103">
        <v>63.6815</v>
      </c>
      <c r="BD103">
        <v>0.22355</v>
      </c>
      <c r="BE103">
        <v>16459.6081</v>
      </c>
      <c r="BF103">
        <v>0.78423</v>
      </c>
      <c r="BG103">
        <v>21483</v>
      </c>
      <c r="BH103">
        <v>24.7191</v>
      </c>
      <c r="BI103">
        <v>50.017</v>
      </c>
      <c r="BJ103">
        <v>32891088.1129</v>
      </c>
      <c r="BK103">
        <v>2.7615</v>
      </c>
      <c r="BL103">
        <v>13.4233</v>
      </c>
      <c r="BM103">
        <v>3.4559</v>
      </c>
      <c r="BN103">
        <v>85.1511</v>
      </c>
      <c r="BO103">
        <v>7.9915</v>
      </c>
      <c r="BP103">
        <v>37.7987</v>
      </c>
      <c r="BQ103">
        <v>38.3792</v>
      </c>
      <c r="BR103">
        <v>-14.1605</v>
      </c>
      <c r="BS103">
        <v>99.3116</v>
      </c>
      <c r="BT103">
        <v>5.5383</v>
      </c>
      <c r="BU103">
        <v>39.1284</v>
      </c>
      <c r="BV103">
        <v>-0.32323</v>
      </c>
      <c r="BW103">
        <v>0.17443</v>
      </c>
      <c r="BX103">
        <v>102.2872</v>
      </c>
    </row>
    <row r="104" spans="1:76">
      <c r="A104" t="s">
        <v>100</v>
      </c>
      <c r="B104">
        <f>VLOOKUP(A104,[1]Sheet2!A23:B577,2,FALSE)</f>
        <v>1</v>
      </c>
      <c r="C104" s="1">
        <v>20180802001789</v>
      </c>
      <c r="D104">
        <v>1</v>
      </c>
      <c r="E104">
        <v>93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181</v>
      </c>
      <c r="P104">
        <v>76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9114</v>
      </c>
      <c r="Y104">
        <v>0</v>
      </c>
      <c r="Z104">
        <v>0.0037305</v>
      </c>
      <c r="AA104">
        <v>0</v>
      </c>
      <c r="AB104">
        <v>0</v>
      </c>
      <c r="AC104">
        <v>0</v>
      </c>
      <c r="AD104">
        <v>0</v>
      </c>
      <c r="AE104">
        <v>0.99034</v>
      </c>
      <c r="AF104">
        <v>0.005925</v>
      </c>
      <c r="AG104">
        <v>0</v>
      </c>
      <c r="AH104">
        <v>0</v>
      </c>
      <c r="AI104">
        <v>5951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0.95732</v>
      </c>
      <c r="AQ104">
        <v>0.042682</v>
      </c>
      <c r="AR104">
        <v>0</v>
      </c>
      <c r="AS104">
        <v>0</v>
      </c>
      <c r="AT104">
        <v>0.68312</v>
      </c>
      <c r="AU104">
        <v>0.42287</v>
      </c>
      <c r="AV104">
        <v>17.2519</v>
      </c>
      <c r="AW104">
        <v>40.7972</v>
      </c>
      <c r="AX104">
        <v>36.0555</v>
      </c>
      <c r="AY104">
        <v>40.4599</v>
      </c>
      <c r="AZ104">
        <v>33.3766</v>
      </c>
      <c r="BA104">
        <v>42.4264</v>
      </c>
      <c r="BB104">
        <v>1718.875</v>
      </c>
      <c r="BC104">
        <v>27.8695</v>
      </c>
      <c r="BD104">
        <v>0.34381</v>
      </c>
      <c r="BE104">
        <v>2018.3213</v>
      </c>
      <c r="BF104">
        <v>1.1742</v>
      </c>
      <c r="BG104">
        <v>1830</v>
      </c>
      <c r="BH104">
        <v>32.2501</v>
      </c>
      <c r="BI104">
        <v>55.0485</v>
      </c>
      <c r="BJ104">
        <v>3776482.2173</v>
      </c>
      <c r="BK104">
        <v>2.9617</v>
      </c>
      <c r="BL104">
        <v>11.2099</v>
      </c>
      <c r="BM104">
        <v>4.6251</v>
      </c>
      <c r="BN104">
        <v>74</v>
      </c>
      <c r="BO104">
        <v>7.1186</v>
      </c>
      <c r="BP104">
        <v>44.47</v>
      </c>
      <c r="BQ104">
        <v>45.6277</v>
      </c>
      <c r="BR104">
        <v>-1.3533</v>
      </c>
      <c r="BS104">
        <v>75.3533</v>
      </c>
      <c r="BT104">
        <v>4.7643</v>
      </c>
      <c r="BU104">
        <v>45.4274</v>
      </c>
      <c r="BV104">
        <v>-0.85297</v>
      </c>
      <c r="BW104">
        <v>0.15585</v>
      </c>
      <c r="BX104">
        <v>86.0728</v>
      </c>
    </row>
    <row r="105" spans="1:76">
      <c r="A105" t="s">
        <v>100</v>
      </c>
      <c r="B105">
        <f>VLOOKUP(A105,[1]Sheet2!A24:B578,2,FALSE)</f>
        <v>1</v>
      </c>
      <c r="C105" s="1">
        <v>20180803000170</v>
      </c>
      <c r="D105">
        <v>13.7608</v>
      </c>
      <c r="E105">
        <v>93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181</v>
      </c>
      <c r="P105">
        <v>76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9030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0.98682</v>
      </c>
      <c r="AF105">
        <v>0.011517</v>
      </c>
      <c r="AG105">
        <v>0</v>
      </c>
      <c r="AH105">
        <v>0</v>
      </c>
      <c r="AI105">
        <v>6094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0.90253</v>
      </c>
      <c r="AQ105">
        <v>0.097473</v>
      </c>
      <c r="AR105">
        <v>0</v>
      </c>
      <c r="AS105">
        <v>0</v>
      </c>
      <c r="AT105">
        <v>0.78305</v>
      </c>
      <c r="AU105">
        <v>0.55408</v>
      </c>
      <c r="AV105">
        <v>18.3448</v>
      </c>
      <c r="AW105">
        <v>33.1087</v>
      </c>
      <c r="AX105">
        <v>38.0789</v>
      </c>
      <c r="AY105">
        <v>38.6005</v>
      </c>
      <c r="AZ105">
        <v>31.257</v>
      </c>
      <c r="BA105">
        <v>39.2683</v>
      </c>
      <c r="BB105">
        <v>1908</v>
      </c>
      <c r="BC105">
        <v>25.9257</v>
      </c>
      <c r="BD105">
        <v>0.33876</v>
      </c>
      <c r="BE105">
        <v>2196.085</v>
      </c>
      <c r="BF105">
        <v>1.151</v>
      </c>
      <c r="BG105">
        <v>1998</v>
      </c>
      <c r="BH105">
        <v>35.5005</v>
      </c>
      <c r="BI105">
        <v>58.8907</v>
      </c>
      <c r="BJ105">
        <v>4788451.5486</v>
      </c>
      <c r="BK105">
        <v>2.9348</v>
      </c>
      <c r="BL105">
        <v>12.1314</v>
      </c>
      <c r="BM105">
        <v>3.5648</v>
      </c>
      <c r="BN105">
        <v>83.7049</v>
      </c>
      <c r="BO105">
        <v>7.3986</v>
      </c>
      <c r="BP105">
        <v>48.0489</v>
      </c>
      <c r="BQ105">
        <v>48.642</v>
      </c>
      <c r="BR105">
        <v>2.7378</v>
      </c>
      <c r="BS105">
        <v>80.9671</v>
      </c>
      <c r="BT105">
        <v>5.1257</v>
      </c>
      <c r="BU105">
        <v>48.9553</v>
      </c>
      <c r="BV105">
        <v>-0.30536</v>
      </c>
      <c r="BW105">
        <v>0.15529</v>
      </c>
      <c r="BX105">
        <v>87.9236</v>
      </c>
    </row>
    <row r="106" spans="1:76">
      <c r="A106" t="s">
        <v>100</v>
      </c>
      <c r="B106">
        <f>VLOOKUP(A106,[1]Sheet2!A25:B579,2,FALSE)</f>
        <v>1</v>
      </c>
      <c r="C106" s="1">
        <v>20180806000846</v>
      </c>
      <c r="D106">
        <v>87.9808</v>
      </c>
      <c r="E106">
        <v>93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181</v>
      </c>
      <c r="P106">
        <v>76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8631</v>
      </c>
      <c r="Y106">
        <v>0</v>
      </c>
      <c r="Z106">
        <v>0.0072993</v>
      </c>
      <c r="AA106">
        <v>0</v>
      </c>
      <c r="AB106">
        <v>0</v>
      </c>
      <c r="AC106">
        <v>0</v>
      </c>
      <c r="AD106">
        <v>0</v>
      </c>
      <c r="AE106">
        <v>0.97775</v>
      </c>
      <c r="AF106">
        <v>0.014946</v>
      </c>
      <c r="AG106">
        <v>0</v>
      </c>
      <c r="AH106">
        <v>0</v>
      </c>
      <c r="AI106">
        <v>9911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0.90011</v>
      </c>
      <c r="AQ106">
        <v>0.099889</v>
      </c>
      <c r="AR106">
        <v>0</v>
      </c>
      <c r="AS106">
        <v>0</v>
      </c>
      <c r="AT106">
        <v>0.76535</v>
      </c>
      <c r="AU106">
        <v>0.39687</v>
      </c>
      <c r="AV106">
        <v>16.8646</v>
      </c>
      <c r="AW106">
        <v>42.4946</v>
      </c>
      <c r="AX106">
        <v>42.0595</v>
      </c>
      <c r="AY106">
        <v>40.5216</v>
      </c>
      <c r="AZ106">
        <v>37.6962</v>
      </c>
      <c r="BA106">
        <v>42.45</v>
      </c>
      <c r="BB106">
        <v>3577.875</v>
      </c>
      <c r="BC106">
        <v>32.5232</v>
      </c>
      <c r="BD106">
        <v>0.35444</v>
      </c>
      <c r="BE106">
        <v>3191.6883</v>
      </c>
      <c r="BF106">
        <v>0.89206</v>
      </c>
      <c r="BG106">
        <v>3675</v>
      </c>
      <c r="BH106">
        <v>38.8736</v>
      </c>
      <c r="BI106">
        <v>64.2321</v>
      </c>
      <c r="BJ106">
        <v>10250607.2292</v>
      </c>
      <c r="BK106">
        <v>2.77</v>
      </c>
      <c r="BL106">
        <v>13.754</v>
      </c>
      <c r="BM106">
        <v>3.586</v>
      </c>
      <c r="BN106">
        <v>105.9288</v>
      </c>
      <c r="BO106">
        <v>8.1603</v>
      </c>
      <c r="BP106">
        <v>51.7948</v>
      </c>
      <c r="BQ106">
        <v>52.1644</v>
      </c>
      <c r="BR106">
        <v>5.2846</v>
      </c>
      <c r="BS106">
        <v>100.6441</v>
      </c>
      <c r="BT106">
        <v>5.6878</v>
      </c>
      <c r="BU106">
        <v>52.8136</v>
      </c>
      <c r="BV106">
        <v>-0.093176</v>
      </c>
      <c r="BW106">
        <v>0.17284</v>
      </c>
      <c r="BX106">
        <v>106.5769</v>
      </c>
    </row>
    <row r="107" spans="1:76">
      <c r="A107" t="s">
        <v>100</v>
      </c>
      <c r="B107">
        <f>VLOOKUP(A107,[1]Sheet2!A26:B580,2,FALSE)</f>
        <v>1</v>
      </c>
      <c r="C107" s="1">
        <v>20180813000513</v>
      </c>
      <c r="D107">
        <v>255.1192</v>
      </c>
      <c r="E107">
        <v>93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181</v>
      </c>
      <c r="P107">
        <v>76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6573</v>
      </c>
      <c r="Y107">
        <v>0</v>
      </c>
      <c r="Z107">
        <v>0.019474</v>
      </c>
      <c r="AA107">
        <v>0.0018257</v>
      </c>
      <c r="AB107">
        <v>0</v>
      </c>
      <c r="AC107">
        <v>0</v>
      </c>
      <c r="AD107">
        <v>0</v>
      </c>
      <c r="AE107">
        <v>0.95862</v>
      </c>
      <c r="AF107">
        <v>0.020082</v>
      </c>
      <c r="AG107">
        <v>0</v>
      </c>
      <c r="AH107">
        <v>0</v>
      </c>
      <c r="AI107">
        <v>11687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0.86173</v>
      </c>
      <c r="AQ107">
        <v>0.13827</v>
      </c>
      <c r="AR107">
        <v>0</v>
      </c>
      <c r="AS107">
        <v>0</v>
      </c>
      <c r="AT107">
        <v>0.70447</v>
      </c>
      <c r="AU107">
        <v>0.44448</v>
      </c>
      <c r="AV107">
        <v>19.654</v>
      </c>
      <c r="AW107">
        <v>44.2181</v>
      </c>
      <c r="AX107">
        <v>38.8973</v>
      </c>
      <c r="AY107">
        <v>44.0454</v>
      </c>
      <c r="AZ107">
        <v>35.4401</v>
      </c>
      <c r="BA107">
        <v>44.0454</v>
      </c>
      <c r="BB107">
        <v>4220</v>
      </c>
      <c r="BC107">
        <v>31.1502</v>
      </c>
      <c r="BD107">
        <v>0.35702</v>
      </c>
      <c r="BE107">
        <v>3537.2573</v>
      </c>
      <c r="BF107">
        <v>0.83821</v>
      </c>
      <c r="BG107">
        <v>4313</v>
      </c>
      <c r="BH107">
        <v>23.8683</v>
      </c>
      <c r="BI107">
        <v>50.4514</v>
      </c>
      <c r="BJ107">
        <v>6504009.7758</v>
      </c>
      <c r="BK107">
        <v>3.0836</v>
      </c>
      <c r="BL107">
        <v>13.6548</v>
      </c>
      <c r="BM107">
        <v>3.6237</v>
      </c>
      <c r="BN107">
        <v>74.9636</v>
      </c>
      <c r="BO107">
        <v>8.4459</v>
      </c>
      <c r="BP107">
        <v>37.2765</v>
      </c>
      <c r="BQ107">
        <v>37.5482</v>
      </c>
      <c r="BR107">
        <v>-9.9828</v>
      </c>
      <c r="BS107">
        <v>84.9464</v>
      </c>
      <c r="BT107">
        <v>5.6927</v>
      </c>
      <c r="BU107">
        <v>38.833</v>
      </c>
      <c r="BV107">
        <v>-0.16748</v>
      </c>
      <c r="BW107">
        <v>0.14191</v>
      </c>
      <c r="BX107">
        <v>118.4648</v>
      </c>
    </row>
    <row r="108" spans="1:76">
      <c r="A108" t="s">
        <v>100</v>
      </c>
      <c r="B108">
        <f>VLOOKUP(A108,[1]Sheet2!A27:B581,2,FALSE)</f>
        <v>1</v>
      </c>
      <c r="C108" s="1">
        <v>20180820000760</v>
      </c>
      <c r="D108">
        <v>423.5008</v>
      </c>
      <c r="E108">
        <v>93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181</v>
      </c>
      <c r="P108">
        <v>76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492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0.004065</v>
      </c>
      <c r="AE108">
        <v>0.88415</v>
      </c>
      <c r="AF108">
        <v>0.11179</v>
      </c>
      <c r="AG108">
        <v>0</v>
      </c>
      <c r="AH108">
        <v>0</v>
      </c>
      <c r="AI108">
        <v>231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0.17231</v>
      </c>
      <c r="AU108">
        <v>0.061028</v>
      </c>
      <c r="AV108">
        <v>2.0711</v>
      </c>
      <c r="AW108">
        <v>33.9378</v>
      </c>
      <c r="AX108">
        <v>6.0828</v>
      </c>
      <c r="AY108">
        <v>6.0828</v>
      </c>
      <c r="AZ108">
        <v>8.6023</v>
      </c>
      <c r="BA108">
        <v>26.0192</v>
      </c>
      <c r="BB108">
        <v>30.9167</v>
      </c>
      <c r="BC108">
        <v>5.8477</v>
      </c>
      <c r="BD108">
        <v>0.58679</v>
      </c>
      <c r="BE108">
        <v>81.1833</v>
      </c>
      <c r="BF108">
        <v>2.6259</v>
      </c>
      <c r="BG108">
        <v>40</v>
      </c>
      <c r="BH108">
        <v>18.6579</v>
      </c>
      <c r="BI108">
        <v>36.561</v>
      </c>
      <c r="BJ108">
        <v>32404.6808</v>
      </c>
      <c r="BK108">
        <v>3.4971</v>
      </c>
      <c r="BL108">
        <v>7.5298</v>
      </c>
      <c r="BM108">
        <v>2.5767</v>
      </c>
      <c r="BN108">
        <v>42.0584</v>
      </c>
      <c r="BO108">
        <v>5.5631</v>
      </c>
      <c r="BP108">
        <v>27.5645</v>
      </c>
      <c r="BQ108">
        <v>27.4147</v>
      </c>
      <c r="BR108">
        <v>12.3343</v>
      </c>
      <c r="BS108">
        <v>29.7241</v>
      </c>
      <c r="BT108">
        <v>3.8834</v>
      </c>
      <c r="BU108">
        <v>28.4626</v>
      </c>
      <c r="BV108">
        <v>-0.10614</v>
      </c>
      <c r="BW108">
        <v>0.1025</v>
      </c>
      <c r="BX108">
        <v>50.3133</v>
      </c>
    </row>
    <row r="109" spans="1:76">
      <c r="A109" t="s">
        <v>100</v>
      </c>
      <c r="B109">
        <f>VLOOKUP(A109,[1]Sheet2!A28:B582,2,FALSE)</f>
        <v>1</v>
      </c>
      <c r="C109" s="1">
        <v>20180827001569</v>
      </c>
      <c r="D109">
        <v>595.6432</v>
      </c>
      <c r="E109">
        <v>93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181</v>
      </c>
      <c r="P109">
        <v>76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566</v>
      </c>
      <c r="Y109">
        <v>0</v>
      </c>
      <c r="Z109">
        <v>0.19611</v>
      </c>
      <c r="AA109">
        <v>0</v>
      </c>
      <c r="AB109">
        <v>0</v>
      </c>
      <c r="AC109">
        <v>0</v>
      </c>
      <c r="AD109">
        <v>0.0070671</v>
      </c>
      <c r="AE109">
        <v>0.36219</v>
      </c>
      <c r="AF109">
        <v>0.047703</v>
      </c>
      <c r="AG109">
        <v>0.38693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0.628635925926</v>
      </c>
      <c r="AU109">
        <v>0.422966666667</v>
      </c>
      <c r="AV109">
        <v>25.4429814815</v>
      </c>
      <c r="AW109">
        <v>62.6145740741</v>
      </c>
      <c r="AX109">
        <v>63.0690518519</v>
      </c>
      <c r="AY109">
        <v>57.182237037</v>
      </c>
      <c r="AZ109">
        <v>68.7523740742</v>
      </c>
      <c r="BA109">
        <v>74.7581888889</v>
      </c>
      <c r="BB109">
        <v>6604.60801853</v>
      </c>
      <c r="BC109">
        <v>37.7220148148</v>
      </c>
      <c r="BD109">
        <v>0.315144444444</v>
      </c>
      <c r="BE109">
        <v>5839.60002591</v>
      </c>
      <c r="BF109">
        <v>1.01185185185</v>
      </c>
      <c r="BG109">
        <v>6816.37037036</v>
      </c>
      <c r="BH109">
        <v>34.5710814815</v>
      </c>
      <c r="BI109">
        <v>60.8018</v>
      </c>
      <c r="BJ109">
        <v>15131738.3266</v>
      </c>
      <c r="BK109">
        <v>3.18808888889</v>
      </c>
      <c r="BL109">
        <v>13.9114555556</v>
      </c>
      <c r="BM109">
        <v>3.16181851852</v>
      </c>
      <c r="BN109">
        <v>83.6650518519</v>
      </c>
      <c r="BO109">
        <v>8.26454074074</v>
      </c>
      <c r="BP109">
        <v>47.7484148148</v>
      </c>
      <c r="BQ109">
        <v>47.9247962963</v>
      </c>
      <c r="BR109">
        <v>7.2659</v>
      </c>
      <c r="BS109">
        <v>76.399162963</v>
      </c>
      <c r="BT109">
        <v>5.73427407408</v>
      </c>
      <c r="BU109">
        <v>48.9705888889</v>
      </c>
      <c r="BV109">
        <v>-0.094593851852</v>
      </c>
      <c r="BW109">
        <v>0.129178148148</v>
      </c>
      <c r="BX109">
        <v>112.196959259</v>
      </c>
    </row>
    <row r="110" spans="1:76">
      <c r="A110" t="s">
        <v>101</v>
      </c>
      <c r="B110">
        <f>VLOOKUP(A110,[1]Sheet2!A29:B583,2,FALSE)</f>
        <v>1</v>
      </c>
      <c r="C110" s="1">
        <v>20181010000767</v>
      </c>
      <c r="D110">
        <v>3</v>
      </c>
      <c r="E110">
        <v>83</v>
      </c>
      <c r="F110">
        <v>2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170</v>
      </c>
      <c r="P110">
        <v>79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10806</v>
      </c>
      <c r="Y110">
        <v>0</v>
      </c>
      <c r="Z110">
        <v>0.99093</v>
      </c>
      <c r="AA110">
        <v>0.009069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10227</v>
      </c>
      <c r="AJ110">
        <v>0</v>
      </c>
      <c r="AK110">
        <v>0.83602</v>
      </c>
      <c r="AL110">
        <v>0.16398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0.75221</v>
      </c>
      <c r="AU110">
        <v>0.39363</v>
      </c>
      <c r="AV110">
        <v>16.5716</v>
      </c>
      <c r="AW110">
        <v>42.0992</v>
      </c>
      <c r="AX110">
        <v>34.7131</v>
      </c>
      <c r="AY110">
        <v>41.7732</v>
      </c>
      <c r="AZ110">
        <v>41.1947</v>
      </c>
      <c r="BA110">
        <v>43.0116</v>
      </c>
      <c r="BB110">
        <v>3044.875</v>
      </c>
      <c r="BC110">
        <v>31.6675</v>
      </c>
      <c r="BD110">
        <v>0.36509</v>
      </c>
      <c r="BE110">
        <v>2782.7148</v>
      </c>
      <c r="BF110">
        <v>0.9139</v>
      </c>
      <c r="BG110">
        <v>3122</v>
      </c>
      <c r="BH110">
        <v>36.8647</v>
      </c>
      <c r="BI110">
        <v>62.4894</v>
      </c>
      <c r="BJ110">
        <v>7998654.4247</v>
      </c>
      <c r="BK110">
        <v>3.2548</v>
      </c>
      <c r="BL110">
        <v>13.5473</v>
      </c>
      <c r="BM110">
        <v>2.9297</v>
      </c>
      <c r="BN110">
        <v>80.2738</v>
      </c>
      <c r="BO110">
        <v>8.007</v>
      </c>
      <c r="BP110">
        <v>49.6245</v>
      </c>
      <c r="BQ110">
        <v>49.6468</v>
      </c>
      <c r="BR110">
        <v>10.5897</v>
      </c>
      <c r="BS110">
        <v>69.6841</v>
      </c>
      <c r="BT110">
        <v>5.6548</v>
      </c>
      <c r="BU110">
        <v>50.6165</v>
      </c>
      <c r="BV110">
        <v>-0.047266</v>
      </c>
      <c r="BW110">
        <v>0.12155</v>
      </c>
      <c r="BX110">
        <v>99.4355</v>
      </c>
    </row>
    <row r="111" spans="1:76">
      <c r="A111" t="s">
        <v>101</v>
      </c>
      <c r="B111">
        <f>VLOOKUP(A111,[1]Sheet2!A30:B584,2,FALSE)</f>
        <v>1</v>
      </c>
      <c r="C111" s="1">
        <v>20181011001620</v>
      </c>
      <c r="D111">
        <v>31.9248</v>
      </c>
      <c r="E111">
        <v>83</v>
      </c>
      <c r="F111">
        <v>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170</v>
      </c>
      <c r="P111">
        <v>79</v>
      </c>
      <c r="Q111">
        <v>0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12517</v>
      </c>
      <c r="Y111">
        <v>0</v>
      </c>
      <c r="Z111">
        <v>0.97707</v>
      </c>
      <c r="AA111">
        <v>0.022929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8635</v>
      </c>
      <c r="AJ111">
        <v>0</v>
      </c>
      <c r="AK111">
        <v>0.87053</v>
      </c>
      <c r="AL111">
        <v>0.12947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0.74676</v>
      </c>
      <c r="AU111">
        <v>0.28833</v>
      </c>
      <c r="AV111">
        <v>14.5313</v>
      </c>
      <c r="AW111">
        <v>50.3983</v>
      </c>
      <c r="AX111">
        <v>37.0135</v>
      </c>
      <c r="AY111">
        <v>44.911</v>
      </c>
      <c r="AZ111">
        <v>45.0999</v>
      </c>
      <c r="BA111">
        <v>45.2217</v>
      </c>
      <c r="BB111">
        <v>2079.375</v>
      </c>
      <c r="BC111">
        <v>37.6356</v>
      </c>
      <c r="BD111">
        <v>0.29698</v>
      </c>
      <c r="BE111">
        <v>2652.8808</v>
      </c>
      <c r="BF111">
        <v>1.2758</v>
      </c>
      <c r="BG111">
        <v>2196</v>
      </c>
      <c r="BH111">
        <v>47.1622</v>
      </c>
      <c r="BI111">
        <v>73.3402</v>
      </c>
      <c r="BJ111">
        <v>8163900.7209</v>
      </c>
      <c r="BK111">
        <v>2.9225</v>
      </c>
      <c r="BL111">
        <v>13.3197</v>
      </c>
      <c r="BM111">
        <v>3.5792</v>
      </c>
      <c r="BN111">
        <v>114.3976</v>
      </c>
      <c r="BO111">
        <v>8.1372</v>
      </c>
      <c r="BP111">
        <v>60.088</v>
      </c>
      <c r="BQ111">
        <v>60.1433</v>
      </c>
      <c r="BR111">
        <v>24.2063</v>
      </c>
      <c r="BS111">
        <v>90.1913</v>
      </c>
      <c r="BT111">
        <v>5.5915</v>
      </c>
      <c r="BU111">
        <v>60.9723</v>
      </c>
      <c r="BV111">
        <v>0.098277</v>
      </c>
      <c r="BW111">
        <v>0.1561</v>
      </c>
      <c r="BX111">
        <v>107.0578</v>
      </c>
    </row>
    <row r="112" spans="1:76">
      <c r="A112" t="s">
        <v>101</v>
      </c>
      <c r="B112">
        <f>VLOOKUP(A112,[1]Sheet2!A31:B585,2,FALSE)</f>
        <v>1</v>
      </c>
      <c r="C112" s="1">
        <v>20181017000365</v>
      </c>
      <c r="D112">
        <v>171.4008</v>
      </c>
      <c r="E112">
        <v>83</v>
      </c>
      <c r="F112">
        <v>2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170</v>
      </c>
      <c r="P112">
        <v>79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9929</v>
      </c>
      <c r="Y112">
        <v>0</v>
      </c>
      <c r="Z112">
        <v>0.98932</v>
      </c>
      <c r="AA112">
        <v>0.010676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1316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0.6896</v>
      </c>
      <c r="AU112">
        <v>0.34987</v>
      </c>
      <c r="AV112">
        <v>10.268</v>
      </c>
      <c r="AW112">
        <v>29.3481</v>
      </c>
      <c r="AX112">
        <v>29.4109</v>
      </c>
      <c r="AY112">
        <v>33.541</v>
      </c>
      <c r="AZ112">
        <v>39.2046</v>
      </c>
      <c r="BA112">
        <v>39.2556</v>
      </c>
      <c r="BB112">
        <v>286.0417</v>
      </c>
      <c r="BC112">
        <v>20.2384</v>
      </c>
      <c r="BD112">
        <v>0.54358</v>
      </c>
      <c r="BE112">
        <v>386.2254</v>
      </c>
      <c r="BF112">
        <v>1.3502</v>
      </c>
      <c r="BG112">
        <v>316</v>
      </c>
      <c r="BH112">
        <v>47.3427</v>
      </c>
      <c r="BI112">
        <v>70.2599</v>
      </c>
      <c r="BJ112">
        <v>1115382.5428</v>
      </c>
      <c r="BK112">
        <v>3.609</v>
      </c>
      <c r="BL112">
        <v>12.0567</v>
      </c>
      <c r="BM112">
        <v>2.7017</v>
      </c>
      <c r="BN112">
        <v>80.2366</v>
      </c>
      <c r="BO112">
        <v>7.0745</v>
      </c>
      <c r="BP112">
        <v>58.751</v>
      </c>
      <c r="BQ112">
        <v>59.23</v>
      </c>
      <c r="BR112">
        <v>34.175</v>
      </c>
      <c r="BS112">
        <v>46.0617</v>
      </c>
      <c r="BT112">
        <v>4.9087</v>
      </c>
      <c r="BU112">
        <v>59.4112</v>
      </c>
      <c r="BV112">
        <v>-0.070058</v>
      </c>
      <c r="BW112">
        <v>0.093915</v>
      </c>
      <c r="BX112">
        <v>78.0077</v>
      </c>
    </row>
    <row r="113" spans="1:76">
      <c r="A113" t="s">
        <v>102</v>
      </c>
      <c r="B113">
        <f>VLOOKUP(A113,[1]Sheet2!A40:B594,2,FALSE)</f>
        <v>1</v>
      </c>
      <c r="C113" s="1">
        <v>20180314000010</v>
      </c>
      <c r="D113">
        <v>0.5</v>
      </c>
      <c r="E113">
        <v>80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152</v>
      </c>
      <c r="P113">
        <v>80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14659</v>
      </c>
      <c r="Y113">
        <v>0.11488</v>
      </c>
      <c r="Z113">
        <v>0.17225</v>
      </c>
      <c r="AA113">
        <v>0.71062</v>
      </c>
      <c r="AB113">
        <v>0</v>
      </c>
      <c r="AC113" s="2">
        <v>6.8217e-5</v>
      </c>
      <c r="AD113">
        <v>0.0010915</v>
      </c>
      <c r="AE113">
        <v>0</v>
      </c>
      <c r="AF113">
        <v>0.0004093</v>
      </c>
      <c r="AG113">
        <v>0</v>
      </c>
      <c r="AH113">
        <v>0</v>
      </c>
      <c r="AI113">
        <v>7367</v>
      </c>
      <c r="AJ113">
        <v>0.36677</v>
      </c>
      <c r="AK113">
        <v>0.15515</v>
      </c>
      <c r="AL113">
        <v>0.47523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0.86091</v>
      </c>
      <c r="AU113">
        <v>0.53976</v>
      </c>
      <c r="AV113">
        <v>20.9809</v>
      </c>
      <c r="AW113">
        <v>38.8707</v>
      </c>
      <c r="AX113">
        <v>39.3573</v>
      </c>
      <c r="AY113">
        <v>36.6197</v>
      </c>
      <c r="AZ113">
        <v>34.9285</v>
      </c>
      <c r="BA113">
        <v>40.4599</v>
      </c>
      <c r="BB113">
        <v>2051.7917</v>
      </c>
      <c r="BC113">
        <v>33.464</v>
      </c>
      <c r="BD113">
        <v>0.27963</v>
      </c>
      <c r="BE113">
        <v>2792.4466</v>
      </c>
      <c r="BF113">
        <v>1.361</v>
      </c>
      <c r="BG113">
        <v>2220</v>
      </c>
      <c r="BH113">
        <v>39.2782</v>
      </c>
      <c r="BI113">
        <v>66.1539</v>
      </c>
      <c r="BJ113">
        <v>6501950.3543</v>
      </c>
      <c r="BK113">
        <v>3.1622</v>
      </c>
      <c r="BL113">
        <v>13.9136</v>
      </c>
      <c r="BM113">
        <v>3.4505</v>
      </c>
      <c r="BN113">
        <v>89.1073</v>
      </c>
      <c r="BO113">
        <v>8.3972</v>
      </c>
      <c r="BP113">
        <v>53.0567</v>
      </c>
      <c r="BQ113">
        <v>53.8863</v>
      </c>
      <c r="BR113">
        <v>11.2475</v>
      </c>
      <c r="BS113">
        <v>77.8598</v>
      </c>
      <c r="BT113">
        <v>5.7934</v>
      </c>
      <c r="BU113">
        <v>54.1184</v>
      </c>
      <c r="BV113">
        <v>-0.41218</v>
      </c>
      <c r="BW113">
        <v>0.13193</v>
      </c>
      <c r="BX113">
        <v>113.7928</v>
      </c>
    </row>
    <row r="114" spans="1:76">
      <c r="A114" t="s">
        <v>102</v>
      </c>
      <c r="B114">
        <f>VLOOKUP(A114,[1]Sheet2!A41:B595,2,FALSE)</f>
        <v>1</v>
      </c>
      <c r="C114" s="1">
        <v>20180315001448</v>
      </c>
      <c r="D114">
        <v>34.7312</v>
      </c>
      <c r="E114">
        <v>80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152</v>
      </c>
      <c r="P114">
        <v>80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16176</v>
      </c>
      <c r="Y114">
        <v>0.11808</v>
      </c>
      <c r="Z114">
        <v>0.15702</v>
      </c>
      <c r="AA114">
        <v>0.7249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6033</v>
      </c>
      <c r="AJ114">
        <v>0.38107</v>
      </c>
      <c r="AK114">
        <v>0.38588</v>
      </c>
      <c r="AL114">
        <v>0.23123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0.59763</v>
      </c>
      <c r="AU114">
        <v>0.44045</v>
      </c>
      <c r="AV114">
        <v>19.5742</v>
      </c>
      <c r="AW114">
        <v>44.4415</v>
      </c>
      <c r="AX114">
        <v>38.6264</v>
      </c>
      <c r="AY114">
        <v>33.3017</v>
      </c>
      <c r="AZ114">
        <v>31.6228</v>
      </c>
      <c r="BA114">
        <v>39.6106</v>
      </c>
      <c r="BB114">
        <v>1723.0417</v>
      </c>
      <c r="BC114">
        <v>26.5596</v>
      </c>
      <c r="BD114">
        <v>0.29652</v>
      </c>
      <c r="BE114">
        <v>2344.0119</v>
      </c>
      <c r="BF114">
        <v>1.3604</v>
      </c>
      <c r="BG114">
        <v>1810</v>
      </c>
      <c r="BH114">
        <v>37.1793</v>
      </c>
      <c r="BI114">
        <v>64.6473</v>
      </c>
      <c r="BJ114">
        <v>5041183.3148</v>
      </c>
      <c r="BK114">
        <v>3.2748</v>
      </c>
      <c r="BL114">
        <v>13.2562</v>
      </c>
      <c r="BM114">
        <v>3.5387</v>
      </c>
      <c r="BN114">
        <v>85.465</v>
      </c>
      <c r="BO114">
        <v>8.3143</v>
      </c>
      <c r="BP114">
        <v>51.6818</v>
      </c>
      <c r="BQ114">
        <v>53.0433</v>
      </c>
      <c r="BR114">
        <v>14.1081</v>
      </c>
      <c r="BS114">
        <v>71.3569</v>
      </c>
      <c r="BT114">
        <v>5.5667</v>
      </c>
      <c r="BU114">
        <v>52.7748</v>
      </c>
      <c r="BV114">
        <v>-0.52651</v>
      </c>
      <c r="BW114">
        <v>0.12435</v>
      </c>
      <c r="BX114">
        <v>114.1791</v>
      </c>
    </row>
    <row r="115" spans="1:76">
      <c r="A115" t="s">
        <v>102</v>
      </c>
      <c r="B115">
        <f>VLOOKUP(A115,[1]Sheet2!A42:B596,2,FALSE)</f>
        <v>1</v>
      </c>
      <c r="C115" s="1">
        <v>20180322000363</v>
      </c>
      <c r="D115">
        <v>197.2352</v>
      </c>
      <c r="E115">
        <v>80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152</v>
      </c>
      <c r="P115">
        <v>80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7459</v>
      </c>
      <c r="Y115">
        <v>0.042365</v>
      </c>
      <c r="Z115">
        <v>0.1826</v>
      </c>
      <c r="AA115">
        <v>0.77504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3191</v>
      </c>
      <c r="AJ115">
        <v>0.18051</v>
      </c>
      <c r="AK115">
        <v>0.53557</v>
      </c>
      <c r="AL115">
        <v>0.2739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0.76448666667</v>
      </c>
      <c r="AU115">
        <v>0.59326666667</v>
      </c>
      <c r="AV115">
        <v>26.065333333</v>
      </c>
      <c r="AW115">
        <v>44.396966667</v>
      </c>
      <c r="AX115">
        <v>42.675466667</v>
      </c>
      <c r="AY115">
        <v>41.4171</v>
      </c>
      <c r="AZ115">
        <v>40.443266667</v>
      </c>
      <c r="BA115">
        <v>50.1317</v>
      </c>
      <c r="BB115">
        <v>3719.5</v>
      </c>
      <c r="BC115">
        <v>34.099233333</v>
      </c>
      <c r="BD115">
        <v>0.30375</v>
      </c>
      <c r="BE115">
        <v>3760.7206333</v>
      </c>
      <c r="BF115">
        <v>1.05276</v>
      </c>
      <c r="BG115">
        <v>3856.3333333</v>
      </c>
      <c r="BH115">
        <v>34.268966667</v>
      </c>
      <c r="BI115">
        <v>62.0383</v>
      </c>
      <c r="BJ115">
        <v>9785634.9056</v>
      </c>
      <c r="BK115">
        <v>3.1328</v>
      </c>
      <c r="BL115">
        <v>14.151133333</v>
      </c>
      <c r="BM115">
        <v>3.3709</v>
      </c>
      <c r="BN115">
        <v>83.617366667</v>
      </c>
      <c r="BO115">
        <v>8.5929666667</v>
      </c>
      <c r="BP115">
        <v>48.8806</v>
      </c>
      <c r="BQ115">
        <v>49.752133333</v>
      </c>
      <c r="BR115">
        <v>1.8559</v>
      </c>
      <c r="BS115">
        <v>81.7615</v>
      </c>
      <c r="BT115">
        <v>5.8885</v>
      </c>
      <c r="BU115">
        <v>50.092433333</v>
      </c>
      <c r="BV115">
        <v>-0.43158333333</v>
      </c>
      <c r="BW115">
        <v>0.13564</v>
      </c>
      <c r="BX115">
        <v>119.6144</v>
      </c>
    </row>
    <row r="116" spans="1:76">
      <c r="A116" t="s">
        <v>103</v>
      </c>
      <c r="B116">
        <f>VLOOKUP(A116,[1]Sheet2!A51:B605,2,FALSE)</f>
        <v>1</v>
      </c>
      <c r="C116" s="1">
        <v>20190716000013</v>
      </c>
      <c r="D116">
        <v>1</v>
      </c>
      <c r="E116">
        <v>82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108</v>
      </c>
      <c r="P116">
        <v>50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4481</v>
      </c>
      <c r="Y116">
        <v>0</v>
      </c>
      <c r="Z116">
        <v>0.7688</v>
      </c>
      <c r="AA116">
        <v>0.2312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556</v>
      </c>
      <c r="AJ116">
        <v>0</v>
      </c>
      <c r="AK116">
        <v>0.77338</v>
      </c>
      <c r="AL116">
        <v>0.22662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0.66065</v>
      </c>
      <c r="AU116">
        <v>0.48432</v>
      </c>
      <c r="AV116">
        <v>14.0551</v>
      </c>
      <c r="AW116">
        <v>29.0204</v>
      </c>
      <c r="AX116">
        <v>24.1868</v>
      </c>
      <c r="AY116">
        <v>26.4764</v>
      </c>
      <c r="AZ116">
        <v>21.0238</v>
      </c>
      <c r="BA116">
        <v>27.7308</v>
      </c>
      <c r="BB116">
        <v>55.2917</v>
      </c>
      <c r="BC116">
        <v>19.1724</v>
      </c>
      <c r="BD116">
        <v>0.35366</v>
      </c>
      <c r="BE116">
        <v>198.4605</v>
      </c>
      <c r="BF116">
        <v>3.5893</v>
      </c>
      <c r="BG116">
        <v>87</v>
      </c>
      <c r="BH116">
        <v>31.9987</v>
      </c>
      <c r="BI116">
        <v>49.7688</v>
      </c>
      <c r="BJ116">
        <v>142954.6734</v>
      </c>
      <c r="BK116">
        <v>3.4992</v>
      </c>
      <c r="BL116">
        <v>9.2197</v>
      </c>
      <c r="BM116">
        <v>3.1198</v>
      </c>
      <c r="BN116">
        <v>58.1364</v>
      </c>
      <c r="BO116">
        <v>5.7665</v>
      </c>
      <c r="BP116">
        <v>39.8737</v>
      </c>
      <c r="BQ116">
        <v>39.3986</v>
      </c>
      <c r="BR116">
        <v>21.2136</v>
      </c>
      <c r="BS116">
        <v>36.9228</v>
      </c>
      <c r="BT116">
        <v>3.9299</v>
      </c>
      <c r="BU116">
        <v>40.5359</v>
      </c>
      <c r="BV116">
        <v>0.21329</v>
      </c>
      <c r="BW116">
        <v>0.10318</v>
      </c>
      <c r="BX116">
        <v>53.245</v>
      </c>
    </row>
    <row r="117" spans="1:76">
      <c r="A117" t="s">
        <v>104</v>
      </c>
      <c r="B117">
        <f>VLOOKUP(A117,[1]Sheet2!A57:B611,2,FALSE)</f>
        <v>1</v>
      </c>
      <c r="C117" s="1">
        <v>20190904002299</v>
      </c>
      <c r="D117">
        <v>4</v>
      </c>
      <c r="E117">
        <v>87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150</v>
      </c>
      <c r="P117">
        <v>70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242502</v>
      </c>
      <c r="Y117">
        <v>0.29425</v>
      </c>
      <c r="Z117">
        <v>0.41072</v>
      </c>
      <c r="AA117">
        <v>0.12976</v>
      </c>
      <c r="AB117">
        <v>0.001233</v>
      </c>
      <c r="AC117">
        <v>0</v>
      </c>
      <c r="AD117">
        <v>0.046668</v>
      </c>
      <c r="AE117">
        <v>0.033323</v>
      </c>
      <c r="AF117">
        <v>0.041682</v>
      </c>
      <c r="AG117">
        <v>0.00093607</v>
      </c>
      <c r="AH117">
        <v>0</v>
      </c>
      <c r="AI117">
        <v>58419</v>
      </c>
      <c r="AJ117">
        <v>0.2517</v>
      </c>
      <c r="AK117">
        <v>0.43777</v>
      </c>
      <c r="AL117">
        <v>0.091237</v>
      </c>
      <c r="AM117">
        <v>0.0093805</v>
      </c>
      <c r="AN117">
        <v>0</v>
      </c>
      <c r="AO117">
        <v>0.05755</v>
      </c>
      <c r="AP117">
        <v>0.047604</v>
      </c>
      <c r="AQ117">
        <v>0.092196</v>
      </c>
      <c r="AR117">
        <v>0.0004793</v>
      </c>
      <c r="AS117">
        <v>0</v>
      </c>
      <c r="AT117">
        <v>0.70488</v>
      </c>
      <c r="AU117">
        <v>0.38925</v>
      </c>
      <c r="AV117">
        <v>43.3781</v>
      </c>
      <c r="AW117">
        <v>111.4394</v>
      </c>
      <c r="AX117">
        <v>90.4434</v>
      </c>
      <c r="AY117">
        <v>102.1078</v>
      </c>
      <c r="AZ117">
        <v>107.0047</v>
      </c>
      <c r="BA117">
        <v>111.153</v>
      </c>
      <c r="BB117">
        <v>21068.25</v>
      </c>
      <c r="BC117">
        <v>78.5518</v>
      </c>
      <c r="BD117">
        <v>0.22937</v>
      </c>
      <c r="BE117">
        <v>16083.1592</v>
      </c>
      <c r="BF117">
        <v>0.76338</v>
      </c>
      <c r="BG117">
        <v>21567</v>
      </c>
      <c r="BH117">
        <v>30.6777</v>
      </c>
      <c r="BI117">
        <v>57.3644</v>
      </c>
      <c r="BJ117">
        <v>45072581.7598</v>
      </c>
      <c r="BK117">
        <v>3.0416</v>
      </c>
      <c r="BL117">
        <v>13.715</v>
      </c>
      <c r="BM117">
        <v>3.1791</v>
      </c>
      <c r="BN117">
        <v>83.8412</v>
      </c>
      <c r="BO117">
        <v>8.2639</v>
      </c>
      <c r="BP117">
        <v>44.5113</v>
      </c>
      <c r="BQ117">
        <v>45.1202</v>
      </c>
      <c r="BR117">
        <v>-0.16497</v>
      </c>
      <c r="BS117">
        <v>84.0061</v>
      </c>
      <c r="BT117">
        <v>5.7316</v>
      </c>
      <c r="BU117">
        <v>45.7153</v>
      </c>
      <c r="BV117">
        <v>-0.24896</v>
      </c>
      <c r="BW117">
        <v>0.14307</v>
      </c>
      <c r="BX117">
        <v>108.6342</v>
      </c>
    </row>
    <row r="118" spans="1:76">
      <c r="A118" t="s">
        <v>105</v>
      </c>
      <c r="B118">
        <f>VLOOKUP(A118,[1]Sheet2!A66:B620,2,FALSE)</f>
        <v>1</v>
      </c>
      <c r="C118" s="1">
        <v>20191030001526</v>
      </c>
      <c r="D118">
        <v>1.5</v>
      </c>
      <c r="E118">
        <v>90</v>
      </c>
      <c r="F118">
        <v>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156</v>
      </c>
      <c r="P118">
        <v>66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4787</v>
      </c>
      <c r="Y118">
        <v>0.0035513</v>
      </c>
      <c r="Z118">
        <v>0.46</v>
      </c>
      <c r="AA118">
        <v>0.51034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1239</v>
      </c>
      <c r="AJ118">
        <v>0.021792</v>
      </c>
      <c r="AK118">
        <v>0.88862</v>
      </c>
      <c r="AL118">
        <v>0.020985</v>
      </c>
      <c r="AM118">
        <v>0</v>
      </c>
      <c r="AN118">
        <v>0</v>
      </c>
      <c r="AO118">
        <v>0</v>
      </c>
      <c r="AP118">
        <v>0.011299</v>
      </c>
      <c r="AQ118">
        <v>0</v>
      </c>
      <c r="AR118">
        <v>0</v>
      </c>
      <c r="AS118">
        <v>0</v>
      </c>
      <c r="AT118">
        <v>0.70199</v>
      </c>
      <c r="AU118">
        <v>0.40965</v>
      </c>
      <c r="AV118">
        <v>12.8061</v>
      </c>
      <c r="AW118">
        <v>31.2608</v>
      </c>
      <c r="AX118">
        <v>21.9545</v>
      </c>
      <c r="AY118">
        <v>25.0799</v>
      </c>
      <c r="AZ118">
        <v>68.8186</v>
      </c>
      <c r="BA118">
        <v>72.7324</v>
      </c>
      <c r="BB118">
        <v>280.9167</v>
      </c>
      <c r="BC118">
        <v>21.9449</v>
      </c>
      <c r="BD118">
        <v>0.32706</v>
      </c>
      <c r="BE118">
        <v>634.2242</v>
      </c>
      <c r="BF118">
        <v>2.2577</v>
      </c>
      <c r="BG118">
        <v>335</v>
      </c>
      <c r="BH118">
        <v>30.8464</v>
      </c>
      <c r="BI118">
        <v>49.8458</v>
      </c>
      <c r="BJ118">
        <v>590338.9981</v>
      </c>
      <c r="BK118">
        <v>3.2474</v>
      </c>
      <c r="BL118">
        <v>9.7588</v>
      </c>
      <c r="BM118">
        <v>3.6864</v>
      </c>
      <c r="BN118">
        <v>67.428</v>
      </c>
      <c r="BO118">
        <v>6.0451</v>
      </c>
      <c r="BP118">
        <v>41.2314</v>
      </c>
      <c r="BQ118">
        <v>41.5144</v>
      </c>
      <c r="BR118">
        <v>14.9711</v>
      </c>
      <c r="BS118">
        <v>52.4569</v>
      </c>
      <c r="BT118">
        <v>4.012</v>
      </c>
      <c r="BU118">
        <v>41.9786</v>
      </c>
      <c r="BV118">
        <v>-0.20024</v>
      </c>
      <c r="BW118">
        <v>0.12693</v>
      </c>
      <c r="BX118">
        <v>62.1766</v>
      </c>
    </row>
    <row r="119" spans="1:76">
      <c r="A119" t="s">
        <v>106</v>
      </c>
      <c r="B119">
        <f>VLOOKUP(A119,[1]Sheet2!A67:B621,2,FALSE)</f>
        <v>1</v>
      </c>
      <c r="C119" s="1">
        <v>20191111002510</v>
      </c>
      <c r="D119">
        <v>1.5</v>
      </c>
      <c r="E119">
        <v>83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182</v>
      </c>
      <c r="P119">
        <v>72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28940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0.96731</v>
      </c>
      <c r="AF119">
        <v>0.032688</v>
      </c>
      <c r="AG119">
        <v>0</v>
      </c>
      <c r="AH119">
        <v>0</v>
      </c>
      <c r="AI119">
        <v>14082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0.060148</v>
      </c>
      <c r="AP119">
        <v>0.93076</v>
      </c>
      <c r="AQ119">
        <v>0.0082375</v>
      </c>
      <c r="AR119">
        <v>0</v>
      </c>
      <c r="AS119">
        <v>0</v>
      </c>
      <c r="AT119">
        <v>0.59537</v>
      </c>
      <c r="AU119">
        <v>0.30379</v>
      </c>
      <c r="AV119">
        <v>19.0532</v>
      </c>
      <c r="AW119">
        <v>62.7173</v>
      </c>
      <c r="AX119">
        <v>47.0744</v>
      </c>
      <c r="AY119">
        <v>55.2268</v>
      </c>
      <c r="AZ119">
        <v>56.0892</v>
      </c>
      <c r="BA119">
        <v>57.1489</v>
      </c>
      <c r="BB119">
        <v>5316.3333</v>
      </c>
      <c r="BC119">
        <v>37.3402</v>
      </c>
      <c r="BD119">
        <v>0.305</v>
      </c>
      <c r="BE119">
        <v>4829.8309</v>
      </c>
      <c r="BF119">
        <v>0.90849</v>
      </c>
      <c r="BG119">
        <v>5480</v>
      </c>
      <c r="BH119">
        <v>26.7679</v>
      </c>
      <c r="BI119">
        <v>44.3026</v>
      </c>
      <c r="BJ119">
        <v>7164248.9086</v>
      </c>
      <c r="BK119">
        <v>2.7369</v>
      </c>
      <c r="BL119">
        <v>8.8429</v>
      </c>
      <c r="BM119">
        <v>4.0676</v>
      </c>
      <c r="BN119">
        <v>66.7803</v>
      </c>
      <c r="BO119">
        <v>5.5283</v>
      </c>
      <c r="BP119">
        <v>35.4416</v>
      </c>
      <c r="BQ119">
        <v>35.642</v>
      </c>
      <c r="BR119">
        <v>-4.1817</v>
      </c>
      <c r="BS119">
        <v>70.962</v>
      </c>
      <c r="BT119">
        <v>3.7137</v>
      </c>
      <c r="BU119">
        <v>36.1572</v>
      </c>
      <c r="BV119">
        <v>-0.30813</v>
      </c>
      <c r="BW119">
        <v>0.18166</v>
      </c>
      <c r="BX119">
        <v>51.2406</v>
      </c>
    </row>
    <row r="120" spans="1:76">
      <c r="A120" t="s">
        <v>107</v>
      </c>
      <c r="B120">
        <f>VLOOKUP(A120,[1]Sheet2!A94:B648,2,FALSE)</f>
        <v>1</v>
      </c>
      <c r="C120" s="1">
        <v>20201217002368</v>
      </c>
      <c r="D120">
        <v>24</v>
      </c>
      <c r="E120">
        <v>70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166</v>
      </c>
      <c r="P120">
        <v>83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10541</v>
      </c>
      <c r="Y120">
        <v>0</v>
      </c>
      <c r="Z120">
        <v>0.98881</v>
      </c>
      <c r="AA120">
        <v>0.011194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4101</v>
      </c>
      <c r="AJ120">
        <v>0.015362</v>
      </c>
      <c r="AK120">
        <v>0.95782</v>
      </c>
      <c r="AL120">
        <v>0.026823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0.84497</v>
      </c>
      <c r="AU120">
        <v>0.52728</v>
      </c>
      <c r="AV120">
        <v>16.9811</v>
      </c>
      <c r="AW120">
        <v>32.2049</v>
      </c>
      <c r="AX120">
        <v>39.5601</v>
      </c>
      <c r="AY120">
        <v>38.3275</v>
      </c>
      <c r="AZ120">
        <v>30.0167</v>
      </c>
      <c r="BA120">
        <v>41.7373</v>
      </c>
      <c r="BB120">
        <v>1174.0417</v>
      </c>
      <c r="BC120">
        <v>27.2121</v>
      </c>
      <c r="BD120">
        <v>0.35942</v>
      </c>
      <c r="BE120">
        <v>1497.3815</v>
      </c>
      <c r="BF120">
        <v>1.2754</v>
      </c>
      <c r="BG120">
        <v>1239</v>
      </c>
      <c r="BH120">
        <v>35.9189</v>
      </c>
      <c r="BI120">
        <v>53.0121</v>
      </c>
      <c r="BJ120">
        <v>2568678.699</v>
      </c>
      <c r="BK120">
        <v>2.8625</v>
      </c>
      <c r="BL120">
        <v>8.8701</v>
      </c>
      <c r="BM120">
        <v>4.1371</v>
      </c>
      <c r="BN120">
        <v>79.0962</v>
      </c>
      <c r="BO120">
        <v>5.4804</v>
      </c>
      <c r="BP120">
        <v>44.9689</v>
      </c>
      <c r="BQ120">
        <v>45.7222</v>
      </c>
      <c r="BR120">
        <v>15.338</v>
      </c>
      <c r="BS120">
        <v>63.7583</v>
      </c>
      <c r="BT120">
        <v>3.6465</v>
      </c>
      <c r="BU120">
        <v>45.5323</v>
      </c>
      <c r="BV120">
        <v>-0.20507</v>
      </c>
      <c r="BW120">
        <v>0.16897</v>
      </c>
      <c r="BX120">
        <v>50.9855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</dc:creator>
  <cp:lastModifiedBy>时间的河</cp:lastModifiedBy>
  <dcterms:created xsi:type="dcterms:W3CDTF">2023-05-12T11:15:00Z</dcterms:created>
  <dcterms:modified xsi:type="dcterms:W3CDTF">2023-09-25T03:21:01Z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