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plan" sheetId="1" state="visible" r:id="rId1"/>
    <sheet name="Notes &amp; sources" sheetId="2" state="visible" r:id="rId2"/>
  </sheets>
  <definedNames>
    <definedName name="_xlnm._FilterDatabase" localSheetId="0" hidden="1">'Action plan'!$A$4:$E$43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0">
    <font>
      <name val="Calibri"/>
      <family val="2"/>
      <color theme="1"/>
      <sz val="11"/>
      <scheme val="minor"/>
    </font>
    <font>
      <name val="Arial"/>
      <b val="1"/>
      <color rgb="001D1D1F"/>
      <sz val="14"/>
    </font>
    <font>
      <name val="Arial"/>
      <i val="1"/>
      <color rgb="006E6E73"/>
      <sz val="9"/>
    </font>
    <font>
      <name val="Arial"/>
      <b val="1"/>
      <color rgb="00FFFFFF"/>
      <sz val="10"/>
    </font>
    <font>
      <name val="Arial"/>
      <color rgb="001D1D1F"/>
      <sz val="10"/>
    </font>
    <font>
      <name val="Arial"/>
      <b val="1"/>
      <sz val="14"/>
    </font>
    <font>
      <name val="Arial"/>
      <b val="1"/>
      <color rgb="001D1D1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EAF2FF"/>
      </patternFill>
    </fill>
    <fill>
      <patternFill patternType="solid">
        <fgColor rgb="00FFFF00"/>
      </patternFill>
    </fill>
    <fill>
      <patternFill patternType="solid">
        <fgColor rgb="00EFEFF2"/>
      </patternFill>
    </fill>
    <fill>
      <patternFill patternType="solid">
        <fgColor rgb="00E8F6EE"/>
      </patternFill>
    </fill>
  </fills>
  <borders count="2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5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165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165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8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>
      <c r="A1" s="1" t="inlineStr">
        <is>
          <t>Corners - action plan, autumn 2026 pilot (Bilbao)</t>
        </is>
      </c>
    </row>
    <row r="2">
      <c r="A2" s="2" t="inlineStr">
        <is>
          <t>Drafted 29 September 2026 - departments: Audience, Operations, Product - fill the yellow Owner cells with a name, not a team</t>
        </is>
      </c>
    </row>
    <row r="4" ht="22" customHeight="1">
      <c r="A4" s="3" t="inlineStr">
        <is>
          <t>Action</t>
        </is>
      </c>
      <c r="B4" s="3" t="inlineStr">
        <is>
          <t>Department</t>
        </is>
      </c>
      <c r="C4" s="3" t="inlineStr">
        <is>
          <t>Owner</t>
        </is>
      </c>
      <c r="D4" s="3" t="inlineStr">
        <is>
          <t>Start date</t>
        </is>
      </c>
      <c r="E4" s="3" t="inlineStr">
        <is>
          <t>Deadline</t>
        </is>
      </c>
    </row>
    <row r="5" ht="26" customHeight="1">
      <c r="A5" s="4" t="inlineStr">
        <is>
          <t>Install Unera and write a competitor teardown of its Bilbao page</t>
        </is>
      </c>
      <c r="B5" s="5" t="inlineStr">
        <is>
          <t>Audience</t>
        </is>
      </c>
      <c r="C5" s="6" t="inlineStr">
        <is>
          <t>Audience lead</t>
        </is>
      </c>
      <c r="D5" s="7" t="n">
        <v>46294</v>
      </c>
      <c r="E5" s="7" t="n">
        <v>46301</v>
      </c>
    </row>
    <row r="6" ht="26" customHeight="1">
      <c r="A6" s="4" t="inlineStr">
        <is>
          <t>Record sign-up source at the point of capture (code, chat, card, invite, word of mouth)</t>
        </is>
      </c>
      <c r="B6" s="5" t="inlineStr">
        <is>
          <t>Audience</t>
        </is>
      </c>
      <c r="C6" s="6" t="inlineStr">
        <is>
          <t>Audience lead</t>
        </is>
      </c>
      <c r="D6" s="7" t="n">
        <v>46294</v>
      </c>
      <c r="E6" s="7" t="n">
        <v>46297</v>
      </c>
    </row>
    <row r="7" ht="26" customHeight="1">
      <c r="A7" s="4" t="inlineStr">
        <is>
          <t>Show up honestly in the Erasmus Bilbao 2026 group chats and r/Erasmus</t>
        </is>
      </c>
      <c r="B7" s="5" t="inlineStr">
        <is>
          <t>Audience</t>
        </is>
      </c>
      <c r="C7" s="6" t="inlineStr">
        <is>
          <t>Audience lead</t>
        </is>
      </c>
      <c r="D7" s="7" t="n">
        <v>46294</v>
      </c>
      <c r="E7" s="7" t="n">
        <v>46304</v>
      </c>
    </row>
    <row r="8" ht="26" customHeight="1">
      <c r="A8" s="4" t="inlineStr">
        <is>
          <t>Write the persona-to-channel brief (Chiara / Aiyana / Marta)</t>
        </is>
      </c>
      <c r="B8" s="5" t="inlineStr">
        <is>
          <t>Audience</t>
        </is>
      </c>
      <c r="C8" s="6" t="inlineStr">
        <is>
          <t>Audience lead</t>
        </is>
      </c>
      <c r="D8" s="7" t="n">
        <v>46296</v>
      </c>
      <c r="E8" s="7" t="n">
        <v>46304</v>
      </c>
    </row>
    <row r="9" ht="26" customHeight="1">
      <c r="A9" s="4" t="inlineStr">
        <is>
          <t>Set the growth baseline and propose the first targets (no targets before 8 Oct)</t>
        </is>
      </c>
      <c r="B9" s="5" t="inlineStr">
        <is>
          <t>Audience</t>
        </is>
      </c>
      <c r="C9" s="6" t="inlineStr">
        <is>
          <t>Audience lead</t>
        </is>
      </c>
      <c r="D9" s="7" t="n">
        <v>46294</v>
      </c>
      <c r="E9" s="7" t="n">
        <v>46303</v>
      </c>
    </row>
    <row r="10" ht="26" customHeight="1">
      <c r="A10" s="4" t="inlineStr">
        <is>
          <t>Run Instagram and TikTok to the 70/25/5 content split, one format named per post</t>
        </is>
      </c>
      <c r="B10" s="5" t="inlineStr">
        <is>
          <t>Audience</t>
        </is>
      </c>
      <c r="C10" s="6" t="inlineStr">
        <is>
          <t>Audience lead</t>
        </is>
      </c>
      <c r="D10" s="7" t="n">
        <v>46294</v>
      </c>
      <c r="E10" s="7" t="n">
        <v>46317</v>
      </c>
    </row>
    <row r="11" ht="26" customHeight="1">
      <c r="A11" s="4" t="inlineStr">
        <is>
          <t>Book partner conversations: one ESN section, one provider, one international office</t>
        </is>
      </c>
      <c r="B11" s="5" t="inlineStr">
        <is>
          <t>Audience</t>
        </is>
      </c>
      <c r="C11" s="6" t="inlineStr">
        <is>
          <t>Audience lead</t>
        </is>
      </c>
      <c r="D11" s="7" t="n">
        <v>46294</v>
      </c>
      <c r="E11" s="7" t="n">
        <v>46310</v>
      </c>
    </row>
    <row r="12" ht="26" customHeight="1">
      <c r="A12" s="4" t="inlineStr">
        <is>
          <t>Pitch two partners and get a cohort code into one welcome email</t>
        </is>
      </c>
      <c r="B12" s="5" t="inlineStr">
        <is>
          <t>Audience</t>
        </is>
      </c>
      <c r="C12" s="6" t="inlineStr">
        <is>
          <t>Audience lead</t>
        </is>
      </c>
      <c r="D12" s="7" t="n">
        <v>46300</v>
      </c>
      <c r="E12" s="7" t="n">
        <v>46317</v>
      </c>
    </row>
    <row r="13" ht="26" customHeight="1">
      <c r="A13" s="4" t="inlineStr">
        <is>
          <t>Write up the block 2 campaign for mini-project one</t>
        </is>
      </c>
      <c r="B13" s="5" t="inlineStr">
        <is>
          <t>Audience</t>
        </is>
      </c>
      <c r="C13" s="6" t="inlineStr">
        <is>
          <t>Audience lead</t>
        </is>
      </c>
      <c r="D13" s="7" t="n">
        <v>46307</v>
      </c>
      <c r="E13" s="7" t="n">
        <v>46317</v>
      </c>
    </row>
    <row r="14" ht="26" customHeight="1">
      <c r="A14" s="4" t="inlineStr">
        <is>
          <t>Measure cohort conversion: the share of a partner cohort who joined within two weeks</t>
        </is>
      </c>
      <c r="B14" s="5" t="inlineStr">
        <is>
          <t>Audience</t>
        </is>
      </c>
      <c r="C14" s="6" t="inlineStr">
        <is>
          <t>Audience lead</t>
        </is>
      </c>
      <c r="D14" s="7" t="n">
        <v>46317</v>
      </c>
      <c r="E14" s="7" t="n">
        <v>46336</v>
      </c>
    </row>
    <row r="15" ht="26" customHeight="1">
      <c r="A15" s="4" t="inlineStr">
        <is>
          <t>Open January pre-registrations and read the spring waitlist weekly</t>
        </is>
      </c>
      <c r="B15" s="5" t="inlineStr">
        <is>
          <t>Audience</t>
        </is>
      </c>
      <c r="C15" s="6" t="inlineStr">
        <is>
          <t>Audience lead</t>
        </is>
      </c>
      <c r="D15" s="7" t="n">
        <v>46307</v>
      </c>
      <c r="E15" s="7" t="n">
        <v>46359</v>
      </c>
    </row>
    <row r="16" ht="26" customHeight="1">
      <c r="A16" s="4" t="inlineStr">
        <is>
          <t>Sign one institution for the January arrival wave</t>
        </is>
      </c>
      <c r="B16" s="5" t="inlineStr">
        <is>
          <t>Audience</t>
        </is>
      </c>
      <c r="C16" s="6" t="inlineStr">
        <is>
          <t>Audience lead</t>
        </is>
      </c>
      <c r="D16" s="7" t="n">
        <v>46343</v>
      </c>
      <c r="E16" s="7" t="n">
        <v>46359</v>
      </c>
    </row>
    <row r="17" ht="26" customHeight="1">
      <c r="A17" s="8" t="inlineStr">
        <is>
          <t>Write the moderation plan - anonymous posting cannot launch without it</t>
        </is>
      </c>
      <c r="B17" s="9" t="inlineStr">
        <is>
          <t>Operations</t>
        </is>
      </c>
      <c r="C17" s="6" t="inlineStr">
        <is>
          <t>Operations lead</t>
        </is>
      </c>
      <c r="D17" s="10" t="n">
        <v>46294</v>
      </c>
      <c r="E17" s="10" t="n">
        <v>46307</v>
      </c>
    </row>
    <row r="18" ht="26" customHeight="1">
      <c r="A18" s="8" t="inlineStr">
        <is>
          <t>Stand up the hours sheet and the same-day logging rule</t>
        </is>
      </c>
      <c r="B18" s="9" t="inlineStr">
        <is>
          <t>Operations</t>
        </is>
      </c>
      <c r="C18" s="6" t="inlineStr">
        <is>
          <t>Operations lead</t>
        </is>
      </c>
      <c r="D18" s="10" t="n">
        <v>46294</v>
      </c>
      <c r="E18" s="10" t="n">
        <v>46296</v>
      </c>
    </row>
    <row r="19" ht="26" customHeight="1">
      <c r="A19" s="8" t="inlineStr">
        <is>
          <t>Stand up the pilot sheet: sign-ups, source, activation within 48h, weekly actives</t>
        </is>
      </c>
      <c r="B19" s="9" t="inlineStr">
        <is>
          <t>Operations</t>
        </is>
      </c>
      <c r="C19" s="6" t="inlineStr">
        <is>
          <t>Operations lead</t>
        </is>
      </c>
      <c r="D19" s="10" t="n">
        <v>46294</v>
      </c>
      <c r="E19" s="10" t="n">
        <v>46297</v>
      </c>
    </row>
    <row r="20" ht="26" customHeight="1">
      <c r="A20" s="8" t="inlineStr">
        <is>
          <t>Bring three name, handle and domain options with availability checked</t>
        </is>
      </c>
      <c r="B20" s="9" t="inlineStr">
        <is>
          <t>Operations</t>
        </is>
      </c>
      <c r="C20" s="6" t="inlineStr">
        <is>
          <t>Operations lead</t>
        </is>
      </c>
      <c r="D20" s="10" t="n">
        <v>46294</v>
      </c>
      <c r="E20" s="10" t="n">
        <v>46303</v>
      </c>
    </row>
    <row r="21" ht="26" customHeight="1">
      <c r="A21" s="8" t="inlineStr">
        <is>
          <t>Restructure the repo to the corners-connect layout and protect main</t>
        </is>
      </c>
      <c r="B21" s="9" t="inlineStr">
        <is>
          <t>Operations</t>
        </is>
      </c>
      <c r="C21" s="6" t="inlineStr">
        <is>
          <t>Operations lead</t>
        </is>
      </c>
      <c r="D21" s="10" t="n">
        <v>46294</v>
      </c>
      <c r="E21" s="10" t="n">
        <v>46305</v>
      </c>
    </row>
    <row r="22" ht="26" customHeight="1">
      <c r="A22" s="8" t="inlineStr">
        <is>
          <t>Set the cost baseline: two weeks of logged hours per active student</t>
        </is>
      </c>
      <c r="B22" s="9" t="inlineStr">
        <is>
          <t>Operations</t>
        </is>
      </c>
      <c r="C22" s="6" t="inlineStr">
        <is>
          <t>Operations lead</t>
        </is>
      </c>
      <c r="D22" s="10" t="n">
        <v>46289</v>
      </c>
      <c r="E22" s="10" t="n">
        <v>46303</v>
      </c>
    </row>
    <row r="23" ht="26" customHeight="1">
      <c r="A23" s="8" t="inlineStr">
        <is>
          <t>Build the field rota for residences, libraries and Spanish courses</t>
        </is>
      </c>
      <c r="B23" s="9" t="inlineStr">
        <is>
          <t>Operations</t>
        </is>
      </c>
      <c r="C23" s="6" t="inlineStr">
        <is>
          <t>Operations lead</t>
        </is>
      </c>
      <c r="D23" s="10" t="n">
        <v>46296</v>
      </c>
      <c r="E23" s="10" t="n">
        <v>46317</v>
      </c>
    </row>
    <row r="24" ht="26" customHeight="1">
      <c r="A24" s="8" t="inlineStr">
        <is>
          <t>Place partner cafe cards for the week's meeting spot</t>
        </is>
      </c>
      <c r="B24" s="9" t="inlineStr">
        <is>
          <t>Operations</t>
        </is>
      </c>
      <c r="C24" s="6" t="inlineStr">
        <is>
          <t>Operations lead</t>
        </is>
      </c>
      <c r="D24" s="10" t="n">
        <v>46300</v>
      </c>
      <c r="E24" s="10" t="n">
        <v>46317</v>
      </c>
    </row>
    <row r="25" ht="26" customHeight="1">
      <c r="A25" s="8" t="inlineStr">
        <is>
          <t>Read delivery at every session: committed, shipped, slipped twice</t>
        </is>
      </c>
      <c r="B25" s="9" t="inlineStr">
        <is>
          <t>Operations</t>
        </is>
      </c>
      <c r="C25" s="6" t="inlineStr">
        <is>
          <t>Operations lead</t>
        </is>
      </c>
      <c r="D25" s="10" t="n">
        <v>46294</v>
      </c>
      <c r="E25" s="10" t="n">
        <v>46359</v>
      </c>
    </row>
    <row r="26" ht="26" customHeight="1">
      <c r="A26" s="8" t="inlineStr">
        <is>
          <t>Verify or replace every example price, date and opening day on the site</t>
        </is>
      </c>
      <c r="B26" s="9" t="inlineStr">
        <is>
          <t>Operations</t>
        </is>
      </c>
      <c r="C26" s="6" t="inlineStr">
        <is>
          <t>Operations lead</t>
        </is>
      </c>
      <c r="D26" s="10" t="n">
        <v>46300</v>
      </c>
      <c r="E26" s="10" t="n">
        <v>46343</v>
      </c>
    </row>
    <row r="27" ht="26" customHeight="1">
      <c r="A27" s="8" t="inlineStr">
        <is>
          <t>Automate the pilot with Make/n8n and move the data into Supabase</t>
        </is>
      </c>
      <c r="B27" s="9" t="inlineStr">
        <is>
          <t>Operations</t>
        </is>
      </c>
      <c r="C27" s="6" t="inlineStr">
        <is>
          <t>Operations lead</t>
        </is>
      </c>
      <c r="D27" s="10" t="n">
        <v>46322</v>
      </c>
      <c r="E27" s="10" t="n">
        <v>46336</v>
      </c>
    </row>
    <row r="28" ht="26" customHeight="1">
      <c r="A28" s="8" t="inlineStr">
        <is>
          <t>Check GDPR for student emails and posts: minimum data, in the EU, no names in the repo</t>
        </is>
      </c>
      <c r="B28" s="9" t="inlineStr">
        <is>
          <t>Operations</t>
        </is>
      </c>
      <c r="C28" s="6" t="inlineStr">
        <is>
          <t>Operations lead</t>
        </is>
      </c>
      <c r="D28" s="10" t="n">
        <v>46322</v>
      </c>
      <c r="E28" s="10" t="n">
        <v>46343</v>
      </c>
    </row>
    <row r="29" ht="26" customHeight="1">
      <c r="A29" s="8" t="inlineStr">
        <is>
          <t>Report the automation dividend: hours saved per week against the block 2 baseline</t>
        </is>
      </c>
      <c r="B29" s="9" t="inlineStr">
        <is>
          <t>Operations</t>
        </is>
      </c>
      <c r="C29" s="6" t="inlineStr">
        <is>
          <t>Operations lead</t>
        </is>
      </c>
      <c r="D29" s="10" t="n">
        <v>46336</v>
      </c>
      <c r="E29" s="10" t="n">
        <v>46343</v>
      </c>
    </row>
    <row r="30" ht="26" customHeight="1">
      <c r="A30" s="8" t="inlineStr">
        <is>
          <t>Print and place residence welcome cards with a QR for the January wave</t>
        </is>
      </c>
      <c r="B30" s="9" t="inlineStr">
        <is>
          <t>Operations</t>
        </is>
      </c>
      <c r="C30" s="6" t="inlineStr">
        <is>
          <t>Operations lead</t>
        </is>
      </c>
      <c r="D30" s="10" t="n">
        <v>46343</v>
      </c>
      <c r="E30" s="10" t="n">
        <v>46359</v>
      </c>
    </row>
    <row r="31" ht="26" customHeight="1">
      <c r="A31" s="11" t="inlineStr">
        <is>
          <t>Take open decision 1 to a vote: the whole feature set, or Nearby and Recs first</t>
        </is>
      </c>
      <c r="B31" s="12" t="inlineStr">
        <is>
          <t>Product</t>
        </is>
      </c>
      <c r="C31" s="6" t="inlineStr">
        <is>
          <t>Product lead</t>
        </is>
      </c>
      <c r="D31" s="13" t="n">
        <v>46294</v>
      </c>
      <c r="E31" s="13" t="n">
        <v>46301</v>
      </c>
    </row>
    <row r="32" ht="26" customHeight="1">
      <c r="A32" s="11" t="inlineStr">
        <is>
          <t>Adopt the north star definition and start asking the weekly find question</t>
        </is>
      </c>
      <c r="B32" s="12" t="inlineStr">
        <is>
          <t>Product</t>
        </is>
      </c>
      <c r="C32" s="6" t="inlineStr">
        <is>
          <t>Product lead</t>
        </is>
      </c>
      <c r="D32" s="13" t="n">
        <v>46294</v>
      </c>
      <c r="E32" s="13" t="n">
        <v>46297</v>
      </c>
    </row>
    <row r="33" ht="26" customHeight="1">
      <c r="A33" s="11" t="inlineStr">
        <is>
          <t>Merge the two city datasets into one shared/cities.js (ten cities against six)</t>
        </is>
      </c>
      <c r="B33" s="12" t="inlineStr">
        <is>
          <t>Product</t>
        </is>
      </c>
      <c r="C33" s="6" t="inlineStr">
        <is>
          <t>Product lead</t>
        </is>
      </c>
      <c r="D33" s="13" t="n">
        <v>46294</v>
      </c>
      <c r="E33" s="13" t="n">
        <v>46305</v>
      </c>
    </row>
    <row r="34" ht="26" customHeight="1">
      <c r="A34" s="11" t="inlineStr">
        <is>
          <t>Move every palette into shared/theme.css as the single source of truth</t>
        </is>
      </c>
      <c r="B34" s="12" t="inlineStr">
        <is>
          <t>Product</t>
        </is>
      </c>
      <c r="C34" s="6" t="inlineStr">
        <is>
          <t>Product lead</t>
        </is>
      </c>
      <c r="D34" s="13" t="n">
        <v>46296</v>
      </c>
      <c r="E34" s="13" t="n">
        <v>46305</v>
      </c>
    </row>
    <row r="35" ht="26" customHeight="1">
      <c r="A35" s="11" t="inlineStr">
        <is>
          <t>Reconcile the housing mock-up's tab bar with the app's information architecture</t>
        </is>
      </c>
      <c r="B35" s="12" t="inlineStr">
        <is>
          <t>Product</t>
        </is>
      </c>
      <c r="C35" s="6" t="inlineStr">
        <is>
          <t>Product lead</t>
        </is>
      </c>
      <c r="D35" s="13" t="n">
        <v>46296</v>
      </c>
      <c r="E35" s="13" t="n">
        <v>46310</v>
      </c>
    </row>
    <row r="36" ht="26" customHeight="1">
      <c r="A36" s="11" t="inlineStr">
        <is>
          <t>Put a provenance chip on every number: Sourced, Calculated, Our rating, Mock, Not researched</t>
        </is>
      </c>
      <c r="B36" s="12" t="inlineStr">
        <is>
          <t>Product</t>
        </is>
      </c>
      <c r="C36" s="6" t="inlineStr">
        <is>
          <t>Product lead</t>
        </is>
      </c>
      <c r="D36" s="13" t="n">
        <v>46300</v>
      </c>
      <c r="E36" s="13" t="n">
        <v>46317</v>
      </c>
    </row>
    <row r="37" ht="26" customHeight="1">
      <c r="A37" s="11" t="inlineStr">
        <is>
          <t>Bring every published rec up to a price, a time and a student-rate tag</t>
        </is>
      </c>
      <c r="B37" s="12" t="inlineStr">
        <is>
          <t>Product</t>
        </is>
      </c>
      <c r="C37" s="6" t="inlineStr">
        <is>
          <t>Product lead</t>
        </is>
      </c>
      <c r="D37" s="13" t="n">
        <v>46294</v>
      </c>
      <c r="E37" s="13" t="n">
        <v>46317</v>
      </c>
    </row>
    <row r="38" ht="26" customHeight="1">
      <c r="A38" s="11" t="inlineStr">
        <is>
          <t>Replace the base64 photos.js with shared/photos/*.jpg and plain img tags</t>
        </is>
      </c>
      <c r="B38" s="12" t="inlineStr">
        <is>
          <t>Product</t>
        </is>
      </c>
      <c r="C38" s="6" t="inlineStr">
        <is>
          <t>Product lead</t>
        </is>
      </c>
      <c r="D38" s="13" t="n">
        <v>46307</v>
      </c>
      <c r="E38" s="13" t="n">
        <v>46322</v>
      </c>
    </row>
    <row r="39" ht="26" customHeight="1">
      <c r="A39" s="11" t="inlineStr">
        <is>
          <t>Build what the pilot proved: sign-in, the feed, recs, the programme page</t>
        </is>
      </c>
      <c r="B39" s="12" t="inlineStr">
        <is>
          <t>Product</t>
        </is>
      </c>
      <c r="C39" s="6" t="inlineStr">
        <is>
          <t>Product lead</t>
        </is>
      </c>
      <c r="D39" s="13" t="n">
        <v>46322</v>
      </c>
      <c r="E39" s="13" t="n">
        <v>46336</v>
      </c>
    </row>
    <row r="40" ht="26" customHeight="1">
      <c r="A40" s="11" t="inlineStr">
        <is>
          <t>Ship the invite mechanic with the MVP</t>
        </is>
      </c>
      <c r="B40" s="12" t="inlineStr">
        <is>
          <t>Product</t>
        </is>
      </c>
      <c r="C40" s="6" t="inlineStr">
        <is>
          <t>Product lead</t>
        </is>
      </c>
      <c r="D40" s="13" t="n">
        <v>46322</v>
      </c>
      <c r="E40" s="13" t="n">
        <v>46336</v>
      </c>
    </row>
    <row r="41" ht="26" customHeight="1">
      <c r="A41" s="11" t="inlineStr">
        <is>
          <t>Connect the waitlist form to a real backend</t>
        </is>
      </c>
      <c r="B41" s="12" t="inlineStr">
        <is>
          <t>Product</t>
        </is>
      </c>
      <c r="C41" s="6" t="inlineStr">
        <is>
          <t>Product lead</t>
        </is>
      </c>
      <c r="D41" s="13" t="n">
        <v>46322</v>
      </c>
      <c r="E41" s="13" t="n">
        <v>46336</v>
      </c>
    </row>
    <row r="42" ht="26" customHeight="1">
      <c r="A42" s="11" t="inlineStr">
        <is>
          <t>Take the first real week-4 retention read off the event log</t>
        </is>
      </c>
      <c r="B42" s="12" t="inlineStr">
        <is>
          <t>Product</t>
        </is>
      </c>
      <c r="C42" s="6" t="inlineStr">
        <is>
          <t>Product lead</t>
        </is>
      </c>
      <c r="D42" s="13" t="n">
        <v>46336</v>
      </c>
      <c r="E42" s="13" t="n">
        <v>46343</v>
      </c>
    </row>
    <row r="43" ht="26" customHeight="1">
      <c r="A43" s="11" t="inlineStr">
        <is>
          <t>Bring Housing into the app, or document why it stays website-only</t>
        </is>
      </c>
      <c r="B43" s="12" t="inlineStr">
        <is>
          <t>Product</t>
        </is>
      </c>
      <c r="C43" s="6" t="inlineStr">
        <is>
          <t>Product lead</t>
        </is>
      </c>
      <c r="D43" s="13" t="n">
        <v>46343</v>
      </c>
      <c r="E43" s="13" t="n">
        <v>46359</v>
      </c>
    </row>
  </sheetData>
  <autoFilter ref="A4:E43"/>
  <dataValidations count="1">
    <dataValidation sqref="B5:B43" showDropDown="0" showInputMessage="0" showErrorMessage="0" allowBlank="0" type="list">
      <formula1>"Audience,Operations,Product"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4" t="inlineStr">
        <is>
          <t>How to use this sheet</t>
        </is>
      </c>
    </row>
    <row r="3">
      <c r="A3" s="15" t="inlineStr">
        <is>
          <t>Legend - which cells to edit</t>
        </is>
      </c>
    </row>
    <row r="4" ht="28" customHeight="1">
      <c r="A4" s="16" t="inlineStr">
        <is>
          <t>Owner (yellow)</t>
        </is>
      </c>
      <c r="B4" s="17" t="inlineStr">
        <is>
          <t>The only column you must fill in. Replace the role placeholder with one person's name. The KPI tree rule is 'not a team that agrees to look at it - a name'.</t>
        </is>
      </c>
    </row>
    <row r="5" ht="28" customHeight="1">
      <c r="A5" s="16" t="inlineStr">
        <is>
          <t>Department</t>
        </is>
      </c>
      <c r="B5" s="17" t="inlineStr">
        <is>
          <t>Pick from the dropdown: Audience, Operations, Product. The row shading follows the department - blue, grey, green.</t>
        </is>
      </c>
    </row>
    <row r="6" ht="28" customHeight="1">
      <c r="A6" s="16" t="inlineStr">
        <is>
          <t>Start date / Deadline</t>
        </is>
      </c>
      <c r="B6" s="17" t="inlineStr">
        <is>
          <t>Editable, formatted dd mmm yyyy. Everything else can stay as drafted.</t>
        </is>
      </c>
    </row>
    <row r="7" ht="28" customHeight="1">
      <c r="A7" s="16" t="inlineStr">
        <is>
          <t>Example row</t>
        </is>
      </c>
      <c r="B7" s="17" t="inlineStr">
        <is>
          <t>Action: Write the moderation plan | Department: Operations | Owner: Marta Ruiz | Start: 29 Sep 2026 | Deadline: 12 Oct 2026</t>
        </is>
      </c>
    </row>
    <row r="9">
      <c r="A9" s="15" t="inlineStr">
        <is>
          <t>Where the dates come from (course calendar, PROJECT.md section 2)</t>
        </is>
      </c>
    </row>
    <row r="10" ht="28" customHeight="1">
      <c r="A10" s="16" t="inlineStr">
        <is>
          <t>Block 2</t>
        </is>
      </c>
      <c r="B10" s="17" t="inlineStr">
        <is>
          <t>24 Sep - 22 Oct 2026. Mini-project one due 22 Oct, 20%.</t>
        </is>
      </c>
    </row>
    <row r="11" ht="28" customHeight="1">
      <c r="A11" s="16" t="inlineStr">
        <is>
          <t>Block 3</t>
        </is>
      </c>
      <c r="B11" s="17" t="inlineStr">
        <is>
          <t>27 Oct - 10 Nov 2026. Mini-project two due 10 Nov, 20%.</t>
        </is>
      </c>
    </row>
    <row r="12" ht="28" customHeight="1">
      <c r="A12" s="16" t="inlineStr">
        <is>
          <t>Block 4</t>
        </is>
      </c>
      <c r="B12" s="17" t="inlineStr">
        <is>
          <t>17 Nov - 3 Dec 2026. Final project due 3 Dec, 20%.</t>
        </is>
      </c>
    </row>
    <row r="13" ht="28" customHeight="1">
      <c r="A13" s="16" t="inlineStr">
        <is>
          <t>Jan-Feb 2027</t>
        </is>
      </c>
      <c r="B13" s="17" t="inlineStr">
        <is>
          <t>The spring arrival wave, the first launch that isn't a pilot. Its preparation is staged inside block 4.</t>
        </is>
      </c>
    </row>
    <row r="14" ht="28" customHeight="1">
      <c r="A14" s="16" t="inlineStr">
        <is>
          <t>8 October 2026</t>
        </is>
      </c>
      <c r="B14" s="17" t="inlineStr">
        <is>
          <t>No KPI targets before this date (docs/kpi-tree.md section 10.4). The baseline actions are dated to land on it.</t>
        </is>
      </c>
    </row>
    <row r="16">
      <c r="A16" s="15" t="inlineStr">
        <is>
          <t>Assumptions - read before working from this</t>
        </is>
      </c>
    </row>
    <row r="17" ht="28" customHeight="1">
      <c r="A17" s="16" t="inlineStr">
        <is>
          <t>Owners are placeholders</t>
        </is>
      </c>
      <c r="B17" s="17" t="inlineStr">
        <is>
          <t>The team is twelve people and no names appear in the repo, so every Owner cell holds a role, not a person. Assigned by Claude and to be replaced before the plan is used.</t>
        </is>
      </c>
    </row>
    <row r="18" ht="28" customHeight="1">
      <c r="A18" s="16" t="inlineStr">
        <is>
          <t>Actions are drafted, not voted</t>
        </is>
      </c>
      <c r="B18" s="17" t="inlineStr">
        <is>
          <t>Under the decision system every item here is a pitch: approve, amend, park, reject or counter-pitch. Nothing in this sheet is binding.</t>
        </is>
      </c>
    </row>
    <row r="19" ht="28" customHeight="1">
      <c r="A19" s="16" t="inlineStr">
        <is>
          <t>Department split</t>
        </is>
      </c>
      <c r="B19" s="17" t="inlineStr">
        <is>
          <t>Product builds the app. Audience runs marketing and partner pitches. Operations runs the pilot, moderation and data (PROJECT.md section 3).</t>
        </is>
      </c>
    </row>
    <row r="20" ht="28" customHeight="1">
      <c r="A20" s="16" t="inlineStr">
        <is>
          <t>Ongoing work</t>
        </is>
      </c>
      <c r="B20" s="17" t="inlineStr">
        <is>
          <t>Where an action runs continuously - social posting, the weekly delivery read - the deadline is the end of its block or the end of term, not a one-off delivery date.</t>
        </is>
      </c>
    </row>
    <row r="21" ht="28" customHeight="1">
      <c r="A21" s="16" t="inlineStr">
        <is>
          <t>Sources</t>
        </is>
      </c>
      <c r="B21" s="17" t="inlineStr">
        <is>
          <t>Every action traces to PROJECT.md (section 4 the product, 6 the marketing calendar, 8 open decisions, 9c the repo proposal, 10 the before-launch list) or docs/kpi-tree.md (sections 3-6 indicators, 8 what is countable when).</t>
        </is>
      </c>
    </row>
    <row r="23">
      <c r="A23" s="18" t="inlineStr">
        <is>
          <t>Count of actions</t>
        </is>
      </c>
    </row>
    <row r="24">
      <c r="A24" s="19" t="inlineStr">
        <is>
          <t>Audience</t>
        </is>
      </c>
      <c r="B24" s="20">
        <f>COUNTIF('Action plan'!$B$5:$B$43,A24)</f>
        <v/>
      </c>
    </row>
    <row r="25">
      <c r="A25" s="19" t="inlineStr">
        <is>
          <t>Operations</t>
        </is>
      </c>
      <c r="B25" s="20">
        <f>COUNTIF('Action plan'!$B$5:$B$43,A25)</f>
        <v/>
      </c>
    </row>
    <row r="26">
      <c r="A26" s="19" t="inlineStr">
        <is>
          <t>Product</t>
        </is>
      </c>
      <c r="B26" s="20">
        <f>COUNTIF('Action plan'!$B$5:$B$43,A26)</f>
        <v/>
      </c>
    </row>
    <row r="27">
      <c r="A27" s="19" t="inlineStr">
        <is>
          <t>Total</t>
        </is>
      </c>
      <c r="B27" s="21">
        <f>COUNTA('Action plan'!$A$5:$A$43)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2026-09-29T13:17:06Z</dcterms:created>
  <dcterms:modified xsi:type="dcterms:W3CDTF">2026-09-29T13:17:06Z</dcterms:modified>
</cp:coreProperties>
</file>