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i-tetris-kubisme\specs\Tetris.Benchmarks\"/>
    </mc:Choice>
  </mc:AlternateContent>
  <xr:revisionPtr revIDLastSave="0" documentId="13_ncr:1_{57A2D35D-CD0C-453C-894E-D920A565B20D}" xr6:coauthVersionLast="47" xr6:coauthVersionMax="47" xr10:uidLastSave="{00000000-0000-0000-0000-000000000000}"/>
  <bookViews>
    <workbookView xWindow="-120" yWindow="-120" windowWidth="29040" windowHeight="15720" xr2:uid="{E80F21E3-B43D-40A1-B355-EE7ABDA05C24}"/>
  </bookViews>
  <sheets>
    <sheet name="Move generation" sheetId="1" r:id="rId1"/>
    <sheet name="Move process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8" i="1"/>
  <c r="F17" i="1"/>
  <c r="F15" i="1"/>
  <c r="F14" i="1"/>
  <c r="F12" i="1"/>
  <c r="F11" i="1"/>
  <c r="F9" i="1"/>
  <c r="F8" i="1"/>
  <c r="F6" i="1"/>
  <c r="F5" i="1"/>
  <c r="F3" i="1"/>
  <c r="F2" i="1"/>
  <c r="C3" i="2"/>
  <c r="C2" i="2"/>
  <c r="E20" i="1"/>
  <c r="E17" i="1"/>
  <c r="E14" i="1"/>
  <c r="E11" i="1"/>
  <c r="E8" i="1"/>
  <c r="E5" i="1"/>
  <c r="E21" i="1"/>
  <c r="E18" i="1"/>
  <c r="E15" i="1"/>
  <c r="E12" i="1"/>
  <c r="E9" i="1"/>
  <c r="E6" i="1"/>
  <c r="E3" i="1"/>
  <c r="E2" i="1"/>
</calcChain>
</file>

<file path=xl/sharedStrings.xml><?xml version="1.0" encoding="utf-8"?>
<sst xmlns="http://schemas.openxmlformats.org/spreadsheetml/2006/main" count="45" uniqueCount="18">
  <si>
    <t>Mean</t>
  </si>
  <si>
    <t>Shape</t>
  </si>
  <si>
    <t>Start</t>
  </si>
  <si>
    <t>Mixed</t>
  </si>
  <si>
    <t>I</t>
  </si>
  <si>
    <t xml:space="preserve"> </t>
  </si>
  <si>
    <t>J</t>
  </si>
  <si>
    <t>L</t>
  </si>
  <si>
    <t>O</t>
  </si>
  <si>
    <t>S</t>
  </si>
  <si>
    <t>T</t>
  </si>
  <si>
    <t>Z</t>
  </si>
  <si>
    <t>Avg</t>
  </si>
  <si>
    <t>Scenario</t>
  </si>
  <si>
    <t>Steps</t>
  </si>
  <si>
    <t>No steps</t>
  </si>
  <si>
    <t>Count</t>
  </si>
  <si>
    <t>Avg/Move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</si>
</sst>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384-FD29-4CEC-8101-26B4B7749BEA}">
  <dimension ref="A1:G21"/>
  <sheetViews>
    <sheetView tabSelected="1" workbookViewId="0">
      <selection activeCell="K6" sqref="K6"/>
    </sheetView>
  </sheetViews>
  <sheetFormatPr defaultRowHeight="15" x14ac:dyDescent="0.25"/>
  <cols>
    <col min="1" max="1" width="8.5703125" bestFit="1" customWidth="1"/>
    <col min="2" max="2" width="6.42578125" style="2" bestFit="1" customWidth="1"/>
    <col min="3" max="3" width="6.42578125" style="12" customWidth="1"/>
    <col min="4" max="5" width="8.7109375" style="8" customWidth="1"/>
    <col min="6" max="6" width="10.28515625" style="8" bestFit="1" customWidth="1"/>
    <col min="7" max="7" width="2" bestFit="1" customWidth="1"/>
  </cols>
  <sheetData>
    <row r="1" spans="1:7" x14ac:dyDescent="0.25">
      <c r="A1" s="1" t="s">
        <v>13</v>
      </c>
      <c r="B1" s="5" t="s">
        <v>1</v>
      </c>
      <c r="C1" s="7" t="s">
        <v>16</v>
      </c>
      <c r="D1" s="6" t="s">
        <v>0</v>
      </c>
      <c r="E1" s="6" t="s">
        <v>12</v>
      </c>
      <c r="F1" s="6" t="s">
        <v>17</v>
      </c>
      <c r="G1" s="9">
        <v>6</v>
      </c>
    </row>
    <row r="2" spans="1:7" x14ac:dyDescent="0.25">
      <c r="A2" s="11" t="s">
        <v>2</v>
      </c>
      <c r="B2" s="10" t="s">
        <v>4</v>
      </c>
      <c r="C2" s="12">
        <v>7</v>
      </c>
      <c r="D2" s="8">
        <v>3.0590000000000002</v>
      </c>
      <c r="E2" s="8">
        <f>D2</f>
        <v>3.0590000000000002</v>
      </c>
      <c r="F2" s="8">
        <f>D2/C2</f>
        <v>0.437</v>
      </c>
    </row>
    <row r="3" spans="1:7" x14ac:dyDescent="0.25">
      <c r="A3" s="11" t="s">
        <v>3</v>
      </c>
      <c r="B3" s="10" t="s">
        <v>4</v>
      </c>
      <c r="C3" s="12">
        <v>112</v>
      </c>
      <c r="D3" s="8">
        <v>66.834999999999994</v>
      </c>
      <c r="E3" s="8">
        <f>D3/$G$1</f>
        <v>11.139166666666666</v>
      </c>
      <c r="F3" s="8">
        <f>D3/C3</f>
        <v>0.59674107142857136</v>
      </c>
    </row>
    <row r="4" spans="1:7" x14ac:dyDescent="0.25">
      <c r="A4" s="11"/>
      <c r="B4" s="10" t="s">
        <v>5</v>
      </c>
    </row>
    <row r="5" spans="1:7" x14ac:dyDescent="0.25">
      <c r="A5" s="11" t="s">
        <v>2</v>
      </c>
      <c r="B5" s="10" t="s">
        <v>6</v>
      </c>
      <c r="C5" s="12">
        <v>34</v>
      </c>
      <c r="D5" s="8">
        <v>4.9710000000000001</v>
      </c>
      <c r="E5" s="8">
        <f>D5</f>
        <v>4.9710000000000001</v>
      </c>
      <c r="F5" s="8">
        <f t="shared" ref="F5:F21" si="0">D5/C5</f>
        <v>0.14620588235294119</v>
      </c>
    </row>
    <row r="6" spans="1:7" x14ac:dyDescent="0.25">
      <c r="A6" s="11" t="s">
        <v>3</v>
      </c>
      <c r="B6" s="10" t="s">
        <v>6</v>
      </c>
      <c r="C6" s="12">
        <v>226</v>
      </c>
      <c r="D6" s="8">
        <v>68.710999999999999</v>
      </c>
      <c r="E6" s="8">
        <f>D6/$G$1</f>
        <v>11.451833333333333</v>
      </c>
      <c r="F6" s="8">
        <f t="shared" si="0"/>
        <v>0.3040309734513274</v>
      </c>
    </row>
    <row r="7" spans="1:7" x14ac:dyDescent="0.25">
      <c r="A7" s="11"/>
      <c r="B7" s="10" t="s">
        <v>5</v>
      </c>
    </row>
    <row r="8" spans="1:7" x14ac:dyDescent="0.25">
      <c r="A8" s="11" t="s">
        <v>2</v>
      </c>
      <c r="B8" s="10" t="s">
        <v>7</v>
      </c>
      <c r="C8" s="12">
        <v>34</v>
      </c>
      <c r="D8" s="8">
        <v>5.2130000000000001</v>
      </c>
      <c r="E8" s="8">
        <f>D8</f>
        <v>5.2130000000000001</v>
      </c>
      <c r="F8" s="8">
        <f t="shared" si="0"/>
        <v>0.15332352941176472</v>
      </c>
    </row>
    <row r="9" spans="1:7" x14ac:dyDescent="0.25">
      <c r="A9" s="11" t="s">
        <v>3</v>
      </c>
      <c r="B9" s="10" t="s">
        <v>7</v>
      </c>
      <c r="C9" s="12">
        <v>226</v>
      </c>
      <c r="D9" s="8">
        <v>66.319999999999993</v>
      </c>
      <c r="E9" s="8">
        <f>D9/$G$1</f>
        <v>11.053333333333333</v>
      </c>
      <c r="F9" s="8">
        <f t="shared" si="0"/>
        <v>0.29345132743362828</v>
      </c>
    </row>
    <row r="10" spans="1:7" x14ac:dyDescent="0.25">
      <c r="A10" s="11"/>
      <c r="B10" s="10" t="s">
        <v>5</v>
      </c>
    </row>
    <row r="11" spans="1:7" x14ac:dyDescent="0.25">
      <c r="A11" s="11" t="s">
        <v>2</v>
      </c>
      <c r="B11" s="10" t="s">
        <v>8</v>
      </c>
      <c r="C11" s="12">
        <v>9</v>
      </c>
      <c r="D11" s="8">
        <v>1.5209999999999999</v>
      </c>
      <c r="E11" s="8">
        <f>D11</f>
        <v>1.5209999999999999</v>
      </c>
      <c r="F11" s="8">
        <f t="shared" si="0"/>
        <v>0.16899999999999998</v>
      </c>
    </row>
    <row r="12" spans="1:7" x14ac:dyDescent="0.25">
      <c r="A12" s="11" t="s">
        <v>3</v>
      </c>
      <c r="B12" s="10" t="s">
        <v>8</v>
      </c>
      <c r="C12" s="12">
        <v>58</v>
      </c>
      <c r="D12" s="8">
        <v>16.835000000000001</v>
      </c>
      <c r="E12" s="8">
        <f>D12/$G$1</f>
        <v>2.8058333333333336</v>
      </c>
      <c r="F12" s="8">
        <f t="shared" si="0"/>
        <v>0.29025862068965519</v>
      </c>
    </row>
    <row r="13" spans="1:7" x14ac:dyDescent="0.25">
      <c r="A13" s="11"/>
      <c r="B13" s="10" t="s">
        <v>5</v>
      </c>
    </row>
    <row r="14" spans="1:7" x14ac:dyDescent="0.25">
      <c r="A14" s="11" t="s">
        <v>2</v>
      </c>
      <c r="B14" s="10" t="s">
        <v>9</v>
      </c>
      <c r="C14" s="12">
        <v>17</v>
      </c>
      <c r="D14" s="8">
        <v>4.5830000000000002</v>
      </c>
      <c r="E14" s="8">
        <f>D14</f>
        <v>4.5830000000000002</v>
      </c>
      <c r="F14" s="8">
        <f t="shared" si="0"/>
        <v>0.26958823529411768</v>
      </c>
    </row>
    <row r="15" spans="1:7" x14ac:dyDescent="0.25">
      <c r="A15" s="11" t="s">
        <v>3</v>
      </c>
      <c r="B15" s="10" t="s">
        <v>9</v>
      </c>
      <c r="C15" s="12">
        <v>114</v>
      </c>
      <c r="D15" s="8">
        <v>65.974999999999994</v>
      </c>
      <c r="E15" s="8">
        <f>D15/$G$1</f>
        <v>10.995833333333332</v>
      </c>
      <c r="F15" s="8">
        <f t="shared" si="0"/>
        <v>0.57872807017543859</v>
      </c>
    </row>
    <row r="16" spans="1:7" x14ac:dyDescent="0.25">
      <c r="A16" s="11"/>
      <c r="B16" s="10" t="s">
        <v>5</v>
      </c>
    </row>
    <row r="17" spans="1:6" x14ac:dyDescent="0.25">
      <c r="A17" s="11" t="s">
        <v>2</v>
      </c>
      <c r="B17" s="10" t="s">
        <v>10</v>
      </c>
      <c r="C17" s="12">
        <v>34</v>
      </c>
      <c r="D17" s="8">
        <v>4.8209999999999997</v>
      </c>
      <c r="E17" s="8">
        <f>D17</f>
        <v>4.8209999999999997</v>
      </c>
      <c r="F17" s="8">
        <f t="shared" si="0"/>
        <v>0.14179411764705882</v>
      </c>
    </row>
    <row r="18" spans="1:6" x14ac:dyDescent="0.25">
      <c r="A18" s="11" t="s">
        <v>3</v>
      </c>
      <c r="B18" s="10" t="s">
        <v>10</v>
      </c>
      <c r="C18" s="12">
        <v>232</v>
      </c>
      <c r="D18" s="8">
        <v>68.066000000000003</v>
      </c>
      <c r="E18" s="8">
        <f>D18/$G$1</f>
        <v>11.344333333333333</v>
      </c>
      <c r="F18" s="8">
        <f t="shared" si="0"/>
        <v>0.2933879310344828</v>
      </c>
    </row>
    <row r="19" spans="1:6" x14ac:dyDescent="0.25">
      <c r="A19" s="11"/>
      <c r="B19" s="10" t="s">
        <v>5</v>
      </c>
    </row>
    <row r="20" spans="1:6" x14ac:dyDescent="0.25">
      <c r="A20" s="11" t="s">
        <v>2</v>
      </c>
      <c r="B20" s="10" t="s">
        <v>11</v>
      </c>
      <c r="C20" s="12">
        <v>17</v>
      </c>
      <c r="D20" s="8">
        <v>4.7380000000000004</v>
      </c>
      <c r="E20" s="8">
        <f>D20</f>
        <v>4.7380000000000004</v>
      </c>
      <c r="F20" s="8">
        <f t="shared" si="0"/>
        <v>0.27870588235294119</v>
      </c>
    </row>
    <row r="21" spans="1:6" x14ac:dyDescent="0.25">
      <c r="A21" s="11" t="s">
        <v>3</v>
      </c>
      <c r="B21" s="10" t="s">
        <v>11</v>
      </c>
      <c r="C21" s="12">
        <v>115</v>
      </c>
      <c r="D21" s="8">
        <v>67.972999999999999</v>
      </c>
      <c r="E21" s="8">
        <f>D21/$G$1</f>
        <v>11.328833333333334</v>
      </c>
      <c r="F21" s="8">
        <f t="shared" si="0"/>
        <v>0.59106956521739129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6B86C-344C-4241-BC8F-579F052FD62E}">
  <dimension ref="A1:D3"/>
  <sheetViews>
    <sheetView workbookViewId="0">
      <selection activeCell="D1" sqref="D1"/>
    </sheetView>
  </sheetViews>
  <sheetFormatPr defaultRowHeight="15" x14ac:dyDescent="0.25"/>
  <cols>
    <col min="2" max="3" width="9.140625" style="4"/>
    <col min="4" max="4" width="5" bestFit="1" customWidth="1"/>
  </cols>
  <sheetData>
    <row r="1" spans="1:4" x14ac:dyDescent="0.25">
      <c r="A1" s="1" t="s">
        <v>13</v>
      </c>
      <c r="B1" s="3" t="s">
        <v>0</v>
      </c>
      <c r="C1" s="3" t="s">
        <v>12</v>
      </c>
      <c r="D1" s="9">
        <v>1083</v>
      </c>
    </row>
    <row r="2" spans="1:4" x14ac:dyDescent="0.25">
      <c r="A2" t="s">
        <v>14</v>
      </c>
      <c r="B2" s="4">
        <v>46.16</v>
      </c>
      <c r="C2" s="4">
        <f>B2/$D$1</f>
        <v>4.2622345337026774E-2</v>
      </c>
    </row>
    <row r="3" spans="1:4" x14ac:dyDescent="0.25">
      <c r="A3" t="s">
        <v>15</v>
      </c>
      <c r="B3" s="4">
        <v>78.34</v>
      </c>
      <c r="C3" s="4">
        <f>B3/$D$1</f>
        <v>7.2336103416435829E-2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Move generation</vt:lpstr>
      <vt:lpstr>Move 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Corniel Nobel</dc:creator>
  <cp:lastModifiedBy>Corniel Nobel</cp:lastModifiedBy>
  <dcterms:created xsi:type="dcterms:W3CDTF">2022-11-04T10:25:47Z</dcterms:created>
  <dcterms:modified xsi:type="dcterms:W3CDTF">2022-11-04T11:02:50Z</dcterms:modified>
</cp:coreProperties>
</file>