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GA\Documents\Corporate-Agreement\Assets\05.DataTable\"/>
    </mc:Choice>
  </mc:AlternateContent>
  <bookViews>
    <workbookView xWindow="0" yWindow="0" windowWidth="28800" windowHeight="14085" activeTab="6"/>
  </bookViews>
  <sheets>
    <sheet name="character_base" sheetId="1" r:id="rId1"/>
    <sheet name="Skill(액티브)" sheetId="2" r:id="rId2"/>
    <sheet name="Skill(버프)" sheetId="3" r:id="rId3"/>
    <sheet name="Skill(버프 타입)" sheetId="4" r:id="rId4"/>
    <sheet name="Skill_Selection_Description" sheetId="5" r:id="rId5"/>
    <sheet name="Equipment" sheetId="6" r:id="rId6"/>
    <sheet name="Equipment_Selection_Description" sheetId="7" r:id="rId7"/>
    <sheet name="Training" sheetId="8" r:id="rId8"/>
    <sheet name="Training_Selection_Description" sheetId="9" r:id="rId9"/>
  </sheets>
  <calcPr calcId="162913"/>
  <extLst>
    <ext uri="GoogleSheetsCustomDataVersion2">
      <go:sheetsCustomData xmlns:go="http://customooxmlschemas.google.com/" r:id="rId13" roundtripDataChecksum="hZMA5gHWPCB1ex2tqLk3q/YxRFlNcurUGUYJ/jr6bLE="/>
    </ext>
  </extLst>
</workbook>
</file>

<file path=xl/calcChain.xml><?xml version="1.0" encoding="utf-8"?>
<calcChain xmlns="http://schemas.openxmlformats.org/spreadsheetml/2006/main">
  <c r="F5" i="8" l="1"/>
  <c r="F4" i="8"/>
  <c r="F3" i="8"/>
  <c r="F5" i="6"/>
  <c r="F4" i="6"/>
  <c r="F3" i="6"/>
  <c r="H7" i="3"/>
  <c r="F7" i="3"/>
  <c r="H6" i="3"/>
  <c r="E6" i="3"/>
  <c r="H5" i="3"/>
  <c r="F5" i="3"/>
  <c r="H4" i="3"/>
  <c r="E4" i="3"/>
  <c r="H3" i="3"/>
  <c r="F3" i="3"/>
  <c r="E7" i="2"/>
  <c r="E6" i="2"/>
  <c r="E5" i="2"/>
  <c r="E4" i="2"/>
  <c r="E3" i="2"/>
</calcChain>
</file>

<file path=xl/sharedStrings.xml><?xml version="1.0" encoding="utf-8"?>
<sst xmlns="http://schemas.openxmlformats.org/spreadsheetml/2006/main" count="474" uniqueCount="249">
  <si>
    <t>str</t>
  </si>
  <si>
    <t>enum</t>
  </si>
  <si>
    <t>float</t>
  </si>
  <si>
    <t>character_ID</t>
  </si>
  <si>
    <t>character_class</t>
  </si>
  <si>
    <t>character_name</t>
  </si>
  <si>
    <t>character_grade</t>
  </si>
  <si>
    <t>Power</t>
  </si>
  <si>
    <t>Health</t>
  </si>
  <si>
    <t>Attack_Speed</t>
  </si>
  <si>
    <t>Critical_Probability</t>
  </si>
  <si>
    <t>Training_type</t>
  </si>
  <si>
    <t>equip_item</t>
  </si>
  <si>
    <t>skill_possed1</t>
  </si>
  <si>
    <t>skill_possed2</t>
  </si>
  <si>
    <t>전사</t>
  </si>
  <si>
    <t>기본 전사</t>
  </si>
  <si>
    <t>A</t>
  </si>
  <si>
    <t>아이언</t>
  </si>
  <si>
    <t>S</t>
  </si>
  <si>
    <t>디노</t>
  </si>
  <si>
    <t>궁수</t>
  </si>
  <si>
    <t>기본 궁수</t>
  </si>
  <si>
    <t>사비나</t>
  </si>
  <si>
    <t>마법사</t>
  </si>
  <si>
    <t>기본 마법사</t>
  </si>
  <si>
    <t>쿠아</t>
  </si>
  <si>
    <t>캐릭터 직업</t>
  </si>
  <si>
    <t>캐릭터 이름</t>
  </si>
  <si>
    <t>캐릭터 등급</t>
  </si>
  <si>
    <t>기본 공격력</t>
  </si>
  <si>
    <t>기본 체력</t>
  </si>
  <si>
    <t>기본 공격 속도(s)</t>
  </si>
  <si>
    <t>기본 크리티컬 발동 확률</t>
  </si>
  <si>
    <t>훈련 적용 분류</t>
  </si>
  <si>
    <t>장비 적용 분류</t>
  </si>
  <si>
    <t>스킬 적용 1</t>
  </si>
  <si>
    <t>스킬 적용 2</t>
  </si>
  <si>
    <t>참조값</t>
  </si>
  <si>
    <t>참조 시트</t>
  </si>
  <si>
    <t xml:space="preserve">equip_item </t>
  </si>
  <si>
    <t>equip_itemID</t>
  </si>
  <si>
    <t>Equipment</t>
  </si>
  <si>
    <t>skill_ID</t>
  </si>
  <si>
    <t>Skill</t>
  </si>
  <si>
    <t>training_type</t>
  </si>
  <si>
    <t>training_ID</t>
  </si>
  <si>
    <t>Training</t>
  </si>
  <si>
    <t>int</t>
  </si>
  <si>
    <t>bool</t>
  </si>
  <si>
    <t>float (S)</t>
  </si>
  <si>
    <t>float (%)</t>
  </si>
  <si>
    <t>Skill_ID</t>
  </si>
  <si>
    <r>
      <rPr>
        <sz val="11"/>
        <color theme="1"/>
        <rFont val="Malgun Gothic"/>
        <family val="3"/>
        <charset val="129"/>
      </rPr>
      <t>Skil</t>
    </r>
    <r>
      <rPr>
        <sz val="11"/>
        <color theme="1"/>
        <rFont val="맑은 고딕"/>
        <family val="3"/>
        <charset val="129"/>
      </rPr>
      <t>l</t>
    </r>
    <r>
      <rPr>
        <sz val="11"/>
        <color theme="1"/>
        <rFont val="맑은 고딕"/>
        <family val="3"/>
        <charset val="129"/>
      </rPr>
      <t>_Name</t>
    </r>
  </si>
  <si>
    <r>
      <rPr>
        <sz val="11"/>
        <color theme="1"/>
        <rFont val="Malgun Gothic"/>
        <family val="3"/>
        <charset val="129"/>
      </rPr>
      <t>Skil</t>
    </r>
    <r>
      <rPr>
        <sz val="11"/>
        <color theme="1"/>
        <rFont val="맑은 고딕"/>
        <family val="3"/>
        <charset val="129"/>
      </rPr>
      <t>l</t>
    </r>
    <r>
      <rPr>
        <sz val="11"/>
        <color theme="1"/>
        <rFont val="맑은 고딕"/>
        <family val="3"/>
        <charset val="129"/>
      </rPr>
      <t>_</t>
    </r>
    <r>
      <rPr>
        <sz val="11"/>
        <color theme="1"/>
        <rFont val="맑은 고딕"/>
        <family val="3"/>
        <charset val="129"/>
      </rPr>
      <t>Type</t>
    </r>
  </si>
  <si>
    <t>Skill_Minimum_LV</t>
  </si>
  <si>
    <t>Skill_Maximum_LV</t>
  </si>
  <si>
    <t>Skill_Cooldown</t>
  </si>
  <si>
    <t xml:space="preserve">Skill_Damage </t>
  </si>
  <si>
    <t>Skill_Attack_Count</t>
  </si>
  <si>
    <t>Wide_Area</t>
  </si>
  <si>
    <t>Skill_Range_width</t>
  </si>
  <si>
    <t>Skill_Range_height</t>
  </si>
  <si>
    <t>Cooldown_Reduction</t>
  </si>
  <si>
    <t>Damage_Increase</t>
  </si>
  <si>
    <t>전사의 강한 의지</t>
  </si>
  <si>
    <t>active</t>
  </si>
  <si>
    <t>거대한 발자국</t>
  </si>
  <si>
    <t>야수의 발톱</t>
  </si>
  <si>
    <t>마법 폭발</t>
  </si>
  <si>
    <t>아쿠아 볼</t>
  </si>
  <si>
    <t>스킬 이름</t>
  </si>
  <si>
    <t>스킬 분류</t>
  </si>
  <si>
    <t>스킬 최소 레벨</t>
  </si>
  <si>
    <t>스킬 최대 레벨</t>
  </si>
  <si>
    <t>스킬 쿨타임</t>
  </si>
  <si>
    <t>스킬 데미지 (%)</t>
  </si>
  <si>
    <t>스킬 공격 횟수</t>
  </si>
  <si>
    <t>범위 공격 여부</t>
  </si>
  <si>
    <t>범위 - 가로</t>
  </si>
  <si>
    <t>범위 - 세로</t>
  </si>
  <si>
    <t>레벨 당 스킬 쿨타임 감소량 (s)</t>
  </si>
  <si>
    <t>레벨 당 스킬 데미지 증가량 (%)</t>
  </si>
  <si>
    <t>Skill_Damage 는 (현재 캐릭터가 가지는 공격력의 총합)을 기준으로 산정 (장비로 인해 상승한 공격력을 포함)</t>
  </si>
  <si>
    <t>s = 초 단위</t>
  </si>
  <si>
    <t>범위 = 가로 세로 타일 1개를 기준</t>
  </si>
  <si>
    <t>스킬 쿨타임은 스킬이 발동된 시점부터 시작</t>
  </si>
  <si>
    <t xml:space="preserve">float </t>
  </si>
  <si>
    <r>
      <rPr>
        <sz val="11"/>
        <color theme="1"/>
        <rFont val="Malgun Gothic"/>
        <family val="3"/>
        <charset val="129"/>
      </rPr>
      <t>Skil</t>
    </r>
    <r>
      <rPr>
        <sz val="11"/>
        <color theme="1"/>
        <rFont val="맑은 고딕"/>
        <family val="3"/>
        <charset val="129"/>
      </rPr>
      <t>l</t>
    </r>
    <r>
      <rPr>
        <sz val="11"/>
        <color theme="1"/>
        <rFont val="맑은 고딕"/>
        <family val="3"/>
        <charset val="129"/>
      </rPr>
      <t>_Name</t>
    </r>
  </si>
  <si>
    <r>
      <rPr>
        <sz val="11"/>
        <color theme="1"/>
        <rFont val="Malgun Gothic"/>
        <family val="3"/>
        <charset val="129"/>
      </rPr>
      <t>Skil</t>
    </r>
    <r>
      <rPr>
        <sz val="11"/>
        <color theme="1"/>
        <rFont val="맑은 고딕"/>
        <family val="3"/>
        <charset val="129"/>
      </rPr>
      <t>l</t>
    </r>
    <r>
      <rPr>
        <sz val="11"/>
        <color theme="1"/>
        <rFont val="맑은 고딕"/>
        <family val="3"/>
        <charset val="129"/>
      </rPr>
      <t>_</t>
    </r>
    <r>
      <rPr>
        <sz val="11"/>
        <color theme="1"/>
        <rFont val="맑은 고딕"/>
        <family val="3"/>
        <charset val="129"/>
      </rPr>
      <t>Type</t>
    </r>
  </si>
  <si>
    <t>Skill_Class</t>
  </si>
  <si>
    <t>Skill_character</t>
  </si>
  <si>
    <t>Skill_Range</t>
  </si>
  <si>
    <t>Skill_Duration</t>
  </si>
  <si>
    <t>Skill_Buff_Type</t>
  </si>
  <si>
    <t>Skill_Activation_Rate</t>
  </si>
  <si>
    <t>Duration_Increase</t>
  </si>
  <si>
    <t>Activation_Rate_Increase</t>
  </si>
  <si>
    <t>방패의 가호</t>
  </si>
  <si>
    <t>buff</t>
  </si>
  <si>
    <t>강철 실드</t>
  </si>
  <si>
    <t>투사체 명중</t>
  </si>
  <si>
    <t>궁수의 강한 의지</t>
  </si>
  <si>
    <t>마법사의 강한 의지</t>
  </si>
  <si>
    <t xml:space="preserve">스킬 이름 </t>
  </si>
  <si>
    <t xml:space="preserve">스킬 사용 직업 </t>
  </si>
  <si>
    <t>스킬 사용 캐릭터</t>
  </si>
  <si>
    <t>타 캐릭터 적용 여부</t>
  </si>
  <si>
    <t>스킬 지속 시간</t>
  </si>
  <si>
    <t>버프 타입</t>
  </si>
  <si>
    <t>효과 발동 확률 (%)</t>
  </si>
  <si>
    <t>레벨 별 쿨타임 감소량 (s)</t>
  </si>
  <si>
    <t>레벨 별 지속 시간 증가량 (%)</t>
  </si>
  <si>
    <t>레벨 별 효과 발동 확률 증가량 (%)</t>
  </si>
  <si>
    <t>스킬 쿨타임은 버프 지속 시간이 종료되었을 때부터 시작됨</t>
  </si>
  <si>
    <t>Skill__Buff_Type_ID</t>
  </si>
  <si>
    <t>Skill_Buff_Type_Name</t>
  </si>
  <si>
    <t>Buff_Description</t>
  </si>
  <si>
    <t>공격 방어</t>
  </si>
  <si>
    <t>지속 시간 동안 일정 확률로 적의 공격을 무효화할 수 있는 방어 시전</t>
  </si>
  <si>
    <t>데미지 경감</t>
  </si>
  <si>
    <t>지속 시간 동안 적의 공격 데미지의 40%를 경감해서 받음</t>
  </si>
  <si>
    <t>공격 속도 증가</t>
  </si>
  <si>
    <t>지속 시간 동안 공격 속도가 200%가 됨</t>
  </si>
  <si>
    <t>연속 공격</t>
  </si>
  <si>
    <t>지속 시간 동안 1회 공격에 2번 타격을 가함</t>
  </si>
  <si>
    <t>기운 증폭</t>
  </si>
  <si>
    <t>지속 시간 동안 기본 공격력 200% 증가</t>
  </si>
  <si>
    <t>Selection_ID</t>
  </si>
  <si>
    <t>Selection_Level</t>
  </si>
  <si>
    <t>Description</t>
  </si>
  <si>
    <t>노말</t>
  </si>
  <si>
    <t>재사용 대기시간이 0.1초 감소하고, 스킬 사용시 행동 발동 확률이 1% 증가합니다.</t>
  </si>
  <si>
    <t>레어</t>
  </si>
  <si>
    <t>재사용 대기시간이 0.2초 감소하고, 스킬 사용시 행동 발동 확률이 2% 증가합니다.</t>
  </si>
  <si>
    <t>에픽</t>
  </si>
  <si>
    <t>재사용 대기시간이 0.3초 감소하고, 스킬 사용시 행동 발동 확률이 3% 증가합니다.</t>
  </si>
  <si>
    <t>유니크</t>
  </si>
  <si>
    <t>재사용 대기시간이 0.4초 감소하고, 스킬 사용시 행동 발동 확률이 4% 증가합니다.</t>
  </si>
  <si>
    <t>레전드</t>
  </si>
  <si>
    <t>재사용 대기시간이 0.7초 감소하고, 스킬 사용시 행동 발동 확률이 7% 증가합니다.</t>
  </si>
  <si>
    <t>신화</t>
  </si>
  <si>
    <t>재사용 대기시간이 1초 감소하고, 스킬 사용시 행동 발동 확률이 10% 증가합니다.</t>
  </si>
  <si>
    <t>재사용 대기시간이 0.1초 감소하고, 데미지가 5% 증가하며 스킬 사용시 행동 발동 확률이 1% 증가합니다.</t>
  </si>
  <si>
    <t>재사용 대기시간이 0.2초 감소하고, 데미지가 10% 증가하며 스킬 사용시 행동 발동 확률이 2% 증가합니다.</t>
  </si>
  <si>
    <t>재사용 대기시간이 0.3초 감소하고, 데미지가 15% 증가하며 스킬 사용시 행동 발동 확률이 3% 증가합니다.</t>
  </si>
  <si>
    <t>재사용 대기시간이 0.4초 감소하고, 데미지가 20% 증가하며 스킬 사용시 행동 발동 확률이 4% 증가합니다.</t>
  </si>
  <si>
    <t>재사용 대기시간이 0.7초 감소하고, 데미지가 35% 증가하며 스킬 사용시 행동 발동 확률이 7% 증가합니다.</t>
  </si>
  <si>
    <t>재사용 대기시간이 1초 감소하고, 데미지가 50% 증가하며 스킬 사용시 행동 발동 확률이 10% 증가합니다.</t>
  </si>
  <si>
    <t>재사용 대기시간이 0.1초 감소하고, 데미지가 10% 증가하며 스킬 사용시 행동 발동 확률이 1% 증가합니다.</t>
  </si>
  <si>
    <t>재사용 대기시간이 0.2초 감소하고, 데미지가 20% 증가하며 스킬 사용시 행동 발동 확률이 2% 증가합니다.</t>
  </si>
  <si>
    <t>재사용 대기시간이 0.3초 감소하고, 데미지가 30% 증가하며 스킬 사용시 행동 발동 확률이 3% 증가합니다.</t>
  </si>
  <si>
    <t>재사용 대기시간이 0.4초 감소하고, 데미지가 40% 증가하며 스킬 사용시 행동 발동 확률이 4% 증가합니다.</t>
  </si>
  <si>
    <t>재사용 대기시간이 0.7초 감소하고, 데미지가 70% 증가하며 스킬 사용시 행동 발동 확률이 7% 증가합니다.</t>
  </si>
  <si>
    <t>재사용 대기시간이 1초 감소하고, 데미지가 100% 증가하며 스킬 사용시 행동 발동 확률이 10% 증가합니다.</t>
  </si>
  <si>
    <t>재사용 대기시간이 0.1초 감소하고, 스킬 지속 시간이 0.05초 증가하며 스킬 사용시 행동 발동 확률이 1% 증가합니다.</t>
  </si>
  <si>
    <t>텍스트 들어갈 곳, 이하 동일</t>
  </si>
  <si>
    <t>재사용 대기시간이 0.2초 감소하고, 스킬 지속 시간이 0.1초 증가하며 스킬 사용시 행동 발동 확률이 2% 증가합니다.</t>
  </si>
  <si>
    <t>재사용 대기시간이 0.3초 감소하고, 스킬 지속 시간이 0.15초 증가하며 스킬 사용시 행동 발동 확률이 3% 증가합니다.</t>
  </si>
  <si>
    <t>재사용 대기시간이 0.4초 감소하고, 스킬 지속 시간이 0.2초 증가하며 스킬 사용시 행동 발동 확률이 4% 증가합니다.</t>
  </si>
  <si>
    <t>재사용 대기시간이 0.7초 감소하고, 스킬 지속 시간이 0.35초 증가하며 스킬 사용시 행동 발동 확률이 7% 증가합니다.</t>
  </si>
  <si>
    <t>재사용 대기시간이 1초 감소하고, 스킬 지속 시간이 0.5초 증가하며 스킬 사용시 행동 발동 확률이 10% 증가합니다.</t>
  </si>
  <si>
    <t>데미지가 5% 증가하고, 스킬 사용시 행동 발동 확률이 2% 증가합니다.</t>
  </si>
  <si>
    <t>데미지가 10% 증가하고, 스킬 사용시 행동 발동 확률이 4% 증가합니다.</t>
  </si>
  <si>
    <t>데미지가 15% 증가하고, 스킬 사용시 행동 발동 확률이 6% 증가합니다.</t>
  </si>
  <si>
    <t>데미지가 20% 증가하고, 스킬 사용시 행동 발동 확률이 8% 증가합니다.</t>
  </si>
  <si>
    <t>데미지가 35% 증가하고, 스킬 사용시 행동 발동 확률이 14% 증가합니다.</t>
  </si>
  <si>
    <t>데미지가 50% 증가하고, 스킬 사용시 행동 발동 확률이 20% 증가합니다.</t>
  </si>
  <si>
    <t>재사용 대기시간이 0.1초 감소하고, 스킬 지속 시간이 0.1초 증가하며 스킬 사용시 행동 발동 확률이 1% 증가합니다.</t>
  </si>
  <si>
    <t>재사용 대기시간이 0.2초 감소하고, 스킬 지속 시간이 0.2초 증가하며 스킬 사용시 행동 발동 확률이 2% 증가합니다.</t>
  </si>
  <si>
    <t>재사용 대기시간이 0.3초 감소하고, 스킬 지속 시간이 0.3초 증가하며 스킬 사용시 행동 발동 확률이 3% 증가합니다.</t>
  </si>
  <si>
    <t>재사용 대기시간이 0.4초 감소하고, 스킬 지속 시간이 0.4초 증가하며 스킬 사용시 행동 발동 확률이 4% 증가합니다.</t>
  </si>
  <si>
    <t>재사용 대기시간이 0.7초 감소하고, 스킬 지속 시간이 0.7초 증가하며 스킬 사용시 행동 발동 확률이 7% 증가합니다.</t>
  </si>
  <si>
    <t>재사용 대기시간이 1초 감소하고, 스킬 지속 시간이 1초 증가하며 스킬 사용시 행동 발동 확률이 10% 증가합니다.</t>
  </si>
  <si>
    <t>재사용 대기시간이 0.2초 감소하고, 데미지가 20% 증가합니다.</t>
  </si>
  <si>
    <t>재사용 대기시간이 0.4초 감소하고, 데미지가 40% 증가합니다.</t>
  </si>
  <si>
    <t>재사용 대기시간이 0.6초 감소하고, 데미지가 60% 증가합니다.</t>
  </si>
  <si>
    <t>재사용 대기시간이 0.8초 감소하고, 데미지가 80% 증가합니다.</t>
  </si>
  <si>
    <t>재사용 대기시간이 1.4초 감소하고, 데미지가 140% 증가합니다.</t>
  </si>
  <si>
    <t>재사용 대기시간이 2초 감소하고, 데미지가 200% 증가합니다.</t>
  </si>
  <si>
    <t>Equipment_Type_ID</t>
  </si>
  <si>
    <t>Equipment_Type_Name</t>
  </si>
  <si>
    <t>Equipment_Attack</t>
  </si>
  <si>
    <t>Equipment_HP</t>
  </si>
  <si>
    <t>Equipment_Minimum_LV</t>
  </si>
  <si>
    <t>Equipment_Maximum_LV</t>
  </si>
  <si>
    <t>Attatck_LV_Up_Effect</t>
  </si>
  <si>
    <t>HP_LV_Up_Effect</t>
  </si>
  <si>
    <t>검과 방패</t>
  </si>
  <si>
    <t>활과 갑옷</t>
  </si>
  <si>
    <t>지팡이와 마법서</t>
  </si>
  <si>
    <t>장비 이름</t>
  </si>
  <si>
    <t>초기 장비로 인한 공격력 증가량</t>
  </si>
  <si>
    <t>초기 장비로 인한 체력 증가량</t>
  </si>
  <si>
    <t>장비 최소 레벨</t>
  </si>
  <si>
    <t xml:space="preserve">장비 최대 레벨 </t>
  </si>
  <si>
    <t>장비 레벨 업 시 공격력 증가량</t>
  </si>
  <si>
    <t>장비 레벨 업 시 체력 증가량</t>
  </si>
  <si>
    <t>장비의 레벨이 0일 시 캐릭터는 기본 스탯으로 전투를 하게 됨.</t>
  </si>
  <si>
    <t>검과 방패' 기준 선택지를 '검과 방패' 를 한 번도 고르지 않았다면 전사 클래스의 캐릭터는 character_base에 설정된 기본 스탯이 된다는 것</t>
  </si>
  <si>
    <t>장비 레벨이 1 이상이 되었을 경우 설정된 시트의 변화량 값에 따라 진행</t>
  </si>
  <si>
    <t>공격력이 2 증가하고, 체력이 85 증가합니다.</t>
  </si>
  <si>
    <t>공격력이 4 증가하고, 체력이 170 증가합니다.</t>
  </si>
  <si>
    <t>공격력이 6 증가하고, 체력이 255 증가합니다.</t>
  </si>
  <si>
    <t>공격력이 8 증가하고, 체력이 340 증가합니다.</t>
  </si>
  <si>
    <t>공격력이 12 증가하고, 체력이 510 증가합니다.</t>
  </si>
  <si>
    <t>공격력이 16 증가하고, 체력이 680 증가합니다.</t>
  </si>
  <si>
    <t>공격력이 4 증가하고, 체력이 60 증가합니다.</t>
  </si>
  <si>
    <t>공격력이 8 증가하고, 체력이 120 증가합니다.</t>
  </si>
  <si>
    <t>공격력이 12 증가하고, 체력이 180 증가합니다.</t>
  </si>
  <si>
    <t>공격력이 16 증가하고, 체력이 240 증가합니다.</t>
  </si>
  <si>
    <t>공격력이 24 증가하고, 체력이 360 증가합니다.</t>
  </si>
  <si>
    <t>공격력이 32 증가하고, 체력이 480 증가합니다.</t>
  </si>
  <si>
    <t>공격력이 5 증가하고, 체력이 50 증가합니다.</t>
  </si>
  <si>
    <t>공격력이 10 증가하고, 체력이 100 증가합니다.</t>
  </si>
  <si>
    <t>공격력이 15 증가하고, 체력이 150 증가합니다.</t>
  </si>
  <si>
    <t>공격력이 20 증가하고, 체력이 200 증가합니다.</t>
  </si>
  <si>
    <t>공격력이 30 증가하고, 체력이 300 증가합니다.</t>
  </si>
  <si>
    <t>공격력이 40 증가하고, 체력이 400 증가합니다.</t>
  </si>
  <si>
    <t>Critical_Rate</t>
  </si>
  <si>
    <t>Critical_Damage</t>
  </si>
  <si>
    <t>Training_Minimum_LV</t>
  </si>
  <si>
    <t>Training_Maximum_LV</t>
  </si>
  <si>
    <t>Critical_Damage_Increase</t>
  </si>
  <si>
    <t>Critical_Rate_Increase</t>
  </si>
  <si>
    <t>Attack_Speed_Increase</t>
  </si>
  <si>
    <t>초기 크리티컬 확률 (%)</t>
  </si>
  <si>
    <t>초기 크리티컬 데미지 배울 (%)</t>
  </si>
  <si>
    <t>초기 공격 속도</t>
  </si>
  <si>
    <t>훈련 최소 레벨</t>
  </si>
  <si>
    <t>훈련 최대치 레벨</t>
  </si>
  <si>
    <t>크리티컬 데미지 레벨 별 상승량 (%)</t>
  </si>
  <si>
    <t>크리티컬 확률 레벨 별 상승량 (%)</t>
  </si>
  <si>
    <t>공격 속도 레벨 별 상승량 (%)</t>
  </si>
  <si>
    <t>Critical_Damage는 (현재 캐릭터가 가지는 공격력의 총합)을 기준으로 산정 (장비로 인해 상승한 공격력을 포함)</t>
  </si>
  <si>
    <t>Critical_Rate ==1 이 될 경우  레벨 상승으로 인해 초과하는 크리티컬 확률 상승량은 크리티컬 데미지 레벨 별 상승량으로 변환 ( 2%씩 상승)</t>
  </si>
  <si>
    <t>Training_ID</t>
  </si>
  <si>
    <t>크리티컬 데미지가 5% 증가하고, 크리티컬 확률이 2% 증가하며 공격 속도가 3% 증가합니다.</t>
  </si>
  <si>
    <t>크리티컬 데미지가 10% 증가하고, 크리티컬 확률이 4% 증가하며 공격 속도가 6% 증가합니다.</t>
  </si>
  <si>
    <t>크리티컬 데미지가 15% 증가하고, 크리티컬 확률이 6% 증가하며 공격 속도가 9% 증가합니다.</t>
  </si>
  <si>
    <t>크리티컬 데미지가 20% 증가하고, 크리티컬 확률이 8% 증가하며 공격 속도가 12% 증가합니다.</t>
  </si>
  <si>
    <t>크리티컬 데미지가 35% 증가하고, 크리티컬 확률이 14% 증가하며 공격 속도가 21% 증가합니다.</t>
  </si>
  <si>
    <t>크리티컬 데미지가 40% 증가하고, 크리티컬 확률이 16% 증가하며 공격 속도가 24% 증가합니다.</t>
  </si>
  <si>
    <t>크리티컬 데미지가 10% 증가하고, 크리티컬 확률이 2% 증가하며 공격 속도가 5% 증가합니다.</t>
  </si>
  <si>
    <t>크리티컬 데미지가 20% 증가하고, 크리티컬 확률이 4% 증가하며 공격 속도가 10% 증가합니다.</t>
  </si>
  <si>
    <t>크리티컬 데미지가 30% 증가하고, 크리티컬 확률이 6% 증가하며 공격 속도가 15% 증가합니다.</t>
  </si>
  <si>
    <t>크리티컬 데미지가 40% 증가하고, 크리티컬 확률이 8% 증가하며 공격 속도가 20% 증가합니다.</t>
  </si>
  <si>
    <t>크리티컬 데미지가 70% 증가하고, 크리티컬 확률이 14% 증가하며 공격 속도가 35% 증가합니다.</t>
  </si>
  <si>
    <t>크리티컬 데미지가 80% 증가하고, 크리티컬 확률이 16% 증가하며 공격 속도가 40% 증가합니다.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</si>
</sst>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scheme val="minor"/>
    </font>
    <font>
      <sz val="11"/>
      <color theme="1"/>
      <name val="Malgun Gothic"/>
      <family val="3"/>
      <charset val="129"/>
    </font>
    <font>
      <sz val="12"/>
      <color theme="1"/>
      <name val="Malgun Gothic"/>
      <family val="3"/>
      <charset val="129"/>
    </font>
    <font>
      <sz val="12"/>
      <color theme="1"/>
      <name val="Arial"/>
    </font>
    <font>
      <sz val="11"/>
      <color theme="1"/>
      <name val="Calibri"/>
    </font>
    <font>
      <b/>
      <sz val="12"/>
      <color theme="1"/>
      <name val="Malgun Gothic"/>
      <family val="3"/>
      <charset val="129"/>
    </font>
    <font>
      <sz val="11"/>
      <color theme="1"/>
      <name val="맑은 고딕"/>
      <family val="3"/>
      <charset val="129"/>
    </font>
    <font>
      <sz val="8"/>
      <name val="Calibri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F7CAAC"/>
        <bgColor rgb="FFF7CAAC"/>
      </patternFill>
    </fill>
    <fill>
      <patternFill patternType="solid">
        <fgColor theme="0"/>
        <bgColor theme="0"/>
      </patternFill>
    </fill>
    <fill>
      <patternFill patternType="solid">
        <fgColor rgb="FFFFE698"/>
        <bgColor rgb="FFFFE698"/>
      </patternFill>
    </fill>
    <fill>
      <patternFill patternType="solid">
        <fgColor rgb="FFF8CAAC"/>
        <bgColor rgb="FFF8CAAC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quotePrefix="1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2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57150</xdr:colOff>
      <xdr:row>24</xdr:row>
      <xdr:rowOff>-19050</xdr:rowOff>
    </xdr:from>
    <xdr:ext cx="2609850" cy="1266825"/>
    <xdr:sp macro="" textlink="">
      <xdr:nvSpPr>
        <xdr:cNvPr id="3" name="Shape 3"/>
        <xdr:cNvSpPr/>
      </xdr:nvSpPr>
      <xdr:spPr>
        <a:xfrm>
          <a:off x="4069650" y="3175163"/>
          <a:ext cx="2552700" cy="1209675"/>
        </a:xfrm>
        <a:prstGeom prst="rect">
          <a:avLst/>
        </a:prstGeom>
        <a:noFill/>
        <a:ln w="57150" cap="flat" cmpd="sng">
          <a:solidFill>
            <a:schemeClr val="lt2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7</xdr:col>
      <xdr:colOff>447675</xdr:colOff>
      <xdr:row>26</xdr:row>
      <xdr:rowOff>66675</xdr:rowOff>
    </xdr:from>
    <xdr:ext cx="1371600" cy="133350"/>
    <xdr:grpSp>
      <xdr:nvGrpSpPr>
        <xdr:cNvPr id="2" name="Shape 2"/>
        <xdr:cNvGrpSpPr/>
      </xdr:nvGrpSpPr>
      <xdr:grpSpPr>
        <a:xfrm>
          <a:off x="4679250" y="3732375"/>
          <a:ext cx="1333500" cy="95250"/>
          <a:chOff x="4679250" y="3732375"/>
          <a:chExt cx="1333500" cy="95250"/>
        </a:xfrm>
      </xdr:grpSpPr>
      <xdr:cxnSp macro="">
        <xdr:nvCxnSpPr>
          <xdr:cNvPr id="4" name="Shape 4"/>
          <xdr:cNvCxnSpPr/>
        </xdr:nvCxnSpPr>
        <xdr:spPr>
          <a:xfrm rot="10800000" flipH="1">
            <a:off x="4679250" y="3732375"/>
            <a:ext cx="1333500" cy="95250"/>
          </a:xfrm>
          <a:prstGeom prst="straightConnector1">
            <a:avLst/>
          </a:prstGeom>
          <a:noFill/>
          <a:ln w="38100" cap="flat" cmpd="sng">
            <a:solidFill>
              <a:schemeClr val="accent2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4</xdr:col>
      <xdr:colOff>381000</xdr:colOff>
      <xdr:row>0</xdr:row>
      <xdr:rowOff>9525</xdr:rowOff>
    </xdr:from>
    <xdr:ext cx="4095750" cy="8467725"/>
    <xdr:pic>
      <xdr:nvPicPr>
        <xdr:cNvPr id="5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/>
  </sheetViews>
  <sheetFormatPr defaultColWidth="14.42578125" defaultRowHeight="15" customHeight="1"/>
  <cols>
    <col min="1" max="1" width="13.5703125" customWidth="1"/>
    <col min="3" max="3" width="15.5703125" customWidth="1"/>
    <col min="4" max="4" width="15.42578125" customWidth="1"/>
    <col min="5" max="5" width="13.140625" customWidth="1"/>
    <col min="6" max="6" width="10.7109375" customWidth="1"/>
    <col min="7" max="7" width="19" customWidth="1"/>
    <col min="8" max="8" width="26.140625" customWidth="1"/>
    <col min="9" max="9" width="16" customWidth="1"/>
    <col min="10" max="10" width="17" customWidth="1"/>
    <col min="11" max="11" width="14.85546875" customWidth="1"/>
    <col min="12" max="12" width="15.5703125" customWidth="1"/>
    <col min="13" max="26" width="8.7109375" customWidth="1"/>
  </cols>
  <sheetData>
    <row r="1" spans="1:12" ht="16.5" customHeight="1">
      <c r="A1" s="1" t="s">
        <v>0</v>
      </c>
      <c r="B1" s="1" t="s">
        <v>1</v>
      </c>
      <c r="C1" s="1" t="s">
        <v>1</v>
      </c>
      <c r="D1" s="1" t="s">
        <v>1</v>
      </c>
      <c r="E1" s="1" t="s">
        <v>2</v>
      </c>
      <c r="F1" s="1" t="s">
        <v>2</v>
      </c>
      <c r="G1" s="1" t="s">
        <v>2</v>
      </c>
      <c r="H1" s="1" t="s">
        <v>2</v>
      </c>
      <c r="I1" s="1" t="s">
        <v>0</v>
      </c>
      <c r="J1" s="1" t="s">
        <v>0</v>
      </c>
      <c r="K1" s="1" t="s">
        <v>0</v>
      </c>
      <c r="L1" s="1" t="s">
        <v>0</v>
      </c>
    </row>
    <row r="2" spans="1:12" ht="16.5" customHeight="1">
      <c r="A2" s="2" t="s">
        <v>3</v>
      </c>
      <c r="B2" s="3" t="s">
        <v>4</v>
      </c>
      <c r="C2" s="3" t="s">
        <v>5</v>
      </c>
      <c r="D2" s="3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5" t="s">
        <v>11</v>
      </c>
      <c r="J2" s="5" t="s">
        <v>12</v>
      </c>
      <c r="K2" s="5" t="s">
        <v>13</v>
      </c>
      <c r="L2" s="5" t="s">
        <v>14</v>
      </c>
    </row>
    <row r="3" spans="1:12" ht="16.5" customHeight="1">
      <c r="A3" s="2">
        <v>100001</v>
      </c>
      <c r="B3" s="6" t="s">
        <v>15</v>
      </c>
      <c r="C3" s="6" t="s">
        <v>16</v>
      </c>
      <c r="D3" s="6" t="s">
        <v>17</v>
      </c>
      <c r="E3" s="7">
        <v>67</v>
      </c>
      <c r="F3" s="7">
        <v>110</v>
      </c>
      <c r="G3" s="7">
        <v>1</v>
      </c>
      <c r="H3" s="7">
        <v>0</v>
      </c>
      <c r="I3" s="7">
        <v>500001</v>
      </c>
      <c r="J3" s="7">
        <v>400001</v>
      </c>
      <c r="K3" s="8">
        <v>100011</v>
      </c>
      <c r="L3" s="8">
        <v>100012</v>
      </c>
    </row>
    <row r="4" spans="1:12" ht="16.5" customHeight="1">
      <c r="A4" s="2">
        <v>100002</v>
      </c>
      <c r="B4" s="6" t="s">
        <v>15</v>
      </c>
      <c r="C4" s="6" t="s">
        <v>18</v>
      </c>
      <c r="D4" s="6" t="s">
        <v>19</v>
      </c>
      <c r="E4" s="7">
        <v>64</v>
      </c>
      <c r="F4" s="7">
        <v>130</v>
      </c>
      <c r="G4" s="7">
        <v>1</v>
      </c>
      <c r="H4" s="7">
        <v>0</v>
      </c>
      <c r="I4" s="7">
        <v>500001</v>
      </c>
      <c r="J4" s="7">
        <v>400001</v>
      </c>
      <c r="K4" s="8">
        <v>100011</v>
      </c>
      <c r="L4" s="8">
        <v>100013</v>
      </c>
    </row>
    <row r="5" spans="1:12" ht="16.5" customHeight="1">
      <c r="A5" s="2">
        <v>100003</v>
      </c>
      <c r="B5" s="6" t="s">
        <v>15</v>
      </c>
      <c r="C5" s="6" t="s">
        <v>20</v>
      </c>
      <c r="D5" s="6" t="s">
        <v>19</v>
      </c>
      <c r="E5" s="7">
        <v>70</v>
      </c>
      <c r="F5" s="7">
        <v>100</v>
      </c>
      <c r="G5" s="7">
        <v>1</v>
      </c>
      <c r="H5" s="7">
        <v>0</v>
      </c>
      <c r="I5" s="7">
        <v>500001</v>
      </c>
      <c r="J5" s="7">
        <v>400001</v>
      </c>
      <c r="K5" s="8">
        <v>100011</v>
      </c>
      <c r="L5" s="8">
        <v>100014</v>
      </c>
    </row>
    <row r="6" spans="1:12" ht="16.5" customHeight="1">
      <c r="A6" s="2">
        <v>100004</v>
      </c>
      <c r="B6" s="6" t="s">
        <v>21</v>
      </c>
      <c r="C6" s="6" t="s">
        <v>22</v>
      </c>
      <c r="D6" s="6" t="s">
        <v>17</v>
      </c>
      <c r="E6" s="7">
        <v>67</v>
      </c>
      <c r="F6" s="7">
        <v>88</v>
      </c>
      <c r="G6" s="7">
        <v>1</v>
      </c>
      <c r="H6" s="7">
        <v>0</v>
      </c>
      <c r="I6" s="7">
        <v>500002</v>
      </c>
      <c r="J6" s="7">
        <v>400002</v>
      </c>
      <c r="K6" s="8">
        <v>100015</v>
      </c>
      <c r="L6" s="8">
        <v>100016</v>
      </c>
    </row>
    <row r="7" spans="1:12" ht="16.5" customHeight="1">
      <c r="A7" s="2">
        <v>100005</v>
      </c>
      <c r="B7" s="6" t="s">
        <v>21</v>
      </c>
      <c r="C7" s="6" t="s">
        <v>23</v>
      </c>
      <c r="D7" s="6" t="s">
        <v>19</v>
      </c>
      <c r="E7" s="7">
        <v>70</v>
      </c>
      <c r="F7" s="7">
        <v>93</v>
      </c>
      <c r="G7" s="7">
        <v>1</v>
      </c>
      <c r="H7" s="7">
        <v>0</v>
      </c>
      <c r="I7" s="7">
        <v>500002</v>
      </c>
      <c r="J7" s="7">
        <v>400002</v>
      </c>
      <c r="K7" s="8">
        <v>100015</v>
      </c>
      <c r="L7" s="8">
        <v>100017</v>
      </c>
    </row>
    <row r="8" spans="1:12" ht="16.5" customHeight="1">
      <c r="A8" s="2">
        <v>100006</v>
      </c>
      <c r="B8" s="6" t="s">
        <v>24</v>
      </c>
      <c r="C8" s="6" t="s">
        <v>25</v>
      </c>
      <c r="D8" s="6" t="s">
        <v>17</v>
      </c>
      <c r="E8" s="7">
        <v>67</v>
      </c>
      <c r="F8" s="7">
        <v>88</v>
      </c>
      <c r="G8" s="7">
        <v>0.5</v>
      </c>
      <c r="H8" s="7">
        <v>0</v>
      </c>
      <c r="I8" s="7">
        <v>500003</v>
      </c>
      <c r="J8" s="9">
        <v>400003</v>
      </c>
      <c r="K8" s="8">
        <v>100018</v>
      </c>
      <c r="L8" s="8">
        <v>100019</v>
      </c>
    </row>
    <row r="9" spans="1:12" ht="16.5" customHeight="1">
      <c r="A9" s="2">
        <v>100007</v>
      </c>
      <c r="B9" s="6" t="s">
        <v>24</v>
      </c>
      <c r="C9" s="6" t="s">
        <v>26</v>
      </c>
      <c r="D9" s="6" t="s">
        <v>19</v>
      </c>
      <c r="E9" s="7">
        <v>70</v>
      </c>
      <c r="F9" s="7">
        <v>93</v>
      </c>
      <c r="G9" s="7">
        <v>0.5</v>
      </c>
      <c r="H9" s="7">
        <v>0</v>
      </c>
      <c r="I9" s="7">
        <v>500003</v>
      </c>
      <c r="J9" s="7">
        <v>400003</v>
      </c>
      <c r="K9" s="8">
        <v>100018</v>
      </c>
      <c r="L9" s="8">
        <v>100020</v>
      </c>
    </row>
    <row r="10" spans="1:12" ht="16.5" customHeight="1">
      <c r="B10" s="10" t="s">
        <v>27</v>
      </c>
      <c r="C10" s="10" t="s">
        <v>28</v>
      </c>
      <c r="D10" s="10" t="s">
        <v>29</v>
      </c>
      <c r="E10" s="10" t="s">
        <v>30</v>
      </c>
      <c r="F10" s="10" t="s">
        <v>31</v>
      </c>
      <c r="G10" s="10" t="s">
        <v>32</v>
      </c>
      <c r="H10" s="10" t="s">
        <v>33</v>
      </c>
      <c r="I10" s="10" t="s">
        <v>34</v>
      </c>
      <c r="J10" s="10" t="s">
        <v>35</v>
      </c>
      <c r="K10" s="10" t="s">
        <v>36</v>
      </c>
      <c r="L10" s="10" t="s">
        <v>37</v>
      </c>
    </row>
    <row r="11" spans="1:12" ht="16.5" customHeight="1">
      <c r="B11" s="11"/>
      <c r="C11" s="11" t="s">
        <v>38</v>
      </c>
      <c r="D11" s="11" t="s">
        <v>39</v>
      </c>
    </row>
    <row r="12" spans="1:12" ht="16.5" customHeight="1">
      <c r="B12" s="11" t="s">
        <v>40</v>
      </c>
      <c r="C12" s="11" t="s">
        <v>41</v>
      </c>
      <c r="D12" s="11" t="s">
        <v>42</v>
      </c>
    </row>
    <row r="13" spans="1:12" ht="16.5" customHeight="1">
      <c r="B13" s="11" t="s">
        <v>13</v>
      </c>
      <c r="C13" s="11" t="s">
        <v>43</v>
      </c>
      <c r="D13" s="11" t="s">
        <v>44</v>
      </c>
    </row>
    <row r="14" spans="1:12" ht="16.5" customHeight="1">
      <c r="B14" s="11" t="s">
        <v>14</v>
      </c>
      <c r="C14" s="11" t="s">
        <v>43</v>
      </c>
      <c r="D14" s="11" t="s">
        <v>44</v>
      </c>
    </row>
    <row r="15" spans="1:12" ht="16.5" customHeight="1">
      <c r="B15" s="11" t="s">
        <v>45</v>
      </c>
      <c r="C15" s="11" t="s">
        <v>46</v>
      </c>
      <c r="D15" s="11" t="s">
        <v>47</v>
      </c>
    </row>
    <row r="16" spans="1:12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7" type="noConversion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95"/>
  <sheetViews>
    <sheetView workbookViewId="0"/>
  </sheetViews>
  <sheetFormatPr defaultColWidth="14.42578125" defaultRowHeight="15" customHeight="1"/>
  <cols>
    <col min="1" max="1" width="13" customWidth="1"/>
    <col min="2" max="2" width="21" customWidth="1"/>
    <col min="3" max="3" width="13.85546875" customWidth="1"/>
    <col min="4" max="4" width="18" customWidth="1"/>
    <col min="5" max="5" width="18.28515625" customWidth="1"/>
    <col min="6" max="6" width="16.7109375" customWidth="1"/>
    <col min="7" max="7" width="20.5703125" customWidth="1"/>
    <col min="8" max="8" width="19.85546875" customWidth="1"/>
    <col min="9" max="9" width="18.140625" customWidth="1"/>
    <col min="10" max="10" width="21.85546875" customWidth="1"/>
    <col min="11" max="11" width="22.85546875" customWidth="1"/>
    <col min="12" max="12" width="36.7109375" customWidth="1"/>
    <col min="13" max="13" width="37.7109375" customWidth="1"/>
    <col min="14" max="22" width="13" customWidth="1"/>
  </cols>
  <sheetData>
    <row r="1" spans="1:22" ht="17.25" customHeight="1">
      <c r="A1" s="12" t="s">
        <v>0</v>
      </c>
      <c r="B1" s="12" t="s">
        <v>1</v>
      </c>
      <c r="C1" s="12" t="s">
        <v>1</v>
      </c>
      <c r="D1" s="12" t="s">
        <v>48</v>
      </c>
      <c r="E1" s="12" t="s">
        <v>48</v>
      </c>
      <c r="F1" s="12" t="s">
        <v>2</v>
      </c>
      <c r="G1" s="12" t="s">
        <v>2</v>
      </c>
      <c r="H1" s="12" t="s">
        <v>48</v>
      </c>
      <c r="I1" s="12" t="s">
        <v>49</v>
      </c>
      <c r="J1" s="12" t="s">
        <v>48</v>
      </c>
      <c r="K1" s="12" t="s">
        <v>48</v>
      </c>
      <c r="L1" s="12" t="s">
        <v>50</v>
      </c>
      <c r="M1" s="12" t="s">
        <v>51</v>
      </c>
      <c r="N1" s="13"/>
      <c r="O1" s="13"/>
      <c r="P1" s="13"/>
      <c r="Q1" s="13"/>
      <c r="R1" s="13"/>
      <c r="S1" s="13"/>
      <c r="T1" s="13"/>
      <c r="U1" s="13"/>
      <c r="V1" s="13"/>
    </row>
    <row r="2" spans="1:22" ht="17.25" customHeight="1">
      <c r="A2" s="2" t="s">
        <v>52</v>
      </c>
      <c r="B2" s="3" t="s">
        <v>53</v>
      </c>
      <c r="C2" s="3" t="s">
        <v>54</v>
      </c>
      <c r="D2" s="3" t="s">
        <v>55</v>
      </c>
      <c r="E2" s="3" t="s">
        <v>56</v>
      </c>
      <c r="F2" s="14" t="s">
        <v>57</v>
      </c>
      <c r="G2" s="14" t="s">
        <v>58</v>
      </c>
      <c r="H2" s="14" t="s">
        <v>59</v>
      </c>
      <c r="I2" s="14" t="s">
        <v>60</v>
      </c>
      <c r="J2" s="14" t="s">
        <v>61</v>
      </c>
      <c r="K2" s="14" t="s">
        <v>62</v>
      </c>
      <c r="L2" s="14" t="s">
        <v>63</v>
      </c>
      <c r="M2" s="14" t="s">
        <v>64</v>
      </c>
      <c r="N2" s="13"/>
      <c r="O2" s="13"/>
      <c r="P2" s="13"/>
      <c r="Q2" s="13"/>
      <c r="R2" s="13"/>
      <c r="S2" s="13"/>
      <c r="T2" s="13"/>
      <c r="U2" s="13"/>
      <c r="V2" s="13"/>
    </row>
    <row r="3" spans="1:22" ht="17.25" customHeight="1">
      <c r="A3" s="15">
        <v>100012</v>
      </c>
      <c r="B3" s="8" t="s">
        <v>65</v>
      </c>
      <c r="C3" s="8" t="s">
        <v>66</v>
      </c>
      <c r="D3" s="8">
        <v>1</v>
      </c>
      <c r="E3" s="8">
        <f t="shared" ref="E3:E7" si="0">2^10</f>
        <v>1024</v>
      </c>
      <c r="F3" s="8">
        <v>6</v>
      </c>
      <c r="G3" s="6">
        <v>1</v>
      </c>
      <c r="H3" s="8">
        <v>3</v>
      </c>
      <c r="I3" s="8" t="b">
        <v>0</v>
      </c>
      <c r="J3" s="8">
        <v>1</v>
      </c>
      <c r="K3" s="8">
        <v>1</v>
      </c>
      <c r="L3" s="8">
        <v>0.1</v>
      </c>
      <c r="M3" s="8">
        <v>0.05</v>
      </c>
      <c r="N3" s="13"/>
      <c r="O3" s="13"/>
      <c r="P3" s="13"/>
      <c r="Q3" s="13"/>
      <c r="R3" s="13"/>
      <c r="S3" s="13"/>
      <c r="T3" s="13"/>
      <c r="U3" s="13"/>
      <c r="V3" s="13"/>
    </row>
    <row r="4" spans="1:22" ht="17.25" customHeight="1">
      <c r="A4" s="15">
        <v>100014</v>
      </c>
      <c r="B4" s="8" t="s">
        <v>67</v>
      </c>
      <c r="C4" s="8" t="s">
        <v>66</v>
      </c>
      <c r="D4" s="8">
        <v>1</v>
      </c>
      <c r="E4" s="8">
        <f t="shared" si="0"/>
        <v>1024</v>
      </c>
      <c r="F4" s="8">
        <v>12</v>
      </c>
      <c r="G4" s="6">
        <v>5</v>
      </c>
      <c r="H4" s="8">
        <v>1</v>
      </c>
      <c r="I4" s="8" t="b">
        <v>1</v>
      </c>
      <c r="J4" s="8">
        <v>3</v>
      </c>
      <c r="K4" s="8">
        <v>3</v>
      </c>
      <c r="L4" s="8">
        <v>0.1</v>
      </c>
      <c r="M4" s="8">
        <v>0.1</v>
      </c>
      <c r="N4" s="13"/>
      <c r="O4" s="13"/>
      <c r="P4" s="13"/>
      <c r="Q4" s="13"/>
      <c r="R4" s="13"/>
      <c r="S4" s="13"/>
      <c r="T4" s="13"/>
      <c r="U4" s="13"/>
      <c r="V4" s="13"/>
    </row>
    <row r="5" spans="1:22" ht="17.25" customHeight="1">
      <c r="A5" s="15">
        <v>100017</v>
      </c>
      <c r="B5" s="8" t="s">
        <v>68</v>
      </c>
      <c r="C5" s="8" t="s">
        <v>66</v>
      </c>
      <c r="D5" s="8">
        <v>1</v>
      </c>
      <c r="E5" s="8">
        <f t="shared" si="0"/>
        <v>1024</v>
      </c>
      <c r="F5" s="8">
        <v>2</v>
      </c>
      <c r="G5" s="6">
        <v>0.5</v>
      </c>
      <c r="H5" s="8">
        <v>3</v>
      </c>
      <c r="I5" s="8" t="b">
        <v>0</v>
      </c>
      <c r="J5" s="8">
        <v>1</v>
      </c>
      <c r="K5" s="8">
        <v>1</v>
      </c>
      <c r="L5" s="8">
        <v>0</v>
      </c>
      <c r="M5" s="8">
        <v>0.05</v>
      </c>
      <c r="N5" s="13"/>
      <c r="O5" s="13"/>
      <c r="P5" s="13"/>
      <c r="Q5" s="13"/>
      <c r="R5" s="13"/>
      <c r="S5" s="13"/>
      <c r="T5" s="13"/>
      <c r="U5" s="13"/>
      <c r="V5" s="13"/>
    </row>
    <row r="6" spans="1:22" ht="17.25" customHeight="1">
      <c r="A6" s="15">
        <v>100018</v>
      </c>
      <c r="B6" s="8" t="s">
        <v>69</v>
      </c>
      <c r="C6" s="8" t="s">
        <v>66</v>
      </c>
      <c r="D6" s="8">
        <v>1</v>
      </c>
      <c r="E6" s="8">
        <f t="shared" si="0"/>
        <v>1024</v>
      </c>
      <c r="F6" s="8">
        <v>3</v>
      </c>
      <c r="G6" s="6">
        <v>2</v>
      </c>
      <c r="H6" s="8">
        <v>1</v>
      </c>
      <c r="I6" s="8" t="b">
        <v>1</v>
      </c>
      <c r="J6" s="8">
        <v>3</v>
      </c>
      <c r="K6" s="8">
        <v>3</v>
      </c>
      <c r="L6" s="8">
        <v>0.1</v>
      </c>
      <c r="M6" s="8">
        <v>0.1</v>
      </c>
      <c r="N6" s="13"/>
      <c r="O6" s="13"/>
      <c r="P6" s="13"/>
      <c r="Q6" s="13"/>
      <c r="R6" s="13"/>
      <c r="S6" s="13"/>
      <c r="T6" s="13"/>
      <c r="U6" s="13"/>
      <c r="V6" s="13"/>
    </row>
    <row r="7" spans="1:22" ht="17.25" customHeight="1">
      <c r="A7" s="15">
        <v>100020</v>
      </c>
      <c r="B7" s="8" t="s">
        <v>70</v>
      </c>
      <c r="C7" s="8" t="s">
        <v>66</v>
      </c>
      <c r="D7" s="8">
        <v>1</v>
      </c>
      <c r="E7" s="8">
        <f t="shared" si="0"/>
        <v>1024</v>
      </c>
      <c r="F7" s="8">
        <v>20</v>
      </c>
      <c r="G7" s="6">
        <v>10</v>
      </c>
      <c r="H7" s="8">
        <v>1</v>
      </c>
      <c r="I7" s="8" t="b">
        <v>1</v>
      </c>
      <c r="J7" s="8">
        <v>3</v>
      </c>
      <c r="K7" s="8">
        <v>3</v>
      </c>
      <c r="L7" s="8">
        <v>0.2</v>
      </c>
      <c r="M7" s="8">
        <v>0.2</v>
      </c>
      <c r="N7" s="13"/>
      <c r="O7" s="13"/>
      <c r="P7" s="13"/>
      <c r="Q7" s="13"/>
      <c r="R7" s="13"/>
      <c r="S7" s="13"/>
      <c r="T7" s="13"/>
      <c r="U7" s="13"/>
      <c r="V7" s="13"/>
    </row>
    <row r="8" spans="1:22" ht="17.25" customHeight="1">
      <c r="A8" s="13"/>
      <c r="B8" s="16" t="s">
        <v>71</v>
      </c>
      <c r="C8" s="16" t="s">
        <v>72</v>
      </c>
      <c r="D8" s="16" t="s">
        <v>73</v>
      </c>
      <c r="E8" s="16" t="s">
        <v>74</v>
      </c>
      <c r="F8" s="16" t="s">
        <v>75</v>
      </c>
      <c r="G8" s="16" t="s">
        <v>76</v>
      </c>
      <c r="H8" s="16" t="s">
        <v>77</v>
      </c>
      <c r="I8" s="16" t="s">
        <v>78</v>
      </c>
      <c r="J8" s="16" t="s">
        <v>79</v>
      </c>
      <c r="K8" s="16" t="s">
        <v>80</v>
      </c>
      <c r="L8" s="16" t="s">
        <v>81</v>
      </c>
      <c r="M8" s="16" t="s">
        <v>82</v>
      </c>
      <c r="N8" s="13"/>
      <c r="O8" s="13"/>
      <c r="P8" s="13"/>
      <c r="Q8" s="13"/>
      <c r="R8" s="13"/>
      <c r="S8" s="13"/>
      <c r="T8" s="13"/>
      <c r="U8" s="13"/>
      <c r="V8" s="13"/>
    </row>
    <row r="9" spans="1:22" ht="17.25" customHeight="1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</row>
    <row r="10" spans="1:22" ht="17.25" customHeight="1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</row>
    <row r="11" spans="1:22" ht="17.25" customHeight="1">
      <c r="A11" s="13" t="s">
        <v>83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</row>
    <row r="12" spans="1:22" ht="17.25" customHeight="1">
      <c r="A12" s="13" t="s">
        <v>84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</row>
    <row r="13" spans="1:22" ht="17.25" customHeight="1">
      <c r="A13" s="13" t="s">
        <v>85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</row>
    <row r="14" spans="1:22" ht="17.25" customHeight="1">
      <c r="A14" s="13" t="s">
        <v>86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 ht="17.25" customHeight="1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16" spans="1:22" ht="17.25" customHeight="1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</row>
    <row r="17" spans="1:22" ht="17.25" customHeight="1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</row>
    <row r="18" spans="1:22" ht="17.25" customHeight="1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</row>
    <row r="19" spans="1:22" ht="17.25" customHeight="1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 ht="17.25" customHeight="1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 ht="17.25" customHeight="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2" ht="17.25" customHeight="1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2" ht="17.25" customHeight="1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1:22" ht="17.25" customHeight="1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</row>
    <row r="25" spans="1:22" ht="17.25" customHeight="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</row>
    <row r="26" spans="1:22" ht="17.25" customHeight="1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</row>
    <row r="27" spans="1:22" ht="17.25" customHeigh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</row>
    <row r="28" spans="1:22" ht="17.25" customHeight="1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</row>
    <row r="29" spans="1:22" ht="17.25" customHeight="1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</row>
    <row r="30" spans="1:22" ht="17.25" customHeight="1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</row>
    <row r="31" spans="1:22" ht="17.25" customHeight="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</row>
    <row r="32" spans="1:22" ht="17.25" customHeight="1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</row>
    <row r="33" spans="1:22" ht="17.25" customHeight="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</row>
    <row r="34" spans="1:22" ht="17.25" customHeight="1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</row>
    <row r="35" spans="1:22" ht="17.25" customHeight="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</row>
    <row r="36" spans="1:22" ht="17.25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</row>
    <row r="37" spans="1:22" ht="17.25" customHeight="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</row>
    <row r="38" spans="1:22" ht="17.25" customHeight="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</row>
    <row r="39" spans="1:22" ht="17.25" customHeight="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</row>
    <row r="40" spans="1:22" ht="17.25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</row>
    <row r="41" spans="1:22" ht="17.25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</row>
    <row r="42" spans="1:22" ht="17.25" customHeight="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</row>
    <row r="43" spans="1:22" ht="17.2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</row>
    <row r="44" spans="1:22" ht="17.2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</row>
    <row r="45" spans="1:22" ht="17.2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</row>
    <row r="46" spans="1:22" ht="17.2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</row>
    <row r="47" spans="1:22" ht="17.2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</row>
    <row r="48" spans="1:22" ht="17.2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</row>
    <row r="49" spans="1:22" ht="17.2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</row>
    <row r="50" spans="1:22" ht="17.2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</row>
    <row r="51" spans="1:22" ht="17.2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</row>
    <row r="52" spans="1:22" ht="17.2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</row>
    <row r="53" spans="1:22" ht="17.2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</row>
    <row r="54" spans="1:22" ht="17.2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</row>
    <row r="55" spans="1:22" ht="17.2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</row>
    <row r="56" spans="1:22" ht="17.2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</row>
    <row r="57" spans="1:22" ht="17.2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</row>
    <row r="58" spans="1:22" ht="17.2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</row>
    <row r="59" spans="1:22" ht="17.2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</row>
    <row r="60" spans="1:22" ht="17.2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</row>
    <row r="61" spans="1:22" ht="17.25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</row>
    <row r="62" spans="1:22" ht="17.25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</row>
    <row r="63" spans="1:22" ht="17.25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</row>
    <row r="64" spans="1:22" ht="17.25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</row>
    <row r="65" spans="1:22" ht="17.25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</row>
    <row r="66" spans="1:22" ht="17.2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</row>
    <row r="67" spans="1:22" ht="17.2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</row>
    <row r="68" spans="1:22" ht="17.2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</row>
    <row r="69" spans="1:22" ht="17.2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</row>
    <row r="70" spans="1:22" ht="17.2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</row>
    <row r="71" spans="1:22" ht="17.2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</row>
    <row r="72" spans="1:22" ht="17.2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</row>
    <row r="73" spans="1:22" ht="17.2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</row>
    <row r="74" spans="1:22" ht="17.2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</row>
    <row r="75" spans="1:22" ht="17.2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</row>
    <row r="76" spans="1:22" ht="17.2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</row>
    <row r="77" spans="1:22" ht="17.2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</row>
    <row r="78" spans="1:22" ht="17.2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</row>
    <row r="79" spans="1:22" ht="17.2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</row>
    <row r="80" spans="1:22" ht="17.2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</row>
    <row r="81" spans="1:22" ht="17.2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</row>
    <row r="82" spans="1:22" ht="17.2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</row>
    <row r="83" spans="1:22" ht="17.2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</row>
    <row r="84" spans="1:22" ht="17.2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</row>
    <row r="85" spans="1:22" ht="17.2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</row>
    <row r="86" spans="1:22" ht="17.25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</row>
    <row r="87" spans="1:22" ht="17.25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</row>
    <row r="88" spans="1:22" ht="17.25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</row>
    <row r="89" spans="1:22" ht="17.25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</row>
    <row r="90" spans="1:22" ht="17.25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</row>
    <row r="91" spans="1:22" ht="17.25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</row>
    <row r="92" spans="1:22" ht="17.25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</row>
    <row r="93" spans="1:22" ht="17.25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</row>
    <row r="94" spans="1:22" ht="17.25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</row>
    <row r="95" spans="1:22" ht="17.25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</row>
    <row r="96" spans="1:22" ht="17.25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</row>
    <row r="97" spans="1:22" ht="17.25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</row>
    <row r="98" spans="1:22" ht="17.25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</row>
    <row r="99" spans="1:22" ht="17.2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</row>
    <row r="100" spans="1:22" ht="17.2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</row>
    <row r="101" spans="1:22" ht="17.2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</row>
    <row r="102" spans="1:22" ht="17.2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</row>
    <row r="103" spans="1:22" ht="17.2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</row>
    <row r="104" spans="1:22" ht="17.2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</row>
    <row r="105" spans="1:22" ht="17.2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</row>
    <row r="106" spans="1:22" ht="17.2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</row>
    <row r="107" spans="1:22" ht="17.2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</row>
    <row r="108" spans="1:22" ht="17.2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</row>
    <row r="109" spans="1:22" ht="17.2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</row>
    <row r="110" spans="1:22" ht="17.2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</row>
    <row r="111" spans="1:22" ht="17.2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</row>
    <row r="112" spans="1:22" ht="17.2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</row>
    <row r="113" spans="1:22" ht="17.2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</row>
    <row r="114" spans="1:22" ht="17.2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</row>
    <row r="115" spans="1:22" ht="17.2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</row>
    <row r="116" spans="1:22" ht="17.2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</row>
    <row r="117" spans="1:22" ht="17.2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</row>
    <row r="118" spans="1:22" ht="17.2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</row>
    <row r="119" spans="1:22" ht="17.2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</row>
    <row r="120" spans="1:22" ht="17.2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</row>
    <row r="121" spans="1:22" ht="17.2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</row>
    <row r="122" spans="1:22" ht="17.2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</row>
    <row r="123" spans="1:22" ht="17.2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</row>
    <row r="124" spans="1:22" ht="17.2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</row>
    <row r="125" spans="1:22" ht="17.2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</row>
    <row r="126" spans="1:22" ht="17.2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</row>
    <row r="127" spans="1:22" ht="17.2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</row>
    <row r="128" spans="1:22" ht="17.2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</row>
    <row r="129" spans="1:22" ht="17.2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</row>
    <row r="130" spans="1:22" ht="17.2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</row>
    <row r="131" spans="1:22" ht="17.2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</row>
    <row r="132" spans="1:22" ht="17.2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</row>
    <row r="133" spans="1:22" ht="17.2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</row>
    <row r="134" spans="1:22" ht="17.2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</row>
    <row r="135" spans="1:22" ht="17.2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</row>
    <row r="136" spans="1:22" ht="17.2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</row>
    <row r="137" spans="1:22" ht="17.2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</row>
    <row r="138" spans="1:22" ht="17.2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</row>
    <row r="139" spans="1:22" ht="17.2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</row>
    <row r="140" spans="1:22" ht="17.2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</row>
    <row r="141" spans="1:22" ht="17.2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</row>
    <row r="142" spans="1:22" ht="17.2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</row>
    <row r="143" spans="1:22" ht="17.2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</row>
    <row r="144" spans="1:22" ht="17.2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</row>
    <row r="145" spans="1:22" ht="17.2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</row>
    <row r="146" spans="1:22" ht="17.2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</row>
    <row r="147" spans="1:22" ht="17.2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</row>
    <row r="148" spans="1:22" ht="17.2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</row>
    <row r="149" spans="1:22" ht="17.2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</row>
    <row r="150" spans="1:22" ht="17.2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</row>
    <row r="151" spans="1:22" ht="17.2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</row>
    <row r="152" spans="1:22" ht="17.2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</row>
    <row r="153" spans="1:22" ht="17.2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</row>
    <row r="154" spans="1:22" ht="17.2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</row>
    <row r="155" spans="1:22" ht="17.2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</row>
    <row r="156" spans="1:22" ht="17.2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</row>
    <row r="157" spans="1:22" ht="17.2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</row>
    <row r="158" spans="1:22" ht="17.2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</row>
    <row r="159" spans="1:22" ht="17.2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</row>
    <row r="160" spans="1:22" ht="17.2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</row>
    <row r="161" spans="1:22" ht="17.2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</row>
    <row r="162" spans="1:22" ht="17.2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</row>
    <row r="163" spans="1:22" ht="17.2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</row>
    <row r="164" spans="1:22" ht="17.2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</row>
    <row r="165" spans="1:22" ht="17.2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</row>
    <row r="166" spans="1:22" ht="17.2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</row>
    <row r="167" spans="1:22" ht="17.2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</row>
    <row r="168" spans="1:22" ht="17.2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</row>
    <row r="169" spans="1:22" ht="17.2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</row>
    <row r="170" spans="1:22" ht="17.2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</row>
    <row r="171" spans="1:22" ht="17.2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</row>
    <row r="172" spans="1:22" ht="17.2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</row>
    <row r="173" spans="1:22" ht="17.2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</row>
    <row r="174" spans="1:22" ht="17.2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</row>
    <row r="175" spans="1:22" ht="17.2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</row>
    <row r="176" spans="1:22" ht="17.2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</row>
    <row r="177" spans="1:22" ht="17.2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</row>
    <row r="178" spans="1:22" ht="17.2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</row>
    <row r="179" spans="1:22" ht="17.2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</row>
    <row r="180" spans="1:22" ht="17.2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</row>
    <row r="181" spans="1:22" ht="17.2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</row>
    <row r="182" spans="1:22" ht="17.2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</row>
    <row r="183" spans="1:22" ht="17.2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</row>
    <row r="184" spans="1:22" ht="17.2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</row>
    <row r="185" spans="1:22" ht="17.2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</row>
    <row r="186" spans="1:22" ht="17.2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</row>
    <row r="187" spans="1:22" ht="17.2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</row>
    <row r="188" spans="1:22" ht="17.2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</row>
    <row r="189" spans="1:22" ht="17.2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</row>
    <row r="190" spans="1:22" ht="17.2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</row>
    <row r="191" spans="1:22" ht="17.2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</row>
    <row r="192" spans="1:22" ht="17.2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</row>
    <row r="193" spans="1:22" ht="17.2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</row>
    <row r="194" spans="1:22" ht="17.2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</row>
    <row r="195" spans="1:22" ht="17.2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</row>
    <row r="196" spans="1:22" ht="17.2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</row>
    <row r="197" spans="1:22" ht="17.2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</row>
    <row r="198" spans="1:22" ht="17.2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</row>
    <row r="199" spans="1:22" ht="17.2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</row>
    <row r="200" spans="1:22" ht="17.2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</row>
    <row r="201" spans="1:22" ht="17.2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</row>
    <row r="202" spans="1:22" ht="17.2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</row>
    <row r="203" spans="1:22" ht="17.2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</row>
    <row r="204" spans="1:22" ht="17.2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</row>
    <row r="205" spans="1:22" ht="17.2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</row>
    <row r="206" spans="1:22" ht="17.2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</row>
    <row r="207" spans="1:22" ht="17.2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</row>
    <row r="208" spans="1:22" ht="17.2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</row>
    <row r="209" spans="1:22" ht="17.2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</row>
    <row r="210" spans="1:22" ht="17.2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</row>
    <row r="211" spans="1:22" ht="17.2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</row>
    <row r="212" spans="1:22" ht="17.2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</row>
    <row r="213" spans="1:22" ht="17.2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</row>
    <row r="214" spans="1:22" ht="17.2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</row>
    <row r="215" spans="1:22" ht="17.2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</row>
    <row r="216" spans="1:22" ht="17.2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</row>
    <row r="217" spans="1:22" ht="17.2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</row>
    <row r="218" spans="1:22" ht="17.2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</row>
    <row r="219" spans="1:22" ht="17.2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</row>
    <row r="220" spans="1:22" ht="17.2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</row>
    <row r="221" spans="1:22" ht="17.2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</row>
    <row r="222" spans="1:22" ht="17.2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</row>
    <row r="223" spans="1:22" ht="17.2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</row>
    <row r="224" spans="1:22" ht="17.2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</row>
    <row r="225" spans="1:22" ht="17.2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</row>
    <row r="226" spans="1:22" ht="17.2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</row>
    <row r="227" spans="1:22" ht="17.2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</row>
    <row r="228" spans="1:22" ht="17.2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</row>
    <row r="229" spans="1:22" ht="17.2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</row>
    <row r="230" spans="1:22" ht="17.2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</row>
    <row r="231" spans="1:22" ht="17.2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</row>
    <row r="232" spans="1:22" ht="17.2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</row>
    <row r="233" spans="1:22" ht="17.2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</row>
    <row r="234" spans="1:22" ht="17.2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</row>
    <row r="235" spans="1:22" ht="17.2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</row>
    <row r="236" spans="1:22" ht="17.2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</row>
    <row r="237" spans="1:22" ht="17.2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</row>
    <row r="238" spans="1:22" ht="17.2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</row>
    <row r="239" spans="1:22" ht="17.2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</row>
    <row r="240" spans="1:22" ht="17.2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</row>
    <row r="241" spans="1:22" ht="17.2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</row>
    <row r="242" spans="1:22" ht="17.2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</row>
    <row r="243" spans="1:22" ht="17.2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</row>
    <row r="244" spans="1:22" ht="17.2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</row>
    <row r="245" spans="1:22" ht="17.2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</row>
    <row r="246" spans="1:22" ht="17.2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</row>
    <row r="247" spans="1:22" ht="17.2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</row>
    <row r="248" spans="1:22" ht="17.2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</row>
    <row r="249" spans="1:22" ht="17.2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</row>
    <row r="250" spans="1:22" ht="17.2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</row>
    <row r="251" spans="1:22" ht="17.2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</row>
    <row r="252" spans="1:22" ht="17.2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</row>
    <row r="253" spans="1:22" ht="17.2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</row>
    <row r="254" spans="1:22" ht="17.2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</row>
    <row r="255" spans="1:22" ht="17.2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</row>
    <row r="256" spans="1:22" ht="17.2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</row>
    <row r="257" spans="1:22" ht="17.2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</row>
    <row r="258" spans="1:22" ht="17.2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</row>
    <row r="259" spans="1:22" ht="17.2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</row>
    <row r="260" spans="1:22" ht="17.2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</row>
    <row r="261" spans="1:22" ht="17.2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</row>
    <row r="262" spans="1:22" ht="17.2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</row>
    <row r="263" spans="1:22" ht="17.2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</row>
    <row r="264" spans="1:22" ht="17.2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</row>
    <row r="265" spans="1:22" ht="17.2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</row>
    <row r="266" spans="1:22" ht="17.2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</row>
    <row r="267" spans="1:22" ht="17.2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</row>
    <row r="268" spans="1:22" ht="17.2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</row>
    <row r="269" spans="1:22" ht="17.2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</row>
    <row r="270" spans="1:22" ht="17.2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</row>
    <row r="271" spans="1:22" ht="17.2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</row>
    <row r="272" spans="1:22" ht="17.2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</row>
    <row r="273" spans="1:22" ht="17.2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</row>
    <row r="274" spans="1:22" ht="17.2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</row>
    <row r="275" spans="1:22" ht="17.2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</row>
    <row r="276" spans="1:22" ht="17.2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</row>
    <row r="277" spans="1:22" ht="17.2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</row>
    <row r="278" spans="1:22" ht="17.2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</row>
    <row r="279" spans="1:22" ht="17.2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</row>
    <row r="280" spans="1:22" ht="17.2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</row>
    <row r="281" spans="1:22" ht="17.2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</row>
    <row r="282" spans="1:22" ht="17.2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</row>
    <row r="283" spans="1:22" ht="17.2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</row>
    <row r="284" spans="1:22" ht="17.2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</row>
    <row r="285" spans="1:22" ht="17.2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</row>
    <row r="286" spans="1:22" ht="17.2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</row>
    <row r="287" spans="1:22" ht="17.2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</row>
    <row r="288" spans="1:22" ht="17.2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</row>
    <row r="289" spans="1:22" ht="17.2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</row>
    <row r="290" spans="1:22" ht="17.2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</row>
    <row r="291" spans="1:22" ht="17.2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</row>
    <row r="292" spans="1:22" ht="17.2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</row>
    <row r="293" spans="1:22" ht="17.2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</row>
    <row r="294" spans="1:22" ht="17.2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</row>
    <row r="295" spans="1:22" ht="17.2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</row>
    <row r="296" spans="1:22" ht="17.2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</row>
    <row r="297" spans="1:22" ht="17.2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</row>
    <row r="298" spans="1:22" ht="17.2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</row>
    <row r="299" spans="1:22" ht="17.2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</row>
    <row r="300" spans="1:22" ht="17.2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</row>
    <row r="301" spans="1:22" ht="17.2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</row>
    <row r="302" spans="1:22" ht="17.2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</row>
    <row r="303" spans="1:22" ht="17.2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</row>
    <row r="304" spans="1:22" ht="17.2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</row>
    <row r="305" spans="1:22" ht="17.2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</row>
    <row r="306" spans="1:22" ht="17.2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</row>
    <row r="307" spans="1:22" ht="17.2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</row>
    <row r="308" spans="1:22" ht="17.2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</row>
    <row r="309" spans="1:22" ht="17.2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</row>
    <row r="310" spans="1:22" ht="17.2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</row>
    <row r="311" spans="1:22" ht="17.2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</row>
    <row r="312" spans="1:22" ht="17.2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</row>
    <row r="313" spans="1:22" ht="17.2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</row>
    <row r="314" spans="1:22" ht="17.2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</row>
    <row r="315" spans="1:22" ht="17.2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</row>
    <row r="316" spans="1:22" ht="17.2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</row>
    <row r="317" spans="1:22" ht="17.2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</row>
    <row r="318" spans="1:22" ht="17.2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</row>
    <row r="319" spans="1:22" ht="17.2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</row>
    <row r="320" spans="1:22" ht="17.2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</row>
    <row r="321" spans="1:22" ht="17.2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</row>
    <row r="322" spans="1:22" ht="17.2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</row>
    <row r="323" spans="1:22" ht="17.2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</row>
    <row r="324" spans="1:22" ht="17.2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</row>
    <row r="325" spans="1:22" ht="17.2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</row>
    <row r="326" spans="1:22" ht="17.2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</row>
    <row r="327" spans="1:22" ht="17.2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</row>
    <row r="328" spans="1:22" ht="17.2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</row>
    <row r="329" spans="1:22" ht="17.2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</row>
    <row r="330" spans="1:22" ht="17.2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</row>
    <row r="331" spans="1:22" ht="17.2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</row>
    <row r="332" spans="1:22" ht="17.2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</row>
    <row r="333" spans="1:22" ht="17.2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</row>
    <row r="334" spans="1:22" ht="17.2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</row>
    <row r="335" spans="1:22" ht="17.2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</row>
    <row r="336" spans="1:22" ht="17.2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</row>
    <row r="337" spans="1:22" ht="17.2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</row>
    <row r="338" spans="1:22" ht="17.2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</row>
    <row r="339" spans="1:22" ht="17.2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</row>
    <row r="340" spans="1:22" ht="17.2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</row>
    <row r="341" spans="1:22" ht="17.2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</row>
    <row r="342" spans="1:22" ht="17.2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</row>
    <row r="343" spans="1:22" ht="17.2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</row>
    <row r="344" spans="1:22" ht="17.2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</row>
    <row r="345" spans="1:22" ht="17.2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</row>
    <row r="346" spans="1:22" ht="17.2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</row>
    <row r="347" spans="1:22" ht="17.2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</row>
    <row r="348" spans="1:22" ht="17.2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</row>
    <row r="349" spans="1:22" ht="17.2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</row>
    <row r="350" spans="1:22" ht="17.2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</row>
    <row r="351" spans="1:22" ht="17.2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</row>
    <row r="352" spans="1:22" ht="17.2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</row>
    <row r="353" spans="1:22" ht="17.2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</row>
    <row r="354" spans="1:22" ht="17.2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</row>
    <row r="355" spans="1:22" ht="17.2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</row>
    <row r="356" spans="1:22" ht="17.2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</row>
    <row r="357" spans="1:22" ht="17.2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</row>
    <row r="358" spans="1:22" ht="17.2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</row>
    <row r="359" spans="1:22" ht="17.2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</row>
    <row r="360" spans="1:22" ht="17.2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</row>
    <row r="361" spans="1:22" ht="17.2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</row>
    <row r="362" spans="1:22" ht="17.2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</row>
    <row r="363" spans="1:22" ht="17.2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</row>
    <row r="364" spans="1:22" ht="17.2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</row>
    <row r="365" spans="1:22" ht="17.2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</row>
    <row r="366" spans="1:22" ht="17.2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</row>
    <row r="367" spans="1:22" ht="17.2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</row>
    <row r="368" spans="1:22" ht="17.2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</row>
    <row r="369" spans="1:22" ht="17.2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</row>
    <row r="370" spans="1:22" ht="17.2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</row>
    <row r="371" spans="1:22" ht="17.2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</row>
    <row r="372" spans="1:22" ht="17.2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</row>
    <row r="373" spans="1:22" ht="17.2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</row>
    <row r="374" spans="1:22" ht="17.2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</row>
    <row r="375" spans="1:22" ht="17.2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</row>
    <row r="376" spans="1:22" ht="17.2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</row>
    <row r="377" spans="1:22" ht="17.2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</row>
    <row r="378" spans="1:22" ht="17.2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</row>
    <row r="379" spans="1:22" ht="17.2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</row>
    <row r="380" spans="1:22" ht="17.2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</row>
    <row r="381" spans="1:22" ht="17.2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</row>
    <row r="382" spans="1:22" ht="17.2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</row>
    <row r="383" spans="1:22" ht="17.2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</row>
    <row r="384" spans="1:22" ht="17.2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</row>
    <row r="385" spans="1:22" ht="17.2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</row>
    <row r="386" spans="1:22" ht="17.2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</row>
    <row r="387" spans="1:22" ht="17.2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</row>
    <row r="388" spans="1:22" ht="17.2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</row>
    <row r="389" spans="1:22" ht="17.2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</row>
    <row r="390" spans="1:22" ht="17.2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</row>
    <row r="391" spans="1:22" ht="17.2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</row>
    <row r="392" spans="1:22" ht="17.2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</row>
    <row r="393" spans="1:22" ht="17.2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</row>
    <row r="394" spans="1:22" ht="17.2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</row>
    <row r="395" spans="1:22" ht="17.2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</row>
    <row r="396" spans="1:22" ht="17.2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</row>
    <row r="397" spans="1:22" ht="17.2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</row>
    <row r="398" spans="1:22" ht="17.2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</row>
    <row r="399" spans="1:22" ht="17.2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</row>
    <row r="400" spans="1:22" ht="17.2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</row>
    <row r="401" spans="1:22" ht="17.2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</row>
    <row r="402" spans="1:22" ht="17.2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</row>
    <row r="403" spans="1:22" ht="17.2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</row>
    <row r="404" spans="1:22" ht="17.2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</row>
    <row r="405" spans="1:22" ht="17.2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</row>
    <row r="406" spans="1:22" ht="17.2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</row>
    <row r="407" spans="1:22" ht="17.2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</row>
    <row r="408" spans="1:22" ht="17.2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</row>
    <row r="409" spans="1:22" ht="17.2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</row>
    <row r="410" spans="1:22" ht="17.2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</row>
    <row r="411" spans="1:22" ht="17.2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</row>
    <row r="412" spans="1:22" ht="17.2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</row>
    <row r="413" spans="1:22" ht="17.2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</row>
    <row r="414" spans="1:22" ht="17.2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</row>
    <row r="415" spans="1:22" ht="17.2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</row>
    <row r="416" spans="1:22" ht="17.2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</row>
    <row r="417" spans="1:22" ht="17.2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</row>
    <row r="418" spans="1:22" ht="17.2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</row>
    <row r="419" spans="1:22" ht="17.2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</row>
    <row r="420" spans="1:22" ht="17.2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</row>
    <row r="421" spans="1:22" ht="17.2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</row>
    <row r="422" spans="1:22" ht="17.2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</row>
    <row r="423" spans="1:22" ht="17.2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</row>
    <row r="424" spans="1:22" ht="17.2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</row>
    <row r="425" spans="1:22" ht="17.2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</row>
    <row r="426" spans="1:22" ht="17.2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</row>
    <row r="427" spans="1:22" ht="17.2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</row>
    <row r="428" spans="1:22" ht="17.2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</row>
    <row r="429" spans="1:22" ht="17.2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</row>
    <row r="430" spans="1:22" ht="17.2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</row>
    <row r="431" spans="1:22" ht="17.2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</row>
    <row r="432" spans="1:22" ht="17.2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</row>
    <row r="433" spans="1:22" ht="17.2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</row>
    <row r="434" spans="1:22" ht="17.2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</row>
    <row r="435" spans="1:22" ht="17.2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</row>
    <row r="436" spans="1:22" ht="17.2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</row>
    <row r="437" spans="1:22" ht="17.2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</row>
    <row r="438" spans="1:22" ht="17.2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</row>
    <row r="439" spans="1:22" ht="17.2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</row>
    <row r="440" spans="1:22" ht="17.2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</row>
    <row r="441" spans="1:22" ht="17.2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</row>
    <row r="442" spans="1:22" ht="17.2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</row>
    <row r="443" spans="1:22" ht="17.2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</row>
    <row r="444" spans="1:22" ht="17.2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</row>
    <row r="445" spans="1:22" ht="17.2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</row>
    <row r="446" spans="1:22" ht="17.2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</row>
    <row r="447" spans="1:22" ht="17.2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</row>
    <row r="448" spans="1:22" ht="17.2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</row>
    <row r="449" spans="1:22" ht="17.2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</row>
    <row r="450" spans="1:22" ht="17.2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</row>
    <row r="451" spans="1:22" ht="17.2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</row>
    <row r="452" spans="1:22" ht="17.2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</row>
    <row r="453" spans="1:22" ht="17.2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</row>
    <row r="454" spans="1:22" ht="17.2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</row>
    <row r="455" spans="1:22" ht="17.2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</row>
    <row r="456" spans="1:22" ht="17.2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</row>
    <row r="457" spans="1:22" ht="17.2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</row>
    <row r="458" spans="1:22" ht="17.2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</row>
    <row r="459" spans="1:22" ht="17.2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</row>
    <row r="460" spans="1:22" ht="17.2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</row>
    <row r="461" spans="1:22" ht="17.2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</row>
    <row r="462" spans="1:22" ht="17.2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</row>
    <row r="463" spans="1:22" ht="17.2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</row>
    <row r="464" spans="1:22" ht="17.2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</row>
    <row r="465" spans="1:22" ht="17.2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</row>
    <row r="466" spans="1:22" ht="17.2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</row>
    <row r="467" spans="1:22" ht="17.2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</row>
    <row r="468" spans="1:22" ht="17.2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</row>
    <row r="469" spans="1:22" ht="17.2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</row>
    <row r="470" spans="1:22" ht="17.2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</row>
    <row r="471" spans="1:22" ht="17.2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</row>
    <row r="472" spans="1:22" ht="17.2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</row>
    <row r="473" spans="1:22" ht="17.2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</row>
    <row r="474" spans="1:22" ht="17.2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</row>
    <row r="475" spans="1:22" ht="17.2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</row>
    <row r="476" spans="1:22" ht="17.2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</row>
    <row r="477" spans="1:22" ht="17.2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</row>
    <row r="478" spans="1:22" ht="17.2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</row>
    <row r="479" spans="1:22" ht="17.2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</row>
    <row r="480" spans="1:22" ht="17.2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</row>
    <row r="481" spans="1:22" ht="17.2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</row>
    <row r="482" spans="1:22" ht="17.2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</row>
    <row r="483" spans="1:22" ht="17.2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</row>
    <row r="484" spans="1:22" ht="17.2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</row>
    <row r="485" spans="1:22" ht="17.2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</row>
    <row r="486" spans="1:22" ht="17.2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</row>
    <row r="487" spans="1:22" ht="17.2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</row>
    <row r="488" spans="1:22" ht="17.2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</row>
    <row r="489" spans="1:22" ht="17.2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</row>
    <row r="490" spans="1:22" ht="17.2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</row>
    <row r="491" spans="1:22" ht="17.2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</row>
    <row r="492" spans="1:22" ht="17.2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</row>
    <row r="493" spans="1:22" ht="17.2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</row>
    <row r="494" spans="1:22" ht="17.2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</row>
    <row r="495" spans="1:22" ht="17.2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</row>
    <row r="496" spans="1:22" ht="17.2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</row>
    <row r="497" spans="1:22" ht="17.2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</row>
    <row r="498" spans="1:22" ht="17.2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</row>
    <row r="499" spans="1:22" ht="17.2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</row>
    <row r="500" spans="1:22" ht="17.2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</row>
    <row r="501" spans="1:22" ht="17.2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</row>
    <row r="502" spans="1:22" ht="17.2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</row>
    <row r="503" spans="1:22" ht="17.2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</row>
    <row r="504" spans="1:22" ht="17.2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</row>
    <row r="505" spans="1:22" ht="17.2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</row>
    <row r="506" spans="1:22" ht="17.2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</row>
    <row r="507" spans="1:22" ht="17.2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</row>
    <row r="508" spans="1:22" ht="17.2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</row>
    <row r="509" spans="1:22" ht="17.2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</row>
    <row r="510" spans="1:22" ht="17.2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</row>
    <row r="511" spans="1:22" ht="17.2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</row>
    <row r="512" spans="1:22" ht="17.2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</row>
    <row r="513" spans="1:22" ht="17.2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</row>
    <row r="514" spans="1:22" ht="17.2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</row>
    <row r="515" spans="1:22" ht="17.2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</row>
    <row r="516" spans="1:22" ht="17.2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</row>
    <row r="517" spans="1:22" ht="17.2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</row>
    <row r="518" spans="1:22" ht="17.2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</row>
    <row r="519" spans="1:22" ht="17.2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</row>
    <row r="520" spans="1:22" ht="17.2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</row>
    <row r="521" spans="1:22" ht="17.2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</row>
    <row r="522" spans="1:22" ht="17.2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</row>
    <row r="523" spans="1:22" ht="17.2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</row>
    <row r="524" spans="1:22" ht="17.2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</row>
    <row r="525" spans="1:22" ht="17.2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</row>
    <row r="526" spans="1:22" ht="17.2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</row>
    <row r="527" spans="1:22" ht="17.2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</row>
    <row r="528" spans="1:22" ht="17.2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</row>
    <row r="529" spans="1:22" ht="17.2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</row>
    <row r="530" spans="1:22" ht="17.2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</row>
    <row r="531" spans="1:22" ht="17.2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</row>
    <row r="532" spans="1:22" ht="17.2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</row>
    <row r="533" spans="1:22" ht="17.2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</row>
    <row r="534" spans="1:22" ht="17.2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</row>
    <row r="535" spans="1:22" ht="17.2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</row>
    <row r="536" spans="1:22" ht="17.2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</row>
    <row r="537" spans="1:22" ht="17.2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</row>
    <row r="538" spans="1:22" ht="17.2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</row>
    <row r="539" spans="1:22" ht="17.2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</row>
    <row r="540" spans="1:22" ht="17.2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</row>
    <row r="541" spans="1:22" ht="17.2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</row>
    <row r="542" spans="1:22" ht="17.2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</row>
    <row r="543" spans="1:22" ht="17.2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</row>
    <row r="544" spans="1:22" ht="17.2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</row>
    <row r="545" spans="1:22" ht="17.2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</row>
    <row r="546" spans="1:22" ht="17.2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</row>
    <row r="547" spans="1:22" ht="17.2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</row>
    <row r="548" spans="1:22" ht="17.2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</row>
    <row r="549" spans="1:22" ht="17.2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</row>
    <row r="550" spans="1:22" ht="17.2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</row>
    <row r="551" spans="1:22" ht="17.2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</row>
    <row r="552" spans="1:22" ht="17.2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</row>
    <row r="553" spans="1:22" ht="17.2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</row>
    <row r="554" spans="1:22" ht="17.2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</row>
    <row r="555" spans="1:22" ht="17.2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</row>
    <row r="556" spans="1:22" ht="17.2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</row>
    <row r="557" spans="1:22" ht="17.2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</row>
    <row r="558" spans="1:22" ht="17.2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</row>
    <row r="559" spans="1:22" ht="17.2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</row>
    <row r="560" spans="1:22" ht="17.2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</row>
    <row r="561" spans="1:22" ht="17.2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</row>
    <row r="562" spans="1:22" ht="17.2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</row>
    <row r="563" spans="1:22" ht="17.2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</row>
    <row r="564" spans="1:22" ht="17.2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</row>
    <row r="565" spans="1:22" ht="17.2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</row>
    <row r="566" spans="1:22" ht="17.2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</row>
    <row r="567" spans="1:22" ht="17.2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</row>
    <row r="568" spans="1:22" ht="17.2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</row>
    <row r="569" spans="1:22" ht="17.2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</row>
    <row r="570" spans="1:22" ht="17.2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</row>
    <row r="571" spans="1:22" ht="17.2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</row>
    <row r="572" spans="1:22" ht="17.2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</row>
    <row r="573" spans="1:22" ht="17.2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</row>
    <row r="574" spans="1:22" ht="17.2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</row>
    <row r="575" spans="1:22" ht="17.2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</row>
    <row r="576" spans="1:22" ht="17.2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</row>
    <row r="577" spans="1:22" ht="17.2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</row>
    <row r="578" spans="1:22" ht="17.2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</row>
    <row r="579" spans="1:22" ht="17.2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</row>
    <row r="580" spans="1:22" ht="17.2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</row>
    <row r="581" spans="1:22" ht="17.2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</row>
    <row r="582" spans="1:22" ht="17.2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</row>
    <row r="583" spans="1:22" ht="17.2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</row>
    <row r="584" spans="1:22" ht="17.2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</row>
    <row r="585" spans="1:22" ht="17.2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</row>
    <row r="586" spans="1:22" ht="17.2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</row>
    <row r="587" spans="1:22" ht="17.2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</row>
    <row r="588" spans="1:22" ht="17.2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</row>
    <row r="589" spans="1:22" ht="17.2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</row>
    <row r="590" spans="1:22" ht="17.2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</row>
    <row r="591" spans="1:22" ht="17.2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</row>
    <row r="592" spans="1:22" ht="17.2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</row>
    <row r="593" spans="1:22" ht="17.2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</row>
    <row r="594" spans="1:22" ht="17.2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</row>
    <row r="595" spans="1:22" ht="17.2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</row>
    <row r="596" spans="1:22" ht="17.2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</row>
    <row r="597" spans="1:22" ht="17.2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</row>
    <row r="598" spans="1:22" ht="17.2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</row>
    <row r="599" spans="1:22" ht="17.2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</row>
    <row r="600" spans="1:22" ht="17.2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</row>
    <row r="601" spans="1:22" ht="17.2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</row>
    <row r="602" spans="1:22" ht="17.2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</row>
    <row r="603" spans="1:22" ht="17.2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</row>
    <row r="604" spans="1:22" ht="17.2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</row>
    <row r="605" spans="1:22" ht="17.2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</row>
    <row r="606" spans="1:22" ht="17.2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</row>
    <row r="607" spans="1:22" ht="17.2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</row>
    <row r="608" spans="1:22" ht="17.2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</row>
    <row r="609" spans="1:22" ht="17.2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</row>
    <row r="610" spans="1:22" ht="17.2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</row>
    <row r="611" spans="1:22" ht="17.2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</row>
    <row r="612" spans="1:22" ht="17.2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</row>
    <row r="613" spans="1:22" ht="17.2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</row>
    <row r="614" spans="1:22" ht="17.2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</row>
    <row r="615" spans="1:22" ht="17.2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</row>
    <row r="616" spans="1:22" ht="17.2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</row>
    <row r="617" spans="1:22" ht="17.2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</row>
    <row r="618" spans="1:22" ht="17.2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</row>
    <row r="619" spans="1:22" ht="17.2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</row>
    <row r="620" spans="1:22" ht="17.2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</row>
    <row r="621" spans="1:22" ht="17.2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</row>
    <row r="622" spans="1:22" ht="17.2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</row>
    <row r="623" spans="1:22" ht="17.2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</row>
    <row r="624" spans="1:22" ht="17.2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</row>
    <row r="625" spans="1:22" ht="17.2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</row>
    <row r="626" spans="1:22" ht="17.2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</row>
    <row r="627" spans="1:22" ht="17.2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</row>
    <row r="628" spans="1:22" ht="17.2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</row>
    <row r="629" spans="1:22" ht="17.2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</row>
    <row r="630" spans="1:22" ht="17.2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</row>
    <row r="631" spans="1:22" ht="17.2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</row>
    <row r="632" spans="1:22" ht="17.2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</row>
    <row r="633" spans="1:22" ht="17.2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</row>
    <row r="634" spans="1:22" ht="17.2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</row>
    <row r="635" spans="1:22" ht="17.2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</row>
    <row r="636" spans="1:22" ht="17.2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</row>
    <row r="637" spans="1:22" ht="17.2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</row>
    <row r="638" spans="1:22" ht="17.2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</row>
    <row r="639" spans="1:22" ht="17.2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</row>
    <row r="640" spans="1:22" ht="17.2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</row>
    <row r="641" spans="1:22" ht="17.2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</row>
    <row r="642" spans="1:22" ht="17.2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</row>
    <row r="643" spans="1:22" ht="17.2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</row>
    <row r="644" spans="1:22" ht="17.2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</row>
    <row r="645" spans="1:22" ht="17.2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</row>
    <row r="646" spans="1:22" ht="17.2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</row>
    <row r="647" spans="1:22" ht="17.2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</row>
    <row r="648" spans="1:22" ht="17.2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</row>
    <row r="649" spans="1:22" ht="17.2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</row>
    <row r="650" spans="1:22" ht="17.2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</row>
    <row r="651" spans="1:22" ht="17.2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</row>
    <row r="652" spans="1:22" ht="17.2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</row>
    <row r="653" spans="1:22" ht="17.2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</row>
    <row r="654" spans="1:22" ht="17.2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</row>
    <row r="655" spans="1:22" ht="17.2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</row>
    <row r="656" spans="1:22" ht="17.2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</row>
    <row r="657" spans="1:22" ht="17.2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</row>
    <row r="658" spans="1:22" ht="17.2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</row>
    <row r="659" spans="1:22" ht="17.2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</row>
    <row r="660" spans="1:22" ht="17.2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</row>
    <row r="661" spans="1:22" ht="17.2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</row>
    <row r="662" spans="1:22" ht="17.2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</row>
    <row r="663" spans="1:22" ht="17.2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</row>
    <row r="664" spans="1:22" ht="17.2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</row>
    <row r="665" spans="1:22" ht="17.2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</row>
    <row r="666" spans="1:22" ht="17.2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</row>
    <row r="667" spans="1:22" ht="17.2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</row>
    <row r="668" spans="1:22" ht="17.2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</row>
    <row r="669" spans="1:22" ht="17.2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</row>
    <row r="670" spans="1:22" ht="17.2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</row>
    <row r="671" spans="1:22" ht="17.2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</row>
    <row r="672" spans="1:22" ht="17.2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</row>
    <row r="673" spans="1:22" ht="17.2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</row>
    <row r="674" spans="1:22" ht="17.2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</row>
    <row r="675" spans="1:22" ht="17.2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</row>
    <row r="676" spans="1:22" ht="17.2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</row>
    <row r="677" spans="1:22" ht="17.2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</row>
    <row r="678" spans="1:22" ht="17.2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</row>
    <row r="679" spans="1:22" ht="17.2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</row>
    <row r="680" spans="1:22" ht="17.2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</row>
    <row r="681" spans="1:22" ht="17.2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</row>
    <row r="682" spans="1:22" ht="17.2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</row>
    <row r="683" spans="1:22" ht="17.2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</row>
    <row r="684" spans="1:22" ht="17.2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</row>
    <row r="685" spans="1:22" ht="17.2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</row>
    <row r="686" spans="1:22" ht="17.2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</row>
    <row r="687" spans="1:22" ht="17.2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</row>
    <row r="688" spans="1:22" ht="17.2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</row>
    <row r="689" spans="1:22" ht="17.2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</row>
    <row r="690" spans="1:22" ht="17.2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</row>
    <row r="691" spans="1:22" ht="17.2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</row>
    <row r="692" spans="1:22" ht="17.2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</row>
    <row r="693" spans="1:22" ht="17.2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</row>
    <row r="694" spans="1:22" ht="17.2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</row>
    <row r="695" spans="1:22" ht="17.2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</row>
    <row r="696" spans="1:22" ht="17.2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</row>
    <row r="697" spans="1:22" ht="17.2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</row>
    <row r="698" spans="1:22" ht="17.2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</row>
    <row r="699" spans="1:22" ht="17.2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</row>
    <row r="700" spans="1:22" ht="17.2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</row>
    <row r="701" spans="1:22" ht="17.2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</row>
    <row r="702" spans="1:22" ht="17.2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</row>
    <row r="703" spans="1:22" ht="17.2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</row>
    <row r="704" spans="1:22" ht="17.2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</row>
    <row r="705" spans="1:22" ht="17.2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</row>
    <row r="706" spans="1:22" ht="17.2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</row>
    <row r="707" spans="1:22" ht="17.2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</row>
    <row r="708" spans="1:22" ht="17.2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</row>
    <row r="709" spans="1:22" ht="17.2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</row>
    <row r="710" spans="1:22" ht="17.2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</row>
    <row r="711" spans="1:22" ht="17.2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</row>
    <row r="712" spans="1:22" ht="17.2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</row>
    <row r="713" spans="1:22" ht="17.2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</row>
    <row r="714" spans="1:22" ht="17.2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</row>
    <row r="715" spans="1:22" ht="17.2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</row>
    <row r="716" spans="1:22" ht="17.2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</row>
    <row r="717" spans="1:22" ht="17.2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</row>
    <row r="718" spans="1:22" ht="17.2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</row>
    <row r="719" spans="1:22" ht="17.2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</row>
    <row r="720" spans="1:22" ht="17.2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</row>
    <row r="721" spans="1:22" ht="17.2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</row>
    <row r="722" spans="1:22" ht="17.2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</row>
    <row r="723" spans="1:22" ht="17.2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</row>
    <row r="724" spans="1:22" ht="17.2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</row>
    <row r="725" spans="1:22" ht="17.2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</row>
    <row r="726" spans="1:22" ht="17.2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</row>
    <row r="727" spans="1:22" ht="17.2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</row>
    <row r="728" spans="1:22" ht="17.2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</row>
    <row r="729" spans="1:22" ht="17.2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</row>
    <row r="730" spans="1:22" ht="17.2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</row>
    <row r="731" spans="1:22" ht="17.2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</row>
    <row r="732" spans="1:22" ht="17.2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</row>
    <row r="733" spans="1:22" ht="17.2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</row>
    <row r="734" spans="1:22" ht="17.2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</row>
    <row r="735" spans="1:22" ht="17.2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</row>
    <row r="736" spans="1:22" ht="17.2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</row>
    <row r="737" spans="1:22" ht="17.2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</row>
    <row r="738" spans="1:22" ht="17.2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</row>
    <row r="739" spans="1:22" ht="17.2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</row>
    <row r="740" spans="1:22" ht="17.2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</row>
    <row r="741" spans="1:22" ht="17.2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</row>
    <row r="742" spans="1:22" ht="17.2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</row>
    <row r="743" spans="1:22" ht="17.2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</row>
    <row r="744" spans="1:22" ht="17.2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</row>
    <row r="745" spans="1:22" ht="17.2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</row>
    <row r="746" spans="1:22" ht="17.2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</row>
    <row r="747" spans="1:22" ht="17.2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</row>
    <row r="748" spans="1:22" ht="17.2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</row>
    <row r="749" spans="1:22" ht="17.2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</row>
    <row r="750" spans="1:22" ht="17.2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</row>
    <row r="751" spans="1:22" ht="17.2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</row>
    <row r="752" spans="1:22" ht="17.2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</row>
    <row r="753" spans="1:22" ht="17.2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</row>
    <row r="754" spans="1:22" ht="17.2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</row>
    <row r="755" spans="1:22" ht="17.2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</row>
    <row r="756" spans="1:22" ht="17.2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</row>
    <row r="757" spans="1:22" ht="17.2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</row>
    <row r="758" spans="1:22" ht="17.2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</row>
    <row r="759" spans="1:22" ht="17.2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</row>
    <row r="760" spans="1:22" ht="17.2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</row>
    <row r="761" spans="1:22" ht="17.2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</row>
    <row r="762" spans="1:22" ht="17.2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</row>
    <row r="763" spans="1:22" ht="17.2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</row>
    <row r="764" spans="1:22" ht="17.2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</row>
    <row r="765" spans="1:22" ht="17.2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</row>
    <row r="766" spans="1:22" ht="17.2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</row>
    <row r="767" spans="1:22" ht="17.2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</row>
    <row r="768" spans="1:22" ht="17.2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</row>
    <row r="769" spans="1:22" ht="17.2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</row>
    <row r="770" spans="1:22" ht="17.2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</row>
    <row r="771" spans="1:22" ht="17.2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</row>
    <row r="772" spans="1:22" ht="17.2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</row>
    <row r="773" spans="1:22" ht="17.2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</row>
    <row r="774" spans="1:22" ht="17.2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</row>
    <row r="775" spans="1:22" ht="17.2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</row>
    <row r="776" spans="1:22" ht="17.2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</row>
    <row r="777" spans="1:22" ht="17.2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</row>
    <row r="778" spans="1:22" ht="17.2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</row>
    <row r="779" spans="1:22" ht="17.2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</row>
    <row r="780" spans="1:22" ht="17.2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</row>
    <row r="781" spans="1:22" ht="17.2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</row>
    <row r="782" spans="1:22" ht="17.2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</row>
    <row r="783" spans="1:22" ht="17.2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</row>
    <row r="784" spans="1:22" ht="17.2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</row>
    <row r="785" spans="1:22" ht="17.2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</row>
    <row r="786" spans="1:22" ht="17.2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</row>
    <row r="787" spans="1:22" ht="17.2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</row>
    <row r="788" spans="1:22" ht="17.2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</row>
    <row r="789" spans="1:22" ht="17.2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</row>
    <row r="790" spans="1:22" ht="17.2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</row>
    <row r="791" spans="1:22" ht="17.2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</row>
    <row r="792" spans="1:22" ht="17.2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</row>
    <row r="793" spans="1:22" ht="17.2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</row>
    <row r="794" spans="1:22" ht="17.2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</row>
    <row r="795" spans="1:22" ht="17.2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</row>
    <row r="796" spans="1:22" ht="17.2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</row>
    <row r="797" spans="1:22" ht="17.2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</row>
    <row r="798" spans="1:22" ht="17.2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</row>
    <row r="799" spans="1:22" ht="17.2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</row>
    <row r="800" spans="1:22" ht="17.2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</row>
    <row r="801" spans="1:22" ht="17.2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</row>
    <row r="802" spans="1:22" ht="17.2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</row>
    <row r="803" spans="1:22" ht="17.2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</row>
    <row r="804" spans="1:22" ht="17.2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</row>
    <row r="805" spans="1:22" ht="17.2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</row>
    <row r="806" spans="1:22" ht="17.2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</row>
    <row r="807" spans="1:22" ht="17.2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</row>
    <row r="808" spans="1:22" ht="17.2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</row>
    <row r="809" spans="1:22" ht="17.2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</row>
    <row r="810" spans="1:22" ht="17.2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</row>
    <row r="811" spans="1:22" ht="17.2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</row>
    <row r="812" spans="1:22" ht="17.2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</row>
    <row r="813" spans="1:22" ht="17.2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</row>
    <row r="814" spans="1:22" ht="17.2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</row>
    <row r="815" spans="1:22" ht="17.2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</row>
    <row r="816" spans="1:22" ht="17.2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</row>
    <row r="817" spans="1:22" ht="17.2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</row>
    <row r="818" spans="1:22" ht="17.2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</row>
    <row r="819" spans="1:22" ht="17.2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</row>
    <row r="820" spans="1:22" ht="17.2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</row>
    <row r="821" spans="1:22" ht="17.2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</row>
    <row r="822" spans="1:22" ht="17.2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</row>
    <row r="823" spans="1:22" ht="17.2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</row>
    <row r="824" spans="1:22" ht="17.2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</row>
    <row r="825" spans="1:22" ht="17.2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</row>
    <row r="826" spans="1:22" ht="17.2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</row>
    <row r="827" spans="1:22" ht="17.2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</row>
    <row r="828" spans="1:22" ht="17.2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</row>
    <row r="829" spans="1:22" ht="17.2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</row>
    <row r="830" spans="1:22" ht="17.2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</row>
    <row r="831" spans="1:22" ht="17.2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</row>
    <row r="832" spans="1:22" ht="17.2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</row>
    <row r="833" spans="1:22" ht="17.2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</row>
    <row r="834" spans="1:22" ht="17.2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</row>
    <row r="835" spans="1:22" ht="17.2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</row>
    <row r="836" spans="1:22" ht="17.2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</row>
    <row r="837" spans="1:22" ht="17.2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</row>
    <row r="838" spans="1:22" ht="17.2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</row>
    <row r="839" spans="1:22" ht="17.2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</row>
    <row r="840" spans="1:22" ht="17.2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</row>
    <row r="841" spans="1:22" ht="17.2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</row>
    <row r="842" spans="1:22" ht="17.2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</row>
    <row r="843" spans="1:22" ht="17.2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</row>
    <row r="844" spans="1:22" ht="17.2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</row>
    <row r="845" spans="1:22" ht="17.2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</row>
    <row r="846" spans="1:22" ht="17.2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</row>
    <row r="847" spans="1:22" ht="17.2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</row>
    <row r="848" spans="1:22" ht="17.2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</row>
    <row r="849" spans="1:22" ht="17.2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</row>
    <row r="850" spans="1:22" ht="17.2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</row>
    <row r="851" spans="1:22" ht="17.2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</row>
    <row r="852" spans="1:22" ht="17.2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</row>
    <row r="853" spans="1:22" ht="17.2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</row>
    <row r="854" spans="1:22" ht="17.2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</row>
    <row r="855" spans="1:22" ht="17.2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</row>
    <row r="856" spans="1:22" ht="17.2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</row>
    <row r="857" spans="1:22" ht="17.2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</row>
    <row r="858" spans="1:22" ht="17.2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</row>
    <row r="859" spans="1:22" ht="17.2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</row>
    <row r="860" spans="1:22" ht="17.2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</row>
    <row r="861" spans="1:22" ht="17.2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</row>
    <row r="862" spans="1:22" ht="17.2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</row>
    <row r="863" spans="1:22" ht="17.2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</row>
    <row r="864" spans="1:22" ht="17.2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</row>
    <row r="865" spans="1:22" ht="17.2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</row>
    <row r="866" spans="1:22" ht="17.2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</row>
    <row r="867" spans="1:22" ht="17.2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</row>
    <row r="868" spans="1:22" ht="17.2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</row>
    <row r="869" spans="1:22" ht="17.2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</row>
    <row r="870" spans="1:22" ht="17.2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</row>
    <row r="871" spans="1:22" ht="17.2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</row>
    <row r="872" spans="1:22" ht="17.2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</row>
    <row r="873" spans="1:22" ht="17.2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</row>
    <row r="874" spans="1:22" ht="17.2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</row>
    <row r="875" spans="1:22" ht="17.2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</row>
    <row r="876" spans="1:22" ht="17.2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</row>
    <row r="877" spans="1:22" ht="17.2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</row>
    <row r="878" spans="1:22" ht="17.2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</row>
    <row r="879" spans="1:22" ht="17.2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</row>
    <row r="880" spans="1:22" ht="17.2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</row>
    <row r="881" spans="1:22" ht="17.2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</row>
    <row r="882" spans="1:22" ht="17.2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</row>
    <row r="883" spans="1:22" ht="17.2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</row>
    <row r="884" spans="1:22" ht="17.2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</row>
    <row r="885" spans="1:22" ht="17.2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</row>
    <row r="886" spans="1:22" ht="17.2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</row>
    <row r="887" spans="1:22" ht="17.2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</row>
    <row r="888" spans="1:22" ht="17.2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</row>
    <row r="889" spans="1:22" ht="17.2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</row>
    <row r="890" spans="1:22" ht="17.2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</row>
    <row r="891" spans="1:22" ht="17.2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</row>
    <row r="892" spans="1:22" ht="17.2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</row>
    <row r="893" spans="1:22" ht="17.2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</row>
    <row r="894" spans="1:22" ht="17.2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</row>
    <row r="895" spans="1:22" ht="17.2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</row>
    <row r="896" spans="1:22" ht="17.2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</row>
    <row r="897" spans="1:22" ht="17.2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</row>
    <row r="898" spans="1:22" ht="17.2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</row>
    <row r="899" spans="1:22" ht="17.2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</row>
    <row r="900" spans="1:22" ht="17.2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</row>
    <row r="901" spans="1:22" ht="17.2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</row>
    <row r="902" spans="1:22" ht="17.2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</row>
    <row r="903" spans="1:22" ht="17.2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</row>
    <row r="904" spans="1:22" ht="17.2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</row>
    <row r="905" spans="1:22" ht="17.2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</row>
    <row r="906" spans="1:22" ht="17.2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</row>
    <row r="907" spans="1:22" ht="17.2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</row>
    <row r="908" spans="1:22" ht="17.2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</row>
    <row r="909" spans="1:22" ht="17.2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</row>
    <row r="910" spans="1:22" ht="17.2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</row>
    <row r="911" spans="1:22" ht="17.2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</row>
    <row r="912" spans="1:22" ht="17.2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</row>
    <row r="913" spans="1:22" ht="17.2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</row>
    <row r="914" spans="1:22" ht="17.2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</row>
    <row r="915" spans="1:22" ht="17.2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</row>
    <row r="916" spans="1:22" ht="17.2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</row>
    <row r="917" spans="1:22" ht="17.2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</row>
    <row r="918" spans="1:22" ht="17.2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</row>
    <row r="919" spans="1:22" ht="17.2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</row>
    <row r="920" spans="1:22" ht="17.2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</row>
    <row r="921" spans="1:22" ht="17.2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</row>
    <row r="922" spans="1:22" ht="17.2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</row>
    <row r="923" spans="1:22" ht="17.2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</row>
    <row r="924" spans="1:22" ht="17.2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</row>
    <row r="925" spans="1:22" ht="17.2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</row>
    <row r="926" spans="1:22" ht="17.2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</row>
    <row r="927" spans="1:22" ht="17.2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</row>
    <row r="928" spans="1:22" ht="17.2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</row>
    <row r="929" spans="1:22" ht="17.2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</row>
    <row r="930" spans="1:22" ht="17.2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</row>
    <row r="931" spans="1:22" ht="17.2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</row>
    <row r="932" spans="1:22" ht="17.2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</row>
    <row r="933" spans="1:22" ht="17.2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</row>
    <row r="934" spans="1:22" ht="17.2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</row>
    <row r="935" spans="1:22" ht="17.2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</row>
    <row r="936" spans="1:22" ht="17.2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</row>
    <row r="937" spans="1:22" ht="17.2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</row>
    <row r="938" spans="1:22" ht="17.2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</row>
    <row r="939" spans="1:22" ht="17.2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</row>
    <row r="940" spans="1:22" ht="17.2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</row>
    <row r="941" spans="1:22" ht="17.2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</row>
    <row r="942" spans="1:22" ht="17.2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</row>
    <row r="943" spans="1:22" ht="17.2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</row>
    <row r="944" spans="1:22" ht="17.2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</row>
    <row r="945" spans="1:22" ht="17.2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</row>
    <row r="946" spans="1:22" ht="17.2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</row>
    <row r="947" spans="1:22" ht="17.2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</row>
    <row r="948" spans="1:22" ht="17.2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</row>
    <row r="949" spans="1:22" ht="17.2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</row>
    <row r="950" spans="1:22" ht="17.2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</row>
    <row r="951" spans="1:22" ht="17.2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</row>
    <row r="952" spans="1:22" ht="17.2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</row>
    <row r="953" spans="1:22" ht="17.2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</row>
    <row r="954" spans="1:22" ht="17.2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</row>
    <row r="955" spans="1:22" ht="17.2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</row>
    <row r="956" spans="1:22" ht="17.2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</row>
    <row r="957" spans="1:22" ht="17.2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</row>
    <row r="958" spans="1:22" ht="17.2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</row>
    <row r="959" spans="1:22" ht="17.2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</row>
    <row r="960" spans="1:22" ht="17.2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</row>
    <row r="961" spans="1:22" ht="17.2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</row>
    <row r="962" spans="1:22" ht="17.2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</row>
    <row r="963" spans="1:22" ht="17.2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</row>
    <row r="964" spans="1:22" ht="17.2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</row>
    <row r="965" spans="1:22" ht="17.2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</row>
    <row r="966" spans="1:22" ht="17.2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</row>
    <row r="967" spans="1:22" ht="17.2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</row>
    <row r="968" spans="1:22" ht="17.2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</row>
    <row r="969" spans="1:22" ht="17.2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</row>
    <row r="970" spans="1:22" ht="17.2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</row>
    <row r="971" spans="1:22" ht="17.2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</row>
    <row r="972" spans="1:22" ht="17.2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</row>
    <row r="973" spans="1:22" ht="17.2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</row>
    <row r="974" spans="1:22" ht="17.2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</row>
    <row r="975" spans="1:22" ht="17.2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</row>
    <row r="976" spans="1:22" ht="17.2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</row>
    <row r="977" spans="1:22" ht="17.2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</row>
    <row r="978" spans="1:22" ht="17.2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</row>
    <row r="979" spans="1:22" ht="17.2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</row>
    <row r="980" spans="1:22" ht="17.2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</row>
    <row r="981" spans="1:22" ht="17.2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</row>
    <row r="982" spans="1:22" ht="17.2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</row>
    <row r="983" spans="1:22" ht="17.2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</row>
    <row r="984" spans="1:22" ht="17.2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</row>
    <row r="985" spans="1:22" ht="17.2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</row>
    <row r="986" spans="1:22" ht="17.2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</row>
    <row r="987" spans="1:22" ht="17.2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</row>
    <row r="988" spans="1:22" ht="17.2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</row>
    <row r="989" spans="1:22" ht="17.2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</row>
    <row r="990" spans="1:22" ht="17.2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</row>
    <row r="991" spans="1:22" ht="17.2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</row>
    <row r="992" spans="1:22" ht="17.2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</row>
    <row r="993" spans="1:22" ht="17.2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</row>
    <row r="994" spans="1:22" ht="17.2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</row>
    <row r="995" spans="1:22" ht="17.2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</row>
  </sheetData>
  <phoneticPr fontId="7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workbookViewId="0"/>
  </sheetViews>
  <sheetFormatPr defaultColWidth="14.42578125" defaultRowHeight="15" customHeight="1"/>
  <cols>
    <col min="1" max="1" width="13" customWidth="1"/>
    <col min="2" max="2" width="21" customWidth="1"/>
    <col min="3" max="3" width="13.85546875" customWidth="1"/>
    <col min="4" max="6" width="20.42578125" customWidth="1"/>
    <col min="7" max="7" width="26.85546875" customWidth="1"/>
    <col min="8" max="8" width="18.28515625" customWidth="1"/>
    <col min="9" max="9" width="16.7109375" customWidth="1"/>
    <col min="10" max="10" width="18.140625" customWidth="1"/>
    <col min="11" max="11" width="16.42578125" customWidth="1"/>
    <col min="12" max="12" width="25" customWidth="1"/>
    <col min="13" max="13" width="32.42578125" customWidth="1"/>
    <col min="14" max="14" width="35.140625" customWidth="1"/>
    <col min="15" max="15" width="36.5703125" customWidth="1"/>
    <col min="16" max="24" width="13" customWidth="1"/>
  </cols>
  <sheetData>
    <row r="1" spans="1:24" ht="17.25" customHeight="1">
      <c r="A1" s="12" t="s">
        <v>0</v>
      </c>
      <c r="B1" s="12" t="s">
        <v>0</v>
      </c>
      <c r="C1" s="12" t="s">
        <v>1</v>
      </c>
      <c r="D1" s="12" t="s">
        <v>48</v>
      </c>
      <c r="E1" s="12" t="s">
        <v>1</v>
      </c>
      <c r="F1" s="12" t="s">
        <v>1</v>
      </c>
      <c r="G1" s="12" t="s">
        <v>49</v>
      </c>
      <c r="H1" s="12" t="s">
        <v>48</v>
      </c>
      <c r="I1" s="12" t="s">
        <v>2</v>
      </c>
      <c r="J1" s="12" t="s">
        <v>2</v>
      </c>
      <c r="K1" s="12" t="s">
        <v>0</v>
      </c>
      <c r="L1" s="12" t="s">
        <v>2</v>
      </c>
      <c r="M1" s="12" t="s">
        <v>87</v>
      </c>
      <c r="N1" s="12" t="s">
        <v>2</v>
      </c>
      <c r="O1" s="12" t="s">
        <v>87</v>
      </c>
      <c r="P1" s="13"/>
      <c r="Q1" s="13"/>
      <c r="R1" s="13"/>
      <c r="S1" s="13"/>
      <c r="T1" s="13"/>
      <c r="U1" s="13"/>
      <c r="V1" s="13"/>
      <c r="W1" s="13"/>
      <c r="X1" s="13"/>
    </row>
    <row r="2" spans="1:24" ht="17.25" customHeight="1">
      <c r="A2" s="2" t="s">
        <v>52</v>
      </c>
      <c r="B2" s="3" t="s">
        <v>88</v>
      </c>
      <c r="C2" s="3" t="s">
        <v>89</v>
      </c>
      <c r="D2" s="3" t="s">
        <v>55</v>
      </c>
      <c r="E2" s="3" t="s">
        <v>90</v>
      </c>
      <c r="F2" s="3" t="s">
        <v>91</v>
      </c>
      <c r="G2" s="3" t="s">
        <v>92</v>
      </c>
      <c r="H2" s="3" t="s">
        <v>56</v>
      </c>
      <c r="I2" s="14" t="s">
        <v>57</v>
      </c>
      <c r="J2" s="14" t="s">
        <v>93</v>
      </c>
      <c r="K2" s="14" t="s">
        <v>94</v>
      </c>
      <c r="L2" s="14" t="s">
        <v>95</v>
      </c>
      <c r="M2" s="14" t="s">
        <v>63</v>
      </c>
      <c r="N2" s="14" t="s">
        <v>96</v>
      </c>
      <c r="O2" s="14" t="s">
        <v>97</v>
      </c>
      <c r="P2" s="13"/>
      <c r="Q2" s="13"/>
      <c r="R2" s="13"/>
      <c r="S2" s="13"/>
      <c r="T2" s="13"/>
      <c r="U2" s="13"/>
      <c r="V2" s="13"/>
      <c r="W2" s="13"/>
      <c r="X2" s="13"/>
    </row>
    <row r="3" spans="1:24" ht="17.25" customHeight="1">
      <c r="A3" s="15">
        <v>100011</v>
      </c>
      <c r="B3" s="8" t="s">
        <v>98</v>
      </c>
      <c r="C3" s="8" t="s">
        <v>99</v>
      </c>
      <c r="D3" s="8">
        <v>1</v>
      </c>
      <c r="E3" s="8" t="s">
        <v>15</v>
      </c>
      <c r="F3" s="8" t="e">
        <f>NA()</f>
        <v>#N/A</v>
      </c>
      <c r="G3" s="8" t="b">
        <v>0</v>
      </c>
      <c r="H3" s="8">
        <f t="shared" ref="H3:H7" si="0">2^10</f>
        <v>1024</v>
      </c>
      <c r="I3" s="8">
        <v>8</v>
      </c>
      <c r="J3" s="8">
        <v>4</v>
      </c>
      <c r="K3" s="8">
        <v>300001</v>
      </c>
      <c r="L3" s="8">
        <v>0.4</v>
      </c>
      <c r="M3" s="8">
        <v>0.2</v>
      </c>
      <c r="N3" s="8">
        <v>0.05</v>
      </c>
      <c r="O3" s="8">
        <v>0.01</v>
      </c>
      <c r="P3" s="13"/>
      <c r="Q3" s="13"/>
      <c r="R3" s="13"/>
      <c r="S3" s="13"/>
      <c r="T3" s="13"/>
      <c r="U3" s="13"/>
      <c r="V3" s="13"/>
      <c r="W3" s="13"/>
      <c r="X3" s="13"/>
    </row>
    <row r="4" spans="1:24" ht="17.25" customHeight="1">
      <c r="A4" s="15">
        <v>100013</v>
      </c>
      <c r="B4" s="8" t="s">
        <v>100</v>
      </c>
      <c r="C4" s="8" t="s">
        <v>99</v>
      </c>
      <c r="D4" s="8">
        <v>1</v>
      </c>
      <c r="E4" s="8" t="e">
        <f>NA()</f>
        <v>#N/A</v>
      </c>
      <c r="F4" s="8" t="s">
        <v>18</v>
      </c>
      <c r="G4" s="8" t="b">
        <v>0</v>
      </c>
      <c r="H4" s="8">
        <f t="shared" si="0"/>
        <v>1024</v>
      </c>
      <c r="I4" s="8">
        <v>10</v>
      </c>
      <c r="J4" s="8">
        <v>4</v>
      </c>
      <c r="K4" s="8">
        <v>300002</v>
      </c>
      <c r="L4" s="8">
        <v>1</v>
      </c>
      <c r="M4" s="8">
        <v>0.2</v>
      </c>
      <c r="N4" s="8">
        <v>0.05</v>
      </c>
      <c r="O4" s="8">
        <v>0</v>
      </c>
      <c r="P4" s="13"/>
      <c r="Q4" s="13"/>
      <c r="R4" s="13"/>
      <c r="S4" s="13"/>
      <c r="T4" s="13"/>
      <c r="U4" s="13"/>
      <c r="V4" s="13"/>
      <c r="W4" s="13"/>
      <c r="X4" s="13"/>
    </row>
    <row r="5" spans="1:24" ht="17.25" customHeight="1">
      <c r="A5" s="15">
        <v>100015</v>
      </c>
      <c r="B5" s="8" t="s">
        <v>101</v>
      </c>
      <c r="C5" s="8" t="s">
        <v>99</v>
      </c>
      <c r="D5" s="8">
        <v>1</v>
      </c>
      <c r="E5" s="8" t="s">
        <v>21</v>
      </c>
      <c r="F5" s="8" t="e">
        <f>NA()</f>
        <v>#N/A</v>
      </c>
      <c r="G5" s="8" t="b">
        <v>0</v>
      </c>
      <c r="H5" s="8">
        <f t="shared" si="0"/>
        <v>1024</v>
      </c>
      <c r="I5" s="8">
        <v>8</v>
      </c>
      <c r="J5" s="8">
        <v>2</v>
      </c>
      <c r="K5" s="8">
        <v>300003</v>
      </c>
      <c r="L5" s="8">
        <v>1</v>
      </c>
      <c r="M5" s="8">
        <v>0.2</v>
      </c>
      <c r="N5" s="8">
        <v>0.05</v>
      </c>
      <c r="O5" s="8">
        <v>0</v>
      </c>
      <c r="P5" s="13"/>
      <c r="Q5" s="13"/>
      <c r="R5" s="13"/>
      <c r="S5" s="13"/>
      <c r="T5" s="13"/>
      <c r="U5" s="13"/>
      <c r="V5" s="13"/>
      <c r="W5" s="13"/>
      <c r="X5" s="13"/>
    </row>
    <row r="6" spans="1:24" ht="17.25" customHeight="1">
      <c r="A6" s="15">
        <v>100016</v>
      </c>
      <c r="B6" s="8" t="s">
        <v>102</v>
      </c>
      <c r="C6" s="8" t="s">
        <v>99</v>
      </c>
      <c r="D6" s="8">
        <v>1</v>
      </c>
      <c r="E6" s="8" t="e">
        <f>NA()</f>
        <v>#N/A</v>
      </c>
      <c r="F6" s="8" t="s">
        <v>22</v>
      </c>
      <c r="G6" s="8" t="b">
        <v>0</v>
      </c>
      <c r="H6" s="8">
        <f t="shared" si="0"/>
        <v>1024</v>
      </c>
      <c r="I6" s="8">
        <v>8</v>
      </c>
      <c r="J6" s="8">
        <v>2</v>
      </c>
      <c r="K6" s="8">
        <v>300004</v>
      </c>
      <c r="L6" s="8">
        <v>1</v>
      </c>
      <c r="M6" s="8">
        <v>0.2</v>
      </c>
      <c r="N6" s="8">
        <v>0.05</v>
      </c>
      <c r="O6" s="8">
        <v>0</v>
      </c>
      <c r="P6" s="13"/>
      <c r="Q6" s="13"/>
      <c r="R6" s="13"/>
      <c r="S6" s="13"/>
      <c r="T6" s="13"/>
      <c r="U6" s="13"/>
      <c r="V6" s="13"/>
      <c r="W6" s="13"/>
      <c r="X6" s="13"/>
    </row>
    <row r="7" spans="1:24" ht="17.25" customHeight="1">
      <c r="A7" s="15">
        <v>100019</v>
      </c>
      <c r="B7" s="8" t="s">
        <v>103</v>
      </c>
      <c r="C7" s="8" t="s">
        <v>99</v>
      </c>
      <c r="D7" s="8">
        <v>1</v>
      </c>
      <c r="E7" s="8" t="s">
        <v>24</v>
      </c>
      <c r="F7" s="8" t="e">
        <f>NA()</f>
        <v>#N/A</v>
      </c>
      <c r="G7" s="8" t="b">
        <v>0</v>
      </c>
      <c r="H7" s="8">
        <f t="shared" si="0"/>
        <v>1024</v>
      </c>
      <c r="I7" s="8">
        <v>10</v>
      </c>
      <c r="J7" s="8">
        <v>3</v>
      </c>
      <c r="K7" s="8">
        <v>300005</v>
      </c>
      <c r="L7" s="8">
        <v>1</v>
      </c>
      <c r="M7" s="8">
        <v>0.2</v>
      </c>
      <c r="N7" s="8">
        <v>0.1</v>
      </c>
      <c r="O7" s="8">
        <v>0</v>
      </c>
      <c r="P7" s="13"/>
      <c r="Q7" s="13"/>
      <c r="R7" s="13"/>
      <c r="S7" s="13"/>
      <c r="T7" s="13"/>
      <c r="U7" s="13"/>
      <c r="V7" s="13"/>
      <c r="W7" s="13"/>
      <c r="X7" s="13"/>
    </row>
    <row r="8" spans="1:24" ht="17.25" customHeight="1">
      <c r="A8" s="13"/>
      <c r="B8" s="16" t="s">
        <v>104</v>
      </c>
      <c r="C8" s="16" t="s">
        <v>72</v>
      </c>
      <c r="D8" s="16" t="s">
        <v>73</v>
      </c>
      <c r="E8" s="16" t="s">
        <v>105</v>
      </c>
      <c r="F8" s="16" t="s">
        <v>106</v>
      </c>
      <c r="G8" s="16" t="s">
        <v>107</v>
      </c>
      <c r="H8" s="16" t="s">
        <v>74</v>
      </c>
      <c r="I8" s="16" t="s">
        <v>75</v>
      </c>
      <c r="J8" s="16" t="s">
        <v>108</v>
      </c>
      <c r="K8" s="16" t="s">
        <v>109</v>
      </c>
      <c r="L8" s="16" t="s">
        <v>110</v>
      </c>
      <c r="M8" s="16" t="s">
        <v>111</v>
      </c>
      <c r="N8" s="16" t="s">
        <v>112</v>
      </c>
      <c r="O8" s="16" t="s">
        <v>113</v>
      </c>
      <c r="P8" s="13"/>
      <c r="Q8" s="13"/>
      <c r="R8" s="13"/>
      <c r="S8" s="13"/>
      <c r="T8" s="13"/>
      <c r="U8" s="13"/>
      <c r="V8" s="13"/>
      <c r="W8" s="13"/>
      <c r="X8" s="13"/>
    </row>
    <row r="9" spans="1:24" ht="17.25" customHeight="1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</row>
    <row r="10" spans="1:24" ht="17.25" customHeight="1">
      <c r="A10" s="13" t="s">
        <v>84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spans="1:24" ht="17.25" customHeight="1">
      <c r="A11" s="13" t="s">
        <v>83</v>
      </c>
      <c r="B11" s="13"/>
      <c r="C11" s="13"/>
      <c r="D11" s="13"/>
      <c r="E11" s="13"/>
      <c r="F11" s="13"/>
      <c r="G11" s="13"/>
      <c r="H11" s="17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</row>
    <row r="12" spans="1:24" ht="17.25" customHeight="1">
      <c r="A12" s="13" t="s">
        <v>114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24" ht="17.25" customHeight="1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  <row r="14" spans="1:24" ht="17.25" customHeight="1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</row>
    <row r="15" spans="1:24" ht="17.25" customHeight="1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</row>
    <row r="16" spans="1:24" ht="17.25" customHeight="1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7" spans="1:24" ht="17.25" customHeight="1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</row>
    <row r="18" spans="1:24" ht="17.25" customHeight="1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</row>
    <row r="19" spans="1:24" ht="17.25" customHeight="1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</row>
    <row r="20" spans="1:24" ht="17.25" customHeight="1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</row>
    <row r="21" spans="1:24" ht="17.25" customHeight="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spans="1:24" ht="17.25" customHeight="1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</row>
    <row r="23" spans="1:24" ht="17.25" customHeight="1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spans="1:24" ht="17.25" customHeight="1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</row>
    <row r="25" spans="1:24" ht="17.25" customHeight="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spans="1:24" ht="17.25" customHeight="1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</row>
    <row r="27" spans="1:24" ht="17.25" customHeigh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spans="1:24" ht="17.25" customHeight="1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</row>
    <row r="29" spans="1:24" ht="17.25" customHeight="1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spans="1:24" ht="17.25" customHeight="1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</row>
    <row r="31" spans="1:24" ht="17.25" customHeight="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 spans="1:24" ht="17.25" customHeight="1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</row>
    <row r="33" spans="1:24" ht="17.25" customHeight="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</row>
    <row r="34" spans="1:24" ht="17.25" customHeight="1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</row>
    <row r="35" spans="1:24" ht="17.25" customHeight="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</row>
    <row r="36" spans="1:24" ht="17.25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</row>
    <row r="37" spans="1:24" ht="17.25" customHeight="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</row>
    <row r="38" spans="1:24" ht="17.25" customHeight="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</row>
    <row r="39" spans="1:24" ht="17.25" customHeight="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</row>
    <row r="40" spans="1:24" ht="17.25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</row>
    <row r="41" spans="1:24" ht="17.25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</row>
    <row r="42" spans="1:24" ht="17.25" customHeight="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</row>
    <row r="43" spans="1:24" ht="17.2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</row>
    <row r="44" spans="1:24" ht="17.2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</row>
    <row r="45" spans="1:24" ht="17.2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</row>
    <row r="46" spans="1:24" ht="17.2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</row>
    <row r="47" spans="1:24" ht="17.2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</row>
    <row r="48" spans="1:24" ht="17.2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</row>
    <row r="49" spans="1:24" ht="17.2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</row>
    <row r="50" spans="1:24" ht="17.2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</row>
    <row r="51" spans="1:24" ht="17.2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</row>
    <row r="52" spans="1:24" ht="17.2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</row>
    <row r="53" spans="1:24" ht="17.2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</row>
    <row r="54" spans="1:24" ht="17.2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</row>
    <row r="55" spans="1:24" ht="17.2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</row>
    <row r="56" spans="1:24" ht="17.2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</row>
    <row r="57" spans="1:24" ht="17.2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</row>
    <row r="58" spans="1:24" ht="17.2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</row>
    <row r="59" spans="1:24" ht="17.2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</row>
    <row r="60" spans="1:24" ht="17.2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</row>
    <row r="61" spans="1:24" ht="17.25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</row>
    <row r="62" spans="1:24" ht="17.25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</row>
    <row r="63" spans="1:24" ht="17.25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</row>
    <row r="64" spans="1:24" ht="17.25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</row>
    <row r="65" spans="1:24" ht="17.25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</row>
    <row r="66" spans="1:24" ht="17.2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</row>
    <row r="67" spans="1:24" ht="17.2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</row>
    <row r="68" spans="1:24" ht="17.2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</row>
    <row r="69" spans="1:24" ht="17.2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</row>
    <row r="70" spans="1:24" ht="17.2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</row>
    <row r="71" spans="1:24" ht="17.2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</row>
    <row r="72" spans="1:24" ht="17.2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</row>
    <row r="73" spans="1:24" ht="17.2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</row>
    <row r="74" spans="1:24" ht="17.2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</row>
    <row r="75" spans="1:24" ht="17.2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</row>
    <row r="76" spans="1:24" ht="17.2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</row>
    <row r="77" spans="1:24" ht="17.2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</row>
    <row r="78" spans="1:24" ht="17.2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</row>
    <row r="79" spans="1:24" ht="17.2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</row>
    <row r="80" spans="1:24" ht="17.2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</row>
    <row r="81" spans="1:24" ht="17.2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</row>
    <row r="82" spans="1:24" ht="17.2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</row>
    <row r="83" spans="1:24" ht="17.2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</row>
    <row r="84" spans="1:24" ht="17.2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</row>
    <row r="85" spans="1:24" ht="17.2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</row>
    <row r="86" spans="1:24" ht="17.25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</row>
    <row r="87" spans="1:24" ht="17.25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</row>
    <row r="88" spans="1:24" ht="17.25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</row>
    <row r="89" spans="1:24" ht="17.25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</row>
    <row r="90" spans="1:24" ht="17.25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</row>
    <row r="91" spans="1:24" ht="17.25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</row>
    <row r="92" spans="1:24" ht="17.25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</row>
    <row r="93" spans="1:24" ht="17.25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</row>
    <row r="94" spans="1:24" ht="17.25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</row>
    <row r="95" spans="1:24" ht="17.25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</row>
    <row r="96" spans="1:24" ht="17.25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</row>
    <row r="97" spans="1:24" ht="17.25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</row>
    <row r="98" spans="1:24" ht="17.25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</row>
    <row r="99" spans="1:24" ht="17.2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</row>
    <row r="100" spans="1:24" ht="17.2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</row>
    <row r="101" spans="1:24" ht="17.2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</row>
    <row r="102" spans="1:24" ht="17.2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</row>
    <row r="103" spans="1:24" ht="17.2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</row>
    <row r="104" spans="1:24" ht="17.2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</row>
    <row r="105" spans="1:24" ht="17.2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</row>
    <row r="106" spans="1:24" ht="17.2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</row>
    <row r="107" spans="1:24" ht="17.2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</row>
    <row r="108" spans="1:24" ht="17.2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</row>
    <row r="109" spans="1:24" ht="17.2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</row>
    <row r="110" spans="1:24" ht="17.2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</row>
    <row r="111" spans="1:24" ht="17.2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</row>
    <row r="112" spans="1:24" ht="17.2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</row>
    <row r="113" spans="1:24" ht="17.2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</row>
    <row r="114" spans="1:24" ht="17.2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</row>
    <row r="115" spans="1:24" ht="17.2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</row>
    <row r="116" spans="1:24" ht="17.2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</row>
    <row r="117" spans="1:24" ht="17.2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</row>
    <row r="118" spans="1:24" ht="17.2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</row>
    <row r="119" spans="1:24" ht="17.2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</row>
    <row r="120" spans="1:24" ht="17.2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</row>
    <row r="121" spans="1:24" ht="17.2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</row>
    <row r="122" spans="1:24" ht="17.2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</row>
    <row r="123" spans="1:24" ht="17.2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</row>
    <row r="124" spans="1:24" ht="17.2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</row>
    <row r="125" spans="1:24" ht="17.2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</row>
    <row r="126" spans="1:24" ht="17.2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</row>
    <row r="127" spans="1:24" ht="17.2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</row>
    <row r="128" spans="1:24" ht="17.2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</row>
    <row r="129" spans="1:24" ht="17.2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</row>
    <row r="130" spans="1:24" ht="17.2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:24" ht="17.2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:24" ht="17.2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:24" ht="17.2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:24" ht="17.2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:24" ht="17.2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:24" ht="17.2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:24" ht="17.2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:24" ht="17.2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:24" ht="17.2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spans="1:24" ht="17.2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spans="1:24" ht="17.2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</row>
    <row r="142" spans="1:24" ht="17.2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</row>
    <row r="143" spans="1:24" ht="17.2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</row>
    <row r="144" spans="1:24" ht="17.2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</row>
    <row r="145" spans="1:24" ht="17.2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</row>
    <row r="146" spans="1:24" ht="17.2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</row>
    <row r="147" spans="1:24" ht="17.2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</row>
    <row r="148" spans="1:24" ht="17.2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</row>
    <row r="149" spans="1:24" ht="17.2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</row>
    <row r="150" spans="1:24" ht="17.2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</row>
    <row r="151" spans="1:24" ht="17.2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</row>
    <row r="152" spans="1:24" ht="17.2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</row>
    <row r="153" spans="1:24" ht="17.2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</row>
    <row r="154" spans="1:24" ht="17.2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</row>
    <row r="155" spans="1:24" ht="17.2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</row>
    <row r="156" spans="1:24" ht="17.2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</row>
    <row r="157" spans="1:24" ht="17.2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</row>
    <row r="158" spans="1:24" ht="17.2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</row>
    <row r="159" spans="1:24" ht="17.2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</row>
    <row r="160" spans="1:24" ht="17.2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</row>
    <row r="161" spans="1:24" ht="17.2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</row>
    <row r="162" spans="1:24" ht="17.2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</row>
    <row r="163" spans="1:24" ht="17.2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</row>
    <row r="164" spans="1:24" ht="17.2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</row>
    <row r="165" spans="1:24" ht="17.2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</row>
    <row r="166" spans="1:24" ht="17.2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</row>
    <row r="167" spans="1:24" ht="17.2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</row>
    <row r="168" spans="1:24" ht="17.2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</row>
    <row r="169" spans="1:24" ht="17.2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</row>
    <row r="170" spans="1:24" ht="17.2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</row>
    <row r="171" spans="1:24" ht="17.2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</row>
    <row r="172" spans="1:24" ht="17.2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</row>
    <row r="173" spans="1:24" ht="17.2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</row>
    <row r="174" spans="1:24" ht="17.2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</row>
    <row r="175" spans="1:24" ht="17.2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</row>
    <row r="176" spans="1:24" ht="17.2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</row>
    <row r="177" spans="1:24" ht="17.2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</row>
    <row r="178" spans="1:24" ht="17.2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</row>
    <row r="179" spans="1:24" ht="17.2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</row>
    <row r="180" spans="1:24" ht="17.2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</row>
    <row r="181" spans="1:24" ht="17.2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</row>
    <row r="182" spans="1:24" ht="17.2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</row>
    <row r="183" spans="1:24" ht="17.2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</row>
    <row r="184" spans="1:24" ht="17.2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</row>
    <row r="185" spans="1:24" ht="17.2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</row>
    <row r="186" spans="1:24" ht="17.2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</row>
    <row r="187" spans="1:24" ht="17.2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</row>
    <row r="188" spans="1:24" ht="17.2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</row>
    <row r="189" spans="1:24" ht="17.2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</row>
    <row r="190" spans="1:24" ht="17.2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</row>
    <row r="191" spans="1:24" ht="17.2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</row>
    <row r="192" spans="1:24" ht="17.2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</row>
    <row r="193" spans="1:24" ht="17.2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</row>
    <row r="194" spans="1:24" ht="17.2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</row>
    <row r="195" spans="1:24" ht="17.2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</row>
    <row r="196" spans="1:24" ht="17.2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</row>
    <row r="197" spans="1:24" ht="17.2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</row>
    <row r="198" spans="1:24" ht="17.2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</row>
    <row r="199" spans="1:24" ht="17.2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</row>
    <row r="200" spans="1:24" ht="17.2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</row>
    <row r="201" spans="1:24" ht="17.2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</row>
    <row r="202" spans="1:24" ht="17.2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</row>
    <row r="203" spans="1:24" ht="17.2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</row>
    <row r="204" spans="1:24" ht="17.2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</row>
    <row r="205" spans="1:24" ht="17.2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</row>
    <row r="206" spans="1:24" ht="17.2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</row>
    <row r="207" spans="1:24" ht="17.2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</row>
    <row r="208" spans="1:24" ht="17.2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</row>
    <row r="209" spans="1:24" ht="17.2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</row>
    <row r="210" spans="1:24" ht="17.2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</row>
    <row r="211" spans="1:24" ht="17.2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</row>
    <row r="212" spans="1:24" ht="17.2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</row>
    <row r="213" spans="1:24" ht="17.2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</row>
    <row r="214" spans="1:24" ht="17.2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</row>
    <row r="215" spans="1:24" ht="17.2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</row>
    <row r="216" spans="1:24" ht="17.2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</row>
    <row r="217" spans="1:24" ht="17.2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</row>
    <row r="218" spans="1:24" ht="17.2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</row>
    <row r="219" spans="1:24" ht="17.2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</row>
    <row r="220" spans="1:24" ht="17.2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</row>
    <row r="221" spans="1:24" ht="15.75" customHeight="1"/>
    <row r="222" spans="1:24" ht="15.75" customHeight="1"/>
    <row r="223" spans="1:24" ht="15.75" customHeight="1"/>
    <row r="224" spans="1: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7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/>
  </sheetViews>
  <sheetFormatPr defaultColWidth="14.42578125" defaultRowHeight="15" customHeight="1"/>
  <cols>
    <col min="1" max="1" width="20.85546875" customWidth="1"/>
    <col min="2" max="2" width="23.7109375" customWidth="1"/>
    <col min="3" max="3" width="76.85546875" customWidth="1"/>
    <col min="4" max="26" width="8.7109375" customWidth="1"/>
  </cols>
  <sheetData>
    <row r="1" spans="1:3" ht="17.25">
      <c r="A1" s="12" t="s">
        <v>0</v>
      </c>
      <c r="B1" s="12" t="s">
        <v>1</v>
      </c>
      <c r="C1" s="12" t="s">
        <v>0</v>
      </c>
    </row>
    <row r="2" spans="1:3" ht="17.25">
      <c r="A2" s="15" t="s">
        <v>115</v>
      </c>
      <c r="B2" s="14" t="s">
        <v>116</v>
      </c>
      <c r="C2" s="14" t="s">
        <v>117</v>
      </c>
    </row>
    <row r="3" spans="1:3" ht="17.25">
      <c r="A3" s="15">
        <v>300001</v>
      </c>
      <c r="B3" s="8" t="s">
        <v>118</v>
      </c>
      <c r="C3" s="8" t="s">
        <v>119</v>
      </c>
    </row>
    <row r="4" spans="1:3" ht="17.25">
      <c r="A4" s="15">
        <v>300002</v>
      </c>
      <c r="B4" s="8" t="s">
        <v>120</v>
      </c>
      <c r="C4" s="8" t="s">
        <v>121</v>
      </c>
    </row>
    <row r="5" spans="1:3" ht="17.25">
      <c r="A5" s="15">
        <v>300003</v>
      </c>
      <c r="B5" s="8" t="s">
        <v>122</v>
      </c>
      <c r="C5" s="8" t="s">
        <v>123</v>
      </c>
    </row>
    <row r="6" spans="1:3" ht="17.25">
      <c r="A6" s="15">
        <v>300004</v>
      </c>
      <c r="B6" s="8" t="s">
        <v>124</v>
      </c>
      <c r="C6" s="8" t="s">
        <v>125</v>
      </c>
    </row>
    <row r="7" spans="1:3" ht="17.25">
      <c r="A7" s="15">
        <v>300005</v>
      </c>
      <c r="B7" s="8" t="s">
        <v>126</v>
      </c>
      <c r="C7" s="8" t="s">
        <v>127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7" type="noConversion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62"/>
  <sheetViews>
    <sheetView workbookViewId="0"/>
  </sheetViews>
  <sheetFormatPr defaultColWidth="14.42578125" defaultRowHeight="15" customHeight="1"/>
  <cols>
    <col min="1" max="1" width="13.5703125" customWidth="1"/>
    <col min="2" max="2" width="8.85546875" customWidth="1"/>
    <col min="3" max="3" width="16.7109375" customWidth="1"/>
    <col min="4" max="4" width="125.140625" customWidth="1"/>
  </cols>
  <sheetData>
    <row r="1" spans="1:4">
      <c r="A1" s="18" t="s">
        <v>0</v>
      </c>
      <c r="B1" s="18" t="s">
        <v>0</v>
      </c>
      <c r="C1" s="18" t="s">
        <v>1</v>
      </c>
      <c r="D1" s="18" t="s">
        <v>0</v>
      </c>
    </row>
    <row r="2" spans="1:4">
      <c r="A2" s="19" t="s">
        <v>128</v>
      </c>
      <c r="B2" s="20" t="s">
        <v>52</v>
      </c>
      <c r="C2" s="20" t="s">
        <v>129</v>
      </c>
      <c r="D2" s="20" t="s">
        <v>130</v>
      </c>
    </row>
    <row r="3" spans="1:4">
      <c r="A3" s="21">
        <v>620001</v>
      </c>
      <c r="B3" s="8">
        <v>100011</v>
      </c>
      <c r="C3" s="8" t="s">
        <v>131</v>
      </c>
      <c r="D3" s="22" t="s">
        <v>132</v>
      </c>
    </row>
    <row r="4" spans="1:4">
      <c r="A4" s="21">
        <v>620002</v>
      </c>
      <c r="B4" s="8">
        <v>100011</v>
      </c>
      <c r="C4" s="8" t="s">
        <v>133</v>
      </c>
      <c r="D4" s="22" t="s">
        <v>134</v>
      </c>
    </row>
    <row r="5" spans="1:4">
      <c r="A5" s="21">
        <v>620003</v>
      </c>
      <c r="B5" s="8">
        <v>100011</v>
      </c>
      <c r="C5" s="8" t="s">
        <v>135</v>
      </c>
      <c r="D5" s="22" t="s">
        <v>136</v>
      </c>
    </row>
    <row r="6" spans="1:4">
      <c r="A6" s="21">
        <v>620004</v>
      </c>
      <c r="B6" s="8">
        <v>100011</v>
      </c>
      <c r="C6" s="8" t="s">
        <v>137</v>
      </c>
      <c r="D6" s="22" t="s">
        <v>138</v>
      </c>
    </row>
    <row r="7" spans="1:4">
      <c r="A7" s="21">
        <v>620005</v>
      </c>
      <c r="B7" s="8">
        <v>100011</v>
      </c>
      <c r="C7" s="8" t="s">
        <v>139</v>
      </c>
      <c r="D7" s="22" t="s">
        <v>140</v>
      </c>
    </row>
    <row r="8" spans="1:4">
      <c r="A8" s="21">
        <v>620006</v>
      </c>
      <c r="B8" s="8">
        <v>100011</v>
      </c>
      <c r="C8" s="8" t="s">
        <v>141</v>
      </c>
      <c r="D8" s="22" t="s">
        <v>142</v>
      </c>
    </row>
    <row r="9" spans="1:4">
      <c r="A9" s="21">
        <v>620007</v>
      </c>
      <c r="B9" s="8">
        <v>100012</v>
      </c>
      <c r="C9" s="8" t="s">
        <v>131</v>
      </c>
      <c r="D9" s="22" t="s">
        <v>143</v>
      </c>
    </row>
    <row r="10" spans="1:4">
      <c r="A10" s="21">
        <v>620008</v>
      </c>
      <c r="B10" s="8">
        <v>100012</v>
      </c>
      <c r="C10" s="8" t="s">
        <v>133</v>
      </c>
      <c r="D10" s="22" t="s">
        <v>144</v>
      </c>
    </row>
    <row r="11" spans="1:4">
      <c r="A11" s="21">
        <v>620009</v>
      </c>
      <c r="B11" s="8">
        <v>100012</v>
      </c>
      <c r="C11" s="8" t="s">
        <v>135</v>
      </c>
      <c r="D11" s="22" t="s">
        <v>145</v>
      </c>
    </row>
    <row r="12" spans="1:4">
      <c r="A12" s="21">
        <v>620010</v>
      </c>
      <c r="B12" s="8">
        <v>100012</v>
      </c>
      <c r="C12" s="8" t="s">
        <v>137</v>
      </c>
      <c r="D12" s="22" t="s">
        <v>146</v>
      </c>
    </row>
    <row r="13" spans="1:4">
      <c r="A13" s="21">
        <v>620011</v>
      </c>
      <c r="B13" s="8">
        <v>100012</v>
      </c>
      <c r="C13" s="8" t="s">
        <v>139</v>
      </c>
      <c r="D13" s="22" t="s">
        <v>147</v>
      </c>
    </row>
    <row r="14" spans="1:4">
      <c r="A14" s="21">
        <v>620012</v>
      </c>
      <c r="B14" s="8">
        <v>100012</v>
      </c>
      <c r="C14" s="8" t="s">
        <v>141</v>
      </c>
      <c r="D14" s="22" t="s">
        <v>148</v>
      </c>
    </row>
    <row r="15" spans="1:4">
      <c r="A15" s="21">
        <v>620013</v>
      </c>
      <c r="B15" s="8">
        <v>100013</v>
      </c>
      <c r="C15" s="8" t="s">
        <v>131</v>
      </c>
      <c r="D15" s="22" t="s">
        <v>132</v>
      </c>
    </row>
    <row r="16" spans="1:4">
      <c r="A16" s="21">
        <v>620014</v>
      </c>
      <c r="B16" s="8">
        <v>100013</v>
      </c>
      <c r="C16" s="8" t="s">
        <v>133</v>
      </c>
      <c r="D16" s="22" t="s">
        <v>134</v>
      </c>
    </row>
    <row r="17" spans="1:10">
      <c r="A17" s="21">
        <v>620015</v>
      </c>
      <c r="B17" s="8">
        <v>100013</v>
      </c>
      <c r="C17" s="8" t="s">
        <v>135</v>
      </c>
      <c r="D17" s="22" t="s">
        <v>136</v>
      </c>
    </row>
    <row r="18" spans="1:10">
      <c r="A18" s="21">
        <v>620016</v>
      </c>
      <c r="B18" s="8">
        <v>100013</v>
      </c>
      <c r="C18" s="8" t="s">
        <v>137</v>
      </c>
      <c r="D18" s="22" t="s">
        <v>138</v>
      </c>
    </row>
    <row r="19" spans="1:10">
      <c r="A19" s="21">
        <v>620017</v>
      </c>
      <c r="B19" s="8">
        <v>100013</v>
      </c>
      <c r="C19" s="8" t="s">
        <v>139</v>
      </c>
      <c r="D19" s="22" t="s">
        <v>140</v>
      </c>
    </row>
    <row r="20" spans="1:10">
      <c r="A20" s="21">
        <v>620018</v>
      </c>
      <c r="B20" s="8">
        <v>100013</v>
      </c>
      <c r="C20" s="8" t="s">
        <v>141</v>
      </c>
      <c r="D20" s="22" t="s">
        <v>142</v>
      </c>
    </row>
    <row r="21" spans="1:10">
      <c r="A21" s="21">
        <v>620019</v>
      </c>
      <c r="B21" s="8">
        <v>100014</v>
      </c>
      <c r="C21" s="8" t="s">
        <v>131</v>
      </c>
      <c r="D21" s="22" t="s">
        <v>149</v>
      </c>
    </row>
    <row r="22" spans="1:10">
      <c r="A22" s="21">
        <v>620020</v>
      </c>
      <c r="B22" s="8">
        <v>100014</v>
      </c>
      <c r="C22" s="8" t="s">
        <v>133</v>
      </c>
      <c r="D22" s="22" t="s">
        <v>150</v>
      </c>
    </row>
    <row r="23" spans="1:10">
      <c r="A23" s="21">
        <v>620021</v>
      </c>
      <c r="B23" s="8">
        <v>100014</v>
      </c>
      <c r="C23" s="8" t="s">
        <v>135</v>
      </c>
      <c r="D23" s="22" t="s">
        <v>151</v>
      </c>
    </row>
    <row r="24" spans="1:10">
      <c r="A24" s="21">
        <v>620022</v>
      </c>
      <c r="B24" s="8">
        <v>100014</v>
      </c>
      <c r="C24" s="8" t="s">
        <v>137</v>
      </c>
      <c r="D24" s="22" t="s">
        <v>152</v>
      </c>
    </row>
    <row r="25" spans="1:10">
      <c r="A25" s="21">
        <v>620023</v>
      </c>
      <c r="B25" s="8">
        <v>100014</v>
      </c>
      <c r="C25" s="8" t="s">
        <v>139</v>
      </c>
      <c r="D25" s="22" t="s">
        <v>153</v>
      </c>
    </row>
    <row r="26" spans="1:10">
      <c r="A26" s="21">
        <v>620024</v>
      </c>
      <c r="B26" s="8">
        <v>100014</v>
      </c>
      <c r="C26" s="8" t="s">
        <v>141</v>
      </c>
      <c r="D26" s="22" t="s">
        <v>154</v>
      </c>
    </row>
    <row r="27" spans="1:10">
      <c r="A27" s="21">
        <v>620025</v>
      </c>
      <c r="B27" s="8">
        <v>100015</v>
      </c>
      <c r="C27" s="8" t="s">
        <v>131</v>
      </c>
      <c r="D27" s="22" t="s">
        <v>155</v>
      </c>
      <c r="J27" s="23" t="s">
        <v>156</v>
      </c>
    </row>
    <row r="28" spans="1:10">
      <c r="A28" s="21">
        <v>620026</v>
      </c>
      <c r="B28" s="8">
        <v>100015</v>
      </c>
      <c r="C28" s="8" t="s">
        <v>133</v>
      </c>
      <c r="D28" s="22" t="s">
        <v>157</v>
      </c>
    </row>
    <row r="29" spans="1:10">
      <c r="A29" s="21">
        <v>620027</v>
      </c>
      <c r="B29" s="8">
        <v>100015</v>
      </c>
      <c r="C29" s="8" t="s">
        <v>135</v>
      </c>
      <c r="D29" s="22" t="s">
        <v>158</v>
      </c>
    </row>
    <row r="30" spans="1:10">
      <c r="A30" s="21">
        <v>620028</v>
      </c>
      <c r="B30" s="8">
        <v>100015</v>
      </c>
      <c r="C30" s="8" t="s">
        <v>137</v>
      </c>
      <c r="D30" s="22" t="s">
        <v>159</v>
      </c>
    </row>
    <row r="31" spans="1:10">
      <c r="A31" s="21">
        <v>620029</v>
      </c>
      <c r="B31" s="8">
        <v>100015</v>
      </c>
      <c r="C31" s="8" t="s">
        <v>139</v>
      </c>
      <c r="D31" s="22" t="s">
        <v>160</v>
      </c>
    </row>
    <row r="32" spans="1:10">
      <c r="A32" s="21">
        <v>620030</v>
      </c>
      <c r="B32" s="8">
        <v>100015</v>
      </c>
      <c r="C32" s="8" t="s">
        <v>141</v>
      </c>
      <c r="D32" s="22" t="s">
        <v>161</v>
      </c>
    </row>
    <row r="33" spans="1:4">
      <c r="A33" s="21">
        <v>620031</v>
      </c>
      <c r="B33" s="8">
        <v>100016</v>
      </c>
      <c r="C33" s="8" t="s">
        <v>131</v>
      </c>
      <c r="D33" s="22" t="s">
        <v>155</v>
      </c>
    </row>
    <row r="34" spans="1:4">
      <c r="A34" s="21">
        <v>620032</v>
      </c>
      <c r="B34" s="8">
        <v>100016</v>
      </c>
      <c r="C34" s="8" t="s">
        <v>133</v>
      </c>
      <c r="D34" s="22" t="s">
        <v>157</v>
      </c>
    </row>
    <row r="35" spans="1:4">
      <c r="A35" s="21">
        <v>620033</v>
      </c>
      <c r="B35" s="8">
        <v>100016</v>
      </c>
      <c r="C35" s="8" t="s">
        <v>135</v>
      </c>
      <c r="D35" s="22" t="s">
        <v>158</v>
      </c>
    </row>
    <row r="36" spans="1:4">
      <c r="A36" s="21">
        <v>620034</v>
      </c>
      <c r="B36" s="8">
        <v>100016</v>
      </c>
      <c r="C36" s="8" t="s">
        <v>137</v>
      </c>
      <c r="D36" s="22" t="s">
        <v>159</v>
      </c>
    </row>
    <row r="37" spans="1:4">
      <c r="A37" s="21">
        <v>620035</v>
      </c>
      <c r="B37" s="8">
        <v>100016</v>
      </c>
      <c r="C37" s="8" t="s">
        <v>139</v>
      </c>
      <c r="D37" s="22" t="s">
        <v>160</v>
      </c>
    </row>
    <row r="38" spans="1:4">
      <c r="A38" s="21">
        <v>620036</v>
      </c>
      <c r="B38" s="8">
        <v>100016</v>
      </c>
      <c r="C38" s="8" t="s">
        <v>141</v>
      </c>
      <c r="D38" s="22" t="s">
        <v>161</v>
      </c>
    </row>
    <row r="39" spans="1:4">
      <c r="A39" s="21">
        <v>620037</v>
      </c>
      <c r="B39" s="8">
        <v>100017</v>
      </c>
      <c r="C39" s="8" t="s">
        <v>131</v>
      </c>
      <c r="D39" s="22" t="s">
        <v>162</v>
      </c>
    </row>
    <row r="40" spans="1:4">
      <c r="A40" s="21">
        <v>620038</v>
      </c>
      <c r="B40" s="8">
        <v>100017</v>
      </c>
      <c r="C40" s="8" t="s">
        <v>133</v>
      </c>
      <c r="D40" s="22" t="s">
        <v>163</v>
      </c>
    </row>
    <row r="41" spans="1:4">
      <c r="A41" s="21">
        <v>620039</v>
      </c>
      <c r="B41" s="8">
        <v>100017</v>
      </c>
      <c r="C41" s="8" t="s">
        <v>135</v>
      </c>
      <c r="D41" s="22" t="s">
        <v>164</v>
      </c>
    </row>
    <row r="42" spans="1:4">
      <c r="A42" s="21">
        <v>620040</v>
      </c>
      <c r="B42" s="8">
        <v>100017</v>
      </c>
      <c r="C42" s="8" t="s">
        <v>137</v>
      </c>
      <c r="D42" s="22" t="s">
        <v>165</v>
      </c>
    </row>
    <row r="43" spans="1:4">
      <c r="A43" s="21">
        <v>620041</v>
      </c>
      <c r="B43" s="8">
        <v>100017</v>
      </c>
      <c r="C43" s="8" t="s">
        <v>139</v>
      </c>
      <c r="D43" s="22" t="s">
        <v>166</v>
      </c>
    </row>
    <row r="44" spans="1:4">
      <c r="A44" s="21">
        <v>620042</v>
      </c>
      <c r="B44" s="8">
        <v>100017</v>
      </c>
      <c r="C44" s="8" t="s">
        <v>141</v>
      </c>
      <c r="D44" s="22" t="s">
        <v>167</v>
      </c>
    </row>
    <row r="45" spans="1:4">
      <c r="A45" s="21">
        <v>620043</v>
      </c>
      <c r="B45" s="8">
        <v>100018</v>
      </c>
      <c r="C45" s="8" t="s">
        <v>131</v>
      </c>
      <c r="D45" s="22" t="s">
        <v>149</v>
      </c>
    </row>
    <row r="46" spans="1:4">
      <c r="A46" s="21">
        <v>620044</v>
      </c>
      <c r="B46" s="8">
        <v>100018</v>
      </c>
      <c r="C46" s="8" t="s">
        <v>133</v>
      </c>
      <c r="D46" s="22" t="s">
        <v>150</v>
      </c>
    </row>
    <row r="47" spans="1:4">
      <c r="A47" s="21">
        <v>620045</v>
      </c>
      <c r="B47" s="8">
        <v>100018</v>
      </c>
      <c r="C47" s="8" t="s">
        <v>135</v>
      </c>
      <c r="D47" s="22" t="s">
        <v>151</v>
      </c>
    </row>
    <row r="48" spans="1:4">
      <c r="A48" s="21">
        <v>620046</v>
      </c>
      <c r="B48" s="8">
        <v>100018</v>
      </c>
      <c r="C48" s="8" t="s">
        <v>137</v>
      </c>
      <c r="D48" s="22" t="s">
        <v>152</v>
      </c>
    </row>
    <row r="49" spans="1:4">
      <c r="A49" s="21">
        <v>620047</v>
      </c>
      <c r="B49" s="8">
        <v>100018</v>
      </c>
      <c r="C49" s="8" t="s">
        <v>139</v>
      </c>
      <c r="D49" s="22" t="s">
        <v>153</v>
      </c>
    </row>
    <row r="50" spans="1:4">
      <c r="A50" s="21">
        <v>620048</v>
      </c>
      <c r="B50" s="8">
        <v>100018</v>
      </c>
      <c r="C50" s="8" t="s">
        <v>141</v>
      </c>
      <c r="D50" s="22" t="s">
        <v>154</v>
      </c>
    </row>
    <row r="51" spans="1:4">
      <c r="A51" s="21">
        <v>620049</v>
      </c>
      <c r="B51" s="8">
        <v>100019</v>
      </c>
      <c r="C51" s="8" t="s">
        <v>131</v>
      </c>
      <c r="D51" s="22" t="s">
        <v>168</v>
      </c>
    </row>
    <row r="52" spans="1:4">
      <c r="A52" s="21">
        <v>620050</v>
      </c>
      <c r="B52" s="8">
        <v>100019</v>
      </c>
      <c r="C52" s="8" t="s">
        <v>133</v>
      </c>
      <c r="D52" s="22" t="s">
        <v>169</v>
      </c>
    </row>
    <row r="53" spans="1:4">
      <c r="A53" s="21">
        <v>620051</v>
      </c>
      <c r="B53" s="8">
        <v>100019</v>
      </c>
      <c r="C53" s="8" t="s">
        <v>135</v>
      </c>
      <c r="D53" s="22" t="s">
        <v>170</v>
      </c>
    </row>
    <row r="54" spans="1:4">
      <c r="A54" s="21">
        <v>620052</v>
      </c>
      <c r="B54" s="8">
        <v>100019</v>
      </c>
      <c r="C54" s="8" t="s">
        <v>137</v>
      </c>
      <c r="D54" s="22" t="s">
        <v>171</v>
      </c>
    </row>
    <row r="55" spans="1:4">
      <c r="A55" s="21">
        <v>620053</v>
      </c>
      <c r="B55" s="8">
        <v>100019</v>
      </c>
      <c r="C55" s="8" t="s">
        <v>139</v>
      </c>
      <c r="D55" s="22" t="s">
        <v>172</v>
      </c>
    </row>
    <row r="56" spans="1:4">
      <c r="A56" s="21">
        <v>620054</v>
      </c>
      <c r="B56" s="8">
        <v>100019</v>
      </c>
      <c r="C56" s="8" t="s">
        <v>141</v>
      </c>
      <c r="D56" s="22" t="s">
        <v>173</v>
      </c>
    </row>
    <row r="57" spans="1:4">
      <c r="A57" s="21">
        <v>620055</v>
      </c>
      <c r="B57" s="8">
        <v>100020</v>
      </c>
      <c r="C57" s="8" t="s">
        <v>131</v>
      </c>
      <c r="D57" s="22" t="s">
        <v>174</v>
      </c>
    </row>
    <row r="58" spans="1:4">
      <c r="A58" s="21">
        <v>620056</v>
      </c>
      <c r="B58" s="8">
        <v>100020</v>
      </c>
      <c r="C58" s="8" t="s">
        <v>133</v>
      </c>
      <c r="D58" s="22" t="s">
        <v>175</v>
      </c>
    </row>
    <row r="59" spans="1:4">
      <c r="A59" s="21">
        <v>620057</v>
      </c>
      <c r="B59" s="8">
        <v>100020</v>
      </c>
      <c r="C59" s="8" t="s">
        <v>135</v>
      </c>
      <c r="D59" s="22" t="s">
        <v>176</v>
      </c>
    </row>
    <row r="60" spans="1:4">
      <c r="A60" s="21">
        <v>620058</v>
      </c>
      <c r="B60" s="8">
        <v>100020</v>
      </c>
      <c r="C60" s="8" t="s">
        <v>137</v>
      </c>
      <c r="D60" s="22" t="s">
        <v>177</v>
      </c>
    </row>
    <row r="61" spans="1:4">
      <c r="A61" s="21">
        <v>620059</v>
      </c>
      <c r="B61" s="8">
        <v>100020</v>
      </c>
      <c r="C61" s="8" t="s">
        <v>139</v>
      </c>
      <c r="D61" s="22" t="s">
        <v>178</v>
      </c>
    </row>
    <row r="62" spans="1:4">
      <c r="A62" s="21">
        <v>620060</v>
      </c>
      <c r="B62" s="8">
        <v>100020</v>
      </c>
      <c r="C62" s="8" t="s">
        <v>141</v>
      </c>
      <c r="D62" s="22" t="s">
        <v>179</v>
      </c>
    </row>
  </sheetData>
  <phoneticPr fontId="7" type="noConversion"/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23.85546875" customWidth="1"/>
    <col min="2" max="2" width="28.5703125" customWidth="1"/>
    <col min="3" max="3" width="38.28515625" customWidth="1"/>
    <col min="4" max="4" width="35.7109375" customWidth="1"/>
    <col min="5" max="6" width="29.85546875" customWidth="1"/>
    <col min="7" max="7" width="36.5703125" customWidth="1"/>
    <col min="8" max="8" width="34" customWidth="1"/>
    <col min="9" max="26" width="12.5703125" customWidth="1"/>
  </cols>
  <sheetData>
    <row r="1" spans="1:26" ht="18" customHeight="1">
      <c r="A1" s="12" t="s">
        <v>0</v>
      </c>
      <c r="B1" s="12" t="s">
        <v>1</v>
      </c>
      <c r="C1" s="12" t="s">
        <v>2</v>
      </c>
      <c r="D1" s="12" t="s">
        <v>2</v>
      </c>
      <c r="E1" s="12" t="s">
        <v>48</v>
      </c>
      <c r="F1" s="12" t="s">
        <v>48</v>
      </c>
      <c r="G1" s="12" t="s">
        <v>2</v>
      </c>
      <c r="H1" s="12" t="s">
        <v>2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8" customHeight="1">
      <c r="A2" s="15" t="s">
        <v>180</v>
      </c>
      <c r="B2" s="14" t="s">
        <v>181</v>
      </c>
      <c r="C2" s="14" t="s">
        <v>182</v>
      </c>
      <c r="D2" s="14" t="s">
        <v>183</v>
      </c>
      <c r="E2" s="14" t="s">
        <v>184</v>
      </c>
      <c r="F2" s="24" t="s">
        <v>185</v>
      </c>
      <c r="G2" s="14" t="s">
        <v>186</v>
      </c>
      <c r="H2" s="14" t="s">
        <v>187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8" customHeight="1">
      <c r="A3" s="15">
        <v>400001</v>
      </c>
      <c r="B3" s="8" t="s">
        <v>188</v>
      </c>
      <c r="C3" s="8">
        <v>0</v>
      </c>
      <c r="D3" s="8">
        <v>0</v>
      </c>
      <c r="E3" s="8">
        <v>0</v>
      </c>
      <c r="F3" s="8">
        <f t="shared" ref="F3:F5" si="0">2^10</f>
        <v>1024</v>
      </c>
      <c r="G3" s="8">
        <v>50</v>
      </c>
      <c r="H3" s="8">
        <v>180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8" customHeight="1">
      <c r="A4" s="15">
        <v>400002</v>
      </c>
      <c r="B4" s="8" t="s">
        <v>189</v>
      </c>
      <c r="C4" s="8">
        <v>0</v>
      </c>
      <c r="D4" s="8">
        <v>0</v>
      </c>
      <c r="E4" s="8">
        <v>0</v>
      </c>
      <c r="F4" s="8">
        <f t="shared" si="0"/>
        <v>1024</v>
      </c>
      <c r="G4" s="8">
        <v>40</v>
      </c>
      <c r="H4" s="8">
        <v>144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8" customHeight="1">
      <c r="A5" s="15">
        <v>400003</v>
      </c>
      <c r="B5" s="8" t="s">
        <v>190</v>
      </c>
      <c r="C5" s="8">
        <v>0</v>
      </c>
      <c r="D5" s="8">
        <v>0</v>
      </c>
      <c r="E5" s="8">
        <v>0</v>
      </c>
      <c r="F5" s="8">
        <f t="shared" si="0"/>
        <v>1024</v>
      </c>
      <c r="G5" s="8">
        <v>20</v>
      </c>
      <c r="H5" s="8">
        <v>126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8" customHeight="1">
      <c r="A6" s="13"/>
      <c r="B6" s="13" t="s">
        <v>191</v>
      </c>
      <c r="C6" s="13" t="s">
        <v>192</v>
      </c>
      <c r="D6" s="13" t="s">
        <v>193</v>
      </c>
      <c r="E6" s="13" t="s">
        <v>194</v>
      </c>
      <c r="F6" s="13" t="s">
        <v>195</v>
      </c>
      <c r="G6" s="13" t="s">
        <v>196</v>
      </c>
      <c r="H6" s="13" t="s">
        <v>197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8" customHeight="1">
      <c r="A7" s="13" t="s">
        <v>198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8" customHeight="1">
      <c r="A8" s="25" t="s">
        <v>199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8" customHeight="1">
      <c r="A9" s="13" t="s">
        <v>200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8" customHeight="1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8" customHeight="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8" customHeight="1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8" customHeight="1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8" customHeight="1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8" customHeight="1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8" customHeight="1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8" customHeight="1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8" customHeight="1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8" customHeight="1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8" customHeight="1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8" customHeight="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8" customHeight="1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8" customHeight="1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8" customHeight="1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8" customHeight="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8" customHeight="1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8" customHeigh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8" customHeight="1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8" customHeight="1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8" customHeight="1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8" customHeight="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8" customHeight="1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8" customHeight="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8" customHeight="1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8" customHeight="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8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8" customHeight="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8" customHeight="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8" customHeight="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8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8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8" customHeight="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8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8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8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8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8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8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8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8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8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8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8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8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8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8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8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8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8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8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8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8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8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8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8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8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8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8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8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8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8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8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8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8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8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8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8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8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8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8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8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8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8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8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8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8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8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8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8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8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8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8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8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8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8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8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8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8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8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8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8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8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8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8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8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8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8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8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8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8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8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8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8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8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8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8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8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8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8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8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8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8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8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8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8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8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8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8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8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8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8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8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8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8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8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8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8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8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8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8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8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8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8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8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8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8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8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8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8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8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8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8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8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8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8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8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8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8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8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8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8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8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8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8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8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8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8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8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8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8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8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8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8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8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8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8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8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8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8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8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8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8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8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8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8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8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8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8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8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8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8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8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8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8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8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8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8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8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8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8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8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8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8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8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8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8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8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8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8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8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8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8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8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8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8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8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8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8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8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8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5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5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5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5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5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5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5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5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5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5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5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5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5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5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5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5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5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5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5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5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5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5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5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5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5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5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5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5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5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5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5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5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5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5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5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5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5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5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5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5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5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5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5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5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5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5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5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15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15.7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phoneticPr fontId="7" type="noConversion"/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0"/>
  <sheetViews>
    <sheetView tabSelected="1" workbookViewId="0">
      <selection activeCell="G22" sqref="G22"/>
    </sheetView>
  </sheetViews>
  <sheetFormatPr defaultColWidth="14.42578125" defaultRowHeight="15" customHeight="1"/>
  <cols>
    <col min="1" max="1" width="15.85546875" customWidth="1"/>
    <col min="2" max="2" width="25.140625" customWidth="1"/>
    <col min="3" max="3" width="19.42578125" customWidth="1"/>
    <col min="4" max="4" width="55.42578125" customWidth="1"/>
  </cols>
  <sheetData>
    <row r="1" spans="1:4">
      <c r="A1" s="18" t="s">
        <v>0</v>
      </c>
      <c r="B1" s="18" t="s">
        <v>0</v>
      </c>
      <c r="C1" s="18" t="s">
        <v>1</v>
      </c>
      <c r="D1" s="18" t="s">
        <v>0</v>
      </c>
    </row>
    <row r="2" spans="1:4">
      <c r="A2" s="19" t="s">
        <v>128</v>
      </c>
      <c r="B2" s="20" t="s">
        <v>180</v>
      </c>
      <c r="C2" s="20" t="s">
        <v>129</v>
      </c>
      <c r="D2" s="20" t="s">
        <v>130</v>
      </c>
    </row>
    <row r="3" spans="1:4">
      <c r="A3" s="21">
        <v>610001</v>
      </c>
      <c r="B3" s="8">
        <v>4000001</v>
      </c>
      <c r="C3" s="8" t="s">
        <v>131</v>
      </c>
      <c r="D3" s="22" t="s">
        <v>201</v>
      </c>
    </row>
    <row r="4" spans="1:4">
      <c r="A4" s="21">
        <v>610002</v>
      </c>
      <c r="B4" s="8">
        <v>4000001</v>
      </c>
      <c r="C4" s="8" t="s">
        <v>133</v>
      </c>
      <c r="D4" s="22" t="s">
        <v>202</v>
      </c>
    </row>
    <row r="5" spans="1:4">
      <c r="A5" s="21">
        <v>610003</v>
      </c>
      <c r="B5" s="8">
        <v>4000001</v>
      </c>
      <c r="C5" s="8" t="s">
        <v>135</v>
      </c>
      <c r="D5" s="22" t="s">
        <v>203</v>
      </c>
    </row>
    <row r="6" spans="1:4">
      <c r="A6" s="21">
        <v>610004</v>
      </c>
      <c r="B6" s="8">
        <v>4000001</v>
      </c>
      <c r="C6" s="8" t="s">
        <v>137</v>
      </c>
      <c r="D6" s="22" t="s">
        <v>204</v>
      </c>
    </row>
    <row r="7" spans="1:4">
      <c r="A7" s="21">
        <v>610005</v>
      </c>
      <c r="B7" s="8">
        <v>4000001</v>
      </c>
      <c r="C7" s="8" t="s">
        <v>139</v>
      </c>
      <c r="D7" s="22" t="s">
        <v>205</v>
      </c>
    </row>
    <row r="8" spans="1:4">
      <c r="A8" s="21">
        <v>610006</v>
      </c>
      <c r="B8" s="8">
        <v>4000001</v>
      </c>
      <c r="C8" s="8" t="s">
        <v>141</v>
      </c>
      <c r="D8" s="22" t="s">
        <v>206</v>
      </c>
    </row>
    <row r="9" spans="1:4">
      <c r="A9" s="21">
        <v>610007</v>
      </c>
      <c r="B9" s="8">
        <v>4000002</v>
      </c>
      <c r="C9" s="8" t="s">
        <v>131</v>
      </c>
      <c r="D9" s="22" t="s">
        <v>207</v>
      </c>
    </row>
    <row r="10" spans="1:4">
      <c r="A10" s="21">
        <v>610008</v>
      </c>
      <c r="B10" s="8">
        <v>4000002</v>
      </c>
      <c r="C10" s="8" t="s">
        <v>133</v>
      </c>
      <c r="D10" s="22" t="s">
        <v>208</v>
      </c>
    </row>
    <row r="11" spans="1:4">
      <c r="A11" s="21">
        <v>610009</v>
      </c>
      <c r="B11" s="8">
        <v>4000002</v>
      </c>
      <c r="C11" s="8" t="s">
        <v>135</v>
      </c>
      <c r="D11" s="22" t="s">
        <v>209</v>
      </c>
    </row>
    <row r="12" spans="1:4">
      <c r="A12" s="21">
        <v>610010</v>
      </c>
      <c r="B12" s="8">
        <v>4000002</v>
      </c>
      <c r="C12" s="8" t="s">
        <v>137</v>
      </c>
      <c r="D12" s="22" t="s">
        <v>210</v>
      </c>
    </row>
    <row r="13" spans="1:4">
      <c r="A13" s="21">
        <v>610011</v>
      </c>
      <c r="B13" s="8">
        <v>4000002</v>
      </c>
      <c r="C13" s="8" t="s">
        <v>139</v>
      </c>
      <c r="D13" s="22" t="s">
        <v>211</v>
      </c>
    </row>
    <row r="14" spans="1:4">
      <c r="A14" s="21">
        <v>610012</v>
      </c>
      <c r="B14" s="8">
        <v>4000002</v>
      </c>
      <c r="C14" s="8" t="s">
        <v>141</v>
      </c>
      <c r="D14" s="22" t="s">
        <v>212</v>
      </c>
    </row>
    <row r="15" spans="1:4">
      <c r="A15" s="21">
        <v>610013</v>
      </c>
      <c r="B15" s="8">
        <v>4000003</v>
      </c>
      <c r="C15" s="8" t="s">
        <v>131</v>
      </c>
      <c r="D15" s="22" t="s">
        <v>213</v>
      </c>
    </row>
    <row r="16" spans="1:4">
      <c r="A16" s="21">
        <v>610014</v>
      </c>
      <c r="B16" s="8">
        <v>4000003</v>
      </c>
      <c r="C16" s="8" t="s">
        <v>133</v>
      </c>
      <c r="D16" s="22" t="s">
        <v>214</v>
      </c>
    </row>
    <row r="17" spans="1:4">
      <c r="A17" s="21">
        <v>610015</v>
      </c>
      <c r="B17" s="8">
        <v>4000003</v>
      </c>
      <c r="C17" s="8" t="s">
        <v>135</v>
      </c>
      <c r="D17" s="22" t="s">
        <v>215</v>
      </c>
    </row>
    <row r="18" spans="1:4">
      <c r="A18" s="21">
        <v>610016</v>
      </c>
      <c r="B18" s="8">
        <v>4000003</v>
      </c>
      <c r="C18" s="8" t="s">
        <v>137</v>
      </c>
      <c r="D18" s="22" t="s">
        <v>216</v>
      </c>
    </row>
    <row r="19" spans="1:4">
      <c r="A19" s="21">
        <v>610017</v>
      </c>
      <c r="B19" s="8">
        <v>4000003</v>
      </c>
      <c r="C19" s="8" t="s">
        <v>139</v>
      </c>
      <c r="D19" s="22" t="s">
        <v>217</v>
      </c>
    </row>
    <row r="20" spans="1:4">
      <c r="A20" s="21">
        <v>610018</v>
      </c>
      <c r="B20" s="8">
        <v>4000003</v>
      </c>
      <c r="C20" s="8" t="s">
        <v>141</v>
      </c>
      <c r="D20" s="22" t="s">
        <v>218</v>
      </c>
    </row>
  </sheetData>
  <phoneticPr fontId="7" type="noConversion"/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1"/>
  <sheetViews>
    <sheetView workbookViewId="0"/>
  </sheetViews>
  <sheetFormatPr defaultColWidth="14.42578125" defaultRowHeight="15" customHeight="1"/>
  <cols>
    <col min="1" max="1" width="23" customWidth="1"/>
    <col min="2" max="2" width="28.140625" customWidth="1"/>
    <col min="3" max="3" width="36.7109375" customWidth="1"/>
    <col min="4" max="4" width="18.28515625" customWidth="1"/>
    <col min="5" max="5" width="23.5703125" customWidth="1"/>
    <col min="6" max="6" width="23.85546875" customWidth="1"/>
    <col min="7" max="7" width="38.28515625" customWidth="1"/>
    <col min="8" max="8" width="35.7109375" customWidth="1"/>
    <col min="9" max="9" width="35.140625" customWidth="1"/>
    <col min="10" max="24" width="12.5703125" customWidth="1"/>
  </cols>
  <sheetData>
    <row r="1" spans="1:24" ht="18" customHeight="1">
      <c r="A1" s="12" t="s">
        <v>0</v>
      </c>
      <c r="B1" s="12" t="s">
        <v>48</v>
      </c>
      <c r="C1" s="12" t="s">
        <v>2</v>
      </c>
      <c r="D1" s="12" t="s">
        <v>2</v>
      </c>
      <c r="E1" s="12" t="s">
        <v>48</v>
      </c>
      <c r="F1" s="12" t="s">
        <v>48</v>
      </c>
      <c r="G1" s="12" t="s">
        <v>2</v>
      </c>
      <c r="H1" s="12" t="s">
        <v>2</v>
      </c>
      <c r="I1" s="12" t="s">
        <v>2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4" ht="18" customHeight="1">
      <c r="A2" s="15" t="s">
        <v>46</v>
      </c>
      <c r="B2" s="14" t="s">
        <v>219</v>
      </c>
      <c r="C2" s="14" t="s">
        <v>220</v>
      </c>
      <c r="D2" s="14" t="s">
        <v>9</v>
      </c>
      <c r="E2" s="24" t="s">
        <v>221</v>
      </c>
      <c r="F2" s="24" t="s">
        <v>222</v>
      </c>
      <c r="G2" s="14" t="s">
        <v>223</v>
      </c>
      <c r="H2" s="14" t="s">
        <v>224</v>
      </c>
      <c r="I2" s="14" t="s">
        <v>225</v>
      </c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</row>
    <row r="3" spans="1:24" ht="18" customHeight="1">
      <c r="A3" s="15">
        <v>500001</v>
      </c>
      <c r="B3" s="14">
        <v>0</v>
      </c>
      <c r="C3" s="14">
        <v>1.5</v>
      </c>
      <c r="D3" s="14">
        <v>1</v>
      </c>
      <c r="E3" s="26">
        <v>1</v>
      </c>
      <c r="F3" s="26">
        <f t="shared" ref="F3:F5" si="0">2^10</f>
        <v>1024</v>
      </c>
      <c r="G3" s="14">
        <v>0.05</v>
      </c>
      <c r="H3" s="14">
        <v>0.02</v>
      </c>
      <c r="I3" s="14">
        <v>0.03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</row>
    <row r="4" spans="1:24" ht="18" customHeight="1">
      <c r="A4" s="15">
        <v>500002</v>
      </c>
      <c r="B4" s="14">
        <v>0</v>
      </c>
      <c r="C4" s="14">
        <v>1.75</v>
      </c>
      <c r="D4" s="14">
        <v>1</v>
      </c>
      <c r="E4" s="26">
        <v>1</v>
      </c>
      <c r="F4" s="26">
        <f t="shared" si="0"/>
        <v>1024</v>
      </c>
      <c r="G4" s="14">
        <v>0.1</v>
      </c>
      <c r="H4" s="14">
        <v>0.02</v>
      </c>
      <c r="I4" s="14">
        <v>0.05</v>
      </c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4" ht="18" customHeight="1">
      <c r="A5" s="15">
        <v>500003</v>
      </c>
      <c r="B5" s="14">
        <v>0</v>
      </c>
      <c r="C5" s="14">
        <v>2</v>
      </c>
      <c r="D5" s="14">
        <v>0.5</v>
      </c>
      <c r="E5" s="8">
        <v>1</v>
      </c>
      <c r="F5" s="26">
        <f t="shared" si="0"/>
        <v>1024</v>
      </c>
      <c r="G5" s="14">
        <v>0.05</v>
      </c>
      <c r="H5" s="14">
        <v>0.02</v>
      </c>
      <c r="I5" s="14">
        <v>0.03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</row>
    <row r="6" spans="1:24" ht="18" customHeight="1">
      <c r="A6" s="13"/>
      <c r="B6" s="16" t="s">
        <v>226</v>
      </c>
      <c r="C6" s="16" t="s">
        <v>227</v>
      </c>
      <c r="D6" s="16" t="s">
        <v>228</v>
      </c>
      <c r="E6" s="27" t="s">
        <v>229</v>
      </c>
      <c r="F6" s="27" t="s">
        <v>230</v>
      </c>
      <c r="G6" s="16" t="s">
        <v>231</v>
      </c>
      <c r="H6" s="16" t="s">
        <v>232</v>
      </c>
      <c r="I6" s="16" t="s">
        <v>233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</row>
    <row r="7" spans="1:24" ht="18" customHeight="1">
      <c r="A7" s="13"/>
      <c r="B7" s="13"/>
      <c r="C7" s="13"/>
      <c r="D7" s="13"/>
      <c r="E7" s="16"/>
      <c r="F7" s="16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</row>
    <row r="8" spans="1:24" ht="18" customHeight="1">
      <c r="A8" s="28" t="s">
        <v>234</v>
      </c>
      <c r="B8" s="13"/>
      <c r="C8" s="13"/>
      <c r="D8" s="13"/>
      <c r="E8" s="16"/>
      <c r="F8" s="16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</row>
    <row r="9" spans="1:24" ht="18" customHeight="1">
      <c r="A9" s="29" t="s">
        <v>235</v>
      </c>
      <c r="B9" s="28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</row>
    <row r="10" spans="1:24" ht="18" customHeight="1">
      <c r="A10" s="28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spans="1:24" ht="18" customHeight="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</row>
    <row r="12" spans="1:24" ht="18" customHeight="1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24" ht="18" customHeight="1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  <row r="14" spans="1:24" ht="18" customHeight="1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</row>
    <row r="15" spans="1:24" ht="18" customHeight="1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</row>
    <row r="16" spans="1:24" ht="18" customHeight="1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7" spans="1:24" ht="18" customHeight="1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</row>
    <row r="18" spans="1:24" ht="18" customHeight="1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</row>
    <row r="19" spans="1:24" ht="18" customHeight="1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</row>
    <row r="20" spans="1:24" ht="18" customHeight="1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</row>
    <row r="21" spans="1:24" ht="18" customHeight="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spans="1:24" ht="18" customHeight="1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</row>
    <row r="23" spans="1:24" ht="18" customHeight="1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spans="1:24" ht="18" customHeight="1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</row>
    <row r="25" spans="1:24" ht="18" customHeight="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spans="1:24" ht="18" customHeight="1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</row>
    <row r="27" spans="1:24" ht="18" customHeigh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spans="1:24" ht="18" customHeight="1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</row>
    <row r="29" spans="1:24" ht="18" customHeight="1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spans="1:24" ht="18" customHeight="1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</row>
    <row r="31" spans="1:24" ht="18" customHeight="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 spans="1:24" ht="18" customHeight="1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</row>
    <row r="33" spans="1:24" ht="18" customHeight="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</row>
    <row r="34" spans="1:24" ht="18" customHeight="1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</row>
    <row r="35" spans="1:24" ht="18" customHeight="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</row>
    <row r="36" spans="1:24" ht="18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</row>
    <row r="37" spans="1:24" ht="18" customHeight="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</row>
    <row r="38" spans="1:24" ht="18" customHeight="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</row>
    <row r="39" spans="1:24" ht="18" customHeight="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</row>
    <row r="40" spans="1:24" ht="18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</row>
    <row r="41" spans="1:24" ht="18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</row>
    <row r="42" spans="1:24" ht="18" customHeight="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</row>
    <row r="43" spans="1:24" ht="18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</row>
    <row r="44" spans="1:24" ht="18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</row>
    <row r="45" spans="1:24" ht="18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</row>
    <row r="46" spans="1:24" ht="18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</row>
    <row r="47" spans="1:24" ht="18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</row>
    <row r="48" spans="1:24" ht="18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</row>
    <row r="49" spans="1:24" ht="18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</row>
    <row r="50" spans="1:24" ht="18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</row>
    <row r="51" spans="1:24" ht="18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</row>
    <row r="52" spans="1:24" ht="18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</row>
    <row r="53" spans="1:24" ht="18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</row>
    <row r="54" spans="1:24" ht="18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</row>
    <row r="55" spans="1:24" ht="18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</row>
    <row r="56" spans="1:24" ht="18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</row>
    <row r="57" spans="1:24" ht="18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</row>
    <row r="58" spans="1:24" ht="18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</row>
    <row r="59" spans="1:24" ht="18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</row>
    <row r="60" spans="1:24" ht="18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</row>
    <row r="61" spans="1:24" ht="18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</row>
    <row r="62" spans="1:24" ht="18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</row>
    <row r="63" spans="1:24" ht="18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</row>
    <row r="64" spans="1:24" ht="18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</row>
    <row r="65" spans="1:24" ht="18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</row>
    <row r="66" spans="1:24" ht="18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</row>
    <row r="67" spans="1:24" ht="18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</row>
    <row r="68" spans="1:24" ht="18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</row>
    <row r="69" spans="1:24" ht="18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</row>
    <row r="70" spans="1:24" ht="18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</row>
    <row r="71" spans="1:24" ht="18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</row>
    <row r="72" spans="1:24" ht="18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</row>
    <row r="73" spans="1:24" ht="18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</row>
    <row r="74" spans="1:24" ht="18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</row>
    <row r="75" spans="1:24" ht="18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</row>
    <row r="76" spans="1:24" ht="18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</row>
    <row r="77" spans="1:24" ht="18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</row>
    <row r="78" spans="1:24" ht="18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</row>
    <row r="79" spans="1:24" ht="18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</row>
    <row r="80" spans="1:24" ht="18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</row>
    <row r="81" spans="1:24" ht="18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</row>
    <row r="82" spans="1:24" ht="18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</row>
    <row r="83" spans="1:24" ht="18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</row>
    <row r="84" spans="1:24" ht="18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</row>
    <row r="85" spans="1:24" ht="18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</row>
    <row r="86" spans="1:24" ht="18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</row>
    <row r="87" spans="1:24" ht="18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</row>
    <row r="88" spans="1:24" ht="18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</row>
    <row r="89" spans="1:24" ht="18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</row>
    <row r="90" spans="1:24" ht="18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</row>
    <row r="91" spans="1:24" ht="18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</row>
    <row r="92" spans="1:24" ht="18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</row>
    <row r="93" spans="1:24" ht="18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</row>
    <row r="94" spans="1:24" ht="18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</row>
    <row r="95" spans="1:24" ht="18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</row>
    <row r="96" spans="1:24" ht="18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</row>
    <row r="97" spans="1:24" ht="18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</row>
    <row r="98" spans="1:24" ht="18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</row>
    <row r="99" spans="1:24" ht="18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</row>
    <row r="100" spans="1:24" ht="18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</row>
    <row r="101" spans="1:24" ht="18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</row>
    <row r="102" spans="1:24" ht="18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</row>
    <row r="103" spans="1:24" ht="18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</row>
    <row r="104" spans="1:24" ht="18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</row>
    <row r="105" spans="1:24" ht="18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</row>
    <row r="106" spans="1:24" ht="18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</row>
    <row r="107" spans="1:24" ht="18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</row>
    <row r="108" spans="1:24" ht="18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</row>
    <row r="109" spans="1:24" ht="18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</row>
    <row r="110" spans="1:24" ht="18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</row>
    <row r="111" spans="1:24" ht="18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</row>
    <row r="112" spans="1:24" ht="18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</row>
    <row r="113" spans="1:24" ht="18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</row>
    <row r="114" spans="1:24" ht="18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</row>
    <row r="115" spans="1:24" ht="18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</row>
    <row r="116" spans="1:24" ht="18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</row>
    <row r="117" spans="1:24" ht="18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</row>
    <row r="118" spans="1:24" ht="18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</row>
    <row r="119" spans="1:24" ht="18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</row>
    <row r="120" spans="1:24" ht="18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</row>
    <row r="121" spans="1:24" ht="18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</row>
    <row r="122" spans="1:24" ht="18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</row>
    <row r="123" spans="1:24" ht="18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</row>
    <row r="124" spans="1:24" ht="18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</row>
    <row r="125" spans="1:24" ht="18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</row>
    <row r="126" spans="1:24" ht="18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</row>
    <row r="127" spans="1:24" ht="18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</row>
    <row r="128" spans="1:24" ht="18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</row>
    <row r="129" spans="1:24" ht="18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</row>
    <row r="130" spans="1:24" ht="18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:24" ht="18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:24" ht="18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:24" ht="18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:24" ht="18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:24" ht="18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:24" ht="18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:24" ht="18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:24" ht="18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:24" ht="18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spans="1:24" ht="18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spans="1:24" ht="18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</row>
    <row r="142" spans="1:24" ht="18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</row>
    <row r="143" spans="1:24" ht="18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</row>
    <row r="144" spans="1:24" ht="18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</row>
    <row r="145" spans="1:24" ht="18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</row>
    <row r="146" spans="1:24" ht="18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</row>
    <row r="147" spans="1:24" ht="18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</row>
    <row r="148" spans="1:24" ht="18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</row>
    <row r="149" spans="1:24" ht="18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</row>
    <row r="150" spans="1:24" ht="18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</row>
    <row r="151" spans="1:24" ht="18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</row>
    <row r="152" spans="1:24" ht="18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</row>
    <row r="153" spans="1:24" ht="18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</row>
    <row r="154" spans="1:24" ht="18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</row>
    <row r="155" spans="1:24" ht="18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</row>
    <row r="156" spans="1:24" ht="18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</row>
    <row r="157" spans="1:24" ht="18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</row>
    <row r="158" spans="1:24" ht="18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</row>
    <row r="159" spans="1:24" ht="18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</row>
    <row r="160" spans="1:24" ht="18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</row>
    <row r="161" spans="1:24" ht="18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</row>
    <row r="162" spans="1:24" ht="18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</row>
    <row r="163" spans="1:24" ht="18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</row>
    <row r="164" spans="1:24" ht="18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</row>
    <row r="165" spans="1:24" ht="18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</row>
    <row r="166" spans="1:24" ht="18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</row>
    <row r="167" spans="1:24" ht="18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</row>
    <row r="168" spans="1:24" ht="18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</row>
    <row r="169" spans="1:24" ht="18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</row>
    <row r="170" spans="1:24" ht="18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</row>
    <row r="171" spans="1:24" ht="18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</row>
    <row r="172" spans="1:24" ht="18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</row>
    <row r="173" spans="1:24" ht="18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</row>
    <row r="174" spans="1:24" ht="18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</row>
    <row r="175" spans="1:24" ht="18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</row>
    <row r="176" spans="1:24" ht="18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</row>
    <row r="177" spans="1:24" ht="18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</row>
    <row r="178" spans="1:24" ht="18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</row>
    <row r="179" spans="1:24" ht="18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</row>
    <row r="180" spans="1:24" ht="18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</row>
    <row r="181" spans="1:24" ht="18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</row>
    <row r="182" spans="1:24" ht="18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</row>
    <row r="183" spans="1:24" ht="18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</row>
    <row r="184" spans="1:24" ht="18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</row>
    <row r="185" spans="1:24" ht="18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</row>
    <row r="186" spans="1:24" ht="18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</row>
    <row r="187" spans="1:24" ht="18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</row>
    <row r="188" spans="1:24" ht="18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</row>
    <row r="189" spans="1:24" ht="18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</row>
    <row r="190" spans="1:24" ht="18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</row>
    <row r="191" spans="1:24" ht="18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</row>
    <row r="192" spans="1:24" ht="18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</row>
    <row r="193" spans="1:24" ht="18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</row>
    <row r="194" spans="1:24" ht="18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</row>
    <row r="195" spans="1:24" ht="18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</row>
    <row r="196" spans="1:24" ht="18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</row>
    <row r="197" spans="1:24" ht="18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</row>
    <row r="198" spans="1:24" ht="18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</row>
    <row r="199" spans="1:24" ht="18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</row>
    <row r="200" spans="1:24" ht="18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</row>
    <row r="201" spans="1:24" ht="18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</row>
    <row r="202" spans="1:24" ht="18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</row>
    <row r="203" spans="1:24" ht="18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</row>
    <row r="204" spans="1:24" ht="18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</row>
    <row r="205" spans="1:24" ht="18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</row>
    <row r="206" spans="1:24" ht="18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</row>
    <row r="207" spans="1:24" ht="18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</row>
    <row r="208" spans="1:24" ht="18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</row>
    <row r="209" spans="1:24" ht="18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</row>
    <row r="210" spans="1:24" ht="18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</row>
    <row r="211" spans="1:24" ht="18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</row>
    <row r="212" spans="1:24" ht="18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</row>
    <row r="213" spans="1:24" ht="18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</row>
    <row r="214" spans="1:24" ht="18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</row>
    <row r="215" spans="1:24" ht="18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</row>
    <row r="216" spans="1:24" ht="18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</row>
    <row r="217" spans="1:24" ht="18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</row>
    <row r="218" spans="1:24" ht="18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</row>
    <row r="219" spans="1:24" ht="18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</row>
    <row r="220" spans="1:24" ht="18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</row>
    <row r="221" spans="1:24" ht="18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</row>
    <row r="222" spans="1:24" ht="15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</row>
    <row r="223" spans="1:24" ht="15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</row>
    <row r="224" spans="1:24" ht="15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</row>
    <row r="225" spans="1:24" ht="15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</row>
    <row r="226" spans="1:24" ht="15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</row>
    <row r="227" spans="1:24" ht="15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</row>
    <row r="228" spans="1:24" ht="15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</row>
    <row r="229" spans="1:24" ht="15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</row>
    <row r="230" spans="1:24" ht="15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</row>
    <row r="231" spans="1:24" ht="15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</row>
    <row r="232" spans="1:24" ht="15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</row>
    <row r="233" spans="1:24" ht="15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</row>
    <row r="234" spans="1:24" ht="15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</row>
    <row r="235" spans="1:24" ht="15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</row>
    <row r="236" spans="1:24" ht="15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</row>
    <row r="237" spans="1:24" ht="15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</row>
    <row r="238" spans="1:24" ht="15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</row>
    <row r="239" spans="1:24" ht="15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</row>
    <row r="240" spans="1:24" ht="15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</row>
    <row r="241" spans="1:24" ht="15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</row>
    <row r="242" spans="1:24" ht="15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</row>
    <row r="243" spans="1:24" ht="15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</row>
    <row r="244" spans="1:24" ht="15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</row>
    <row r="245" spans="1:24" ht="15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</row>
    <row r="246" spans="1:24" ht="15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</row>
    <row r="247" spans="1:24" ht="15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</row>
    <row r="248" spans="1:24" ht="15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</row>
    <row r="249" spans="1:24" ht="15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</row>
    <row r="250" spans="1:24" ht="15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</row>
    <row r="251" spans="1:24" ht="15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</row>
    <row r="252" spans="1:24" ht="15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</row>
    <row r="253" spans="1:24" ht="15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</row>
    <row r="254" spans="1:24" ht="15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</row>
    <row r="255" spans="1:24" ht="15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</row>
    <row r="256" spans="1:24" ht="15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</row>
    <row r="257" spans="1:24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</row>
    <row r="258" spans="1:24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</row>
    <row r="259" spans="1:24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</row>
    <row r="260" spans="1:24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</row>
    <row r="261" spans="1:24" ht="15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</row>
    <row r="262" spans="1:24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</row>
    <row r="263" spans="1:24" ht="15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</row>
    <row r="264" spans="1:24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</row>
    <row r="265" spans="1:24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</row>
    <row r="266" spans="1:24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</row>
    <row r="267" spans="1:24" ht="15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</row>
    <row r="268" spans="1:24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</row>
    <row r="269" spans="1:24" ht="15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</row>
    <row r="270" spans="1:24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</row>
    <row r="271" spans="1:24" ht="15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</row>
    <row r="272" spans="1:24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</row>
    <row r="273" spans="1:24" ht="15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</row>
    <row r="274" spans="1:24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</row>
    <row r="275" spans="1:24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</row>
    <row r="276" spans="1:24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</row>
    <row r="277" spans="1:24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</row>
    <row r="278" spans="1:24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</row>
    <row r="279" spans="1:24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</row>
    <row r="280" spans="1:24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</row>
    <row r="281" spans="1:24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</row>
    <row r="282" spans="1:24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</row>
    <row r="283" spans="1:24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</row>
    <row r="284" spans="1:24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</row>
    <row r="285" spans="1:24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</row>
    <row r="286" spans="1:24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</row>
    <row r="287" spans="1:24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</row>
    <row r="288" spans="1:24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</row>
    <row r="289" spans="1:24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</row>
    <row r="290" spans="1:24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</row>
    <row r="291" spans="1:24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</row>
    <row r="292" spans="1:24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</row>
    <row r="293" spans="1:24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</row>
    <row r="294" spans="1:24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</row>
    <row r="295" spans="1:24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</row>
    <row r="296" spans="1:24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</row>
    <row r="297" spans="1:24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</row>
    <row r="298" spans="1:24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</row>
    <row r="299" spans="1:24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</row>
    <row r="300" spans="1:24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</row>
    <row r="301" spans="1:24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</row>
    <row r="302" spans="1:24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</row>
    <row r="303" spans="1:24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</row>
    <row r="304" spans="1:24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</row>
    <row r="305" spans="1:24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</row>
    <row r="306" spans="1:24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</row>
    <row r="307" spans="1:24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</row>
    <row r="308" spans="1:24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</row>
    <row r="309" spans="1:24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</row>
    <row r="310" spans="1:24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</row>
    <row r="311" spans="1:24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</row>
    <row r="312" spans="1:24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</row>
    <row r="313" spans="1:24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</row>
    <row r="314" spans="1:24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</row>
    <row r="315" spans="1:24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</row>
    <row r="316" spans="1:24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</row>
    <row r="317" spans="1:24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</row>
    <row r="318" spans="1:24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</row>
    <row r="319" spans="1:24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</row>
    <row r="320" spans="1:24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</row>
    <row r="321" spans="1:24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</row>
    <row r="322" spans="1:24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</row>
    <row r="323" spans="1:24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</row>
    <row r="324" spans="1:24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</row>
    <row r="325" spans="1:24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</row>
    <row r="326" spans="1:24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</row>
    <row r="327" spans="1:24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</row>
    <row r="328" spans="1:24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</row>
    <row r="329" spans="1:24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</row>
    <row r="330" spans="1:24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</row>
    <row r="331" spans="1:24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</row>
    <row r="332" spans="1:24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</row>
    <row r="333" spans="1:24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</row>
    <row r="334" spans="1:24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</row>
    <row r="335" spans="1:24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</row>
    <row r="336" spans="1:24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</row>
    <row r="337" spans="1:24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</row>
    <row r="338" spans="1:24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</row>
    <row r="339" spans="1:24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</row>
    <row r="340" spans="1:24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</row>
    <row r="341" spans="1:24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</row>
    <row r="342" spans="1:24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</row>
    <row r="343" spans="1:24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</row>
    <row r="344" spans="1:24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</row>
    <row r="345" spans="1:24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</row>
    <row r="346" spans="1:24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</row>
    <row r="347" spans="1:24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</row>
    <row r="348" spans="1:24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</row>
    <row r="349" spans="1:24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</row>
    <row r="350" spans="1:24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</row>
    <row r="351" spans="1:24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</row>
    <row r="352" spans="1:24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</row>
    <row r="353" spans="1:24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</row>
    <row r="354" spans="1:24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</row>
    <row r="355" spans="1:24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</row>
    <row r="356" spans="1:24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</row>
    <row r="357" spans="1:24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</row>
    <row r="358" spans="1:24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</row>
    <row r="359" spans="1:24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</row>
    <row r="360" spans="1:24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</row>
    <row r="361" spans="1:24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</row>
    <row r="362" spans="1:24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</row>
    <row r="363" spans="1:24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</row>
    <row r="364" spans="1:24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</row>
    <row r="365" spans="1:24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</row>
    <row r="366" spans="1:24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</row>
    <row r="367" spans="1:24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</row>
    <row r="368" spans="1:24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</row>
    <row r="369" spans="1:24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</row>
    <row r="370" spans="1:24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</row>
    <row r="371" spans="1:24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</row>
    <row r="372" spans="1:24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</row>
    <row r="373" spans="1:24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</row>
    <row r="374" spans="1:24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</row>
    <row r="375" spans="1:24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</row>
    <row r="376" spans="1:24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</row>
    <row r="377" spans="1:24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</row>
    <row r="378" spans="1:24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</row>
    <row r="379" spans="1:24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</row>
    <row r="380" spans="1:24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</row>
    <row r="381" spans="1:24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</row>
    <row r="382" spans="1:24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</row>
    <row r="383" spans="1:24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</row>
    <row r="384" spans="1:24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</row>
    <row r="385" spans="1:24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</row>
    <row r="386" spans="1:24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</row>
    <row r="387" spans="1:24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</row>
    <row r="388" spans="1:24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</row>
    <row r="389" spans="1:24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</row>
    <row r="390" spans="1:24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</row>
    <row r="391" spans="1:24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</row>
    <row r="392" spans="1:24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</row>
    <row r="393" spans="1:24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</row>
    <row r="394" spans="1:24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</row>
    <row r="395" spans="1:24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</row>
    <row r="396" spans="1:24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</row>
    <row r="397" spans="1:24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</row>
    <row r="398" spans="1:24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</row>
    <row r="399" spans="1:24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</row>
    <row r="400" spans="1:24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</row>
    <row r="401" spans="1:24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</row>
    <row r="402" spans="1:24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</row>
    <row r="403" spans="1:24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</row>
    <row r="404" spans="1:24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</row>
    <row r="405" spans="1:24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</row>
    <row r="406" spans="1:24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</row>
    <row r="407" spans="1:24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</row>
    <row r="408" spans="1:24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</row>
    <row r="409" spans="1:24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</row>
    <row r="410" spans="1:24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</row>
    <row r="411" spans="1:24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</row>
    <row r="412" spans="1:24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</row>
    <row r="413" spans="1:24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</row>
    <row r="414" spans="1:24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</row>
    <row r="415" spans="1:24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</row>
    <row r="416" spans="1:24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</row>
    <row r="417" spans="1:24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</row>
    <row r="418" spans="1:24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</row>
    <row r="419" spans="1:24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</row>
    <row r="420" spans="1:24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</row>
    <row r="421" spans="1:24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</row>
    <row r="422" spans="1:24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</row>
    <row r="423" spans="1:24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</row>
    <row r="424" spans="1:24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</row>
    <row r="425" spans="1:24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</row>
    <row r="426" spans="1:24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</row>
    <row r="427" spans="1:24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</row>
    <row r="428" spans="1:24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</row>
    <row r="429" spans="1:24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</row>
    <row r="430" spans="1:24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</row>
    <row r="431" spans="1:24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</row>
    <row r="432" spans="1:24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</row>
    <row r="433" spans="1:24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</row>
    <row r="434" spans="1:24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</row>
    <row r="435" spans="1:24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</row>
    <row r="436" spans="1:24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</row>
    <row r="437" spans="1:24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</row>
    <row r="438" spans="1:24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</row>
    <row r="439" spans="1:24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</row>
    <row r="440" spans="1:24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</row>
    <row r="441" spans="1:24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</row>
    <row r="442" spans="1:24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</row>
    <row r="443" spans="1:24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</row>
    <row r="444" spans="1:24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</row>
    <row r="445" spans="1:24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</row>
    <row r="446" spans="1:24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</row>
    <row r="447" spans="1:24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</row>
    <row r="448" spans="1:24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</row>
    <row r="449" spans="1:24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</row>
    <row r="450" spans="1:24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</row>
    <row r="451" spans="1:24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</row>
    <row r="452" spans="1:24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</row>
    <row r="453" spans="1:24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</row>
    <row r="454" spans="1:24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</row>
    <row r="455" spans="1:24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</row>
    <row r="456" spans="1:24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</row>
    <row r="457" spans="1:24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</row>
    <row r="458" spans="1:24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</row>
    <row r="459" spans="1:24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</row>
    <row r="460" spans="1:24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</row>
    <row r="461" spans="1:24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</row>
    <row r="462" spans="1:24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</row>
    <row r="463" spans="1:24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</row>
    <row r="464" spans="1:24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</row>
    <row r="465" spans="1:24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</row>
    <row r="466" spans="1:24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</row>
    <row r="467" spans="1:24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</row>
    <row r="468" spans="1:24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</row>
    <row r="469" spans="1:24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</row>
    <row r="470" spans="1:24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</row>
    <row r="471" spans="1:24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</row>
    <row r="472" spans="1:24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</row>
    <row r="473" spans="1:24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</row>
    <row r="474" spans="1:24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</row>
    <row r="475" spans="1:24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</row>
    <row r="476" spans="1:24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</row>
    <row r="477" spans="1:24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</row>
    <row r="478" spans="1:24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</row>
    <row r="479" spans="1:24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</row>
    <row r="480" spans="1:24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</row>
    <row r="481" spans="1:24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</row>
    <row r="482" spans="1:24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</row>
    <row r="483" spans="1:24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</row>
    <row r="484" spans="1:24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</row>
    <row r="485" spans="1:24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</row>
    <row r="486" spans="1:24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</row>
    <row r="487" spans="1:24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</row>
    <row r="488" spans="1:24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</row>
    <row r="489" spans="1:24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</row>
    <row r="490" spans="1:24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</row>
    <row r="491" spans="1:24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</row>
    <row r="492" spans="1:24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</row>
    <row r="493" spans="1:24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</row>
    <row r="494" spans="1:24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</row>
    <row r="495" spans="1:24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</row>
    <row r="496" spans="1:24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</row>
    <row r="497" spans="1:24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</row>
    <row r="498" spans="1:24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</row>
    <row r="499" spans="1:24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</row>
    <row r="500" spans="1:24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</row>
    <row r="501" spans="1:24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</row>
    <row r="502" spans="1:24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</row>
    <row r="503" spans="1:24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</row>
    <row r="504" spans="1:24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</row>
    <row r="505" spans="1:24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</row>
    <row r="506" spans="1:24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</row>
    <row r="507" spans="1:24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</row>
    <row r="508" spans="1:24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</row>
    <row r="509" spans="1:24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</row>
    <row r="510" spans="1:24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</row>
    <row r="511" spans="1:24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</row>
    <row r="512" spans="1:24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</row>
    <row r="513" spans="1:24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</row>
    <row r="514" spans="1:24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</row>
    <row r="515" spans="1:24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</row>
    <row r="516" spans="1:24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</row>
    <row r="517" spans="1:24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</row>
    <row r="518" spans="1:24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</row>
    <row r="519" spans="1:24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</row>
    <row r="520" spans="1:24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</row>
    <row r="521" spans="1:24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</row>
    <row r="522" spans="1:24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</row>
    <row r="523" spans="1:24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</row>
    <row r="524" spans="1:24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</row>
    <row r="525" spans="1:24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</row>
    <row r="526" spans="1:24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</row>
    <row r="527" spans="1:24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</row>
    <row r="528" spans="1:24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</row>
    <row r="529" spans="1:24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</row>
    <row r="530" spans="1:24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</row>
    <row r="531" spans="1:24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</row>
    <row r="532" spans="1:24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</row>
    <row r="533" spans="1:24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</row>
    <row r="534" spans="1:24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</row>
    <row r="535" spans="1:24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</row>
    <row r="536" spans="1:24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</row>
    <row r="537" spans="1:24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</row>
    <row r="538" spans="1:24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</row>
    <row r="539" spans="1:24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</row>
    <row r="540" spans="1:24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</row>
    <row r="541" spans="1:24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</row>
    <row r="542" spans="1:24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</row>
    <row r="543" spans="1:24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</row>
    <row r="544" spans="1:24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</row>
    <row r="545" spans="1:24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</row>
    <row r="546" spans="1:24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</row>
    <row r="547" spans="1:24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</row>
    <row r="548" spans="1:24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</row>
    <row r="549" spans="1:24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</row>
    <row r="550" spans="1:24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</row>
    <row r="551" spans="1:24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</row>
    <row r="552" spans="1:24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</row>
    <row r="553" spans="1:24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</row>
    <row r="554" spans="1:24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</row>
    <row r="555" spans="1:24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</row>
    <row r="556" spans="1:24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</row>
    <row r="557" spans="1:24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</row>
    <row r="558" spans="1:24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</row>
    <row r="559" spans="1:24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</row>
    <row r="560" spans="1:24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</row>
    <row r="561" spans="1:24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</row>
    <row r="562" spans="1:24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</row>
    <row r="563" spans="1:24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</row>
    <row r="564" spans="1:24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</row>
    <row r="565" spans="1:24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</row>
    <row r="566" spans="1:24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</row>
    <row r="567" spans="1:24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</row>
    <row r="568" spans="1:24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</row>
    <row r="569" spans="1:24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</row>
    <row r="570" spans="1:24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</row>
    <row r="571" spans="1:24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</row>
    <row r="572" spans="1:24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</row>
    <row r="573" spans="1:24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</row>
    <row r="574" spans="1:24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</row>
    <row r="575" spans="1:24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</row>
    <row r="576" spans="1:24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</row>
    <row r="577" spans="1:24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</row>
    <row r="578" spans="1:24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</row>
    <row r="579" spans="1:24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</row>
    <row r="580" spans="1:24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</row>
    <row r="581" spans="1:24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</row>
    <row r="582" spans="1:24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</row>
    <row r="583" spans="1:24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</row>
    <row r="584" spans="1:24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</row>
    <row r="585" spans="1:24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</row>
    <row r="586" spans="1:24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</row>
    <row r="587" spans="1:24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</row>
    <row r="588" spans="1:24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</row>
    <row r="589" spans="1:24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</row>
    <row r="590" spans="1:24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</row>
    <row r="591" spans="1:24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</row>
    <row r="592" spans="1:24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</row>
    <row r="593" spans="1:24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</row>
    <row r="594" spans="1:24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</row>
    <row r="595" spans="1:24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</row>
    <row r="596" spans="1:24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</row>
    <row r="597" spans="1:24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</row>
    <row r="598" spans="1:24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</row>
    <row r="599" spans="1:24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</row>
    <row r="600" spans="1:24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</row>
    <row r="601" spans="1:24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</row>
    <row r="602" spans="1:24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</row>
    <row r="603" spans="1:24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</row>
    <row r="604" spans="1:24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</row>
    <row r="605" spans="1:24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</row>
    <row r="606" spans="1:24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</row>
    <row r="607" spans="1:24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</row>
    <row r="608" spans="1:24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</row>
    <row r="609" spans="1:24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</row>
    <row r="610" spans="1:24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</row>
    <row r="611" spans="1:24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</row>
    <row r="612" spans="1:24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</row>
    <row r="613" spans="1:24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</row>
    <row r="614" spans="1:24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</row>
    <row r="615" spans="1:24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</row>
    <row r="616" spans="1:24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</row>
    <row r="617" spans="1:24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</row>
    <row r="618" spans="1:24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</row>
    <row r="619" spans="1:24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</row>
    <row r="620" spans="1:24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</row>
    <row r="621" spans="1:24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</row>
    <row r="622" spans="1:24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</row>
    <row r="623" spans="1:24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</row>
    <row r="624" spans="1:24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</row>
    <row r="625" spans="1:24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</row>
    <row r="626" spans="1:24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</row>
    <row r="627" spans="1:24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</row>
    <row r="628" spans="1:24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</row>
    <row r="629" spans="1:24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</row>
    <row r="630" spans="1:24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</row>
    <row r="631" spans="1:24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</row>
    <row r="632" spans="1:24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</row>
    <row r="633" spans="1:24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</row>
    <row r="634" spans="1:24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</row>
    <row r="635" spans="1:24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</row>
    <row r="636" spans="1:24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</row>
    <row r="637" spans="1:24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</row>
    <row r="638" spans="1:24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</row>
    <row r="639" spans="1:24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</row>
    <row r="640" spans="1:24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</row>
    <row r="641" spans="1:24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</row>
    <row r="642" spans="1:24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</row>
    <row r="643" spans="1:24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</row>
    <row r="644" spans="1:24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</row>
    <row r="645" spans="1:24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</row>
    <row r="646" spans="1:24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</row>
    <row r="647" spans="1:24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</row>
    <row r="648" spans="1:24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</row>
    <row r="649" spans="1:24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</row>
    <row r="650" spans="1:24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</row>
    <row r="651" spans="1:24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</row>
    <row r="652" spans="1:24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</row>
    <row r="653" spans="1:24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</row>
    <row r="654" spans="1:24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</row>
    <row r="655" spans="1:24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</row>
    <row r="656" spans="1:24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</row>
    <row r="657" spans="1:24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</row>
    <row r="658" spans="1:24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</row>
    <row r="659" spans="1:24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</row>
    <row r="660" spans="1:24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</row>
    <row r="661" spans="1:24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</row>
    <row r="662" spans="1:24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</row>
    <row r="663" spans="1:24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</row>
    <row r="664" spans="1:24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</row>
    <row r="665" spans="1:24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</row>
    <row r="666" spans="1:24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</row>
    <row r="667" spans="1:24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</row>
    <row r="668" spans="1:24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</row>
    <row r="669" spans="1:24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</row>
    <row r="670" spans="1:24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</row>
    <row r="671" spans="1:24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</row>
    <row r="672" spans="1:24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</row>
    <row r="673" spans="1:24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</row>
    <row r="674" spans="1:24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</row>
    <row r="675" spans="1:24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</row>
    <row r="676" spans="1:24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</row>
    <row r="677" spans="1:24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</row>
    <row r="678" spans="1:24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</row>
    <row r="679" spans="1:24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</row>
    <row r="680" spans="1:24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</row>
    <row r="681" spans="1:24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</row>
    <row r="682" spans="1:24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</row>
    <row r="683" spans="1:24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</row>
    <row r="684" spans="1:24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</row>
    <row r="685" spans="1:24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</row>
    <row r="686" spans="1:24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</row>
    <row r="687" spans="1:24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</row>
    <row r="688" spans="1:24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</row>
    <row r="689" spans="1:24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</row>
    <row r="690" spans="1:24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</row>
    <row r="691" spans="1:24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</row>
    <row r="692" spans="1:24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</row>
    <row r="693" spans="1:24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</row>
    <row r="694" spans="1:24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</row>
    <row r="695" spans="1:24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</row>
    <row r="696" spans="1:24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</row>
    <row r="697" spans="1:24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</row>
    <row r="698" spans="1:24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</row>
    <row r="699" spans="1:24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</row>
    <row r="700" spans="1:24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</row>
    <row r="701" spans="1:24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</row>
    <row r="702" spans="1:24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</row>
    <row r="703" spans="1:24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</row>
    <row r="704" spans="1:24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</row>
    <row r="705" spans="1:24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</row>
    <row r="706" spans="1:24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</row>
    <row r="707" spans="1:24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</row>
    <row r="708" spans="1:24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</row>
    <row r="709" spans="1:24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</row>
    <row r="710" spans="1:24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</row>
    <row r="711" spans="1:24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</row>
    <row r="712" spans="1:24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</row>
    <row r="713" spans="1:24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</row>
    <row r="714" spans="1:24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</row>
    <row r="715" spans="1:24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</row>
    <row r="716" spans="1:24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</row>
    <row r="717" spans="1:24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</row>
    <row r="718" spans="1:24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</row>
    <row r="719" spans="1:24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</row>
    <row r="720" spans="1:24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</row>
    <row r="721" spans="1:24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</row>
    <row r="722" spans="1:24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</row>
    <row r="723" spans="1:24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</row>
    <row r="724" spans="1:24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</row>
    <row r="725" spans="1:24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</row>
    <row r="726" spans="1:24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</row>
    <row r="727" spans="1:24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</row>
    <row r="728" spans="1:24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</row>
    <row r="729" spans="1:24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</row>
    <row r="730" spans="1:24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</row>
    <row r="731" spans="1:24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</row>
    <row r="732" spans="1:24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</row>
    <row r="733" spans="1:24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</row>
    <row r="734" spans="1:24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</row>
    <row r="735" spans="1:24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</row>
    <row r="736" spans="1:24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</row>
    <row r="737" spans="1:24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</row>
    <row r="738" spans="1:24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</row>
    <row r="739" spans="1:24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</row>
    <row r="740" spans="1:24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</row>
    <row r="741" spans="1:24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</row>
    <row r="742" spans="1:24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</row>
    <row r="743" spans="1:24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</row>
    <row r="744" spans="1:24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</row>
    <row r="745" spans="1:24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</row>
    <row r="746" spans="1:24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</row>
    <row r="747" spans="1:24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</row>
    <row r="748" spans="1:24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</row>
    <row r="749" spans="1:24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</row>
    <row r="750" spans="1:24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</row>
    <row r="751" spans="1:24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</row>
    <row r="752" spans="1:24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</row>
    <row r="753" spans="1:24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</row>
    <row r="754" spans="1:24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</row>
    <row r="755" spans="1:24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</row>
    <row r="756" spans="1:24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</row>
    <row r="757" spans="1:24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</row>
    <row r="758" spans="1:24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</row>
    <row r="759" spans="1:24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</row>
    <row r="760" spans="1:24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</row>
    <row r="761" spans="1:24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</row>
    <row r="762" spans="1:24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</row>
    <row r="763" spans="1:24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</row>
    <row r="764" spans="1:24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</row>
    <row r="765" spans="1:24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</row>
    <row r="766" spans="1:24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</row>
    <row r="767" spans="1:24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</row>
    <row r="768" spans="1:24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</row>
    <row r="769" spans="1:24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</row>
    <row r="770" spans="1:24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</row>
    <row r="771" spans="1:24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</row>
    <row r="772" spans="1:24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</row>
    <row r="773" spans="1:24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</row>
    <row r="774" spans="1:24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</row>
    <row r="775" spans="1:24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</row>
    <row r="776" spans="1:24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</row>
    <row r="777" spans="1:24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</row>
    <row r="778" spans="1:24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</row>
    <row r="779" spans="1:24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</row>
    <row r="780" spans="1:24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</row>
    <row r="781" spans="1:24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</row>
    <row r="782" spans="1:24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</row>
    <row r="783" spans="1:24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</row>
    <row r="784" spans="1:24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</row>
    <row r="785" spans="1:24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</row>
    <row r="786" spans="1:24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</row>
    <row r="787" spans="1:24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</row>
    <row r="788" spans="1:24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</row>
    <row r="789" spans="1:24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</row>
    <row r="790" spans="1:24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</row>
    <row r="791" spans="1:24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</row>
    <row r="792" spans="1:24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</row>
    <row r="793" spans="1:24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</row>
    <row r="794" spans="1:24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</row>
    <row r="795" spans="1:24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</row>
    <row r="796" spans="1:24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</row>
    <row r="797" spans="1:24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</row>
    <row r="798" spans="1:24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</row>
    <row r="799" spans="1:24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</row>
    <row r="800" spans="1:24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</row>
    <row r="801" spans="1:24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</row>
    <row r="802" spans="1:24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</row>
    <row r="803" spans="1:24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</row>
    <row r="804" spans="1:24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</row>
    <row r="805" spans="1:24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</row>
    <row r="806" spans="1:24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</row>
    <row r="807" spans="1:24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</row>
    <row r="808" spans="1:24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</row>
    <row r="809" spans="1:24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</row>
    <row r="810" spans="1:24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</row>
    <row r="811" spans="1:24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</row>
    <row r="812" spans="1:24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</row>
    <row r="813" spans="1:24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</row>
    <row r="814" spans="1:24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</row>
    <row r="815" spans="1:24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</row>
    <row r="816" spans="1:24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</row>
    <row r="817" spans="1:24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</row>
    <row r="818" spans="1:24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</row>
    <row r="819" spans="1:24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</row>
    <row r="820" spans="1:24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</row>
    <row r="821" spans="1:24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</row>
    <row r="822" spans="1:24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</row>
    <row r="823" spans="1:24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</row>
    <row r="824" spans="1:24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</row>
    <row r="825" spans="1:24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</row>
    <row r="826" spans="1:24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</row>
    <row r="827" spans="1:24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</row>
    <row r="828" spans="1:24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</row>
    <row r="829" spans="1:24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</row>
    <row r="830" spans="1:24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</row>
    <row r="831" spans="1:24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</row>
    <row r="832" spans="1:24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</row>
    <row r="833" spans="1:24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</row>
    <row r="834" spans="1:24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</row>
    <row r="835" spans="1:24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</row>
    <row r="836" spans="1:24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</row>
    <row r="837" spans="1:24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</row>
    <row r="838" spans="1:24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</row>
    <row r="839" spans="1:24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</row>
    <row r="840" spans="1:24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</row>
    <row r="841" spans="1:24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</row>
    <row r="842" spans="1:24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</row>
    <row r="843" spans="1:24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</row>
    <row r="844" spans="1:24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</row>
    <row r="845" spans="1:24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</row>
    <row r="846" spans="1:24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</row>
    <row r="847" spans="1:24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</row>
    <row r="848" spans="1:24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</row>
    <row r="849" spans="1:24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</row>
    <row r="850" spans="1:24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</row>
    <row r="851" spans="1:24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</row>
    <row r="852" spans="1:24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</row>
    <row r="853" spans="1:24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</row>
    <row r="854" spans="1:24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</row>
    <row r="855" spans="1:24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</row>
    <row r="856" spans="1:24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</row>
    <row r="857" spans="1:24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</row>
    <row r="858" spans="1:24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</row>
    <row r="859" spans="1:24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</row>
    <row r="860" spans="1:24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</row>
    <row r="861" spans="1:24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</row>
    <row r="862" spans="1:24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</row>
    <row r="863" spans="1:24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</row>
    <row r="864" spans="1:24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</row>
    <row r="865" spans="1:24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</row>
    <row r="866" spans="1:24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</row>
    <row r="867" spans="1:24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</row>
    <row r="868" spans="1:24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</row>
    <row r="869" spans="1:24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</row>
    <row r="870" spans="1:24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</row>
    <row r="871" spans="1:24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</row>
    <row r="872" spans="1:24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</row>
    <row r="873" spans="1:24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</row>
    <row r="874" spans="1:24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</row>
    <row r="875" spans="1:24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</row>
    <row r="876" spans="1:24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</row>
    <row r="877" spans="1:24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</row>
    <row r="878" spans="1:24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</row>
    <row r="879" spans="1:24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</row>
    <row r="880" spans="1:24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</row>
    <row r="881" spans="1:24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</row>
    <row r="882" spans="1:24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</row>
    <row r="883" spans="1:24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</row>
    <row r="884" spans="1:24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</row>
    <row r="885" spans="1:24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</row>
    <row r="886" spans="1:24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</row>
    <row r="887" spans="1:24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</row>
    <row r="888" spans="1:24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</row>
    <row r="889" spans="1:24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</row>
    <row r="890" spans="1:24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</row>
    <row r="891" spans="1:24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</row>
    <row r="892" spans="1:24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</row>
    <row r="893" spans="1:24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</row>
    <row r="894" spans="1:24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</row>
    <row r="895" spans="1:24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</row>
    <row r="896" spans="1:24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</row>
    <row r="897" spans="1:24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</row>
    <row r="898" spans="1:24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</row>
    <row r="899" spans="1:24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</row>
    <row r="900" spans="1:24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</row>
    <row r="901" spans="1:24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</row>
    <row r="902" spans="1:24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</row>
    <row r="903" spans="1:24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</row>
    <row r="904" spans="1:24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</row>
    <row r="905" spans="1:24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</row>
    <row r="906" spans="1:24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</row>
    <row r="907" spans="1:24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</row>
    <row r="908" spans="1:24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</row>
    <row r="909" spans="1:24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</row>
    <row r="910" spans="1:24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</row>
    <row r="911" spans="1:24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</row>
    <row r="912" spans="1:24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</row>
    <row r="913" spans="1:24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</row>
    <row r="914" spans="1:24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</row>
    <row r="915" spans="1:24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</row>
    <row r="916" spans="1:24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</row>
    <row r="917" spans="1:24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</row>
    <row r="918" spans="1:24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</row>
    <row r="919" spans="1:24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</row>
    <row r="920" spans="1:24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</row>
    <row r="921" spans="1:24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</row>
    <row r="922" spans="1:24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</row>
    <row r="923" spans="1:24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</row>
    <row r="924" spans="1:24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</row>
    <row r="925" spans="1:24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</row>
    <row r="926" spans="1:24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</row>
    <row r="927" spans="1:24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</row>
    <row r="928" spans="1:24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</row>
    <row r="929" spans="1:24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</row>
    <row r="930" spans="1:24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</row>
    <row r="931" spans="1:24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</row>
    <row r="932" spans="1:24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</row>
    <row r="933" spans="1:24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</row>
    <row r="934" spans="1:24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</row>
    <row r="935" spans="1:24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</row>
    <row r="936" spans="1:24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</row>
    <row r="937" spans="1:24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</row>
    <row r="938" spans="1:24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</row>
    <row r="939" spans="1:24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</row>
    <row r="940" spans="1:24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</row>
    <row r="941" spans="1:24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</row>
    <row r="942" spans="1:24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</row>
    <row r="943" spans="1:24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</row>
    <row r="944" spans="1:24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</row>
    <row r="945" spans="1:24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</row>
    <row r="946" spans="1:24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</row>
    <row r="947" spans="1:24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</row>
    <row r="948" spans="1:24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</row>
    <row r="949" spans="1:24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</row>
    <row r="950" spans="1:24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</row>
    <row r="951" spans="1:24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</row>
    <row r="952" spans="1:24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</row>
    <row r="953" spans="1:24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</row>
    <row r="954" spans="1:24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</row>
    <row r="955" spans="1:24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</row>
    <row r="956" spans="1:24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</row>
    <row r="957" spans="1:24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</row>
    <row r="958" spans="1:24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</row>
    <row r="959" spans="1:24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</row>
    <row r="960" spans="1:24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</row>
    <row r="961" spans="1:24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</row>
    <row r="962" spans="1:24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</row>
    <row r="963" spans="1:24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</row>
    <row r="964" spans="1:24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</row>
    <row r="965" spans="1:24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</row>
    <row r="966" spans="1:24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</row>
    <row r="967" spans="1:24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</row>
    <row r="968" spans="1:24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</row>
    <row r="969" spans="1:24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</row>
    <row r="970" spans="1:24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</row>
    <row r="971" spans="1:24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</row>
    <row r="972" spans="1:24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</row>
    <row r="973" spans="1:24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</row>
    <row r="974" spans="1:24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</row>
    <row r="975" spans="1:24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</row>
    <row r="976" spans="1:24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</row>
    <row r="977" spans="1:24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</row>
    <row r="978" spans="1:24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</row>
    <row r="979" spans="1:24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</row>
    <row r="980" spans="1:24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</row>
    <row r="981" spans="1:24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</row>
    <row r="982" spans="1:24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</row>
    <row r="983" spans="1:24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</row>
    <row r="984" spans="1:24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</row>
    <row r="985" spans="1:24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</row>
    <row r="986" spans="1:24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</row>
    <row r="987" spans="1:24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</row>
    <row r="988" spans="1:24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</row>
    <row r="989" spans="1:24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</row>
    <row r="990" spans="1:24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</row>
    <row r="991" spans="1:24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</row>
    <row r="992" spans="1:24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</row>
    <row r="993" spans="1:24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</row>
    <row r="994" spans="1:24" ht="15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</row>
    <row r="995" spans="1:24" ht="15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</row>
    <row r="996" spans="1:24" ht="15.75" customHeight="1">
      <c r="A996" s="13"/>
      <c r="B996" s="13"/>
      <c r="C996" s="13"/>
      <c r="D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</row>
    <row r="997" spans="1:24" ht="15.75" customHeight="1">
      <c r="A997" s="13"/>
      <c r="B997" s="13"/>
      <c r="C997" s="13"/>
      <c r="D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</row>
    <row r="998" spans="1:24" ht="15.75" customHeight="1">
      <c r="A998" s="13"/>
      <c r="B998" s="13"/>
      <c r="C998" s="13"/>
      <c r="D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</row>
    <row r="999" spans="1:24" ht="15.75" customHeight="1">
      <c r="A999" s="13"/>
      <c r="B999" s="13"/>
      <c r="C999" s="13"/>
      <c r="D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</row>
    <row r="1000" spans="1:24" ht="15.75" customHeight="1">
      <c r="A1000" s="13"/>
      <c r="B1000" s="13"/>
      <c r="C1000" s="13"/>
      <c r="D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</row>
    <row r="1001" spans="1:24" ht="15.75" customHeight="1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</row>
  </sheetData>
  <phoneticPr fontId="7" type="noConversion"/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0"/>
  <sheetViews>
    <sheetView workbookViewId="0"/>
  </sheetViews>
  <sheetFormatPr defaultColWidth="14.42578125" defaultRowHeight="15" customHeight="1"/>
  <cols>
    <col min="1" max="1" width="13.5703125" customWidth="1"/>
    <col min="2" max="2" width="14.7109375" customWidth="1"/>
    <col min="3" max="3" width="19.42578125" customWidth="1"/>
    <col min="4" max="4" width="101.7109375" customWidth="1"/>
  </cols>
  <sheetData>
    <row r="1" spans="1:4">
      <c r="A1" s="18" t="s">
        <v>0</v>
      </c>
      <c r="B1" s="18" t="s">
        <v>0</v>
      </c>
      <c r="C1" s="18" t="s">
        <v>1</v>
      </c>
      <c r="D1" s="18" t="s">
        <v>0</v>
      </c>
    </row>
    <row r="2" spans="1:4">
      <c r="A2" s="19" t="s">
        <v>128</v>
      </c>
      <c r="B2" s="20" t="s">
        <v>236</v>
      </c>
      <c r="C2" s="20" t="s">
        <v>129</v>
      </c>
      <c r="D2" s="20" t="s">
        <v>130</v>
      </c>
    </row>
    <row r="3" spans="1:4">
      <c r="A3" s="21">
        <v>630001</v>
      </c>
      <c r="B3" s="8">
        <v>5000001</v>
      </c>
      <c r="C3" s="8" t="s">
        <v>131</v>
      </c>
      <c r="D3" s="22" t="s">
        <v>237</v>
      </c>
    </row>
    <row r="4" spans="1:4">
      <c r="A4" s="21">
        <v>630002</v>
      </c>
      <c r="B4" s="8">
        <v>5000001</v>
      </c>
      <c r="C4" s="8" t="s">
        <v>133</v>
      </c>
      <c r="D4" s="22" t="s">
        <v>238</v>
      </c>
    </row>
    <row r="5" spans="1:4">
      <c r="A5" s="21">
        <v>630003</v>
      </c>
      <c r="B5" s="8">
        <v>5000001</v>
      </c>
      <c r="C5" s="8" t="s">
        <v>135</v>
      </c>
      <c r="D5" s="22" t="s">
        <v>239</v>
      </c>
    </row>
    <row r="6" spans="1:4">
      <c r="A6" s="21">
        <v>630004</v>
      </c>
      <c r="B6" s="8">
        <v>5000001</v>
      </c>
      <c r="C6" s="8" t="s">
        <v>137</v>
      </c>
      <c r="D6" s="22" t="s">
        <v>240</v>
      </c>
    </row>
    <row r="7" spans="1:4">
      <c r="A7" s="21">
        <v>630005</v>
      </c>
      <c r="B7" s="8">
        <v>5000001</v>
      </c>
      <c r="C7" s="8" t="s">
        <v>139</v>
      </c>
      <c r="D7" s="22" t="s">
        <v>241</v>
      </c>
    </row>
    <row r="8" spans="1:4">
      <c r="A8" s="21">
        <v>630006</v>
      </c>
      <c r="B8" s="8">
        <v>5000001</v>
      </c>
      <c r="C8" s="8" t="s">
        <v>141</v>
      </c>
      <c r="D8" s="22" t="s">
        <v>242</v>
      </c>
    </row>
    <row r="9" spans="1:4">
      <c r="A9" s="21">
        <v>630007</v>
      </c>
      <c r="B9" s="8">
        <v>5000002</v>
      </c>
      <c r="C9" s="8" t="s">
        <v>131</v>
      </c>
      <c r="D9" s="22" t="s">
        <v>243</v>
      </c>
    </row>
    <row r="10" spans="1:4">
      <c r="A10" s="21">
        <v>630008</v>
      </c>
      <c r="B10" s="8">
        <v>5000002</v>
      </c>
      <c r="C10" s="8" t="s">
        <v>133</v>
      </c>
      <c r="D10" s="22" t="s">
        <v>244</v>
      </c>
    </row>
    <row r="11" spans="1:4">
      <c r="A11" s="21">
        <v>630009</v>
      </c>
      <c r="B11" s="8">
        <v>5000002</v>
      </c>
      <c r="C11" s="8" t="s">
        <v>135</v>
      </c>
      <c r="D11" s="22" t="s">
        <v>245</v>
      </c>
    </row>
    <row r="12" spans="1:4">
      <c r="A12" s="21">
        <v>630010</v>
      </c>
      <c r="B12" s="8">
        <v>5000002</v>
      </c>
      <c r="C12" s="8" t="s">
        <v>137</v>
      </c>
      <c r="D12" s="22" t="s">
        <v>246</v>
      </c>
    </row>
    <row r="13" spans="1:4">
      <c r="A13" s="21">
        <v>630011</v>
      </c>
      <c r="B13" s="8">
        <v>5000002</v>
      </c>
      <c r="C13" s="8" t="s">
        <v>139</v>
      </c>
      <c r="D13" s="22" t="s">
        <v>247</v>
      </c>
    </row>
    <row r="14" spans="1:4">
      <c r="A14" s="21">
        <v>630012</v>
      </c>
      <c r="B14" s="8">
        <v>5000002</v>
      </c>
      <c r="C14" s="8" t="s">
        <v>141</v>
      </c>
      <c r="D14" s="22" t="s">
        <v>248</v>
      </c>
    </row>
    <row r="15" spans="1:4">
      <c r="A15" s="21">
        <v>630013</v>
      </c>
      <c r="B15" s="8">
        <v>5000003</v>
      </c>
      <c r="C15" s="8" t="s">
        <v>131</v>
      </c>
      <c r="D15" s="22" t="s">
        <v>237</v>
      </c>
    </row>
    <row r="16" spans="1:4">
      <c r="A16" s="21">
        <v>630014</v>
      </c>
      <c r="B16" s="8">
        <v>5000003</v>
      </c>
      <c r="C16" s="8" t="s">
        <v>133</v>
      </c>
      <c r="D16" s="22" t="s">
        <v>238</v>
      </c>
    </row>
    <row r="17" spans="1:4">
      <c r="A17" s="21">
        <v>630015</v>
      </c>
      <c r="B17" s="8">
        <v>5000003</v>
      </c>
      <c r="C17" s="8" t="s">
        <v>135</v>
      </c>
      <c r="D17" s="22" t="s">
        <v>239</v>
      </c>
    </row>
    <row r="18" spans="1:4">
      <c r="A18" s="21">
        <v>630016</v>
      </c>
      <c r="B18" s="8">
        <v>5000003</v>
      </c>
      <c r="C18" s="8" t="s">
        <v>137</v>
      </c>
      <c r="D18" s="22" t="s">
        <v>240</v>
      </c>
    </row>
    <row r="19" spans="1:4">
      <c r="A19" s="21">
        <v>630017</v>
      </c>
      <c r="B19" s="8">
        <v>5000003</v>
      </c>
      <c r="C19" s="8" t="s">
        <v>139</v>
      </c>
      <c r="D19" s="22" t="s">
        <v>241</v>
      </c>
    </row>
    <row r="20" spans="1:4">
      <c r="A20" s="21">
        <v>630018</v>
      </c>
      <c r="B20" s="8">
        <v>5000003</v>
      </c>
      <c r="C20" s="8" t="s">
        <v>141</v>
      </c>
      <c r="D20" s="22" t="s">
        <v>242</v>
      </c>
    </row>
  </sheetData>
  <phoneticPr fontId="7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character_base</vt:lpstr>
      <vt:lpstr>Skill(액티브)</vt:lpstr>
      <vt:lpstr>Skill(버프)</vt:lpstr>
      <vt:lpstr>Skill(버프 타입)</vt:lpstr>
      <vt:lpstr>Skill_Selection_Description</vt:lpstr>
      <vt:lpstr>Equipment</vt:lpstr>
      <vt:lpstr>Equipment_Selection_Description</vt:lpstr>
      <vt:lpstr>Training</vt:lpstr>
      <vt:lpstr>Training_Selection_Description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KGA</dc:creator>
  <cp:lastModifiedBy>KGA</cp:lastModifiedBy>
  <dcterms:created xsi:type="dcterms:W3CDTF">2025-06-26T02:38:55Z</dcterms:created>
  <dcterms:modified xsi:type="dcterms:W3CDTF">2025-07-07T04:48:29Z</dcterms:modified>
</cp:coreProperties>
</file>