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https://awobu.sharepoint.com/teams/VernetzungDatenZahlen-DemokratiefrderrechnerDFQR/Freigegebene Dokumente/Daten/"/>
    </mc:Choice>
  </mc:AlternateContent>
  <xr:revisionPtr revIDLastSave="0" documentId="8_{E1015379-BB36-4064-803B-BADB53C177A6}" xr6:coauthVersionLast="47" xr6:coauthVersionMax="47" xr10:uidLastSave="{00000000-0000-0000-0000-000000000000}"/>
  <bookViews>
    <workbookView xWindow="-28920" yWindow="-120" windowWidth="29040" windowHeight="15840" xr2:uid="{3FC4AEB3-DA10-456E-802A-2C287CBF23A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<sst xmlns="http://schemas.openxmlformats.org/spreadsheetml/2006/main" count="18" uniqueCount="18">
  <si>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Förderichtlinie</t>
  </si>
  <si>
    <t xml:space="preserve">Höhe der Zuwendung </t>
  </si>
  <si>
    <t>Erstorientierungskurse für Schutzsuchende und Zugewanderte</t>
  </si>
  <si>
    <t>Zusammenhalt durch Teilhabe</t>
  </si>
  <si>
    <t>Bundesaltenplan</t>
  </si>
  <si>
    <t>rückenwind3 für Vielfalt, Wandel und Zukunftsfähigkeit in der Sozialwirtschaft</t>
  </si>
  <si>
    <t>Plattform Privatheit – IT-Sicherheit schützt Privatheit und stützt Demokratie</t>
  </si>
  <si>
    <t>Demokratie leben!</t>
  </si>
  <si>
    <t>Gleichstellungspolitische Vorhaben</t>
  </si>
  <si>
    <t>Politische Erwachsenenbildung durch die Bundeszentrale für politische Bildung (BpB)</t>
  </si>
  <si>
    <t>Förderung modellhafter und innovativer Projektideen im Rahmen des Land.OpenData-Ideenwettbewerbs</t>
  </si>
  <si>
    <t>Maßnahmen zur gesellschaftlichen und sozialen Integration von Zugewanderten</t>
  </si>
  <si>
    <t>EhAP Plus – Eingliederung hilft gegen Ausgrenzung der am stärksten benachteiligten Personen</t>
  </si>
  <si>
    <t>Partizipation von Menschen mit Behinderungen und ihrer Verbände an der Gestaltung öffentlicher Angelegenheiten</t>
  </si>
  <si>
    <t>Netzwerke integrieren Geflüchtete in den regionalen Arbeitsmarkt (WIR – ESF Plus)</t>
  </si>
  <si>
    <t>Migrationsberatung für erwachsene Zuwanderer (MBE)</t>
  </si>
  <si>
    <t>Familienförderrichtlinien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</si>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</sst>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,,\ &quot; Mio €&quot;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4" fontId="0" fillId="0" borderId="0" xfId="0" applyNumberFormat="1"/>
  </cellXfs>
  <cellStyles count="2">
    <cellStyle name="Standard" xfId="0" builtinId="0"/>
    <cellStyle name="Währung" xfId="1" builtinId="4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,,\ &quot; Mio 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41EC5-1A16-4BC4-BB8D-4FEC120DEBB6}" name="Tabelle1" displayName="Tabelle1" ref="A1:B18" totalsRowShown="0">
  <autoFilter ref="A1:B18" xr:uid="{DDA41EC5-1A16-4BC4-BB8D-4FEC120DEBB6}"/>
  <tableColumns count="2">
    <tableColumn id="1" xr3:uid="{131C2C3B-A70D-432B-A5BB-4D915A4951F8}" name="Förderichtlinie"/>
    <tableColumn id="2" xr3:uid="{B2355663-8A1A-4482-A635-A8F0C9FAA4F5}" name="Höhe der Zuwendung " dataDxfId="0" dataCellStyle="Währung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D090-88BD-4533-A8FD-13F274A4F30D}">
  <dimension ref="A1:B18"/>
  <sheetViews>
    <sheetView tabSelected="1" showWhiteSpace="0" view="pageLayout" zoomScaleNormal="100" workbookViewId="0">
      <selection activeCell="A11" sqref="A11"/>
    </sheetView>
  </sheetViews>
  <sheetFormatPr defaultColWidth="11.42578125" defaultRowHeight="15"/>
  <cols>
    <col min="1" max="1" width="121" customWidth="1"/>
    <col min="2" max="2" width="22" customWidth="1"/>
    <col min="3" max="3" width="102.42578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3">
        <v>24692000</v>
      </c>
    </row>
    <row r="3" spans="1:2">
      <c r="A3" t="s">
        <v>3</v>
      </c>
      <c r="B3" s="3">
        <v>12475000</v>
      </c>
    </row>
    <row r="4" spans="1:2">
      <c r="A4" t="s">
        <v>4</v>
      </c>
      <c r="B4" s="3">
        <v>17229000</v>
      </c>
    </row>
    <row r="5" spans="1:2">
      <c r="A5" t="s">
        <v>5</v>
      </c>
      <c r="B5" s="3">
        <v>31500000</v>
      </c>
    </row>
    <row r="6" spans="1:2">
      <c r="A6" t="s">
        <v>6</v>
      </c>
      <c r="B6" s="3">
        <v>3426167</v>
      </c>
    </row>
    <row r="7" spans="1:2">
      <c r="A7" t="s">
        <v>7</v>
      </c>
      <c r="B7" s="3">
        <v>200000000</v>
      </c>
    </row>
    <row r="8" spans="1:2">
      <c r="A8" t="s">
        <v>8</v>
      </c>
      <c r="B8" s="3">
        <v>22674000</v>
      </c>
    </row>
    <row r="9" spans="1:2">
      <c r="A9" t="s">
        <v>9</v>
      </c>
      <c r="B9" s="3">
        <v>12475000</v>
      </c>
    </row>
    <row r="10" spans="1:2">
      <c r="A10" t="s">
        <v>10</v>
      </c>
      <c r="B10" s="3">
        <v>39000000</v>
      </c>
    </row>
    <row r="11" spans="1:2">
      <c r="A11" t="s">
        <v>11</v>
      </c>
      <c r="B11" s="3">
        <v>61002000</v>
      </c>
    </row>
    <row r="12" spans="1:2">
      <c r="A12" t="s">
        <v>12</v>
      </c>
      <c r="B12" s="3">
        <v>0</v>
      </c>
    </row>
    <row r="13" spans="1:2">
      <c r="A13" t="s">
        <v>13</v>
      </c>
      <c r="B13" s="3">
        <v>2000000</v>
      </c>
    </row>
    <row r="14" spans="1:2">
      <c r="A14" t="s">
        <v>14</v>
      </c>
      <c r="B14" s="3">
        <v>11400000</v>
      </c>
    </row>
    <row r="15" spans="1:2">
      <c r="A15" t="s">
        <v>15</v>
      </c>
      <c r="B15" s="3">
        <v>77491000</v>
      </c>
    </row>
    <row r="16" spans="1:2">
      <c r="A16" t="s">
        <v>16</v>
      </c>
      <c r="B16" s="3">
        <v>24701000</v>
      </c>
    </row>
    <row r="17" spans="1:2">
      <c r="B17" s="4"/>
    </row>
    <row r="18" spans="1:2">
      <c r="A18" s="1" t="s">
        <v>17</v>
      </c>
      <c r="B18" s="2">
        <f>SUM(B2:B16)</f>
        <v>540065167</v>
      </c>
    </row>
  </sheetData>
  <conditionalFormatting sqref="B2:B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{C7391DC8-94C8-4717-A7AD-EF9FF686F83B}</x14:id>
        </ext>
      </extLst>
    </cfRule>
  </conditionalFormatting>
  <pageMargins left="0.7" right="2.0833333333333335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391DC8-94C8-4717-A7AD-EF9FF686F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AAEF6B15029E848AC68556986A29586" ma:contentTypeVersion="4" ma:contentTypeDescription="Ein neues Dokument erstellen." ma:contentTypeScope="" ma:versionID="8e35528bbc63d8d8f93a18b84af5ca90">
  <xsd:schema xmlns:xsd="http://www.w3.org/2001/XMLSchema" xmlns:xs="http://www.w3.org/2001/XMLSchema" xmlns:p="http://schemas.microsoft.com/office/2006/metadata/properties" xmlns:ns2="f3695253-e3af-4423-bfbc-d39da9e96f9d" targetNamespace="http://schemas.microsoft.com/office/2006/metadata/properties" ma:root="true" ma:fieldsID="0dffed11c93da7f9792a92cc320ba19c" ns2:_="">
    <xsd:import namespace="f3695253-e3af-4423-bfbc-d39da9e96f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95253-e3af-4423-bfbc-d39da9e96f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BA6A1-8627-4330-AF3A-C4AB5D07919F}"/>
</file>

<file path=customXml/itemProps2.xml><?xml version="1.0" encoding="utf-8"?>
<ds:datastoreItem xmlns:ds="http://schemas.openxmlformats.org/officeDocument/2006/customXml" ds:itemID="{01CCEAEB-443B-4D0F-A969-668341027831}"/>
</file>

<file path=customXml/itemProps3.xml><?xml version="1.0" encoding="utf-8"?>
<ds:datastoreItem xmlns:ds="http://schemas.openxmlformats.org/officeDocument/2006/customXml" ds:itemID="{6604DA42-773F-4FB6-A943-F095188BF5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AWO Bundesverband e. V.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Grünewald-Schukalla, Lorenz</dc:creator>
  <cp:keywords/>
  <dc:description/>
  <cp:lastModifiedBy/>
  <cp:revision/>
  <dcterms:created xsi:type="dcterms:W3CDTF">2025-07-18T11:39:59Z</dcterms:created>
  <dcterms:modified xsi:type="dcterms:W3CDTF">2025-07-29T14:26:47Z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0x010100BAAEF6B15029E848AC68556986A29586</vt:lpwstr>
  </property>
</Properties>
</file>