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'Тест-кейсы'!$H$7:$H$63</definedName>
  </definedNames>
  <calcPr/>
</workbook>
</file>

<file path=xl/sharedStrings.xml><?xml version="1.0" encoding="utf-8"?>
<sst xmlns="http://schemas.openxmlformats.org/spreadsheetml/2006/main" count="141" uniqueCount="135">
  <si>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</si>
  <si>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</si>
  <si>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</si>
  <si>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</si>
  <si>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</si>
  <si>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</si>
  <si>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</si>
  <si>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</si>
  <si>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</si>
  <si>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</si>
  <si>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</si>
  <si>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</si>
  <si>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</si>
  <si>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</si>
  <si>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</si>
  <si>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</si>
  <si>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</si>
  <si>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</si>
  <si>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</si>
  <si>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</si>
  <si>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</si>
  <si>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</si>
  <si>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кеш и куки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</si>
  <si>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меню "Войти"; 
Выбрть "Регистрация";
Ввести корректные данные ФИО почты телефон пароль;
нажать на галку "Согласие на обработку"</t>
    </r>
  </si>
  <si>
    <t>Регистрация выполнена успешно</t>
  </si>
  <si>
    <t>Негативная авторизация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</si>
  <si>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меню "Войти"; 
Выбрть "Регистрация";
Ввести некорректные данные ФИО почты телефон пароль;
нажать на галку "Согласие на обработку"</t>
    </r>
  </si>
  <si>
    <t>Регистрация не выполнена</t>
  </si>
  <si>
    <t>С введенными некоректными данными выполнена регистрация</t>
  </si>
  <si>
    <t>Оглавление</t>
  </si>
  <si>
    <t>Каталог: Сравнение товаров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</si>
  <si>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Открыть каталог;
выбрать раздел Автоэлектороника;
Выбрать подраздел "Видеорегггистраторы";
товары с помощью быстрокнопок добавиь в сравнение;
срава в попапе быстрого доступа нажать на пункт "сравненение"</t>
    </r>
  </si>
  <si>
    <t>Откроется новая страница с сравнением товаров</t>
  </si>
  <si>
    <t>Каталог: Отзыв на товар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</si>
  <si>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Открыть каталог;
выбрать любой раздел, подраздел и товар;
на странице товара нажать "Отзывы";
далее нажать кнопку "оставить отзыв";
пишем текст, прикрепялем картинку, выставляем  рейтинг;
жмем опубликовать отзыв
</t>
    </r>
  </si>
  <si>
    <t>Отзыв опубликован</t>
  </si>
  <si>
    <t>Каталог: Коментирование отзывов</t>
  </si>
  <si>
    <t>Перейти на сайт http://test2.itcobra.ru/;
Открыть каталог;
выбрать любой раздел, подраздел и товар;
на странице товара нажать "Отзывы";
выбрать любой отзыв нажать "Ответить";
в открывшемся поле пишем коментарий;
жмем опубликовать</t>
  </si>
  <si>
    <t>Коментарий к отзыву опбликован</t>
  </si>
  <si>
    <t>Католог: Добавление товара в корзину</t>
  </si>
  <si>
    <t>Перейти на сайт http://test2.itcobra.ru/;
Открыть каталог;
открыть любые товарыс метками "достоточно", "много";
нажать "добавить в корзину"</t>
  </si>
  <si>
    <t>Товар добавлен в корзину</t>
  </si>
  <si>
    <t>Каталог: Добавление в корзину отсуствующих товаров</t>
  </si>
  <si>
    <t>Перейти на сайт http://test2.itcobra.ru/;
Открыть каталог;
открыть любой товар меткой "нет в наличии";
нажать "добавить в корзину"</t>
  </si>
  <si>
    <t xml:space="preserve">ТОвар не должен добавляться в корзину, так как отсутствует в наличии </t>
  </si>
  <si>
    <t>Товар добавился в корзину</t>
  </si>
  <si>
    <t>Каталог: быстрый просмотр</t>
  </si>
  <si>
    <t>Перейти на сайт http://test2.itcobra.ru/;
Открыть каталог;
выбрать раздел Автоэлектороника;
Выбрать подраздел "Видеорегистраторы";
Навестиь на картинку товара и нажать на появившуюся кнопку "Быстрый просмотр"</t>
  </si>
  <si>
    <t>Открывается поп ап с краткой информацией о товаре и возможностью добавть в корзину</t>
  </si>
  <si>
    <t>Каталог: Фильтры</t>
  </si>
  <si>
    <t>Перейти на сайт http://test2.itcobra.ru/;
Открыть каталог;
выбрать раздел Автоэлектороника;
Выбрать подраздел "Видеорегистраторы";
в фильтре розничная цена выставить 1450-1550;
нажать "показать"</t>
  </si>
  <si>
    <t>применяется указанные ограничения по цене товара</t>
  </si>
  <si>
    <t>Каталог: Отобраджение товаров</t>
  </si>
  <si>
    <t>Перейти на сайт http://test2.itcobra.ru/;
Открыть каталог;
выбрать раздел Автоэлектороника;
Выбрать подраздел "Видеорегггистраторы";
справа над товарами выбрать отоброжение товаров(списком, плиткой, таблицей)</t>
  </si>
  <si>
    <t>товар в разделе отображается согласно выбранному значению</t>
  </si>
  <si>
    <t>Поиск</t>
  </si>
  <si>
    <t>Поиск товара по названию</t>
  </si>
  <si>
    <t>Перейти на сайт http://test2.itcobra.ru/;
в шапке сайта нажать "Поиск";
Ввести Beko</t>
  </si>
  <si>
    <t>Показываются все товары данной торговой марки</t>
  </si>
  <si>
    <t>Оформление заказа</t>
  </si>
  <si>
    <t xml:space="preserve">Выполнить тест "Позитивная реггистрация";
в каталоге выбрать несколько позиций товаров;
проверить нличие товара;
каждый товар добавтиь в корзину;
перейти в корзину, нажать "оформить заказ";
Заполнить всю информацию, нажать крыжик "согласия на обработку персональных данных";
нажать "оформить заказ"
</t>
  </si>
  <si>
    <t>ЗАказ успешно сформирован</t>
  </si>
  <si>
    <t>Оформление заказа товара отсутвуюшего в наличии</t>
  </si>
  <si>
    <t>Выполнить тест "Позитивная реггистрация"</t>
  </si>
  <si>
    <t>Выполнить тест "Добавление в корзину отсуствующих товаров";
нажать "оформить заказ";
Заполнить всю информацию, нажать крыжик "согласия на обработку персональных данных";
нажать "оформить заказ"</t>
  </si>
  <si>
    <t>Заказ не может быть оформлен так как товара нет в наличии</t>
  </si>
  <si>
    <t>ТОвар заказан</t>
  </si>
  <si>
    <t>Негативное оформление заказа</t>
  </si>
  <si>
    <r>
      <rPr>
        <rFont val="Calibri, sans-serif"/>
        <color rgb="FF000000"/>
        <sz val="11.0"/>
      </rPr>
      <t xml:space="preserve">Выполнить тест "Позитивная реггистрация";
в каталоге выбрать несколько позиций товаров;
проверить наличие товара;
каждый товар добавтиь в корзину;
перейти в корзину, нажать "оформить заказ";
пункт доставка: выбрать "доставка курьером"
Не указывать адрес доставки нажать крыжик "согласия на обработку персональных данных";
</t>
    </r>
    <r>
      <rPr>
        <rFont val="Calibri, sans-serif"/>
        <color rgb="FF000000"/>
        <sz val="12.0"/>
      </rPr>
      <t>Нажать "оформить заказ"</t>
    </r>
  </si>
  <si>
    <t>Товар не заказан, так как не указан адрес доставки</t>
  </si>
  <si>
    <t>Негативное оформление заказа 2</t>
  </si>
  <si>
    <t>Выполнить тест "Позитивная реггистрация";
в каталоге выбрать несколько позиций товаров;
проверить наличие товара;
каждый товар добавтиь в корзину;
перейти в корзину, нажать "оформить заказ";
пункт доставка: выбрать "Самовывоз";
Способ оплаты любой кроме "наличные курьеру"
Не указывать адрес доставки нажать крыжик "согласия на обработку персональных данных";
Нажать "оформить заказ"</t>
  </si>
  <si>
    <t>Товар заказан</t>
  </si>
  <si>
    <t>товар не заказн,
просит адрес доставки.
При выборе "самовывоза"
нет пунктов от куда забирать, в Москве 2 магазина</t>
  </si>
  <si>
    <t>Возврат товара</t>
  </si>
  <si>
    <t>Выполнить тест:"Оформление заказа";
Перейти в личный кабинет;
Выбрать текущие заказы;
Нажать отменить заказ</t>
  </si>
  <si>
    <t>Заказ отменен</t>
  </si>
  <si>
    <t>Рекламные предложения</t>
  </si>
  <si>
    <t>Товары с рекламных тайлов</t>
  </si>
  <si>
    <t>Перейти на сайт http://test2.itcobra.ru/;
на главной странице выбрать любой рекламный тайл: мощные ноутбуки для работы и отдыха</t>
  </si>
  <si>
    <t>Откроется страница с ноутбуками с уже забитыми фильтрами</t>
  </si>
  <si>
    <t>тайл и ссылка к нему привязанная не работает</t>
  </si>
  <si>
    <t>товары с рекламных тайлов 2</t>
  </si>
  <si>
    <t>Перейти на сайт http://test2.itcobra.ru/;
на главной странице выбрать рекламный тайл, с привязанной ссылкой;
например: "Удобные рюкзаки Deuter";
нажать кнопку "Узнать подробнее"</t>
  </si>
  <si>
    <t>Откроется страница с рюкзаками</t>
  </si>
  <si>
    <t>открывается главный каталог</t>
  </si>
  <si>
    <t>Техноблог</t>
  </si>
  <si>
    <t>Блог</t>
  </si>
  <si>
    <t>Перейти на сайт http://test2.itcobra.ru/;
на гглавной странице найти раздел"Техноблог"
нажать "все записи";
открыть любую запись</t>
  </si>
  <si>
    <t>Открывается блог</t>
  </si>
  <si>
    <t>Рекомендации</t>
  </si>
  <si>
    <t xml:space="preserve">Открытие товаров </t>
  </si>
  <si>
    <t>Перейти на сайт http://test2.itcobra.ru/;
на гглавной странице найти раздел "рекомендации";
открыть каждый подраздел</t>
  </si>
  <si>
    <t>в каждом подразделе открывается активные ссылки на товары</t>
  </si>
  <si>
    <t>Акции</t>
  </si>
  <si>
    <t>информация об актуальных акциях</t>
  </si>
  <si>
    <t>Перейти на сайт http://test2.itcobra.ru/;
на гглавной странице найти раздел "акция";
открыть все актуальные акции</t>
  </si>
  <si>
    <t>В каждой акции отображаетися актуальная информация об акциях</t>
  </si>
  <si>
    <t>“Ноутбуки по весенней акции” нет описания раздела + в товарах по акции висит видеорегистратор;
“Видеокамеры со скидкой 30%” текст под шапкой не соответствует акции + неверное описание товара;
“Распродажа инструмента” нет описания раздела + неверное описание товаров + нет ссылок на товары по акции;
“Садовая техника по акции” нет описания раздела + неверное описание товаров + нет ссылок на товары по акции;</t>
  </si>
  <si>
    <t>Поп Ап бытсроо доступа</t>
  </si>
  <si>
    <t>работоспособность бытрокнопок</t>
  </si>
  <si>
    <t>Перейти на сайт http://test2.itcobra.ru/;
на гглавной странице найти поп ап быстрого доступа;
нажать на доступные функции:
"корзина" "Отложить" "сравнение"</t>
  </si>
  <si>
    <t>откроются выбранные разделы с добавленым или недобавленым товарами</t>
  </si>
  <si>
    <t>Дополнительная информация</t>
  </si>
  <si>
    <t>О компании</t>
  </si>
  <si>
    <t>Перейти на сайт http://test2.itcobra.ru/;
на гглавной странице пролистать вниз в хутер;
нажать раздел "Компания";
нажать "О Компании"</t>
  </si>
  <si>
    <t>откроется страница с информацией о компании</t>
  </si>
  <si>
    <t>открывается информация для внутренного пользования</t>
  </si>
  <si>
    <t>Компания: Сотрудники</t>
  </si>
  <si>
    <t>Перейти на сайт http://test2.itcobra.ru/;
на гглавной странице пролистать вниз в хутер;
нажать раздел "Компания";
нажать "О Компании";
Нажать "сотрудники"</t>
  </si>
  <si>
    <t>Откроется страница с сотрудниками компании</t>
  </si>
  <si>
    <t>Компания: Сотрудники 2</t>
  </si>
  <si>
    <t>Выполнить тест:"Компания: Сотрудники";
проверить работоспособнось значков-ссылок на личные страницы</t>
  </si>
  <si>
    <t>при нажатии на значок соцсети, отероется личная страничка сотрудника в соцсети</t>
  </si>
  <si>
    <t>ни одна ссылка не работает</t>
  </si>
  <si>
    <t>Компания: Сотрудники 3</t>
  </si>
  <si>
    <t>Выполнить тест:"Компания: Сотрудники";
проверить заполнение личных карточек
и наличие грамматические ошибки</t>
  </si>
  <si>
    <t>все карточки заполнены и нет граматических ошибок</t>
  </si>
  <si>
    <t>не все карточки сотрудников заполнены
в 1 карточке присутсвует грамматическая ошибка</t>
  </si>
  <si>
    <t>информация</t>
  </si>
  <si>
    <t>Перейти на сайт http://test2.itcobra.ru/;
на гглавной странице пролистать вниз в хутер;
нажать раздел "Информаця";
Выбрать подраздел "возможности"</t>
  </si>
  <si>
    <t>Открывается информация для разработчиков</t>
  </si>
  <si>
    <t>Помощь</t>
  </si>
  <si>
    <t>Перейти на сайт http://test2.itcobra.ru/;
на гглавной странице пролистать вниз в хутер;
найти раздел "Оставаться на связи";
открыть все ссылки на соц страницы компании</t>
  </si>
  <si>
    <t xml:space="preserve">Откроются соц сети компании </t>
  </si>
  <si>
    <t xml:space="preserve">Соц сеть "телеграм" открывает журнал </t>
  </si>
  <si>
    <t>Корзина</t>
  </si>
  <si>
    <t>Удаление товара из корзины</t>
  </si>
  <si>
    <t>Перейти на сайт http://test2.itcobra.ru/;
в корзину добавить несколько товаров(любых);
Перейти в козину;
в корзине справа в срочке товара нажать крестик</t>
  </si>
  <si>
    <t>Товар удален из корзины;
Сумма заказа меняется</t>
  </si>
  <si>
    <t>Восстановление удаленного товара из корзины</t>
  </si>
  <si>
    <t>Выполнить кейс: "Удаление товара из корзины"
в появивщейся строчке нажать"Восстановить"</t>
  </si>
  <si>
    <t>удаленный товар восстанавливается;
сумма заказа меняется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</si>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</sst>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11" fillId="3" fontId="7" numFmtId="0" xfId="0" applyAlignment="1" applyBorder="1" applyFont="1">
      <alignment horizontal="center" readingOrder="0" shrinkToFit="0" vertical="bottom" wrapText="1"/>
    </xf>
    <xf borderId="11" fillId="3" fontId="7" numFmtId="0" xfId="0" applyAlignment="1" applyBorder="1" applyFont="1">
      <alignment horizontal="center" readingOrder="0" shrinkToFit="0" wrapText="1"/>
    </xf>
    <xf borderId="11" fillId="3" fontId="7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12" fillId="3" fontId="7" numFmtId="0" xfId="0" applyAlignment="1" applyBorder="1" applyFont="1">
      <alignment horizontal="center" readingOrder="0" shrinkToFit="0" vertical="top" wrapText="1"/>
    </xf>
    <xf borderId="13" fillId="0" fontId="2" numFmtId="0" xfId="0" applyBorder="1" applyFont="1"/>
    <xf borderId="4" fillId="3" fontId="8" numFmtId="0" xfId="0" applyBorder="1" applyFont="1"/>
    <xf borderId="13" fillId="3" fontId="9" numFmtId="0" xfId="0" applyAlignment="1" applyBorder="1" applyFont="1">
      <alignment horizontal="left" shrinkToFit="0" vertical="top" wrapText="1"/>
    </xf>
    <xf borderId="14" fillId="4" fontId="10" numFmtId="0" xfId="0" applyAlignment="1" applyBorder="1" applyFill="1" applyFont="1">
      <alignment horizontal="left" readingOrder="0" shrinkToFit="0" vertical="top" wrapText="1"/>
    </xf>
    <xf borderId="7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10" fillId="3" fontId="9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readingOrder="0" vertical="top"/>
    </xf>
    <xf borderId="4" fillId="0" fontId="11" numFmtId="0" xfId="0" applyAlignment="1" applyBorder="1" applyFont="1">
      <alignment horizontal="left" readingOrder="0" shrinkToFit="0" vertical="top" wrapText="1"/>
    </xf>
    <xf borderId="4" fillId="5" fontId="12" numFmtId="0" xfId="0" applyAlignment="1" applyBorder="1" applyFill="1" applyFont="1">
      <alignment readingOrder="0" vertical="top"/>
    </xf>
    <xf borderId="4" fillId="0" fontId="1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10" fillId="3" fontId="1" numFmtId="0" xfId="0" applyAlignment="1" applyBorder="1" applyFont="1">
      <alignment horizontal="left" shrinkToFit="0" vertical="top" wrapText="1"/>
    </xf>
    <xf borderId="10" fillId="0" fontId="14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shrinkToFit="0" vertical="top" wrapText="1"/>
    </xf>
    <xf borderId="4" fillId="0" fontId="16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13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1" numFmtId="0" xfId="0" applyAlignment="1" applyBorder="1" applyFont="1">
      <alignment horizontal="left" shrinkToFit="0" vertical="top" wrapText="1"/>
    </xf>
    <xf borderId="4" fillId="5" fontId="12" numFmtId="0" xfId="0" applyAlignment="1" applyBorder="1" applyFont="1">
      <alignment readingOrder="0" shrinkToFit="0" vertical="top" wrapText="1"/>
    </xf>
    <xf borderId="10" fillId="0" fontId="14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left" shrinkToFit="0" vertical="top" wrapText="1"/>
    </xf>
    <xf borderId="4" fillId="3" fontId="20" numFmtId="0" xfId="0" applyAlignment="1" applyBorder="1" applyFont="1">
      <alignment horizontal="left" shrinkToFit="0" vertical="top" wrapText="1"/>
    </xf>
    <xf borderId="4" fillId="3" fontId="20" numFmtId="0" xfId="0" applyAlignment="1" applyBorder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26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COUNTIF(J$8:J$56,"failed")</f>
        <v>0</v>
      </c>
      <c r="K1" s="5"/>
      <c r="L1" s="6">
        <f>COUNTIF(L$8:L$56,"failed")</f>
        <v>0</v>
      </c>
      <c r="M1" s="5"/>
      <c r="N1" s="6">
        <f>COUNTIF(N$8:N$56,"failed")</f>
        <v>0</v>
      </c>
      <c r="O1" s="5"/>
      <c r="P1" s="6">
        <f>COUNTIF(P$8:P$56,"failed")</f>
        <v>0</v>
      </c>
      <c r="Q1" s="5"/>
      <c r="R1" s="6">
        <f>COUNTIF(R$8:R$56,"failed")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COUNTIF(J$8:J$57,"passed")</f>
        <v>0</v>
      </c>
      <c r="K2" s="5"/>
      <c r="L2" s="11">
        <f>COUNTIF(L$8:L$57,"passed")</f>
        <v>0</v>
      </c>
      <c r="M2" s="5"/>
      <c r="N2" s="11">
        <f>COUNTIF(N$8:N$57,"passed")</f>
        <v>0</v>
      </c>
      <c r="O2" s="5"/>
      <c r="P2" s="11">
        <f>COUNTIF(P$8:P$57,"passed")</f>
        <v>0</v>
      </c>
      <c r="Q2" s="5"/>
      <c r="R2" s="11">
        <f>COUNTIF(R$8:R$57,"passed")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7" t="s">
        <v>6</v>
      </c>
      <c r="M5" s="5"/>
      <c r="N5" s="17" t="s">
        <v>7</v>
      </c>
      <c r="O5" s="5"/>
      <c r="P5" s="17" t="s">
        <v>8</v>
      </c>
      <c r="Q5" s="5"/>
      <c r="R5" s="17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8" t="s">
        <v>10</v>
      </c>
      <c r="B6" s="19" t="s">
        <v>11</v>
      </c>
      <c r="C6" s="20" t="s">
        <v>12</v>
      </c>
      <c r="D6" s="21"/>
      <c r="E6" s="22" t="s">
        <v>13</v>
      </c>
      <c r="F6" s="23"/>
      <c r="G6" s="19" t="s">
        <v>14</v>
      </c>
      <c r="H6" s="24"/>
      <c r="I6" s="25"/>
      <c r="J6" s="26" t="s">
        <v>15</v>
      </c>
      <c r="K6" s="25"/>
      <c r="L6" s="26" t="s">
        <v>15</v>
      </c>
      <c r="M6" s="25"/>
      <c r="N6" s="26" t="s">
        <v>15</v>
      </c>
      <c r="O6" s="25"/>
      <c r="P6" s="26" t="s">
        <v>15</v>
      </c>
      <c r="Q6" s="25"/>
      <c r="R6" s="26" t="s">
        <v>15</v>
      </c>
      <c r="S6" s="25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7"/>
      <c r="B7" s="27"/>
      <c r="C7" s="27"/>
      <c r="D7" s="28" t="s">
        <v>16</v>
      </c>
      <c r="E7" s="28" t="s">
        <v>17</v>
      </c>
      <c r="F7" s="28" t="s">
        <v>18</v>
      </c>
      <c r="G7" s="27"/>
      <c r="H7" s="28" t="s">
        <v>19</v>
      </c>
      <c r="I7" s="29"/>
      <c r="J7" s="27"/>
      <c r="K7" s="29"/>
      <c r="L7" s="27"/>
      <c r="M7" s="29"/>
      <c r="N7" s="27"/>
      <c r="O7" s="29"/>
      <c r="P7" s="27"/>
      <c r="Q7" s="29"/>
      <c r="R7" s="27"/>
      <c r="S7" s="29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>
      <c r="A8" s="30">
        <v>1.0</v>
      </c>
      <c r="B8" s="31" t="s">
        <v>20</v>
      </c>
      <c r="C8" s="32" t="s">
        <v>21</v>
      </c>
      <c r="D8" s="33" t="s">
        <v>22</v>
      </c>
      <c r="E8" s="34" t="s">
        <v>23</v>
      </c>
      <c r="F8" s="33" t="s">
        <v>24</v>
      </c>
      <c r="G8" s="35"/>
      <c r="H8" s="36"/>
      <c r="I8" s="37"/>
      <c r="J8" s="38"/>
      <c r="K8" s="37"/>
      <c r="L8" s="38"/>
      <c r="M8" s="37"/>
      <c r="N8" s="38"/>
      <c r="O8" s="37"/>
      <c r="P8" s="38"/>
      <c r="Q8" s="37"/>
      <c r="R8" s="38"/>
      <c r="S8" s="37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>
      <c r="A9" s="33">
        <v>2.0</v>
      </c>
      <c r="B9" s="39"/>
      <c r="C9" s="32" t="s">
        <v>25</v>
      </c>
      <c r="D9" s="33" t="s">
        <v>22</v>
      </c>
      <c r="E9" s="34" t="s">
        <v>26</v>
      </c>
      <c r="F9" s="33" t="s">
        <v>27</v>
      </c>
      <c r="G9" s="33" t="s">
        <v>28</v>
      </c>
      <c r="H9" s="36"/>
      <c r="I9" s="37"/>
      <c r="J9" s="38"/>
      <c r="K9" s="37"/>
      <c r="L9" s="38"/>
      <c r="M9" s="37"/>
      <c r="N9" s="38"/>
      <c r="O9" s="37"/>
      <c r="P9" s="38"/>
      <c r="Q9" s="37"/>
      <c r="R9" s="38"/>
      <c r="S9" s="40"/>
      <c r="T9" s="41"/>
      <c r="U9" s="41"/>
      <c r="V9" s="41"/>
      <c r="W9" s="41"/>
      <c r="X9" s="41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8"/>
    </row>
    <row r="10">
      <c r="A10" s="33">
        <v>3.0</v>
      </c>
      <c r="B10" s="43" t="s">
        <v>29</v>
      </c>
      <c r="C10" s="32" t="s">
        <v>30</v>
      </c>
      <c r="D10" s="33"/>
      <c r="E10" s="34" t="s">
        <v>31</v>
      </c>
      <c r="F10" s="33" t="s">
        <v>32</v>
      </c>
      <c r="G10" s="39"/>
      <c r="H10" s="36"/>
      <c r="I10" s="37"/>
      <c r="J10" s="38"/>
      <c r="K10" s="37"/>
      <c r="L10" s="38"/>
      <c r="M10" s="37"/>
      <c r="N10" s="38"/>
      <c r="O10" s="37"/>
      <c r="P10" s="38"/>
      <c r="Q10" s="37"/>
      <c r="R10" s="38"/>
      <c r="S10" s="40"/>
      <c r="T10" s="41"/>
      <c r="U10" s="41"/>
      <c r="V10" s="41"/>
      <c r="W10" s="41"/>
      <c r="X10" s="41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8"/>
    </row>
    <row r="11">
      <c r="A11" s="30">
        <v>4.0</v>
      </c>
      <c r="B11" s="44"/>
      <c r="C11" s="32" t="s">
        <v>33</v>
      </c>
      <c r="D11" s="33"/>
      <c r="E11" s="34" t="s">
        <v>34</v>
      </c>
      <c r="F11" s="33" t="s">
        <v>35</v>
      </c>
      <c r="G11" s="45"/>
      <c r="H11" s="36"/>
      <c r="I11" s="46"/>
      <c r="J11" s="47"/>
      <c r="K11" s="46"/>
      <c r="L11" s="47"/>
      <c r="M11" s="46"/>
      <c r="N11" s="47"/>
      <c r="O11" s="46"/>
      <c r="P11" s="47"/>
      <c r="Q11" s="46"/>
      <c r="R11" s="47"/>
      <c r="S11" s="48"/>
      <c r="T11" s="49"/>
      <c r="U11" s="41"/>
      <c r="V11" s="49"/>
      <c r="W11" s="41"/>
      <c r="X11" s="49"/>
      <c r="Y11" s="41"/>
      <c r="Z11" s="49"/>
      <c r="AA11" s="41"/>
      <c r="AB11" s="49"/>
      <c r="AC11" s="41"/>
      <c r="AD11" s="49"/>
      <c r="AE11" s="41"/>
      <c r="AF11" s="49"/>
      <c r="AG11" s="41"/>
      <c r="AH11" s="49"/>
      <c r="AI11" s="41"/>
      <c r="AJ11" s="49"/>
      <c r="AK11" s="41"/>
      <c r="AL11" s="49"/>
      <c r="AM11" s="41"/>
      <c r="AN11" s="49"/>
      <c r="AO11" s="41"/>
      <c r="AP11" s="49"/>
      <c r="AQ11" s="41"/>
      <c r="AR11" s="49"/>
      <c r="AS11" s="41"/>
      <c r="AT11" s="49"/>
      <c r="AU11" s="41"/>
      <c r="AV11" s="49"/>
      <c r="AW11" s="41"/>
      <c r="AX11" s="49"/>
      <c r="AY11" s="41"/>
      <c r="AZ11" s="49"/>
      <c r="BA11" s="41"/>
      <c r="BB11" s="49"/>
      <c r="BC11" s="41"/>
      <c r="BD11" s="49"/>
      <c r="BE11" s="41"/>
      <c r="BF11" s="49"/>
      <c r="BG11" s="41"/>
      <c r="BH11" s="49"/>
      <c r="BI11" s="41"/>
      <c r="BJ11" s="49"/>
      <c r="BK11" s="41"/>
      <c r="BL11" s="49"/>
      <c r="BM11" s="41"/>
      <c r="BN11" s="49"/>
      <c r="BO11" s="41"/>
      <c r="BP11" s="49"/>
      <c r="BQ11" s="41"/>
      <c r="BR11" s="49"/>
      <c r="BS11" s="41"/>
      <c r="BT11" s="49"/>
      <c r="BU11" s="41"/>
      <c r="BV11" s="49"/>
      <c r="BW11" s="41"/>
      <c r="BX11" s="49"/>
      <c r="BY11" s="41"/>
      <c r="BZ11" s="49"/>
      <c r="CA11" s="41"/>
      <c r="CB11" s="49"/>
      <c r="CC11" s="41"/>
      <c r="CD11" s="49"/>
      <c r="CE11" s="41"/>
      <c r="CF11" s="49"/>
      <c r="CG11" s="41"/>
      <c r="CH11" s="49"/>
      <c r="CI11" s="41"/>
      <c r="CJ11" s="49"/>
      <c r="CK11" s="41"/>
      <c r="CL11" s="49"/>
      <c r="CM11" s="41"/>
      <c r="CN11" s="49"/>
      <c r="CO11" s="41"/>
      <c r="CP11" s="49"/>
      <c r="CQ11" s="41"/>
      <c r="CR11" s="49"/>
      <c r="CS11" s="41"/>
      <c r="CT11" s="49"/>
      <c r="CU11" s="41"/>
      <c r="CV11" s="49"/>
      <c r="CW11" s="41"/>
      <c r="CX11" s="49"/>
      <c r="CY11" s="41"/>
      <c r="CZ11" s="49"/>
      <c r="DA11" s="41"/>
      <c r="DB11" s="49"/>
      <c r="DC11" s="41"/>
      <c r="DD11" s="49"/>
      <c r="DE11" s="41"/>
      <c r="DF11" s="49"/>
      <c r="DG11" s="41"/>
      <c r="DH11" s="49"/>
      <c r="DI11" s="49"/>
      <c r="DJ11" s="49"/>
      <c r="DK11" s="49"/>
      <c r="DL11" s="50"/>
      <c r="DM11" s="49"/>
      <c r="DN11" s="51"/>
      <c r="DO11" s="51"/>
      <c r="DP11" s="51"/>
      <c r="DQ11" s="51"/>
      <c r="DR11" s="52"/>
    </row>
    <row r="12">
      <c r="A12" s="30">
        <v>5.0</v>
      </c>
      <c r="B12" s="31"/>
      <c r="C12" s="32" t="s">
        <v>36</v>
      </c>
      <c r="D12" s="33"/>
      <c r="E12" s="33" t="s">
        <v>37</v>
      </c>
      <c r="F12" s="33" t="s">
        <v>38</v>
      </c>
      <c r="G12" s="39"/>
      <c r="H12" s="36"/>
      <c r="I12" s="37"/>
      <c r="J12" s="47"/>
      <c r="K12" s="37"/>
      <c r="L12" s="47"/>
      <c r="M12" s="37"/>
      <c r="N12" s="47"/>
      <c r="O12" s="37"/>
      <c r="P12" s="47"/>
      <c r="Q12" s="37"/>
      <c r="R12" s="47"/>
      <c r="S12" s="40"/>
      <c r="T12" s="41"/>
      <c r="U12" s="41"/>
      <c r="V12" s="41"/>
      <c r="W12" s="41"/>
      <c r="X12" s="41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8"/>
    </row>
    <row r="13">
      <c r="A13" s="33">
        <v>6.0</v>
      </c>
      <c r="B13" s="31"/>
      <c r="C13" s="32" t="s">
        <v>39</v>
      </c>
      <c r="D13" s="33"/>
      <c r="E13" s="33" t="s">
        <v>40</v>
      </c>
      <c r="F13" s="33" t="s">
        <v>41</v>
      </c>
      <c r="G13" s="39"/>
      <c r="H13" s="36"/>
      <c r="I13" s="37"/>
      <c r="J13" s="38"/>
      <c r="K13" s="37"/>
      <c r="L13" s="38"/>
      <c r="M13" s="37"/>
      <c r="N13" s="38"/>
      <c r="O13" s="37"/>
      <c r="P13" s="38"/>
      <c r="Q13" s="37"/>
      <c r="R13" s="38"/>
      <c r="S13" s="40"/>
      <c r="T13" s="41"/>
      <c r="U13" s="41"/>
      <c r="V13" s="41"/>
      <c r="W13" s="41"/>
      <c r="X13" s="41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8"/>
    </row>
    <row r="14">
      <c r="A14" s="30">
        <v>7.0</v>
      </c>
      <c r="B14" s="53"/>
      <c r="C14" s="54" t="s">
        <v>42</v>
      </c>
      <c r="D14" s="33"/>
      <c r="E14" s="33" t="s">
        <v>43</v>
      </c>
      <c r="F14" s="33" t="s">
        <v>44</v>
      </c>
      <c r="G14" s="33" t="s">
        <v>45</v>
      </c>
      <c r="H14" s="36"/>
      <c r="I14" s="37"/>
      <c r="J14" s="38"/>
      <c r="K14" s="37"/>
      <c r="L14" s="38"/>
      <c r="M14" s="37"/>
      <c r="N14" s="38"/>
      <c r="O14" s="37"/>
      <c r="P14" s="38"/>
      <c r="Q14" s="37"/>
      <c r="R14" s="38"/>
      <c r="S14" s="40"/>
      <c r="T14" s="41"/>
      <c r="U14" s="41"/>
      <c r="V14" s="41"/>
      <c r="W14" s="41"/>
      <c r="X14" s="41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8"/>
    </row>
    <row r="15">
      <c r="A15" s="33">
        <v>8.0</v>
      </c>
      <c r="B15" s="53"/>
      <c r="C15" s="54" t="s">
        <v>46</v>
      </c>
      <c r="D15" s="33"/>
      <c r="E15" s="33" t="s">
        <v>47</v>
      </c>
      <c r="F15" s="33" t="s">
        <v>48</v>
      </c>
      <c r="G15" s="33"/>
      <c r="H15" s="36"/>
      <c r="I15" s="37"/>
      <c r="J15" s="38"/>
      <c r="K15" s="37"/>
      <c r="L15" s="38"/>
      <c r="M15" s="37"/>
      <c r="N15" s="38"/>
      <c r="O15" s="37"/>
      <c r="P15" s="38"/>
      <c r="Q15" s="37"/>
      <c r="R15" s="38"/>
      <c r="S15" s="40"/>
      <c r="T15" s="41"/>
      <c r="U15" s="41"/>
      <c r="V15" s="41"/>
      <c r="W15" s="41"/>
      <c r="X15" s="41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8"/>
    </row>
    <row r="16">
      <c r="A16" s="33">
        <v>9.0</v>
      </c>
      <c r="B16" s="53"/>
      <c r="C16" s="54" t="s">
        <v>49</v>
      </c>
      <c r="D16" s="33"/>
      <c r="E16" s="33" t="s">
        <v>50</v>
      </c>
      <c r="F16" s="33" t="s">
        <v>51</v>
      </c>
      <c r="G16" s="33"/>
      <c r="H16" s="36"/>
      <c r="I16" s="37"/>
      <c r="J16" s="38"/>
      <c r="K16" s="37"/>
      <c r="L16" s="38"/>
      <c r="M16" s="37"/>
      <c r="N16" s="38"/>
      <c r="O16" s="37"/>
      <c r="P16" s="38"/>
      <c r="Q16" s="37"/>
      <c r="R16" s="38"/>
      <c r="S16" s="40"/>
      <c r="T16" s="41"/>
      <c r="U16" s="41"/>
      <c r="V16" s="41"/>
      <c r="W16" s="41"/>
      <c r="X16" s="41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8"/>
    </row>
    <row r="17">
      <c r="A17" s="30">
        <v>10.0</v>
      </c>
      <c r="B17" s="53"/>
      <c r="C17" s="54" t="s">
        <v>52</v>
      </c>
      <c r="D17" s="33"/>
      <c r="E17" s="33" t="s">
        <v>53</v>
      </c>
      <c r="F17" s="33" t="s">
        <v>54</v>
      </c>
      <c r="G17" s="33"/>
      <c r="H17" s="36"/>
      <c r="I17" s="37"/>
      <c r="J17" s="38"/>
      <c r="K17" s="37"/>
      <c r="L17" s="38"/>
      <c r="M17" s="37"/>
      <c r="N17" s="38"/>
      <c r="O17" s="37"/>
      <c r="P17" s="38"/>
      <c r="Q17" s="37"/>
      <c r="R17" s="38"/>
      <c r="S17" s="40"/>
      <c r="T17" s="41"/>
      <c r="U17" s="41"/>
      <c r="V17" s="41"/>
      <c r="W17" s="41"/>
      <c r="X17" s="41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8"/>
    </row>
    <row r="18" ht="79.5" customHeight="1">
      <c r="A18" s="33">
        <v>11.0</v>
      </c>
      <c r="B18" s="43" t="s">
        <v>55</v>
      </c>
      <c r="C18" s="33" t="s">
        <v>56</v>
      </c>
      <c r="D18" s="33"/>
      <c r="E18" s="33" t="s">
        <v>57</v>
      </c>
      <c r="F18" s="33" t="s">
        <v>58</v>
      </c>
      <c r="G18" s="39"/>
      <c r="H18" s="36"/>
      <c r="I18" s="37"/>
      <c r="J18" s="38"/>
      <c r="K18" s="37"/>
      <c r="L18" s="38"/>
      <c r="M18" s="37"/>
      <c r="N18" s="38"/>
      <c r="O18" s="37"/>
      <c r="P18" s="38"/>
      <c r="Q18" s="37"/>
      <c r="R18" s="38"/>
      <c r="S18" s="40"/>
      <c r="T18" s="41"/>
      <c r="U18" s="41"/>
      <c r="V18" s="41"/>
      <c r="W18" s="41"/>
      <c r="X18" s="41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8"/>
    </row>
    <row r="19">
      <c r="A19" s="33">
        <v>12.0</v>
      </c>
      <c r="B19" s="43" t="s">
        <v>59</v>
      </c>
      <c r="C19" s="33" t="s">
        <v>59</v>
      </c>
      <c r="D19" s="33"/>
      <c r="E19" s="33" t="s">
        <v>60</v>
      </c>
      <c r="F19" s="33" t="s">
        <v>61</v>
      </c>
      <c r="G19" s="39"/>
      <c r="H19" s="36"/>
      <c r="I19" s="37"/>
      <c r="J19" s="55"/>
      <c r="K19" s="37"/>
      <c r="L19" s="55"/>
      <c r="M19" s="37"/>
      <c r="N19" s="55"/>
      <c r="O19" s="37"/>
      <c r="P19" s="55"/>
      <c r="Q19" s="37"/>
      <c r="R19" s="55"/>
      <c r="S19" s="40"/>
      <c r="T19" s="41"/>
      <c r="U19" s="41"/>
      <c r="V19" s="41"/>
      <c r="W19" s="41"/>
      <c r="X19" s="41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8"/>
    </row>
    <row r="20">
      <c r="A20" s="30">
        <v>13.0</v>
      </c>
      <c r="B20" s="31"/>
      <c r="C20" s="33" t="s">
        <v>62</v>
      </c>
      <c r="D20" s="33" t="s">
        <v>63</v>
      </c>
      <c r="E20" s="33" t="s">
        <v>64</v>
      </c>
      <c r="F20" s="33" t="s">
        <v>65</v>
      </c>
      <c r="G20" s="33" t="s">
        <v>66</v>
      </c>
      <c r="H20" s="36"/>
      <c r="I20" s="37"/>
      <c r="J20" s="55"/>
      <c r="K20" s="37"/>
      <c r="L20" s="55"/>
      <c r="M20" s="37"/>
      <c r="N20" s="55"/>
      <c r="O20" s="37"/>
      <c r="P20" s="55"/>
      <c r="Q20" s="37"/>
      <c r="R20" s="55"/>
      <c r="S20" s="37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30">
        <v>14.0</v>
      </c>
      <c r="B21" s="56"/>
      <c r="C21" s="33" t="s">
        <v>67</v>
      </c>
      <c r="D21" s="45"/>
      <c r="E21" s="57" t="s">
        <v>68</v>
      </c>
      <c r="F21" s="57" t="s">
        <v>69</v>
      </c>
      <c r="G21" s="39"/>
      <c r="H21" s="36"/>
      <c r="I21" s="37"/>
      <c r="J21" s="55"/>
      <c r="K21" s="37"/>
      <c r="L21" s="55"/>
      <c r="M21" s="37"/>
      <c r="N21" s="55"/>
      <c r="O21" s="37"/>
      <c r="P21" s="55"/>
      <c r="Q21" s="37"/>
      <c r="R21" s="55"/>
      <c r="S21" s="37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33">
        <v>15.0</v>
      </c>
      <c r="B22" s="39"/>
      <c r="C22" s="33" t="s">
        <v>70</v>
      </c>
      <c r="D22" s="39"/>
      <c r="E22" s="33" t="s">
        <v>71</v>
      </c>
      <c r="F22" s="33" t="s">
        <v>72</v>
      </c>
      <c r="G22" s="33" t="s">
        <v>73</v>
      </c>
      <c r="H22" s="36"/>
      <c r="I22" s="37"/>
      <c r="J22" s="55"/>
      <c r="K22" s="37"/>
      <c r="L22" s="55"/>
      <c r="M22" s="37"/>
      <c r="N22" s="55"/>
      <c r="O22" s="37"/>
      <c r="P22" s="55"/>
      <c r="Q22" s="37"/>
      <c r="R22" s="55"/>
      <c r="S22" s="37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30">
        <v>16.0</v>
      </c>
      <c r="B23" s="39"/>
      <c r="C23" s="33" t="s">
        <v>74</v>
      </c>
      <c r="D23" s="39"/>
      <c r="E23" s="33" t="s">
        <v>75</v>
      </c>
      <c r="F23" s="33" t="s">
        <v>76</v>
      </c>
      <c r="G23" s="33"/>
      <c r="H23" s="36"/>
      <c r="I23" s="37"/>
      <c r="J23" s="55"/>
      <c r="K23" s="37"/>
      <c r="L23" s="55"/>
      <c r="M23" s="37"/>
      <c r="N23" s="55"/>
      <c r="O23" s="37"/>
      <c r="P23" s="55"/>
      <c r="Q23" s="37"/>
      <c r="R23" s="55"/>
      <c r="S23" s="37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33">
        <v>17.0</v>
      </c>
      <c r="B24" s="43" t="s">
        <v>77</v>
      </c>
      <c r="C24" s="33" t="s">
        <v>78</v>
      </c>
      <c r="D24" s="39"/>
      <c r="E24" s="33" t="s">
        <v>79</v>
      </c>
      <c r="F24" s="33" t="s">
        <v>80</v>
      </c>
      <c r="G24" s="33" t="s">
        <v>81</v>
      </c>
      <c r="H24" s="36"/>
      <c r="I24" s="37"/>
      <c r="J24" s="55"/>
      <c r="K24" s="37"/>
      <c r="L24" s="55"/>
      <c r="M24" s="37"/>
      <c r="N24" s="55"/>
      <c r="O24" s="37"/>
      <c r="P24" s="55"/>
      <c r="Q24" s="37"/>
      <c r="R24" s="55"/>
      <c r="S24" s="37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33">
        <v>18.0</v>
      </c>
      <c r="B25" s="39"/>
      <c r="C25" s="33" t="s">
        <v>82</v>
      </c>
      <c r="D25" s="39"/>
      <c r="E25" s="33" t="s">
        <v>83</v>
      </c>
      <c r="F25" s="33" t="s">
        <v>84</v>
      </c>
      <c r="G25" s="33" t="s">
        <v>85</v>
      </c>
      <c r="H25" s="36"/>
      <c r="I25" s="37"/>
      <c r="J25" s="55"/>
      <c r="K25" s="37"/>
      <c r="L25" s="55"/>
      <c r="M25" s="37"/>
      <c r="N25" s="55"/>
      <c r="O25" s="37"/>
      <c r="P25" s="55"/>
      <c r="Q25" s="37"/>
      <c r="R25" s="55"/>
      <c r="S25" s="37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30">
        <v>19.0</v>
      </c>
      <c r="B26" s="43" t="s">
        <v>86</v>
      </c>
      <c r="C26" s="33" t="s">
        <v>87</v>
      </c>
      <c r="D26" s="39"/>
      <c r="E26" s="33" t="s">
        <v>88</v>
      </c>
      <c r="F26" s="33" t="s">
        <v>89</v>
      </c>
      <c r="G26" s="39"/>
      <c r="H26" s="36"/>
      <c r="I26" s="37"/>
      <c r="J26" s="55"/>
      <c r="K26" s="37"/>
      <c r="L26" s="55"/>
      <c r="M26" s="37"/>
      <c r="N26" s="55"/>
      <c r="O26" s="37"/>
      <c r="P26" s="55"/>
      <c r="Q26" s="37"/>
      <c r="R26" s="55"/>
      <c r="S26" s="37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33">
        <v>20.0</v>
      </c>
      <c r="B27" s="43" t="s">
        <v>90</v>
      </c>
      <c r="C27" s="33" t="s">
        <v>91</v>
      </c>
      <c r="D27" s="33"/>
      <c r="E27" s="33" t="s">
        <v>92</v>
      </c>
      <c r="F27" s="33" t="s">
        <v>93</v>
      </c>
      <c r="G27" s="39"/>
      <c r="H27" s="36"/>
      <c r="I27" s="37"/>
      <c r="J27" s="55"/>
      <c r="K27" s="37"/>
      <c r="L27" s="55"/>
      <c r="M27" s="37"/>
      <c r="N27" s="55"/>
      <c r="O27" s="37"/>
      <c r="P27" s="55"/>
      <c r="Q27" s="37"/>
      <c r="R27" s="55"/>
      <c r="S27" s="37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33">
        <v>21.0</v>
      </c>
      <c r="B28" s="43" t="s">
        <v>94</v>
      </c>
      <c r="C28" s="33" t="s">
        <v>95</v>
      </c>
      <c r="D28" s="39"/>
      <c r="E28" s="33" t="s">
        <v>96</v>
      </c>
      <c r="F28" s="33" t="s">
        <v>97</v>
      </c>
      <c r="G28" s="33" t="s">
        <v>98</v>
      </c>
      <c r="H28" s="36"/>
      <c r="I28" s="37"/>
      <c r="J28" s="55"/>
      <c r="K28" s="37"/>
      <c r="L28" s="55"/>
      <c r="M28" s="37"/>
      <c r="N28" s="55"/>
      <c r="O28" s="37"/>
      <c r="P28" s="55"/>
      <c r="Q28" s="37"/>
      <c r="R28" s="55"/>
      <c r="S28" s="37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30">
        <v>22.0</v>
      </c>
      <c r="B29" s="43" t="s">
        <v>99</v>
      </c>
      <c r="C29" s="33" t="s">
        <v>100</v>
      </c>
      <c r="D29" s="39"/>
      <c r="E29" s="33" t="s">
        <v>101</v>
      </c>
      <c r="F29" s="33" t="s">
        <v>102</v>
      </c>
      <c r="G29" s="33"/>
      <c r="H29" s="36"/>
      <c r="I29" s="37"/>
      <c r="J29" s="55"/>
      <c r="K29" s="37"/>
      <c r="L29" s="55"/>
      <c r="M29" s="37"/>
      <c r="N29" s="55"/>
      <c r="O29" s="37"/>
      <c r="P29" s="55"/>
      <c r="Q29" s="37"/>
      <c r="R29" s="55"/>
      <c r="S29" s="37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30">
        <v>23.0</v>
      </c>
      <c r="B30" s="43" t="s">
        <v>103</v>
      </c>
      <c r="C30" s="33" t="s">
        <v>104</v>
      </c>
      <c r="D30" s="39"/>
      <c r="E30" s="33" t="s">
        <v>105</v>
      </c>
      <c r="F30" s="33" t="s">
        <v>106</v>
      </c>
      <c r="G30" s="33" t="s">
        <v>107</v>
      </c>
      <c r="H30" s="36"/>
      <c r="I30" s="37"/>
      <c r="J30" s="55"/>
      <c r="K30" s="37"/>
      <c r="L30" s="55"/>
      <c r="M30" s="37"/>
      <c r="N30" s="55"/>
      <c r="O30" s="37"/>
      <c r="P30" s="55"/>
      <c r="Q30" s="37"/>
      <c r="R30" s="55"/>
      <c r="S30" s="37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33">
        <v>24.0</v>
      </c>
      <c r="B31" s="39"/>
      <c r="C31" s="33" t="s">
        <v>108</v>
      </c>
      <c r="D31" s="39"/>
      <c r="E31" s="33" t="s">
        <v>109</v>
      </c>
      <c r="F31" s="33" t="s">
        <v>110</v>
      </c>
      <c r="G31" s="39"/>
      <c r="H31" s="36"/>
      <c r="I31" s="37"/>
      <c r="J31" s="55"/>
      <c r="K31" s="37"/>
      <c r="L31" s="55"/>
      <c r="M31" s="37"/>
      <c r="N31" s="55"/>
      <c r="O31" s="37"/>
      <c r="P31" s="55"/>
      <c r="Q31" s="37"/>
      <c r="R31" s="55"/>
      <c r="S31" s="37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30">
        <v>25.0</v>
      </c>
      <c r="B32" s="39"/>
      <c r="C32" s="33" t="s">
        <v>111</v>
      </c>
      <c r="D32" s="39"/>
      <c r="E32" s="33" t="s">
        <v>112</v>
      </c>
      <c r="F32" s="33" t="s">
        <v>113</v>
      </c>
      <c r="G32" s="33" t="s">
        <v>114</v>
      </c>
      <c r="H32" s="36"/>
      <c r="I32" s="37"/>
      <c r="J32" s="55"/>
      <c r="K32" s="37"/>
      <c r="L32" s="55"/>
      <c r="M32" s="37"/>
      <c r="N32" s="55"/>
      <c r="O32" s="37"/>
      <c r="P32" s="55"/>
      <c r="Q32" s="37"/>
      <c r="R32" s="55"/>
      <c r="S32" s="37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33">
        <v>26.0</v>
      </c>
      <c r="B33" s="39"/>
      <c r="C33" s="33" t="s">
        <v>115</v>
      </c>
      <c r="D33" s="39"/>
      <c r="E33" s="33" t="s">
        <v>116</v>
      </c>
      <c r="F33" s="33" t="s">
        <v>117</v>
      </c>
      <c r="G33" s="33" t="s">
        <v>118</v>
      </c>
      <c r="H33" s="36"/>
      <c r="I33" s="37"/>
      <c r="J33" s="55"/>
      <c r="K33" s="37"/>
      <c r="L33" s="55"/>
      <c r="M33" s="37"/>
      <c r="N33" s="55"/>
      <c r="O33" s="37"/>
      <c r="P33" s="55"/>
      <c r="Q33" s="37"/>
      <c r="R33" s="55"/>
      <c r="S33" s="37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33">
        <v>27.0</v>
      </c>
      <c r="B34" s="39"/>
      <c r="C34" s="33" t="s">
        <v>119</v>
      </c>
      <c r="D34" s="39"/>
      <c r="E34" s="33" t="s">
        <v>120</v>
      </c>
      <c r="F34" s="39"/>
      <c r="G34" s="33" t="s">
        <v>121</v>
      </c>
      <c r="H34" s="36"/>
      <c r="I34" s="37"/>
      <c r="J34" s="55"/>
      <c r="K34" s="37"/>
      <c r="L34" s="55"/>
      <c r="M34" s="37"/>
      <c r="N34" s="55"/>
      <c r="O34" s="37"/>
      <c r="P34" s="55"/>
      <c r="Q34" s="37"/>
      <c r="R34" s="55"/>
      <c r="S34" s="37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30">
        <v>28.0</v>
      </c>
      <c r="B35" s="39"/>
      <c r="C35" s="33" t="s">
        <v>122</v>
      </c>
      <c r="D35" s="39"/>
      <c r="E35" s="33" t="s">
        <v>123</v>
      </c>
      <c r="F35" s="33" t="s">
        <v>124</v>
      </c>
      <c r="G35" s="33" t="s">
        <v>125</v>
      </c>
      <c r="H35" s="36"/>
      <c r="I35" s="37"/>
      <c r="J35" s="55"/>
      <c r="K35" s="37"/>
      <c r="L35" s="55"/>
      <c r="M35" s="37"/>
      <c r="N35" s="55"/>
      <c r="O35" s="37"/>
      <c r="P35" s="55"/>
      <c r="Q35" s="37"/>
      <c r="R35" s="55"/>
      <c r="S35" s="37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33">
        <v>29.0</v>
      </c>
      <c r="B36" s="43" t="s">
        <v>126</v>
      </c>
      <c r="C36" s="33" t="s">
        <v>127</v>
      </c>
      <c r="D36" s="39"/>
      <c r="E36" s="33" t="s">
        <v>128</v>
      </c>
      <c r="F36" s="33" t="s">
        <v>129</v>
      </c>
      <c r="G36" s="39"/>
      <c r="H36" s="36"/>
      <c r="I36" s="37"/>
      <c r="J36" s="55"/>
      <c r="K36" s="37"/>
      <c r="L36" s="55"/>
      <c r="M36" s="37"/>
      <c r="N36" s="55"/>
      <c r="O36" s="37"/>
      <c r="P36" s="55"/>
      <c r="Q36" s="37"/>
      <c r="R36" s="55"/>
      <c r="S36" s="37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33">
        <v>30.0</v>
      </c>
      <c r="B37" s="39"/>
      <c r="C37" s="33" t="s">
        <v>130</v>
      </c>
      <c r="D37" s="39"/>
      <c r="E37" s="33" t="s">
        <v>131</v>
      </c>
      <c r="F37" s="33" t="s">
        <v>132</v>
      </c>
      <c r="G37" s="39"/>
      <c r="H37" s="36"/>
      <c r="I37" s="37"/>
      <c r="J37" s="55"/>
      <c r="K37" s="37"/>
      <c r="L37" s="55"/>
      <c r="M37" s="37"/>
      <c r="N37" s="55"/>
      <c r="O37" s="37"/>
      <c r="P37" s="55"/>
      <c r="Q37" s="37"/>
      <c r="R37" s="55"/>
      <c r="S37" s="37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30">
        <v>31.0</v>
      </c>
      <c r="B38" s="39"/>
      <c r="C38" s="39"/>
      <c r="D38" s="39"/>
      <c r="E38" s="39"/>
      <c r="F38" s="39"/>
      <c r="G38" s="39"/>
      <c r="H38" s="36"/>
      <c r="I38" s="37"/>
      <c r="J38" s="55"/>
      <c r="K38" s="37"/>
      <c r="L38" s="55"/>
      <c r="M38" s="37"/>
      <c r="N38" s="55"/>
      <c r="O38" s="37"/>
      <c r="P38" s="55"/>
      <c r="Q38" s="37"/>
      <c r="R38" s="55"/>
      <c r="S38" s="37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30">
        <v>32.0</v>
      </c>
      <c r="B39" s="39"/>
      <c r="C39" s="39"/>
      <c r="D39" s="39"/>
      <c r="E39" s="39"/>
      <c r="F39" s="39"/>
      <c r="G39" s="39"/>
      <c r="H39" s="36"/>
      <c r="I39" s="37"/>
      <c r="J39" s="55"/>
      <c r="K39" s="37"/>
      <c r="L39" s="55"/>
      <c r="M39" s="37"/>
      <c r="N39" s="55"/>
      <c r="O39" s="37"/>
      <c r="P39" s="55"/>
      <c r="Q39" s="37"/>
      <c r="R39" s="55"/>
      <c r="S39" s="37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33">
        <v>33.0</v>
      </c>
      <c r="B40" s="39"/>
      <c r="C40" s="39"/>
      <c r="D40" s="39"/>
      <c r="E40" s="39"/>
      <c r="F40" s="39"/>
      <c r="G40" s="39"/>
      <c r="H40" s="36"/>
      <c r="I40" s="37"/>
      <c r="J40" s="55"/>
      <c r="K40" s="37"/>
      <c r="L40" s="55"/>
      <c r="M40" s="37"/>
      <c r="N40" s="55"/>
      <c r="O40" s="37"/>
      <c r="P40" s="55"/>
      <c r="Q40" s="37"/>
      <c r="R40" s="55"/>
      <c r="S40" s="37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30">
        <v>34.0</v>
      </c>
      <c r="B41" s="39"/>
      <c r="C41" s="39"/>
      <c r="D41" s="39"/>
      <c r="E41" s="39"/>
      <c r="F41" s="39"/>
      <c r="G41" s="39"/>
      <c r="H41" s="36"/>
      <c r="I41" s="37"/>
      <c r="J41" s="55"/>
      <c r="K41" s="37"/>
      <c r="L41" s="55"/>
      <c r="M41" s="37"/>
      <c r="N41" s="55"/>
      <c r="O41" s="37"/>
      <c r="P41" s="55"/>
      <c r="Q41" s="37"/>
      <c r="R41" s="55"/>
      <c r="S41" s="37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33">
        <v>35.0</v>
      </c>
      <c r="B42" s="39"/>
      <c r="C42" s="39"/>
      <c r="D42" s="39"/>
      <c r="E42" s="39"/>
      <c r="F42" s="39"/>
      <c r="G42" s="39"/>
      <c r="H42" s="36"/>
      <c r="I42" s="37"/>
      <c r="J42" s="55"/>
      <c r="K42" s="37"/>
      <c r="L42" s="55"/>
      <c r="M42" s="37"/>
      <c r="N42" s="55"/>
      <c r="O42" s="37"/>
      <c r="P42" s="55"/>
      <c r="Q42" s="37"/>
      <c r="R42" s="55"/>
      <c r="S42" s="37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33">
        <v>36.0</v>
      </c>
      <c r="B43" s="39"/>
      <c r="C43" s="39"/>
      <c r="D43" s="39"/>
      <c r="E43" s="39"/>
      <c r="F43" s="39"/>
      <c r="G43" s="39"/>
      <c r="H43" s="36"/>
      <c r="I43" s="37"/>
      <c r="J43" s="55"/>
      <c r="K43" s="37"/>
      <c r="L43" s="55"/>
      <c r="M43" s="37"/>
      <c r="N43" s="55"/>
      <c r="O43" s="37"/>
      <c r="P43" s="55"/>
      <c r="Q43" s="37"/>
      <c r="R43" s="55"/>
      <c r="S43" s="37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30">
        <v>37.0</v>
      </c>
      <c r="B44" s="39"/>
      <c r="C44" s="39"/>
      <c r="D44" s="39"/>
      <c r="E44" s="39"/>
      <c r="F44" s="39"/>
      <c r="G44" s="39"/>
      <c r="H44" s="36"/>
      <c r="I44" s="37"/>
      <c r="J44" s="55"/>
      <c r="K44" s="37"/>
      <c r="L44" s="55"/>
      <c r="M44" s="37"/>
      <c r="N44" s="55"/>
      <c r="O44" s="37"/>
      <c r="P44" s="55"/>
      <c r="Q44" s="37"/>
      <c r="R44" s="55"/>
      <c r="S44" s="37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33">
        <v>38.0</v>
      </c>
      <c r="B45" s="39"/>
      <c r="C45" s="39"/>
      <c r="D45" s="39"/>
      <c r="E45" s="39"/>
      <c r="F45" s="39"/>
      <c r="G45" s="39"/>
      <c r="H45" s="36"/>
      <c r="I45" s="37"/>
      <c r="J45" s="55"/>
      <c r="K45" s="37"/>
      <c r="L45" s="55"/>
      <c r="M45" s="37"/>
      <c r="N45" s="55"/>
      <c r="O45" s="37"/>
      <c r="P45" s="55"/>
      <c r="Q45" s="37"/>
      <c r="R45" s="55"/>
      <c r="S45" s="37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33">
        <v>39.0</v>
      </c>
      <c r="B46" s="39"/>
      <c r="C46" s="39"/>
      <c r="D46" s="39"/>
      <c r="E46" s="39"/>
      <c r="F46" s="39"/>
      <c r="G46" s="39"/>
      <c r="H46" s="36"/>
      <c r="I46" s="37"/>
      <c r="J46" s="55"/>
      <c r="K46" s="37"/>
      <c r="L46" s="55"/>
      <c r="M46" s="37"/>
      <c r="N46" s="55"/>
      <c r="O46" s="37"/>
      <c r="P46" s="55"/>
      <c r="Q46" s="37"/>
      <c r="R46" s="55"/>
      <c r="S46" s="37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30">
        <v>40.0</v>
      </c>
      <c r="B47" s="39"/>
      <c r="C47" s="39"/>
      <c r="D47" s="39"/>
      <c r="E47" s="39"/>
      <c r="F47" s="39"/>
      <c r="G47" s="39"/>
      <c r="H47" s="36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60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30">
        <v>41.0</v>
      </c>
      <c r="B48" s="39"/>
      <c r="C48" s="39"/>
      <c r="D48" s="39"/>
      <c r="E48" s="39"/>
      <c r="F48" s="39"/>
      <c r="G48" s="39"/>
      <c r="H48" s="36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33">
        <v>42.0</v>
      </c>
      <c r="B49" s="39"/>
      <c r="C49" s="39"/>
      <c r="D49" s="39"/>
      <c r="E49" s="39"/>
      <c r="F49" s="39"/>
      <c r="G49" s="39"/>
      <c r="H49" s="36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30">
        <v>43.0</v>
      </c>
      <c r="B50" s="39"/>
      <c r="C50" s="39"/>
      <c r="D50" s="39"/>
      <c r="E50" s="39"/>
      <c r="F50" s="39"/>
      <c r="G50" s="39"/>
      <c r="H50" s="36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33">
        <v>44.0</v>
      </c>
      <c r="B51" s="39"/>
      <c r="C51" s="39"/>
      <c r="D51" s="39"/>
      <c r="E51" s="39"/>
      <c r="F51" s="39"/>
      <c r="G51" s="39"/>
      <c r="H51" s="36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33">
        <v>45.0</v>
      </c>
      <c r="B52" s="39"/>
      <c r="C52" s="39"/>
      <c r="D52" s="39"/>
      <c r="E52" s="39"/>
      <c r="F52" s="39"/>
      <c r="G52" s="39"/>
      <c r="H52" s="36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30">
        <v>46.0</v>
      </c>
      <c r="B53" s="39"/>
      <c r="C53" s="39"/>
      <c r="D53" s="39"/>
      <c r="E53" s="39"/>
      <c r="F53" s="39"/>
      <c r="G53" s="39"/>
      <c r="H53" s="36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33">
        <v>47.0</v>
      </c>
      <c r="B54" s="39"/>
      <c r="C54" s="33"/>
      <c r="D54" s="39"/>
      <c r="E54" s="39"/>
      <c r="F54" s="39"/>
      <c r="G54" s="39"/>
      <c r="H54" s="36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33">
        <v>48.0</v>
      </c>
      <c r="B55" s="39"/>
      <c r="C55" s="33"/>
      <c r="D55" s="39"/>
      <c r="E55" s="39"/>
      <c r="F55" s="39"/>
      <c r="G55" s="39"/>
      <c r="H55" s="36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30">
        <v>49.0</v>
      </c>
      <c r="B56" s="39"/>
      <c r="C56" s="33"/>
      <c r="D56" s="39"/>
      <c r="E56" s="39"/>
      <c r="F56" s="39"/>
      <c r="G56" s="39"/>
      <c r="H56" s="36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30">
        <v>50.0</v>
      </c>
      <c r="B57" s="39"/>
      <c r="C57" s="33"/>
      <c r="D57" s="39"/>
      <c r="E57" s="39"/>
      <c r="F57" s="39"/>
      <c r="G57" s="39"/>
      <c r="H57" s="36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33">
        <v>51.0</v>
      </c>
      <c r="B58" s="39"/>
      <c r="C58" s="39"/>
      <c r="D58" s="39"/>
      <c r="E58" s="39"/>
      <c r="F58" s="39"/>
      <c r="G58" s="39"/>
      <c r="H58" s="36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30">
        <v>52.0</v>
      </c>
      <c r="B59" s="39"/>
      <c r="C59" s="33"/>
      <c r="D59" s="39"/>
      <c r="E59" s="39"/>
      <c r="F59" s="39"/>
      <c r="G59" s="39"/>
      <c r="H59" s="36"/>
      <c r="I59" s="58"/>
      <c r="J59" s="59"/>
      <c r="K59" s="58"/>
      <c r="L59" s="59"/>
      <c r="M59" s="58"/>
      <c r="N59" s="59"/>
      <c r="O59" s="58"/>
      <c r="P59" s="59"/>
      <c r="Q59" s="58"/>
      <c r="R59" s="59"/>
      <c r="S59" s="5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33">
        <v>53.0</v>
      </c>
      <c r="B60" s="39"/>
      <c r="C60" s="39"/>
      <c r="D60" s="39"/>
      <c r="E60" s="39"/>
      <c r="F60" s="39"/>
      <c r="G60" s="39"/>
      <c r="H60" s="36"/>
      <c r="I60" s="58"/>
      <c r="J60" s="59"/>
      <c r="K60" s="58"/>
      <c r="L60" s="59"/>
      <c r="M60" s="58"/>
      <c r="N60" s="59"/>
      <c r="O60" s="58"/>
      <c r="P60" s="59"/>
      <c r="Q60" s="58"/>
      <c r="R60" s="59"/>
      <c r="S60" s="5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33">
        <v>54.0</v>
      </c>
      <c r="B61" s="39"/>
      <c r="C61" s="39"/>
      <c r="D61" s="39"/>
      <c r="E61" s="39"/>
      <c r="F61" s="39"/>
      <c r="G61" s="39"/>
      <c r="H61" s="36"/>
      <c r="I61" s="58"/>
      <c r="J61" s="59"/>
      <c r="K61" s="58"/>
      <c r="L61" s="59"/>
      <c r="M61" s="58"/>
      <c r="N61" s="59"/>
      <c r="O61" s="58"/>
      <c r="P61" s="59"/>
      <c r="Q61" s="58"/>
      <c r="R61" s="59"/>
      <c r="S61" s="5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30">
        <v>55.0</v>
      </c>
      <c r="B62" s="39"/>
      <c r="C62" s="39"/>
      <c r="D62" s="39"/>
      <c r="E62" s="39"/>
      <c r="F62" s="39"/>
      <c r="G62" s="39"/>
      <c r="H62" s="36"/>
      <c r="I62" s="58"/>
      <c r="J62" s="59"/>
      <c r="K62" s="58"/>
      <c r="L62" s="59"/>
      <c r="M62" s="58"/>
      <c r="N62" s="59"/>
      <c r="O62" s="58"/>
      <c r="P62" s="59"/>
      <c r="Q62" s="58"/>
      <c r="R62" s="59"/>
      <c r="S62" s="5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33">
        <v>56.0</v>
      </c>
      <c r="B63" s="39"/>
      <c r="C63" s="39"/>
      <c r="D63" s="39"/>
      <c r="E63" s="39"/>
      <c r="F63" s="39"/>
      <c r="G63" s="39"/>
      <c r="H63" s="36"/>
      <c r="I63" s="58"/>
      <c r="J63" s="59"/>
      <c r="K63" s="58"/>
      <c r="L63" s="59"/>
      <c r="M63" s="58"/>
      <c r="N63" s="59"/>
      <c r="O63" s="58"/>
      <c r="P63" s="59"/>
      <c r="Q63" s="58"/>
      <c r="R63" s="59"/>
      <c r="S63" s="5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61"/>
      <c r="B64" s="61"/>
      <c r="C64" s="62" t="s">
        <v>133</v>
      </c>
      <c r="D64" s="62"/>
      <c r="E64" s="62">
        <f>COUNTA(C8:C63)</f>
        <v>30</v>
      </c>
      <c r="F64" s="61"/>
      <c r="G64" s="61"/>
      <c r="H64" s="61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</row>
    <row r="77">
      <c r="A77" s="8"/>
      <c r="B77" s="8"/>
      <c r="C77" s="64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7"/>
      <c r="U77" s="7"/>
      <c r="V77" s="7"/>
      <c r="W77" s="7"/>
      <c r="X77" s="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</row>
    <row r="78">
      <c r="A78" s="8"/>
      <c r="B78" s="8"/>
      <c r="C78" s="64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7"/>
      <c r="U78" s="7"/>
      <c r="V78" s="7"/>
      <c r="W78" s="7"/>
      <c r="X78" s="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</row>
    <row r="79">
      <c r="A79" s="8"/>
      <c r="B79" s="8"/>
      <c r="C79" s="64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</row>
    <row r="80">
      <c r="A80" s="8"/>
      <c r="B80" s="8"/>
      <c r="C80" s="64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</row>
    <row r="81">
      <c r="A81" s="65"/>
      <c r="B81" s="65"/>
      <c r="C81" s="66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>
      <c r="A82" s="65"/>
      <c r="B82" s="65"/>
      <c r="C82" s="66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>
      <c r="A83" s="65"/>
      <c r="B83" s="65"/>
      <c r="C83" s="66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>
      <c r="A84" s="65"/>
      <c r="B84" s="65"/>
      <c r="C84" s="66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>
      <c r="A85" s="65"/>
      <c r="B85" s="65"/>
      <c r="C85" s="66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>
      <c r="A86" s="65"/>
      <c r="B86" s="65"/>
      <c r="C86" s="66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>
      <c r="A87" s="65"/>
      <c r="B87" s="65"/>
      <c r="C87" s="66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>
      <c r="A88" s="65"/>
      <c r="B88" s="65"/>
      <c r="C88" s="66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>
      <c r="A89" s="65"/>
      <c r="B89" s="65"/>
      <c r="C89" s="66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>
      <c r="A90" s="65"/>
      <c r="B90" s="65"/>
      <c r="C90" s="66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>
      <c r="A91" s="65"/>
      <c r="B91" s="65"/>
      <c r="C91" s="66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>
      <c r="A92" s="65"/>
      <c r="B92" s="65"/>
      <c r="C92" s="66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>
      <c r="A93" s="65"/>
      <c r="B93" s="65"/>
      <c r="C93" s="6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>
      <c r="A94" s="65"/>
      <c r="B94" s="65"/>
      <c r="C94" s="66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6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6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6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6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6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6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6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6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6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6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6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6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6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6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6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6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6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6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6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6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6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6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6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6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6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6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6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6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6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6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6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6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6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6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6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6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6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6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6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6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6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6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6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6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6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6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6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6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6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6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6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6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6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6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6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6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6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6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6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6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6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6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6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6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6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6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6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6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6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6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6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6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6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6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6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6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6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6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6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6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6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6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6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6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6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6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6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6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6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6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6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6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6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6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6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6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6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6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6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6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6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6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6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6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6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6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6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6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6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6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6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6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6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6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6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6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6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6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6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6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6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6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6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6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6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6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6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6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6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6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6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6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6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6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6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6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6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6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6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6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6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6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6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6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6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6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6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6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6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6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6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6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6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6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6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6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6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6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6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6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6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6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6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6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6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6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6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6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6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6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6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6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6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6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6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6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6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6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6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6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6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6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6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6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6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6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6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6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6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6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6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6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6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6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6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6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6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6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6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6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6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6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6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6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6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6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6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6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6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6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6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6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6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6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6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6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6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6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6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6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6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6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6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6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6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6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6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6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6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6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6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6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6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6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6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6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6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6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6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6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6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6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6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6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6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6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6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6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6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6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6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6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6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6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6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6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6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6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6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6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6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6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6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6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6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6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6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6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6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6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6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6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6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6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6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6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6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6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6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6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6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6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6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6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6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6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6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6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6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6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6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6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6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6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6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6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6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6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6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6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6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6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6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6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6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6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6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6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6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6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6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6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6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6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6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6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6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6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6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6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6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6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6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6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6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6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6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6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6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6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6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6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6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6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6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6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6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6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6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6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6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6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6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6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6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6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6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6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6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6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6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6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6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6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6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6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6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6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6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6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6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6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6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6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6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6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6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6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6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6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6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6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6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6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6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6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6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6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6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6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6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6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6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6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6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6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6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6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6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6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6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6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6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6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6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6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6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6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6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6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6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6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6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6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6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6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6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6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6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6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6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6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6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6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6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6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6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6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6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6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6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6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6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6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6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6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6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6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6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6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6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6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6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6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6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6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6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6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6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6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6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6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6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6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6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6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6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6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6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6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6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6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6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6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6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6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6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6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6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6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6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6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6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6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6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6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6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6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6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6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6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6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6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6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6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6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6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6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6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6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6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6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6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6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6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6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6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6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6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6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6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6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6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6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6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6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6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6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6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6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6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6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6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6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6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6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6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6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6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6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6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6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6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6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6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6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6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6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6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6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6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6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6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6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6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6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6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6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6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6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6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6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6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6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6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6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6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6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6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6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6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6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6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6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6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6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6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6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6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6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6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6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6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6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6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6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6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6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6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6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6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6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6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6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6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6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6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6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6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6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6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6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6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6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6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6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6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6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6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6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6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6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6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6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6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6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6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6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6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6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6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6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6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6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6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6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6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6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6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6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6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6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6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6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6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6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6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6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6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6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6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6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6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6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6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6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6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6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6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6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6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6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6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6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6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6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6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6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6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6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6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6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6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6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6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6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6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6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6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6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6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6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6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6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6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6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6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6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6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6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6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6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6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6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6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6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6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6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6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6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6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6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6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6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6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6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6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6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6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6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6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6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6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6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6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6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6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6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6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6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6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6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6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6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6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6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6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6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6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6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6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6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6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6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6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6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6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6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6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6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6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6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6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6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6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6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6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6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6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6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6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6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6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6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6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6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6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6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6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6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6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6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6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6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6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6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6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6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6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6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6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6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6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6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6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6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6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6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6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6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6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6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6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6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6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6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6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6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6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6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6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6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6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6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6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6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6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6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6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6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6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6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6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6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6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6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6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6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6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6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6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6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6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6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6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6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6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6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6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6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6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6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6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6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6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6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6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6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6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6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6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6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6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6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6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6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6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6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6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6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6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6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6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6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6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6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6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6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6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6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6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6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6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6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6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6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6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6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6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6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6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6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6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6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6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6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6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6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6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6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6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6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6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6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6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6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6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6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6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6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6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6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6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6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6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6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6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6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6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6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6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6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6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6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6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6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6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6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6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6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6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6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6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6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6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6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6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6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6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6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6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6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6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6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6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6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6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6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6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6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6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6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6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>
      <c r="A980" s="65"/>
      <c r="B980" s="65"/>
      <c r="C980" s="66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>
      <c r="A981" s="65"/>
      <c r="B981" s="65"/>
      <c r="C981" s="66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>
      <c r="A982" s="65"/>
      <c r="B982" s="65"/>
      <c r="C982" s="66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>
      <c r="A983" s="65"/>
      <c r="B983" s="65"/>
      <c r="C983" s="66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>
      <c r="A984" s="65"/>
      <c r="B984" s="65"/>
      <c r="C984" s="66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>
      <c r="A985" s="65"/>
      <c r="B985" s="65"/>
      <c r="C985" s="66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>
      <c r="A986" s="65"/>
      <c r="B986" s="65"/>
      <c r="C986" s="66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>
      <c r="A987" s="65"/>
      <c r="B987" s="65"/>
      <c r="C987" s="66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>
      <c r="A988" s="65"/>
      <c r="B988" s="65"/>
      <c r="C988" s="66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>
      <c r="A989" s="65"/>
      <c r="B989" s="65"/>
      <c r="C989" s="66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>
      <c r="A990" s="65"/>
      <c r="B990" s="65"/>
      <c r="C990" s="66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>
      <c r="A991" s="65"/>
      <c r="B991" s="65"/>
      <c r="C991" s="66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>
      <c r="A992" s="65"/>
      <c r="B992" s="65"/>
      <c r="C992" s="66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>
      <c r="A993" s="65"/>
      <c r="B993" s="65"/>
      <c r="C993" s="66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>
      <c r="A994" s="65"/>
      <c r="B994" s="65"/>
      <c r="C994" s="66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>
      <c r="A995" s="65"/>
      <c r="B995" s="65"/>
      <c r="C995" s="66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>
      <c r="A996" s="65"/>
      <c r="B996" s="65"/>
      <c r="C996" s="66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>
      <c r="A997" s="65"/>
      <c r="B997" s="65"/>
      <c r="C997" s="66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>
      <c r="A998" s="65"/>
      <c r="B998" s="65"/>
      <c r="C998" s="66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>
      <c r="A999" s="65"/>
      <c r="B999" s="65"/>
      <c r="C999" s="66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>
      <c r="A1000" s="65"/>
      <c r="B1000" s="65"/>
      <c r="C1000" s="66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>
      <c r="A1001" s="65"/>
      <c r="B1001" s="65"/>
      <c r="C1001" s="66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>
      <c r="A1002" s="65"/>
      <c r="B1002" s="65"/>
      <c r="C1002" s="66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>
      <c r="A1003" s="65"/>
      <c r="B1003" s="65"/>
      <c r="C1003" s="66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>
      <c r="A1004" s="65"/>
      <c r="B1004" s="65"/>
      <c r="C1004" s="66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>
      <c r="A1005" s="65"/>
      <c r="B1005" s="65"/>
      <c r="C1005" s="66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>
      <c r="A1006" s="65"/>
      <c r="B1006" s="65"/>
      <c r="C1006" s="66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>
      <c r="A1007" s="65"/>
      <c r="B1007" s="65"/>
      <c r="C1007" s="66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>
      <c r="A1008" s="65"/>
      <c r="B1008" s="65"/>
      <c r="C1008" s="66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>
      <c r="A1009" s="65"/>
      <c r="B1009" s="65"/>
      <c r="C1009" s="66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>
      <c r="A1010" s="65"/>
      <c r="B1010" s="65"/>
      <c r="C1010" s="66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>
      <c r="A1011" s="65"/>
      <c r="B1011" s="65"/>
      <c r="C1011" s="66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>
      <c r="A1012" s="65"/>
      <c r="B1012" s="65"/>
      <c r="C1012" s="66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>
      <c r="A1013" s="65"/>
      <c r="B1013" s="65"/>
      <c r="C1013" s="66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>
      <c r="A1014" s="65"/>
      <c r="B1014" s="65"/>
      <c r="C1014" s="66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  <row r="1015">
      <c r="A1015" s="65"/>
      <c r="B1015" s="65"/>
      <c r="C1015" s="66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  <c r="DR1015" s="65"/>
    </row>
    <row r="1016">
      <c r="A1016" s="65"/>
      <c r="B1016" s="65"/>
      <c r="C1016" s="66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  <c r="DR1016" s="65"/>
    </row>
    <row r="1017">
      <c r="A1017" s="65"/>
      <c r="B1017" s="65"/>
      <c r="C1017" s="66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65"/>
      <c r="BE1017" s="65"/>
      <c r="BF1017" s="65"/>
      <c r="BG1017" s="65"/>
      <c r="BH1017" s="65"/>
      <c r="BI1017" s="65"/>
      <c r="BJ1017" s="65"/>
      <c r="BK1017" s="65"/>
      <c r="BL1017" s="65"/>
      <c r="BM1017" s="65"/>
      <c r="BN1017" s="65"/>
      <c r="BO1017" s="65"/>
      <c r="BP1017" s="65"/>
      <c r="BQ1017" s="65"/>
      <c r="BR1017" s="65"/>
      <c r="BS1017" s="65"/>
      <c r="BT1017" s="65"/>
      <c r="BU1017" s="65"/>
      <c r="BV1017" s="65"/>
      <c r="BW1017" s="65"/>
      <c r="BX1017" s="65"/>
      <c r="BY1017" s="65"/>
      <c r="BZ1017" s="65"/>
      <c r="CA1017" s="65"/>
      <c r="CB1017" s="65"/>
      <c r="CC1017" s="65"/>
      <c r="CD1017" s="65"/>
      <c r="CE1017" s="65"/>
      <c r="CF1017" s="65"/>
      <c r="CG1017" s="65"/>
      <c r="CH1017" s="65"/>
      <c r="CI1017" s="65"/>
      <c r="CJ1017" s="65"/>
      <c r="CK1017" s="65"/>
      <c r="CL1017" s="65"/>
      <c r="CM1017" s="65"/>
      <c r="CN1017" s="65"/>
      <c r="CO1017" s="65"/>
      <c r="CP1017" s="65"/>
      <c r="CQ1017" s="65"/>
      <c r="CR1017" s="65"/>
      <c r="CS1017" s="65"/>
      <c r="CT1017" s="65"/>
      <c r="CU1017" s="65"/>
      <c r="CV1017" s="65"/>
      <c r="CW1017" s="65"/>
      <c r="CX1017" s="65"/>
      <c r="CY1017" s="65"/>
      <c r="CZ1017" s="65"/>
      <c r="DA1017" s="65"/>
      <c r="DB1017" s="65"/>
      <c r="DC1017" s="65"/>
      <c r="DD1017" s="65"/>
      <c r="DE1017" s="65"/>
      <c r="DF1017" s="65"/>
      <c r="DG1017" s="65"/>
      <c r="DH1017" s="65"/>
      <c r="DI1017" s="65"/>
      <c r="DJ1017" s="65"/>
      <c r="DK1017" s="65"/>
      <c r="DL1017" s="65"/>
      <c r="DM1017" s="65"/>
      <c r="DN1017" s="65"/>
      <c r="DO1017" s="65"/>
      <c r="DP1017" s="65"/>
      <c r="DQ1017" s="65"/>
      <c r="DR1017" s="65"/>
    </row>
    <row r="1018">
      <c r="A1018" s="65"/>
      <c r="B1018" s="65"/>
      <c r="C1018" s="66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65"/>
      <c r="AV1018" s="65"/>
      <c r="AW1018" s="65"/>
      <c r="AX1018" s="65"/>
      <c r="AY1018" s="65"/>
      <c r="AZ1018" s="65"/>
      <c r="BA1018" s="65"/>
      <c r="BB1018" s="65"/>
      <c r="BC1018" s="65"/>
      <c r="BD1018" s="65"/>
      <c r="BE1018" s="65"/>
      <c r="BF1018" s="65"/>
      <c r="BG1018" s="65"/>
      <c r="BH1018" s="65"/>
      <c r="BI1018" s="65"/>
      <c r="BJ1018" s="65"/>
      <c r="BK1018" s="65"/>
      <c r="BL1018" s="65"/>
      <c r="BM1018" s="65"/>
      <c r="BN1018" s="65"/>
      <c r="BO1018" s="65"/>
      <c r="BP1018" s="65"/>
      <c r="BQ1018" s="65"/>
      <c r="BR1018" s="65"/>
      <c r="BS1018" s="65"/>
      <c r="BT1018" s="65"/>
      <c r="BU1018" s="65"/>
      <c r="BV1018" s="65"/>
      <c r="BW1018" s="65"/>
      <c r="BX1018" s="65"/>
      <c r="BY1018" s="65"/>
      <c r="BZ1018" s="65"/>
      <c r="CA1018" s="65"/>
      <c r="CB1018" s="65"/>
      <c r="CC1018" s="65"/>
      <c r="CD1018" s="65"/>
      <c r="CE1018" s="65"/>
      <c r="CF1018" s="65"/>
      <c r="CG1018" s="65"/>
      <c r="CH1018" s="65"/>
      <c r="CI1018" s="65"/>
      <c r="CJ1018" s="65"/>
      <c r="CK1018" s="65"/>
      <c r="CL1018" s="65"/>
      <c r="CM1018" s="65"/>
      <c r="CN1018" s="65"/>
      <c r="CO1018" s="65"/>
      <c r="CP1018" s="65"/>
      <c r="CQ1018" s="65"/>
      <c r="CR1018" s="65"/>
      <c r="CS1018" s="65"/>
      <c r="CT1018" s="65"/>
      <c r="CU1018" s="65"/>
      <c r="CV1018" s="65"/>
      <c r="CW1018" s="65"/>
      <c r="CX1018" s="65"/>
      <c r="CY1018" s="65"/>
      <c r="CZ1018" s="65"/>
      <c r="DA1018" s="65"/>
      <c r="DB1018" s="65"/>
      <c r="DC1018" s="65"/>
      <c r="DD1018" s="65"/>
      <c r="DE1018" s="65"/>
      <c r="DF1018" s="65"/>
      <c r="DG1018" s="65"/>
      <c r="DH1018" s="65"/>
      <c r="DI1018" s="65"/>
      <c r="DJ1018" s="65"/>
      <c r="DK1018" s="65"/>
      <c r="DL1018" s="65"/>
      <c r="DM1018" s="65"/>
      <c r="DN1018" s="65"/>
      <c r="DO1018" s="65"/>
      <c r="DP1018" s="65"/>
      <c r="DQ1018" s="65"/>
      <c r="DR1018" s="65"/>
    </row>
    <row r="1019">
      <c r="A1019" s="65"/>
      <c r="B1019" s="65"/>
      <c r="C1019" s="66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65"/>
      <c r="AV1019" s="65"/>
      <c r="AW1019" s="65"/>
      <c r="AX1019" s="65"/>
      <c r="AY1019" s="65"/>
      <c r="AZ1019" s="65"/>
      <c r="BA1019" s="65"/>
      <c r="BB1019" s="65"/>
      <c r="BC1019" s="65"/>
      <c r="BD1019" s="65"/>
      <c r="BE1019" s="65"/>
      <c r="BF1019" s="65"/>
      <c r="BG1019" s="65"/>
      <c r="BH1019" s="65"/>
      <c r="BI1019" s="65"/>
      <c r="BJ1019" s="65"/>
      <c r="BK1019" s="65"/>
      <c r="BL1019" s="65"/>
      <c r="BM1019" s="65"/>
      <c r="BN1019" s="65"/>
      <c r="BO1019" s="65"/>
      <c r="BP1019" s="65"/>
      <c r="BQ1019" s="65"/>
      <c r="BR1019" s="65"/>
      <c r="BS1019" s="65"/>
      <c r="BT1019" s="65"/>
      <c r="BU1019" s="65"/>
      <c r="BV1019" s="65"/>
      <c r="BW1019" s="65"/>
      <c r="BX1019" s="65"/>
      <c r="BY1019" s="65"/>
      <c r="BZ1019" s="65"/>
      <c r="CA1019" s="65"/>
      <c r="CB1019" s="65"/>
      <c r="CC1019" s="65"/>
      <c r="CD1019" s="65"/>
      <c r="CE1019" s="65"/>
      <c r="CF1019" s="65"/>
      <c r="CG1019" s="65"/>
      <c r="CH1019" s="65"/>
      <c r="CI1019" s="65"/>
      <c r="CJ1019" s="65"/>
      <c r="CK1019" s="65"/>
      <c r="CL1019" s="65"/>
      <c r="CM1019" s="65"/>
      <c r="CN1019" s="65"/>
      <c r="CO1019" s="65"/>
      <c r="CP1019" s="65"/>
      <c r="CQ1019" s="65"/>
      <c r="CR1019" s="65"/>
      <c r="CS1019" s="65"/>
      <c r="CT1019" s="65"/>
      <c r="CU1019" s="65"/>
      <c r="CV1019" s="65"/>
      <c r="CW1019" s="65"/>
      <c r="CX1019" s="65"/>
      <c r="CY1019" s="65"/>
      <c r="CZ1019" s="65"/>
      <c r="DA1019" s="65"/>
      <c r="DB1019" s="65"/>
      <c r="DC1019" s="65"/>
      <c r="DD1019" s="65"/>
      <c r="DE1019" s="65"/>
      <c r="DF1019" s="65"/>
      <c r="DG1019" s="65"/>
      <c r="DH1019" s="65"/>
      <c r="DI1019" s="65"/>
      <c r="DJ1019" s="65"/>
      <c r="DK1019" s="65"/>
      <c r="DL1019" s="65"/>
      <c r="DM1019" s="65"/>
      <c r="DN1019" s="65"/>
      <c r="DO1019" s="65"/>
      <c r="DP1019" s="65"/>
      <c r="DQ1019" s="65"/>
      <c r="DR1019" s="65"/>
    </row>
  </sheetData>
  <autoFilter ref="$H$7:$H$6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3 L8:L63 N8:N63 P8:P63 R8:R63">
      <formula1>"passed,failed"</formula1>
    </dataValidation>
  </dataValidations>
  <hyperlinks>
    <hyperlink r:id="rId1" ref="E8"/>
    <hyperlink r:id="rId2" ref="E9"/>
    <hyperlink r:id="rId3" ref="E10"/>
    <hyperlink r:id="rId4" ref="E1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134</v>
      </c>
    </row>
  </sheetData>
  <drawing r:id="rId1"/>
</worksheet>
</file>