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un\Catering Disposables\Catering Disposables - Quality – Suppliers certs\@EUTR\@Certs Management - Summary !!!\"/>
    </mc:Choice>
  </mc:AlternateContent>
  <xr:revisionPtr revIDLastSave="377" documentId="13_ncr:1_{DF82392F-5B0E-4C73-9BF1-999F7F4B7831}" xr6:coauthVersionLast="47" xr6:coauthVersionMax="47" xr10:uidLastSave="{CA561172-4561-4347-9155-8076150C2DEF}"/>
  <bookViews>
    <workbookView xWindow="28680" yWindow="-120" windowWidth="29040" windowHeight="15720" firstSheet="1" activeTab="1" xr2:uid="{649A3512-C208-42B8-9934-48BABB3F529A}"/>
  </bookViews>
  <sheets>
    <sheet name="Instructions" sheetId="4" r:id="rId1"/>
    <sheet name="Certs 2025" sheetId="3" r:id="rId2"/>
    <sheet name="Cert Types explained " sheetId="2" r:id="rId3"/>
  </sheets>
  <externalReferences>
    <externalReference r:id="rId4"/>
  </externalReferences>
  <definedNames>
    <definedName name="_">#REF!</definedName>
    <definedName name="____ago1" localSheetId="0" hidden="1">{"'gráf jan00'!$A$1:$AK$41"}</definedName>
    <definedName name="____ago1" hidden="1">{"'gráf jan00'!$A$1:$AK$41"}</definedName>
    <definedName name="____ago10" localSheetId="0" hidden="1">{"'gráf jan00'!$A$1:$AK$41"}</definedName>
    <definedName name="____ago10" hidden="1">{"'gráf jan00'!$A$1:$AK$41"}</definedName>
    <definedName name="____ago2" localSheetId="0" hidden="1">{"'gráf jan00'!$A$1:$AK$41"}</definedName>
    <definedName name="____ago2" hidden="1">{"'gráf jan00'!$A$1:$AK$41"}</definedName>
    <definedName name="____ago3" localSheetId="0" hidden="1">{"'gráf jan00'!$A$1:$AK$41"}</definedName>
    <definedName name="____ago3" hidden="1">{"'gráf jan00'!$A$1:$AK$41"}</definedName>
    <definedName name="____ago4" localSheetId="0" hidden="1">{"'gráf jan00'!$A$1:$AK$41"}</definedName>
    <definedName name="____ago4" hidden="1">{"'gráf jan00'!$A$1:$AK$41"}</definedName>
    <definedName name="____ago5" localSheetId="0" hidden="1">{"'gráf jan00'!$A$1:$AK$41"}</definedName>
    <definedName name="____ago5" hidden="1">{"'gráf jan00'!$A$1:$AK$41"}</definedName>
    <definedName name="____ago6" localSheetId="0" hidden="1">{"'gráf jan00'!$A$1:$AK$41"}</definedName>
    <definedName name="____ago6" hidden="1">{"'gráf jan00'!$A$1:$AK$41"}</definedName>
    <definedName name="____ago7" localSheetId="0" hidden="1">{"'gráf jan00'!$A$1:$AK$41"}</definedName>
    <definedName name="____ago7" hidden="1">{"'gráf jan00'!$A$1:$AK$41"}</definedName>
    <definedName name="____ago8" localSheetId="0" hidden="1">{"'gráf jan00'!$A$1:$AK$41"}</definedName>
    <definedName name="____ago8" hidden="1">{"'gráf jan00'!$A$1:$AK$41"}</definedName>
    <definedName name="____ago9" localSheetId="0" hidden="1">{"'gráf jan00'!$A$1:$AK$41"}</definedName>
    <definedName name="____ago9" hidden="1">{"'gráf jan00'!$A$1:$AK$41"}</definedName>
    <definedName name="____ago99999" localSheetId="0" hidden="1">{"'gráf jan00'!$A$1:$AK$41"}</definedName>
    <definedName name="____ago99999" hidden="1">{"'gráf jan00'!$A$1:$AK$41"}</definedName>
    <definedName name="____db2" localSheetId="0" hidden="1">{"'Quadro'!$A$4:$BG$78"}</definedName>
    <definedName name="____db2" hidden="1">{"'Quadro'!$A$4:$BG$78"}</definedName>
    <definedName name="____efc10" localSheetId="0" hidden="1">{"'RR'!$A$2:$E$81"}</definedName>
    <definedName name="____efc10" hidden="1">{"'RR'!$A$2:$E$81"}</definedName>
    <definedName name="____EFC2" localSheetId="0" hidden="1">{"'RR'!$A$2:$E$81"}</definedName>
    <definedName name="____EFC2" hidden="1">{"'RR'!$A$2:$E$81"}</definedName>
    <definedName name="____EFC3" localSheetId="0" hidden="1">{"'RR'!$A$2:$E$81"}</definedName>
    <definedName name="____EFC3" hidden="1">{"'RR'!$A$2:$E$81"}</definedName>
    <definedName name="____EFC4" localSheetId="0" hidden="1">{"'RR'!$A$2:$E$81"}</definedName>
    <definedName name="____EFC4" hidden="1">{"'RR'!$A$2:$E$81"}</definedName>
    <definedName name="____ffp16" localSheetId="0" hidden="1">{"'gráf jan00'!$A$1:$AK$41"}</definedName>
    <definedName name="____ffp16" hidden="1">{"'gráf jan00'!$A$1:$AK$41"}</definedName>
    <definedName name="____ffp4589" localSheetId="0" hidden="1">{"'gráf jan00'!$A$1:$AK$41"}</definedName>
    <definedName name="____ffp4589" hidden="1">{"'gráf jan00'!$A$1:$AK$41"}</definedName>
    <definedName name="____jun04" localSheetId="0" hidden="1">{"'gráf jan00'!$A$1:$AK$41"}</definedName>
    <definedName name="____jun04" hidden="1">{"'gráf jan00'!$A$1:$AK$41"}</definedName>
    <definedName name="____K001" localSheetId="0">Instructions!____K001</definedName>
    <definedName name="____K001">[0]!____K001</definedName>
    <definedName name="____n2" localSheetId="0" hidden="1">{#N/A,#N/A,FALSE,"PCOL"}</definedName>
    <definedName name="____n2" hidden="1">{#N/A,#N/A,FALSE,"PCOL"}</definedName>
    <definedName name="____PN10" localSheetId="0" hidden="1">{"'gráf jan00'!$A$1:$AK$41"}</definedName>
    <definedName name="____PN10" hidden="1">{"'gráf jan00'!$A$1:$AK$41"}</definedName>
    <definedName name="____r" localSheetId="0" hidden="1">{"'CptDifn'!$AA$32:$AG$32"}</definedName>
    <definedName name="____r" hidden="1">{"'CptDifn'!$AA$32:$AG$32"}</definedName>
    <definedName name="____R3G_Investimento" localSheetId="0">Instructions!____R3G_Investimento</definedName>
    <definedName name="____R3G_Investimento">[0]!____R3G_Investimento</definedName>
    <definedName name="___ago1" localSheetId="0" hidden="1">{"'gráf jan00'!$A$1:$AK$41"}</definedName>
    <definedName name="___ago1" hidden="1">{"'gráf jan00'!$A$1:$AK$41"}</definedName>
    <definedName name="___ago10" localSheetId="0" hidden="1">{"'gráf jan00'!$A$1:$AK$41"}</definedName>
    <definedName name="___ago10" hidden="1">{"'gráf jan00'!$A$1:$AK$41"}</definedName>
    <definedName name="___ago2" localSheetId="0" hidden="1">{"'gráf jan00'!$A$1:$AK$41"}</definedName>
    <definedName name="___ago2" hidden="1">{"'gráf jan00'!$A$1:$AK$41"}</definedName>
    <definedName name="___ago3" localSheetId="0" hidden="1">{"'gráf jan00'!$A$1:$AK$41"}</definedName>
    <definedName name="___ago3" hidden="1">{"'gráf jan00'!$A$1:$AK$41"}</definedName>
    <definedName name="___ago4" localSheetId="0" hidden="1">{"'gráf jan00'!$A$1:$AK$41"}</definedName>
    <definedName name="___ago4" hidden="1">{"'gráf jan00'!$A$1:$AK$41"}</definedName>
    <definedName name="___ago5" localSheetId="0" hidden="1">{"'gráf jan00'!$A$1:$AK$41"}</definedName>
    <definedName name="___ago5" hidden="1">{"'gráf jan00'!$A$1:$AK$41"}</definedName>
    <definedName name="___ago6" localSheetId="0" hidden="1">{"'gráf jan00'!$A$1:$AK$41"}</definedName>
    <definedName name="___ago6" hidden="1">{"'gráf jan00'!$A$1:$AK$41"}</definedName>
    <definedName name="___ago7" localSheetId="0" hidden="1">{"'gráf jan00'!$A$1:$AK$41"}</definedName>
    <definedName name="___ago7" hidden="1">{"'gráf jan00'!$A$1:$AK$41"}</definedName>
    <definedName name="___ago8" localSheetId="0" hidden="1">{"'gráf jan00'!$A$1:$AK$41"}</definedName>
    <definedName name="___ago8" hidden="1">{"'gráf jan00'!$A$1:$AK$41"}</definedName>
    <definedName name="___ago9" localSheetId="0" hidden="1">{"'gráf jan00'!$A$1:$AK$41"}</definedName>
    <definedName name="___ago9" hidden="1">{"'gráf jan00'!$A$1:$AK$41"}</definedName>
    <definedName name="___ago99999" localSheetId="0" hidden="1">{"'gráf jan00'!$A$1:$AK$41"}</definedName>
    <definedName name="___ago99999" hidden="1">{"'gráf jan00'!$A$1:$AK$41"}</definedName>
    <definedName name="___Ano1">#REF!</definedName>
    <definedName name="___Ano2">#REF!</definedName>
    <definedName name="___BBB4">#REF!</definedName>
    <definedName name="___BBB5">#REF!</definedName>
    <definedName name="___db2" localSheetId="0" hidden="1">{"'Quadro'!$A$4:$BG$78"}</definedName>
    <definedName name="___db2" hidden="1">{"'Quadro'!$A$4:$BG$78"}</definedName>
    <definedName name="___efc10" localSheetId="0" hidden="1">{"'RR'!$A$2:$E$81"}</definedName>
    <definedName name="___efc10" hidden="1">{"'RR'!$A$2:$E$81"}</definedName>
    <definedName name="___EFC2" localSheetId="0" hidden="1">{"'RR'!$A$2:$E$81"}</definedName>
    <definedName name="___EFC2" hidden="1">{"'RR'!$A$2:$E$81"}</definedName>
    <definedName name="___EFC3" localSheetId="0" hidden="1">{"'RR'!$A$2:$E$81"}</definedName>
    <definedName name="___EFC3" hidden="1">{"'RR'!$A$2:$E$81"}</definedName>
    <definedName name="___EFC4" localSheetId="0" hidden="1">{"'RR'!$A$2:$E$81"}</definedName>
    <definedName name="___EFC4" hidden="1">{"'RR'!$A$2:$E$81"}</definedName>
    <definedName name="___F1">#REF!</definedName>
    <definedName name="___F2">#REF!</definedName>
    <definedName name="___F3">#REF!</definedName>
    <definedName name="___ffp16" localSheetId="0" hidden="1">{"'gráf jan00'!$A$1:$AK$41"}</definedName>
    <definedName name="___ffp16" hidden="1">{"'gráf jan00'!$A$1:$AK$41"}</definedName>
    <definedName name="___ffp4589" localSheetId="0" hidden="1">{"'gráf jan00'!$A$1:$AK$41"}</definedName>
    <definedName name="___ffp4589" hidden="1">{"'gráf jan00'!$A$1:$AK$41"}</definedName>
    <definedName name="___gdp85">#REF!</definedName>
    <definedName name="___gdp86">#REF!</definedName>
    <definedName name="___gdp87">#REF!</definedName>
    <definedName name="___gdp88">#REF!</definedName>
    <definedName name="___gdp89">#REF!</definedName>
    <definedName name="___gdp90">#REF!</definedName>
    <definedName name="___gdp91">#REF!</definedName>
    <definedName name="___gdp92">#REF!</definedName>
    <definedName name="___gdp93">#REF!</definedName>
    <definedName name="___gdp94">#REF!</definedName>
    <definedName name="___gdp95">#REF!</definedName>
    <definedName name="___gdp96">#REF!</definedName>
    <definedName name="___gdp97">#REF!</definedName>
    <definedName name="___GRP1">#REF!</definedName>
    <definedName name="___GRP2">#REF!</definedName>
    <definedName name="___GRP3">#REF!</definedName>
    <definedName name="___jun04" localSheetId="0" hidden="1">{"'gráf jan00'!$A$1:$AK$41"}</definedName>
    <definedName name="___jun04" hidden="1">{"'gráf jan00'!$A$1:$AK$41"}</definedName>
    <definedName name="___K001" localSheetId="0">Instructions!___K001</definedName>
    <definedName name="___K001">[0]!___K001</definedName>
    <definedName name="___n2" localSheetId="0" hidden="1">{#N/A,#N/A,FALSE,"PCOL"}</definedName>
    <definedName name="___n2" hidden="1">{#N/A,#N/A,FALSE,"PCOL"}</definedName>
    <definedName name="___PN10" localSheetId="0" hidden="1">{"'gráf jan00'!$A$1:$AK$41"}</definedName>
    <definedName name="___PN10" hidden="1">{"'gráf jan00'!$A$1:$AK$41"}</definedName>
    <definedName name="___r" localSheetId="0" hidden="1">{"'CptDifn'!$AA$32:$AG$32"}</definedName>
    <definedName name="___r" hidden="1">{"'CptDifn'!$AA$32:$AG$32"}</definedName>
    <definedName name="___R3G_Investimento" localSheetId="0">Instructions!___R3G_Investimento</definedName>
    <definedName name="___R3G_Investimento">[0]!___R3G_Investimento</definedName>
    <definedName name="___TVP1">#REF!</definedName>
    <definedName name="___TVP2">#REF!</definedName>
    <definedName name="___Ver1">#REF!</definedName>
    <definedName name="___Ver2">#REF!</definedName>
    <definedName name="__ago1" localSheetId="0" hidden="1">{"'gráf jan00'!$A$1:$AK$41"}</definedName>
    <definedName name="__ago1" hidden="1">{"'gráf jan00'!$A$1:$AK$41"}</definedName>
    <definedName name="__ago10" localSheetId="0" hidden="1">{"'gráf jan00'!$A$1:$AK$41"}</definedName>
    <definedName name="__ago10" hidden="1">{"'gráf jan00'!$A$1:$AK$41"}</definedName>
    <definedName name="__ago2" localSheetId="0" hidden="1">{"'gráf jan00'!$A$1:$AK$41"}</definedName>
    <definedName name="__ago2" hidden="1">{"'gráf jan00'!$A$1:$AK$41"}</definedName>
    <definedName name="__ago3" localSheetId="0" hidden="1">{"'gráf jan00'!$A$1:$AK$41"}</definedName>
    <definedName name="__ago3" hidden="1">{"'gráf jan00'!$A$1:$AK$41"}</definedName>
    <definedName name="__ago4" localSheetId="0" hidden="1">{"'gráf jan00'!$A$1:$AK$41"}</definedName>
    <definedName name="__ago4" hidden="1">{"'gráf jan00'!$A$1:$AK$41"}</definedName>
    <definedName name="__ago5" localSheetId="0" hidden="1">{"'gráf jan00'!$A$1:$AK$41"}</definedName>
    <definedName name="__ago5" hidden="1">{"'gráf jan00'!$A$1:$AK$41"}</definedName>
    <definedName name="__ago6" localSheetId="0" hidden="1">{"'gráf jan00'!$A$1:$AK$41"}</definedName>
    <definedName name="__ago6" hidden="1">{"'gráf jan00'!$A$1:$AK$41"}</definedName>
    <definedName name="__ago7" localSheetId="0" hidden="1">{"'gráf jan00'!$A$1:$AK$41"}</definedName>
    <definedName name="__ago7" hidden="1">{"'gráf jan00'!$A$1:$AK$41"}</definedName>
    <definedName name="__ago8" localSheetId="0" hidden="1">{"'gráf jan00'!$A$1:$AK$41"}</definedName>
    <definedName name="__ago8" hidden="1">{"'gráf jan00'!$A$1:$AK$41"}</definedName>
    <definedName name="__ago9" localSheetId="0" hidden="1">{"'gráf jan00'!$A$1:$AK$41"}</definedName>
    <definedName name="__ago9" hidden="1">{"'gráf jan00'!$A$1:$AK$41"}</definedName>
    <definedName name="__ago99999" localSheetId="0" hidden="1">{"'gráf jan00'!$A$1:$AK$41"}</definedName>
    <definedName name="__ago99999" hidden="1">{"'gráf jan00'!$A$1:$AK$41"}</definedName>
    <definedName name="__Ano1">#REF!</definedName>
    <definedName name="__Ano2">#REF!</definedName>
    <definedName name="__BBB4">#REF!</definedName>
    <definedName name="__BBB5">#REF!</definedName>
    <definedName name="__db2" localSheetId="0" hidden="1">{"'Quadro'!$A$4:$BG$78"}</definedName>
    <definedName name="__db2" hidden="1">{"'Quadro'!$A$4:$BG$78"}</definedName>
    <definedName name="__efc10" localSheetId="0" hidden="1">{"'RR'!$A$2:$E$81"}</definedName>
    <definedName name="__efc10" hidden="1">{"'RR'!$A$2:$E$81"}</definedName>
    <definedName name="__EFC2" localSheetId="0" hidden="1">{"'RR'!$A$2:$E$81"}</definedName>
    <definedName name="__EFC2" hidden="1">{"'RR'!$A$2:$E$81"}</definedName>
    <definedName name="__EFC3" localSheetId="0" hidden="1">{"'RR'!$A$2:$E$81"}</definedName>
    <definedName name="__EFC3" hidden="1">{"'RR'!$A$2:$E$81"}</definedName>
    <definedName name="__EFC4" localSheetId="0" hidden="1">{"'RR'!$A$2:$E$81"}</definedName>
    <definedName name="__EFC4" hidden="1">{"'RR'!$A$2:$E$81"}</definedName>
    <definedName name="__F1">#REF!</definedName>
    <definedName name="__F2">#REF!</definedName>
    <definedName name="__F3">#REF!</definedName>
    <definedName name="__ffp16" localSheetId="0" hidden="1">{"'gráf jan00'!$A$1:$AK$41"}</definedName>
    <definedName name="__ffp16" hidden="1">{"'gráf jan00'!$A$1:$AK$41"}</definedName>
    <definedName name="__ffp4589" localSheetId="0" hidden="1">{"'gráf jan00'!$A$1:$AK$41"}</definedName>
    <definedName name="__ffp4589" hidden="1">{"'gráf jan00'!$A$1:$AK$41"}</definedName>
    <definedName name="__gdp85">#REF!</definedName>
    <definedName name="__gdp86">#REF!</definedName>
    <definedName name="__gdp87">#REF!</definedName>
    <definedName name="__gdp88">#REF!</definedName>
    <definedName name="__gdp89">#REF!</definedName>
    <definedName name="__gdp90">#REF!</definedName>
    <definedName name="__gdp91">#REF!</definedName>
    <definedName name="__gdp92">#REF!</definedName>
    <definedName name="__gdp93">#REF!</definedName>
    <definedName name="__gdp94">#REF!</definedName>
    <definedName name="__gdp95">#REF!</definedName>
    <definedName name="__gdp96">#REF!</definedName>
    <definedName name="__gdp97">#REF!</definedName>
    <definedName name="__GRP1">#REF!</definedName>
    <definedName name="__GRP2">#REF!</definedName>
    <definedName name="__GRP3">#REF!</definedName>
    <definedName name="__jun04" localSheetId="0" hidden="1">{"'gráf jan00'!$A$1:$AK$41"}</definedName>
    <definedName name="__jun04" hidden="1">{"'gráf jan00'!$A$1:$AK$41"}</definedName>
    <definedName name="__K001" localSheetId="0">Instructions!__K001</definedName>
    <definedName name="__K001">[0]!__K001</definedName>
    <definedName name="__n2" localSheetId="0" hidden="1">{#N/A,#N/A,FALSE,"PCOL"}</definedName>
    <definedName name="__n2" hidden="1">{#N/A,#N/A,FALSE,"PCOL"}</definedName>
    <definedName name="__PN10" localSheetId="0" hidden="1">{"'gráf jan00'!$A$1:$AK$41"}</definedName>
    <definedName name="__PN10" hidden="1">{"'gráf jan00'!$A$1:$AK$41"}</definedName>
    <definedName name="__r" localSheetId="0" hidden="1">{"'CptDifn'!$AA$32:$AG$32"}</definedName>
    <definedName name="__r" hidden="1">{"'CptDifn'!$AA$32:$AG$32"}</definedName>
    <definedName name="__R3G_Investimento" localSheetId="0">Instructions!__R3G_Investimento</definedName>
    <definedName name="__R3G_Investimento">[0]!__R3G_Investimento</definedName>
    <definedName name="__TVP1">#REF!</definedName>
    <definedName name="__TVP2">#REF!</definedName>
    <definedName name="__Ver1">#REF!</definedName>
    <definedName name="__Ver2">#REF!</definedName>
    <definedName name="_44__REAL._ACUM.">OFFSET(#REF!,,,1,MATCH(#REF!,#REF!,1))</definedName>
    <definedName name="_Ano1">#REF!</definedName>
    <definedName name="_Ano2">#REF!</definedName>
    <definedName name="_BBB4">#REF!</definedName>
    <definedName name="_BBB5">#REF!</definedName>
    <definedName name="_F1">#REF!</definedName>
    <definedName name="_F2">#REF!</definedName>
    <definedName name="_F3">#REF!</definedName>
    <definedName name="_xlnm._FilterDatabase" localSheetId="1" hidden="1">'Certs 2025'!$A$3:$P$243</definedName>
    <definedName name="_gdp85">#REF!</definedName>
    <definedName name="_gdp86">#REF!</definedName>
    <definedName name="_gdp87">#REF!</definedName>
    <definedName name="_gdp88">#REF!</definedName>
    <definedName name="_gdp89">#REF!</definedName>
    <definedName name="_gdp90">#REF!</definedName>
    <definedName name="_gdp91">#REF!</definedName>
    <definedName name="_gdp92">#REF!</definedName>
    <definedName name="_gdp93">#REF!</definedName>
    <definedName name="_gdp94">#REF!</definedName>
    <definedName name="_gdp95">#REF!</definedName>
    <definedName name="_gdp96">#REF!</definedName>
    <definedName name="_gdp97">#REF!</definedName>
    <definedName name="_GRP1">#REF!</definedName>
    <definedName name="_GRP2">#REF!</definedName>
    <definedName name="_GRP3">#REF!</definedName>
    <definedName name="_Hlk14430200" localSheetId="0">Instructions!$B$83</definedName>
    <definedName name="_K001" localSheetId="0">Instructions!_K001</definedName>
    <definedName name="_K001">[0]!_K001</definedName>
    <definedName name="_Mec1">#REF!</definedName>
    <definedName name="_mes2">#REF!</definedName>
    <definedName name="_Min1">#REF!</definedName>
    <definedName name="_Order1" hidden="1">255</definedName>
    <definedName name="_Order2" hidden="1">255</definedName>
    <definedName name="_PA01" localSheetId="0" hidden="1">{"'teste'!$B$2:$R$49"}</definedName>
    <definedName name="_PA01" hidden="1">{"'teste'!$B$2:$R$49"}</definedName>
    <definedName name="_R3G_Investimento" localSheetId="0">Instructions!_R3G_Investimento</definedName>
    <definedName name="_R3G_Investimento">[0]!_R3G_Investimento</definedName>
    <definedName name="_TVP1">#REF!</definedName>
    <definedName name="_TVP2">#REF!</definedName>
    <definedName name="_Ver1">#REF!</definedName>
    <definedName name="_Ver2">#REF!</definedName>
    <definedName name="aa" localSheetId="0" hidden="1">{"'Quadro'!$A$4:$BG$78"}</definedName>
    <definedName name="aa" hidden="1">{"'Quadro'!$A$4:$BG$78"}</definedName>
    <definedName name="aaaaa" localSheetId="0" hidden="1">{"'gráf jan00'!$A$1:$AK$41"}</definedName>
    <definedName name="aaaaa" hidden="1">{"'gráf jan00'!$A$1:$AK$41"}</definedName>
    <definedName name="aaas" localSheetId="0" hidden="1">{"'gráf jan00'!$A$1:$AK$41"}</definedName>
    <definedName name="aaas" hidden="1">{"'gráf jan00'!$A$1:$AK$41"}</definedName>
    <definedName name="aasaasas" localSheetId="0" hidden="1">{#N/A,#N/A,TRUE,"indice";#N/A,#N/A,TRUE,"indicadores";#N/A,#N/A,TRUE,"comentarios"}</definedName>
    <definedName name="aasaasas" hidden="1">{#N/A,#N/A,TRUE,"indice";#N/A,#N/A,TRUE,"indicadores";#N/A,#N/A,TRUE,"comentarios"}</definedName>
    <definedName name="AB" localSheetId="0" hidden="1">{"'gráf jan00'!$A$1:$AK$41"}</definedName>
    <definedName name="AB" hidden="1">{"'gráf jan00'!$A$1:$AK$41"}</definedName>
    <definedName name="abc" localSheetId="0" hidden="1">{#N/A,#N/A,FALSE,"PCOL"}</definedName>
    <definedName name="abc" hidden="1">{#N/A,#N/A,FALSE,"PCOL"}</definedName>
    <definedName name="ABC.XLS" localSheetId="0" hidden="1">{"'Quadro'!$A$4:$BG$78"}</definedName>
    <definedName name="ABC.XLS" hidden="1">{"'Quadro'!$A$4:$BG$78"}</definedName>
    <definedName name="abcd" localSheetId="0" hidden="1">{#N/A,#N/A,FALSE,"PCOL"}</definedName>
    <definedName name="abcd" hidden="1">{#N/A,#N/A,FALSE,"PCOL"}</definedName>
    <definedName name="abobora.xls" localSheetId="0" hidden="1">{"'Quadro'!$A$4:$BG$78"}</definedName>
    <definedName name="abobora.xls" hidden="1">{"'Quadro'!$A$4:$BG$78"}</definedName>
    <definedName name="Acidente" localSheetId="0" hidden="1">{"'gráf jan00'!$A$1:$AK$41"}</definedName>
    <definedName name="Acidente" hidden="1">{"'gráf jan00'!$A$1:$AK$41"}</definedName>
    <definedName name="Ações" hidden="1">"11/10/99"</definedName>
    <definedName name="ACU" localSheetId="0">Instructions!ACU</definedName>
    <definedName name="ACU">[0]!ACU</definedName>
    <definedName name="ACUMLU2" localSheetId="0">Instructions!ACUMLU2</definedName>
    <definedName name="ACUMLU2">[0]!ACUMLU2</definedName>
    <definedName name="Acumul" localSheetId="0">Instructions!Acumul</definedName>
    <definedName name="Acumul">[0]!Acumul</definedName>
    <definedName name="Acumula" localSheetId="0">Instructions!Acumula</definedName>
    <definedName name="Acumula">[0]!Acumula</definedName>
    <definedName name="Acumulado">#REF!</definedName>
    <definedName name="Ad.Física" localSheetId="0">Plan1</definedName>
    <definedName name="Ad.Física">Plan1</definedName>
    <definedName name="adasdad" localSheetId="0" hidden="1">{"'gráf jan00'!$A$1:$AK$41"}</definedName>
    <definedName name="adasdad" hidden="1">{"'gráf jan00'!$A$1:$AK$41"}</definedName>
    <definedName name="ADDED" localSheetId="0">Instructions!ADDED</definedName>
    <definedName name="ADDED">[0]!ADDED</definedName>
    <definedName name="ADED" localSheetId="0" hidden="1">{"'gráf jan00'!$A$1:$AK$41"}</definedName>
    <definedName name="ADED" hidden="1">{"'gráf jan00'!$A$1:$AK$41"}</definedName>
    <definedName name="Adequação" localSheetId="0">Instructions!Adequação</definedName>
    <definedName name="Adequação">[0]!Adequação</definedName>
    <definedName name="Adequaqção" localSheetId="0" hidden="1">{"'gráf jan00'!$A$1:$AK$41"}</definedName>
    <definedName name="Adequaqção" hidden="1">{"'gráf jan00'!$A$1:$AK$41"}</definedName>
    <definedName name="AderênciaFísica">#REF!</definedName>
    <definedName name="aditivo" localSheetId="0" hidden="1">{#N/A,#N/A,FALSE,"PCOL"}</definedName>
    <definedName name="aditivo" hidden="1">{#N/A,#N/A,FALSE,"PCOL"}</definedName>
    <definedName name="adsf" localSheetId="0" hidden="1">{"'gráf jan00'!$A$1:$AK$41"}</definedName>
    <definedName name="adsf" hidden="1">{"'gráf jan00'!$A$1:$AK$41"}</definedName>
    <definedName name="afds" localSheetId="0" hidden="1">{"'gráf jan00'!$A$1:$AK$41"}</definedName>
    <definedName name="afds" hidden="1">{"'gráf jan00'!$A$1:$AK$41"}</definedName>
    <definedName name="AGAKLJDFK" localSheetId="0" hidden="1">{"'gráf jan00'!$A$1:$AK$41"}</definedName>
    <definedName name="AGAKLJDFK" hidden="1">{"'gráf jan00'!$A$1:$AK$41"}</definedName>
    <definedName name="ago" localSheetId="0" hidden="1">{"'gráf jan00'!$A$1:$AK$41"}</definedName>
    <definedName name="ago" hidden="1">{"'gráf jan00'!$A$1:$AK$41"}</definedName>
    <definedName name="agost5" localSheetId="0" hidden="1">{"'gráf jan00'!$A$1:$AK$41"}</definedName>
    <definedName name="agost5" hidden="1">{"'gráf jan00'!$A$1:$AK$41"}</definedName>
    <definedName name="Agosto" localSheetId="0" hidden="1">{#N/A,#N/A,FALSE,"SITUAÇÃO DIÁRIA ";#N/A,#N/A,FALSE,"7 à 7"}</definedName>
    <definedName name="Agosto" hidden="1">{#N/A,#N/A,FALSE,"SITUAÇÃO DIÁRIA ";#N/A,#N/A,FALSE,"7 à 7"}</definedName>
    <definedName name="ah">#REF!</definedName>
    <definedName name="aliq_ir_antes">#REF!</definedName>
    <definedName name="aliq_ir_depois">#REF!</definedName>
    <definedName name="amort">#REF!</definedName>
    <definedName name="Ampliação_do_Pátio_Intermediário_da_Torre_D___Tubarão">#REF!</definedName>
    <definedName name="AMV" localSheetId="0" hidden="1">{"'gráf jan00'!$A$1:$AK$41"}</definedName>
    <definedName name="AMV" hidden="1">{"'gráf jan00'!$A$1:$AK$41"}</definedName>
    <definedName name="ana">#REF!</definedName>
    <definedName name="ANEXO1" localSheetId="0" hidden="1">{"'teste'!$B$2:$R$49"}</definedName>
    <definedName name="ANEXO1" hidden="1">{"'teste'!$B$2:$R$49"}</definedName>
    <definedName name="ANEXO2" localSheetId="0" hidden="1">{"'teste'!$B$2:$R$49"}</definedName>
    <definedName name="ANEXO2" hidden="1">{"'teste'!$B$2:$R$49"}</definedName>
    <definedName name="Ano">#REF!</definedName>
    <definedName name="Anoant">#REF!</definedName>
    <definedName name="ANOMALIAS">#REF!</definedName>
    <definedName name="Anoprop">#REF!</definedName>
    <definedName name="ans" localSheetId="0" hidden="1">{#N/A,#N/A,FALSE,"PCOL"}</definedName>
    <definedName name="ans" hidden="1">{#N/A,#N/A,FALSE,"PCOL"}</definedName>
    <definedName name="AR" localSheetId="0" hidden="1">{"'Quadro'!$A$4:$BG$78"}</definedName>
    <definedName name="AR" hidden="1">{"'Quadro'!$A$4:$BG$78"}</definedName>
    <definedName name="Área">#REF!</definedName>
    <definedName name="ÁREA_01">#REF!</definedName>
    <definedName name="ÁREA_02">#REF!</definedName>
    <definedName name="ÁREA_03">#REF!</definedName>
    <definedName name="ÁREA_04">#REF!</definedName>
    <definedName name="Area_Executante">#REF!</definedName>
    <definedName name="Área_impressão_IF">#REF!</definedName>
    <definedName name="Área_impressão_IL">#REF!</definedName>
    <definedName name="Área_impressão_IM">#REF!</definedName>
    <definedName name="Area_Solicitante">#REF!</definedName>
    <definedName name="Área1">#REF!</definedName>
    <definedName name="Área2">#REF!</definedName>
    <definedName name="Área3">#REF!</definedName>
    <definedName name="AREA4">#REF!</definedName>
    <definedName name="AREA5">#REF!</definedName>
    <definedName name="AREA6">#REF!</definedName>
    <definedName name="AREEWR" localSheetId="0" hidden="1">{"'Quadro'!$A$4:$BG$78"}</definedName>
    <definedName name="AREEWR" hidden="1">{"'Quadro'!$A$4:$BG$78"}</definedName>
    <definedName name="Arq_Nome2">#REF!</definedName>
    <definedName name="Arquivo">#REF!</definedName>
    <definedName name="as" localSheetId="0" hidden="1">{"'RR'!$A$2:$E$81"}</definedName>
    <definedName name="as" hidden="1">{"'RR'!$A$2:$E$81"}</definedName>
    <definedName name="AS2DocOpenMode" hidden="1">"AS2DocumentEdit"</definedName>
    <definedName name="AS2NamedRange" hidden="1">18</definedName>
    <definedName name="asaasaas" localSheetId="0" hidden="1">{#N/A,#N/A,TRUE,"indice";#N/A,#N/A,TRUE,"indicadores";#N/A,#N/A,TRUE,"comentarios"}</definedName>
    <definedName name="asaasaas" hidden="1">{#N/A,#N/A,TRUE,"indice";#N/A,#N/A,TRUE,"indicadores";#N/A,#N/A,TRUE,"comentarios"}</definedName>
    <definedName name="asaasas"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aas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as">#REF!</definedName>
    <definedName name="asd" localSheetId="0" hidden="1">{"'gráf jan00'!$A$1:$AK$41"}</definedName>
    <definedName name="asd" hidden="1">{"'gráf jan00'!$A$1:$AK$41"}</definedName>
    <definedName name="asdad" localSheetId="0" hidden="1">{"'gráf jan00'!$A$1:$AK$41"}</definedName>
    <definedName name="asdad" hidden="1">{"'gráf jan00'!$A$1:$AK$41"}</definedName>
    <definedName name="asdadadad" localSheetId="0" hidden="1">{"'gráf jan00'!$A$1:$AK$41"}</definedName>
    <definedName name="asdadadad" hidden="1">{"'gráf jan00'!$A$1:$AK$41"}</definedName>
    <definedName name="asdasdasdas" localSheetId="0" hidden="1">{"'gráf jan00'!$A$1:$AK$41"}</definedName>
    <definedName name="asdasdasdas" hidden="1">{"'gráf jan00'!$A$1:$AK$41"}</definedName>
    <definedName name="asdf" localSheetId="0" hidden="1">{"'Quadro'!$A$4:$BG$78"}</definedName>
    <definedName name="asdf" hidden="1">{"'Quadro'!$A$4:$BG$78"}</definedName>
    <definedName name="asdfasfsafasf" localSheetId="0" hidden="1">{"'CptDifn'!$AA$32:$AG$32"}</definedName>
    <definedName name="asdfasfsafasf" hidden="1">{"'CptDifn'!$AA$32:$AG$32"}</definedName>
    <definedName name="asdg" localSheetId="0" hidden="1">{"'gráf jan00'!$A$1:$AK$41"}</definedName>
    <definedName name="asdg" hidden="1">{"'gráf jan00'!$A$1:$AK$41"}</definedName>
    <definedName name="asdryhsdfh"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ryhsd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S" localSheetId="0">[0]!Macro1</definedName>
    <definedName name="ASDS">[0]!Macro1</definedName>
    <definedName name="ASDSD" localSheetId="0" hidden="1">{"'Quadro'!$A$4:$BG$78"}</definedName>
    <definedName name="ASDSD" hidden="1">{"'Quadro'!$A$4:$BG$78"}</definedName>
    <definedName name="ASPEP">#REF!</definedName>
    <definedName name="asrgadg"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rgad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WEFGQ3" localSheetId="0" hidden="1">{"'gráf jan00'!$A$1:$AK$41"}</definedName>
    <definedName name="ASWEFGQ3" hidden="1">{"'gráf jan00'!$A$1:$AK$41"}</definedName>
    <definedName name="AT" localSheetId="0" hidden="1">{"'Quadro'!$A$4:$BG$78"}</definedName>
    <definedName name="AT" hidden="1">{"'Quadro'!$A$4:$BG$78"}</definedName>
    <definedName name="Auto_Exibição">0</definedName>
    <definedName name="AW" localSheetId="0" hidden="1">{"'Quadro'!$A$4:$BG$78"}</definedName>
    <definedName name="AW" hidden="1">{"'Quadro'!$A$4:$BG$78"}</definedName>
    <definedName name="awdasda"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wdas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zbhj.xls" localSheetId="0">Instructions!azbhj.xls</definedName>
    <definedName name="azbhj.xls">[0]!azbhj.xls</definedName>
    <definedName name="b" localSheetId="0" hidden="1">{"'CptDifn'!$AA$32:$AG$32"}</definedName>
    <definedName name="b" hidden="1">{"'CptDifn'!$AA$32:$AG$32"}</definedName>
    <definedName name="banco">#REF!</definedName>
    <definedName name="banco1">#REF!</definedName>
    <definedName name="bancodedados">#REF!</definedName>
    <definedName name="base1">#REF!</definedName>
    <definedName name="bb">#N/A</definedName>
    <definedName name="BD.2001.10">#REF!</definedName>
    <definedName name="Beneficio_Custo">#REF!</definedName>
    <definedName name="BLCHV">#REF!</definedName>
    <definedName name="BS">#REF!</definedName>
    <definedName name="bvcx" localSheetId="0" hidden="1">{"'Quadro'!$A$4:$BG$78"}</definedName>
    <definedName name="bvcx" hidden="1">{"'Quadro'!$A$4:$BG$78"}</definedName>
    <definedName name="BVO">#REF!</definedName>
    <definedName name="BVR">#REF!</definedName>
    <definedName name="BXF" localSheetId="0" hidden="1">{"'Quadro'!$A$4:$BG$78"}</definedName>
    <definedName name="BXF" hidden="1">{"'Quadro'!$A$4:$BG$78"}</definedName>
    <definedName name="ç" localSheetId="0" hidden="1">{"'gráf jan00'!$A$1:$AK$41"}</definedName>
    <definedName name="ç" hidden="1">{"'gráf jan00'!$A$1:$AK$41"}</definedName>
    <definedName name="c_c" localSheetId="0" hidden="1">{"'REL CUSTODIF'!$B$1:$H$72"}</definedName>
    <definedName name="c_c" hidden="1">{"'REL CUSTODIF'!$B$1:$H$72"}</definedName>
    <definedName name="CA">#REF!</definedName>
    <definedName name="cacro120" localSheetId="0">Instructions!cacro120</definedName>
    <definedName name="cacro120">[0]!cacro120</definedName>
    <definedName name="CALBUMMEDIDAACUM2">#REF!</definedName>
    <definedName name="calcário">#REF!</definedName>
    <definedName name="CalcárioZ1">#REF!</definedName>
    <definedName name="CalcárioZ2">#REF!</definedName>
    <definedName name="camb4">#REF!</definedName>
    <definedName name="camb5">#REF!</definedName>
    <definedName name="camb6">#REF!</definedName>
    <definedName name="camb7">#REF!</definedName>
    <definedName name="cambpe">#REF!</definedName>
    <definedName name="CAPACITACAO">#REF!</definedName>
    <definedName name="CargMoed">#REF!,#REF!,#REF!,#REF!</definedName>
    <definedName name="ccc">#REF!</definedName>
    <definedName name="ççç" localSheetId="0" hidden="1">{"'gráf jan00'!$A$1:$AK$41"}</definedName>
    <definedName name="ççç" hidden="1">{"'gráf jan00'!$A$1:$AK$41"}</definedName>
    <definedName name="cccccc" localSheetId="0">Instructions!cccccc</definedName>
    <definedName name="cccccc">[0]!cccccc</definedName>
    <definedName name="ccccccc" localSheetId="0">Instructions!ccccccc</definedName>
    <definedName name="ccccccc">[0]!ccccccc</definedName>
    <definedName name="ccccccccc"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cccccccc"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chave">#REF!</definedName>
    <definedName name="CChv">#REF!</definedName>
    <definedName name="CF">#REF!</definedName>
    <definedName name="cha">#REF!,#REF!,#REF!,#REF!,#REF!,#REF!,#REF!,#REF!,#REF!,#REF!,#REF!,#REF!</definedName>
    <definedName name="charles" localSheetId="0" hidden="1">{"'gráf jan00'!$A$1:$AK$41"}</definedName>
    <definedName name="charles" hidden="1">{"'gráf jan00'!$A$1:$AK$41"}</definedName>
    <definedName name="chave">#REF!</definedName>
    <definedName name="ChaveMeta">INDIRECT("Menu!$B$19")</definedName>
    <definedName name="ChaveReal">INDIRECT("Menu!$B$20")</definedName>
    <definedName name="ChaveRealDia">INDIRECT("Menu!$B$21")</definedName>
    <definedName name="check">#REF!</definedName>
    <definedName name="CHECKSSO_OUT" localSheetId="0" hidden="1">{"'Quadro'!$A$4:$BG$78"}</definedName>
    <definedName name="CHECKSSO_OUT" hidden="1">{"'Quadro'!$A$4:$BG$78"}</definedName>
    <definedName name="ciclo1">#REF!</definedName>
    <definedName name="ciclo2">#REF!</definedName>
    <definedName name="ciclos" localSheetId="0" hidden="1">{"'RR'!$A$2:$E$81"}</definedName>
    <definedName name="ciclos" hidden="1">{"'RR'!$A$2:$E$81"}</definedName>
    <definedName name="Cimento">#REF!</definedName>
    <definedName name="ÇL" localSheetId="0" hidden="1">{"'Quadro'!$A$4:$BG$78"}</definedName>
    <definedName name="ÇL" hidden="1">{"'Quadro'!$A$4:$BG$78"}</definedName>
    <definedName name="CLASSES">#REF!</definedName>
    <definedName name="çlçl" localSheetId="0" hidden="1">{"'Quadro'!$A$4:$BG$78"}</definedName>
    <definedName name="çlçl" hidden="1">{"'Quadro'!$A$4:$BG$78"}</definedName>
    <definedName name="clinquer">#REF!</definedName>
    <definedName name="clinquer1">#REF!</definedName>
    <definedName name="ClinquerZ1">#REF!</definedName>
    <definedName name="ClinquerZ2">#REF!</definedName>
    <definedName name="Clschv">#REF!</definedName>
    <definedName name="Clschva">#REF!</definedName>
    <definedName name="CMC" localSheetId="0" hidden="1">{"'Quadro'!$A$4:$BG$78"}</definedName>
    <definedName name="CMC" hidden="1">{"'Quadro'!$A$4:$BG$78"}</definedName>
    <definedName name="Cobre" localSheetId="0" hidden="1">{"'CptDifn'!$AA$32:$AG$32"}</definedName>
    <definedName name="Cobre" hidden="1">{"'CptDifn'!$AA$32:$AG$32"}</definedName>
    <definedName name="COD">#REF!</definedName>
    <definedName name="COLUNA_TOTAIS">#REF!</definedName>
    <definedName name="ColunaSelecionada">#REF!</definedName>
    <definedName name="Comercial">#REF!</definedName>
    <definedName name="Concentrado_Cobre" localSheetId="0" hidden="1">{"'CptDifn'!$AA$32:$AG$32"}</definedName>
    <definedName name="Concentrado_Cobre" hidden="1">{"'CptDifn'!$AA$32:$AG$32"}</definedName>
    <definedName name="conex">#REF!</definedName>
    <definedName name="Contratados" localSheetId="0">Instructions!Contratados</definedName>
    <definedName name="Contratados">[0]!Contratados</definedName>
    <definedName name="Controle" localSheetId="0" hidden="1">{"'Quadro'!$A$4:$BG$78"}</definedName>
    <definedName name="Controle" hidden="1">{"'Quadro'!$A$4:$BG$78"}</definedName>
    <definedName name="cost_of_debt">#REF!</definedName>
    <definedName name="counter_trade">#REF!</definedName>
    <definedName name="CPIA">#REF!</definedName>
    <definedName name="Crit">#REF!</definedName>
    <definedName name="CRIT2">#REF!</definedName>
    <definedName name="_xlnm.Criteria">#REF!</definedName>
    <definedName name="Cronograma_Inv" localSheetId="0" hidden="1">{"'Quadro'!$A$4:$BG$78"}</definedName>
    <definedName name="Cronograma_Inv" hidden="1">{"'Quadro'!$A$4:$BG$78"}</definedName>
    <definedName name="CV">#REF!</definedName>
    <definedName name="cxz" localSheetId="0" hidden="1">{"'gráf jan00'!$A$1:$AK$41"}</definedName>
    <definedName name="cxz" hidden="1">{"'gráf jan00'!$A$1:$AK$41"}</definedName>
    <definedName name="d" localSheetId="0" hidden="1">{"'Quadro'!$A$4:$BG$78"}</definedName>
    <definedName name="d" hidden="1">{"'Quadro'!$A$4:$BG$78"}</definedName>
    <definedName name="D_GRP1">#REF!</definedName>
    <definedName name="D_GRP2">#REF!</definedName>
    <definedName name="D_GRP3">#REF!</definedName>
    <definedName name="dada"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os">#REF!,#REF!,#REF!,#REF!,#REF!</definedName>
    <definedName name="Dados1">#REF!</definedName>
    <definedName name="Data">#REF!</definedName>
    <definedName name="_xlnm.Database">#REF!</definedName>
    <definedName name="david" localSheetId="0" hidden="1">{"'gráf jan00'!$A$1:$AK$41"}</definedName>
    <definedName name="david" hidden="1">{"'gráf jan00'!$A$1:$AK$41"}</definedName>
    <definedName name="david1" localSheetId="0" hidden="1">{"'gráf jan00'!$A$1:$AK$41"}</definedName>
    <definedName name="david1" hidden="1">{"'gráf jan00'!$A$1:$AK$41"}</definedName>
    <definedName name="DB">#REF!</definedName>
    <definedName name="dd" localSheetId="0" hidden="1">{"'RR'!$A$2:$E$81"}</definedName>
    <definedName name="dd" hidden="1">{"'RR'!$A$2:$E$81"}</definedName>
    <definedName name="ddd"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 localSheetId="0" hidden="1">{#N/A,#N/A,FALSE,"PCOL"}</definedName>
    <definedName name="dddd" hidden="1">{#N/A,#N/A,FALSE,"PCOL"}</definedName>
    <definedName name="ddddd"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DDDDDDDDDDD"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DDDDDD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EEERE" localSheetId="0" hidden="1">{"'gráf jan00'!$A$1:$AK$41"}</definedName>
    <definedName name="DDEEERE" hidden="1">{"'gráf jan00'!$A$1:$AK$41"}</definedName>
    <definedName name="DDM">#REF!</definedName>
    <definedName name="de" localSheetId="0">Instructions!de</definedName>
    <definedName name="de">[0]!de</definedName>
    <definedName name="DEAM" localSheetId="0" hidden="1">{"'CptDifn'!$AA$32:$AG$32"}</definedName>
    <definedName name="DEAM" hidden="1">{"'CptDifn'!$AA$32:$AG$32"}</definedName>
    <definedName name="DEAS" localSheetId="0" hidden="1">{"'CptDifn'!$AA$32:$AG$32"}</definedName>
    <definedName name="DEAS" hidden="1">{"'CptDifn'!$AA$32:$AG$32"}</definedName>
    <definedName name="debt">#REF!</definedName>
    <definedName name="DECG" localSheetId="0" hidden="1">{"'CptDifn'!$AA$32:$AG$32"}</definedName>
    <definedName name="DECG" hidden="1">{"'CptDifn'!$AA$32:$AG$32"}</definedName>
    <definedName name="Declaration_" localSheetId="0">'[1]Cert List - 2023'!#REF!</definedName>
    <definedName name="Declaration_">'Certs 2025'!#REF!</definedName>
    <definedName name="ded" localSheetId="0">Instructions!ded</definedName>
    <definedName name="ded">[0]!ded</definedName>
    <definedName name="dee" localSheetId="0">Instructions!dee</definedName>
    <definedName name="dee">[0]!dee</definedName>
    <definedName name="defwe" localSheetId="0" hidden="1">{"'Quadro'!$A$4:$BG$78"}</definedName>
    <definedName name="defwe" hidden="1">{"'Quadro'!$A$4:$BG$78"}</definedName>
    <definedName name="DEGL" localSheetId="0" hidden="1">{"'CptDifn'!$AA$32:$AG$32"}</definedName>
    <definedName name="DEGL" hidden="1">{"'CptDifn'!$AA$32:$AG$32"}</definedName>
    <definedName name="demanda">#REF!</definedName>
    <definedName name="demanda_cvrd">#REF!</definedName>
    <definedName name="demanda1">#REF!</definedName>
    <definedName name="demanda10">#REF!</definedName>
    <definedName name="demanda11">#REF!</definedName>
    <definedName name="demanda12">#REF!</definedName>
    <definedName name="demanda13">#REF!</definedName>
    <definedName name="demanda14">#REF!</definedName>
    <definedName name="demanda15">#REF!</definedName>
    <definedName name="demanda16">#REF!</definedName>
    <definedName name="demanda17">#REF!</definedName>
    <definedName name="demanda18">#REF!</definedName>
    <definedName name="demanda19">#REF!</definedName>
    <definedName name="demanda2">#REF!</definedName>
    <definedName name="demanda2_cvrd">#REF!</definedName>
    <definedName name="demanda3">#REF!</definedName>
    <definedName name="demanda3_cvrd">#REF!</definedName>
    <definedName name="demanda4">#REF!</definedName>
    <definedName name="demanda5">#REF!</definedName>
    <definedName name="demanda6">#REF!</definedName>
    <definedName name="demanda7">#REF!</definedName>
    <definedName name="demanda8">#REF!</definedName>
    <definedName name="demanda9">#REF!</definedName>
    <definedName name="depre_aceler">#REF!</definedName>
    <definedName name="deprec_linear">#REF!</definedName>
    <definedName name="depreciacao">#REF!</definedName>
    <definedName name="DescEmp">#REF!</definedName>
    <definedName name="DESCOR" localSheetId="0" hidden="1">{"'gráf jan00'!$A$1:$AK$41"}</definedName>
    <definedName name="DESCOR" hidden="1">{"'gráf jan00'!$A$1:$AK$41"}</definedName>
    <definedName name="Descrição">#REF!</definedName>
    <definedName name="descrisão" localSheetId="0" hidden="1">{"'gráf jan00'!$A$1:$AK$41"}</definedName>
    <definedName name="descrisão" hidden="1">{"'gráf jan00'!$A$1:$AK$41"}</definedName>
    <definedName name="desloc">#REF!</definedName>
    <definedName name="Detalhe" localSheetId="0" hidden="1">{"'Resumo'!$A$4:$N$60"}</definedName>
    <definedName name="Detalhe" hidden="1">{"'Resumo'!$A$4:$N$60"}</definedName>
    <definedName name="devers2">#REF!</definedName>
    <definedName name="dew" localSheetId="0">Instructions!dew</definedName>
    <definedName name="dew">[0]!dew</definedName>
    <definedName name="df">#REF!,#REF!,#REF!,#REF!,#REF!</definedName>
    <definedName name="dfadsfsadf" localSheetId="0" hidden="1">{"'gráf jan00'!$A$1:$AK$41"}</definedName>
    <definedName name="dfadsfsadf" hidden="1">{"'gráf jan00'!$A$1:$AK$41"}</definedName>
    <definedName name="dfd" localSheetId="0" hidden="1">{"'gráf jan00'!$A$1:$AK$41"}</definedName>
    <definedName name="dfd" hidden="1">{"'gráf jan00'!$A$1:$AK$41"}</definedName>
    <definedName name="DFDFDF" localSheetId="0" hidden="1">{"'gráf jan00'!$A$1:$AK$41"}</definedName>
    <definedName name="DFDFDF" hidden="1">{"'gráf jan00'!$A$1:$AK$41"}</definedName>
    <definedName name="dffasf" localSheetId="0" hidden="1">{#N/A,#N/A,TRUE,"indice";#N/A,#N/A,TRUE,"indicadores";#N/A,#N/A,TRUE,"comentarios"}</definedName>
    <definedName name="dffasf" hidden="1">{#N/A,#N/A,TRUE,"indice";#N/A,#N/A,TRUE,"indicadores";#N/A,#N/A,TRUE,"comentarios"}</definedName>
    <definedName name="dfg" localSheetId="0">Instructions!dfg</definedName>
    <definedName name="dfg">[0]!dfg</definedName>
    <definedName name="DFGADET" localSheetId="0" hidden="1">{"'gráf jan00'!$A$1:$AK$41"}</definedName>
    <definedName name="DFGADET" hidden="1">{"'gráf jan00'!$A$1:$AK$41"}</definedName>
    <definedName name="DFGDFGD" localSheetId="0" hidden="1">{"'Quadro'!$A$4:$BG$78"}</definedName>
    <definedName name="DFGDFGD" hidden="1">{"'Quadro'!$A$4:$BG$78"}</definedName>
    <definedName name="dfgdfgnb">#REF!</definedName>
    <definedName name="dfghd" localSheetId="0" hidden="1">{"'gráf jan00'!$A$1:$AK$41"}</definedName>
    <definedName name="dfghd" hidden="1">{"'gráf jan00'!$A$1:$AK$41"}</definedName>
    <definedName name="dfh" localSheetId="0" hidden="1">{"'gráf jan00'!$A$1:$AK$41"}</definedName>
    <definedName name="dfh" hidden="1">{"'gráf jan00'!$A$1:$AK$41"}</definedName>
    <definedName name="dfhgdf" localSheetId="0" hidden="1">{#N/A,#N/A,TRUE,"indice";#N/A,#N/A,TRUE,"indicadores";#N/A,#N/A,TRUE,"comentarios"}</definedName>
    <definedName name="dfhgdf" hidden="1">{#N/A,#N/A,TRUE,"indice";#N/A,#N/A,TRUE,"indicadores";#N/A,#N/A,TRUE,"comentarios"}</definedName>
    <definedName name="dfuil" localSheetId="0" hidden="1">{"'RR'!$A$2:$E$81"}</definedName>
    <definedName name="dfuil" hidden="1">{"'RR'!$A$2:$E$81"}</definedName>
    <definedName name="dgfh" localSheetId="0" hidden="1">{"'gráf jan00'!$A$1:$AK$41"}</definedName>
    <definedName name="dgfh" hidden="1">{"'gráf jan00'!$A$1:$AK$41"}</definedName>
    <definedName name="Dificuldade">#REF!</definedName>
    <definedName name="DILO_Ferrovia" localSheetId="0" hidden="1">{"'Quadro'!$A$4:$BG$78"}</definedName>
    <definedName name="DILO_Ferrovia" hidden="1">{"'Quadro'!$A$4:$BG$78"}</definedName>
    <definedName name="Diretório">#REF!</definedName>
    <definedName name="disp1" localSheetId="0" hidden="1">{"'RR'!$A$2:$E$81"}</definedName>
    <definedName name="disp1" hidden="1">{"'RR'!$A$2:$E$81"}</definedName>
    <definedName name="Displocopaul1" localSheetId="0" hidden="1">{"'gráf jan00'!$A$1:$AK$41"}</definedName>
    <definedName name="Displocopaul1" hidden="1">{"'gráf jan00'!$A$1:$AK$41"}</definedName>
    <definedName name="disppaul" localSheetId="0" hidden="1">{"'gráf jan00'!$A$1:$AK$41"}</definedName>
    <definedName name="disppaul" hidden="1">{"'gráf jan00'!$A$1:$AK$41"}</definedName>
    <definedName name="Disppaul1" localSheetId="0" hidden="1">{"'gráf jan00'!$A$1:$AK$41"}</definedName>
    <definedName name="Disppaul1" hidden="1">{"'gráf jan00'!$A$1:$AK$41"}</definedName>
    <definedName name="disppaul10" localSheetId="0" hidden="1">{"'gráf jan00'!$A$1:$AK$41"}</definedName>
    <definedName name="disppaul10" hidden="1">{"'gráf jan00'!$A$1:$AK$41"}</definedName>
    <definedName name="disppaul100" localSheetId="0" hidden="1">{"'gráf jan00'!$A$1:$AK$41"}</definedName>
    <definedName name="disppaul100" hidden="1">{"'gráf jan00'!$A$1:$AK$41"}</definedName>
    <definedName name="disppaul11" localSheetId="0" hidden="1">{"'Quadro'!$A$4:$BG$78"}</definedName>
    <definedName name="disppaul11" hidden="1">{"'Quadro'!$A$4:$BG$78"}</definedName>
    <definedName name="disppaul12" localSheetId="0" hidden="1">{"'gráf jan00'!$A$1:$AK$41"}</definedName>
    <definedName name="disppaul12" hidden="1">{"'gráf jan00'!$A$1:$AK$41"}</definedName>
    <definedName name="disppaul120" localSheetId="0">Instructions!disppaul120</definedName>
    <definedName name="disppaul120">[0]!disppaul120</definedName>
    <definedName name="disppaul13" localSheetId="0" hidden="1">{"'gráf jan00'!$A$1:$AK$41"}</definedName>
    <definedName name="disppaul13" hidden="1">{"'gráf jan00'!$A$1:$AK$41"}</definedName>
    <definedName name="disppaul14" localSheetId="0" hidden="1">{"'gráf jan00'!$A$1:$AK$41"}</definedName>
    <definedName name="disppaul14" hidden="1">{"'gráf jan00'!$A$1:$AK$41"}</definedName>
    <definedName name="disppaul15" localSheetId="0" hidden="1">{"'gráf jan00'!$A$1:$AK$41"}</definedName>
    <definedName name="disppaul15" hidden="1">{"'gráf jan00'!$A$1:$AK$41"}</definedName>
    <definedName name="disppaul2" localSheetId="0" hidden="1">{"'gráf jan00'!$A$1:$AK$41"}</definedName>
    <definedName name="disppaul2" hidden="1">{"'gráf jan00'!$A$1:$AK$41"}</definedName>
    <definedName name="disppaul4" localSheetId="0" hidden="1">{"'gráf jan00'!$A$1:$AK$41"}</definedName>
    <definedName name="disppaul4" hidden="1">{"'gráf jan00'!$A$1:$AK$41"}</definedName>
    <definedName name="DispTelGASAG" localSheetId="0" hidden="1">{"'teste'!$B$2:$R$49"}</definedName>
    <definedName name="DispTelGASAG" hidden="1">{"'teste'!$B$2:$R$49"}</definedName>
    <definedName name="Distribuiçao">#REF!</definedName>
    <definedName name="Divi" localSheetId="0" hidden="1">{"'Quadro'!$A$4:$BG$78"}</definedName>
    <definedName name="Divi" hidden="1">{"'Quadro'!$A$4:$BG$78"}</definedName>
    <definedName name="DMChv">#REF!</definedName>
    <definedName name="DN">#REF!</definedName>
    <definedName name="DNVP">#REF!</definedName>
    <definedName name="DO">#REF!</definedName>
    <definedName name="dolar">#REF!</definedName>
    <definedName name="DRE">#REF!</definedName>
    <definedName name="DS" localSheetId="0" hidden="1">{"'Quadro'!$A$4:$BG$78"}</definedName>
    <definedName name="DS" hidden="1">{"'Quadro'!$A$4:$BG$78"}</definedName>
    <definedName name="Dsc">#REF!</definedName>
    <definedName name="dsda" localSheetId="0" hidden="1">{#N/A,#N/A,TRUE,"indice";#N/A,#N/A,TRUE,"indicadores";#N/A,#N/A,TRUE,"comentarios"}</definedName>
    <definedName name="dsda" hidden="1">{#N/A,#N/A,TRUE,"indice";#N/A,#N/A,TRUE,"indicadores";#N/A,#N/A,TRUE,"comentarios"}</definedName>
    <definedName name="dsipaul" localSheetId="0" hidden="1">{"'gráf jan00'!$A$1:$AK$41"}</definedName>
    <definedName name="dsipaul" hidden="1">{"'gráf jan00'!$A$1:$AK$41"}</definedName>
    <definedName name="dssssss" localSheetId="0" hidden="1">{"'gráf jan00'!$A$1:$AK$41"}</definedName>
    <definedName name="dssssss" hidden="1">{"'gráf jan00'!$A$1:$AK$41"}</definedName>
    <definedName name="DV" localSheetId="0" hidden="1">{"'Quadro'!$A$4:$BG$78"}</definedName>
    <definedName name="DV" hidden="1">{"'Quadro'!$A$4:$BG$78"}</definedName>
    <definedName name="dwd" localSheetId="0" hidden="1">{"'Quadro'!$A$4:$BG$78"}</definedName>
    <definedName name="dwd" hidden="1">{"'Quadro'!$A$4:$BG$78"}</definedName>
    <definedName name="e" localSheetId="0" hidden="1">{#N/A,#N/A,FALSE,"PCOL"}</definedName>
    <definedName name="e" hidden="1">{#N/A,#N/A,FALSE,"PCOL"}</definedName>
    <definedName name="EAChv">#REF!</definedName>
    <definedName name="Ec50_">#REF!</definedName>
    <definedName name="eChv">#REF!</definedName>
    <definedName name="ECRNATDT">#REF!</definedName>
    <definedName name="EcSalAAn">#REF!</definedName>
    <definedName name="EcSalAAt">#REF!</definedName>
    <definedName name="EcSalMes">#REF!</definedName>
    <definedName name="edc" localSheetId="0" hidden="1">{"'gráf jan00'!$A$1:$AK$41"}</definedName>
    <definedName name="edc" hidden="1">{"'gráf jan00'!$A$1:$AK$41"}</definedName>
    <definedName name="ee"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EE" localSheetId="0" hidden="1">{"'gráf jan00'!$A$1:$AK$41"}</definedName>
    <definedName name="EEE" hidden="1">{"'gráf jan00'!$A$1:$AK$41"}</definedName>
    <definedName name="eeeeee" localSheetId="0">Instructions!eeeeee</definedName>
    <definedName name="eeeeee">[0]!eeeeee</definedName>
    <definedName name="EFATRL">#REF!</definedName>
    <definedName name="EFATURA">#REF!</definedName>
    <definedName name="efc" localSheetId="0">Instructions!efc</definedName>
    <definedName name="efc">[0]!efc</definedName>
    <definedName name="EFCEletron" localSheetId="0" hidden="1">{"'RR'!$A$2:$E$81"}</definedName>
    <definedName name="EFCEletron" hidden="1">{"'RR'!$A$2:$E$81"}</definedName>
    <definedName name="EfSep">#REF!</definedName>
    <definedName name="EFVM" localSheetId="0" hidden="1">{"'RR'!$A$2:$E$81"}</definedName>
    <definedName name="EFVM" hidden="1">{"'RR'!$A$2:$E$81"}</definedName>
    <definedName name="EFVM2" localSheetId="0" hidden="1">{"'RR'!$A$2:$E$81"}</definedName>
    <definedName name="EFVM2" hidden="1">{"'RR'!$A$2:$E$81"}</definedName>
    <definedName name="EFVM3" localSheetId="0" hidden="1">{"'RR'!$A$2:$E$81"}</definedName>
    <definedName name="EFVM3" hidden="1">{"'RR'!$A$2:$E$81"}</definedName>
    <definedName name="eGasacu">#REF!</definedName>
    <definedName name="eGasacuUS">#REF!</definedName>
    <definedName name="eGasMes">#REF!</definedName>
    <definedName name="eGasMesUS">#REF!</definedName>
    <definedName name="EJI" localSheetId="0" hidden="1">{"'Quadro'!$A$4:$BG$78"}</definedName>
    <definedName name="EJI" hidden="1">{"'Quadro'!$A$4:$BG$78"}</definedName>
    <definedName name="eKey">#REF!</definedName>
    <definedName name="Elemento">#REF!</definedName>
    <definedName name="Elias">#REF!</definedName>
    <definedName name="Elton" localSheetId="0" hidden="1">{"'RR'!$A$2:$E$81"}</definedName>
    <definedName name="Elton" hidden="1">{"'RR'!$A$2:$E$81"}</definedName>
    <definedName name="EMChv">#REF!</definedName>
    <definedName name="eprdacuat">#REF!</definedName>
    <definedName name="eprdchv">#REF!</definedName>
    <definedName name="eprdmes">#REF!</definedName>
    <definedName name="Equipe">#REF!</definedName>
    <definedName name="EQUIPES">#REF!</definedName>
    <definedName name="equity">#REF!</definedName>
    <definedName name="er" localSheetId="0" hidden="1">{"'gráf jan00'!$A$1:$AK$41"}</definedName>
    <definedName name="er" hidden="1">{"'gráf jan00'!$A$1:$AK$41"}</definedName>
    <definedName name="erb" localSheetId="0" hidden="1">{"'Quadro'!$A$4:$BG$78"}</definedName>
    <definedName name="erb" hidden="1">{"'Quadro'!$A$4:$BG$78"}</definedName>
    <definedName name="erc" localSheetId="0" hidden="1">{"'RR'!$A$2:$E$81"}</definedName>
    <definedName name="erc" hidden="1">{"'RR'!$A$2:$E$81"}</definedName>
    <definedName name="erg">#REF!</definedName>
    <definedName name="erh">#REF!</definedName>
    <definedName name="erqwttew" localSheetId="0" hidden="1">{"'gráf jan00'!$A$1:$AK$41"}</definedName>
    <definedName name="erqwttew" hidden="1">{"'gráf jan00'!$A$1:$AK$41"}</definedName>
    <definedName name="ERRO" localSheetId="0" hidden="1">{"'CptDifn'!$AA$32:$AG$32"}</definedName>
    <definedName name="ERRO" hidden="1">{"'CptDifn'!$AA$32:$AG$32"}</definedName>
    <definedName name="ERRO1" localSheetId="0" hidden="1">{"'CptDifn'!$AA$32:$AG$32"}</definedName>
    <definedName name="ERRO1" hidden="1">{"'CptDifn'!$AA$32:$AG$32"}</definedName>
    <definedName name="ERRO3" localSheetId="0" hidden="1">{"'CptDifn'!$AA$32:$AG$32"}</definedName>
    <definedName name="ERRO3" hidden="1">{"'CptDifn'!$AA$32:$AG$32"}</definedName>
    <definedName name="ERRO4" localSheetId="0" hidden="1">{"'CptDifn'!$AA$32:$AG$32"}</definedName>
    <definedName name="ERRO4" hidden="1">{"'CptDifn'!$AA$32:$AG$32"}</definedName>
    <definedName name="ERRO5" localSheetId="0" hidden="1">{"'CptDifn'!$AA$32:$AG$32"}</definedName>
    <definedName name="ERRO5" hidden="1">{"'CptDifn'!$AA$32:$AG$32"}</definedName>
    <definedName name="ERRO6" localSheetId="0" hidden="1">{"'CptDifn'!$AA$32:$AG$32"}</definedName>
    <definedName name="ERRO6" hidden="1">{"'CptDifn'!$AA$32:$AG$32"}</definedName>
    <definedName name="ERRRRRRRRRRRRRRRO" localSheetId="0" hidden="1">{"'CptDifn'!$AA$32:$AG$32"}</definedName>
    <definedName name="ERRRRRRRRRRRRRRRO" hidden="1">{"'CptDifn'!$AA$32:$AG$32"}</definedName>
    <definedName name="ert" localSheetId="0">Instructions!ert</definedName>
    <definedName name="ert">[0]!ert</definedName>
    <definedName name="ESEQ1">#REF!</definedName>
    <definedName name="Eseq1a">#REF!</definedName>
    <definedName name="ESPERA_Dias">#REF!</definedName>
    <definedName name="est" localSheetId="0" hidden="1">{"'teste'!$B$2:$R$49"}</definedName>
    <definedName name="est" hidden="1">{"'teste'!$B$2:$R$49"}</definedName>
    <definedName name="est_B" localSheetId="0" hidden="1">{#N/A,#N/A,FALSE,"PCOL"}</definedName>
    <definedName name="est_B" hidden="1">{#N/A,#N/A,FALSE,"PCOL"}</definedName>
    <definedName name="ESTATISTICO">#REF!</definedName>
    <definedName name="et" localSheetId="0" hidden="1">{"'teste'!$B$2:$R$49"}</definedName>
    <definedName name="et" hidden="1">{"'teste'!$B$2:$R$49"}</definedName>
    <definedName name="ETxChv">#REF!</definedName>
    <definedName name="EValA1">#REF!</definedName>
    <definedName name="EValA2">#REF!</definedName>
    <definedName name="Evalmov1">#REF!</definedName>
    <definedName name="Evalmov1a">#REF!</definedName>
    <definedName name="EValO">#REF!</definedName>
    <definedName name="EValR">#REF!</definedName>
    <definedName name="EValV1">#REF!</definedName>
    <definedName name="EValV2">#REF!</definedName>
    <definedName name="EVChv">#REF!</definedName>
    <definedName name="EVolA1">#REF!</definedName>
    <definedName name="eVolChv">#REF!</definedName>
    <definedName name="EVolFat">#REF!</definedName>
    <definedName name="Evolmov1">#REF!</definedName>
    <definedName name="Evolmov1a">#REF!</definedName>
    <definedName name="EVolO">#REF!</definedName>
    <definedName name="EVolR">#REF!</definedName>
    <definedName name="EVolV1">#REF!</definedName>
    <definedName name="ew" localSheetId="0">Instructions!ew</definedName>
    <definedName name="ew">[0]!ew</definedName>
    <definedName name="ewew">#REF!</definedName>
    <definedName name="ewrtwe" localSheetId="0" hidden="1">{"'gráf jan00'!$A$1:$AK$41"}</definedName>
    <definedName name="ewrtwe" hidden="1">{"'gráf jan00'!$A$1:$AK$41"}</definedName>
    <definedName name="ex">#REF!</definedName>
    <definedName name="exc00N">#REF!</definedName>
    <definedName name="exc00N2">#REF!</definedName>
    <definedName name="exc00S">#REF!</definedName>
    <definedName name="exc00S2">#REF!</definedName>
    <definedName name="exc01N">#REF!</definedName>
    <definedName name="exc01N2">#REF!</definedName>
    <definedName name="exc01S">#REF!</definedName>
    <definedName name="exc01S2">#REF!</definedName>
    <definedName name="exc02N">#REF!</definedName>
    <definedName name="exc02N2">#REF!</definedName>
    <definedName name="exc02S">#REF!</definedName>
    <definedName name="exc02S2">#REF!</definedName>
    <definedName name="exc03N">#REF!</definedName>
    <definedName name="exc03N2">#REF!</definedName>
    <definedName name="exc03S">#REF!</definedName>
    <definedName name="exc03S2">#REF!</definedName>
    <definedName name="exc04N">#REF!</definedName>
    <definedName name="exc04N2">#REF!</definedName>
    <definedName name="exc04S">#REF!</definedName>
    <definedName name="exc04S2">#REF!</definedName>
    <definedName name="exc05N">#REF!</definedName>
    <definedName name="exc05N2">#REF!</definedName>
    <definedName name="exc05S">#REF!</definedName>
    <definedName name="exc05S2">#REF!</definedName>
    <definedName name="exc06N">#REF!</definedName>
    <definedName name="exc06N2">#REF!</definedName>
    <definedName name="exc06S">#REF!</definedName>
    <definedName name="exc06S2">#REF!</definedName>
    <definedName name="exc07N">#REF!</definedName>
    <definedName name="exc07N2">#REF!</definedName>
    <definedName name="exc07S">#REF!</definedName>
    <definedName name="exc07S2">#REF!</definedName>
    <definedName name="exc08N">#REF!</definedName>
    <definedName name="exc08N2">#REF!</definedName>
    <definedName name="exc08S">#REF!</definedName>
    <definedName name="exc08S2">#REF!</definedName>
    <definedName name="exc09N">#REF!</definedName>
    <definedName name="exc09N2">#REF!</definedName>
    <definedName name="exc09S">#REF!</definedName>
    <definedName name="exc09S2">#REF!</definedName>
    <definedName name="exeA97">#REF!</definedName>
    <definedName name="exeA98">#REF!</definedName>
    <definedName name="exeA99">#REF!</definedName>
    <definedName name="exeAAnt">#REF!</definedName>
    <definedName name="exeAcum">#REF!</definedName>
    <definedName name="exeAcumRL">#REF!</definedName>
    <definedName name="ExecPess"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ecPe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eMes">#REF!</definedName>
    <definedName name="exeMesRL">#REF!</definedName>
    <definedName name="EXTR2">#REF!</definedName>
    <definedName name="Extra" localSheetId="0">Instructions!Extra</definedName>
    <definedName name="Extra">[0]!Extra</definedName>
    <definedName name="f" localSheetId="0" hidden="1">{"'gráf jan00'!$A$1:$AK$41"}</definedName>
    <definedName name="f" hidden="1">{"'gráf jan00'!$A$1:$AK$41"}</definedName>
    <definedName name="fadfa">#REF!,#REF!,#REF!,#REF!</definedName>
    <definedName name="FAIXA">#REF!</definedName>
    <definedName name="FAROL_2" localSheetId="0" hidden="1">{"'gráf jan00'!$A$1:$AK$41"}</definedName>
    <definedName name="FAROL_2" hidden="1">{"'gráf jan00'!$A$1:$AK$41"}</definedName>
    <definedName name="fasd" localSheetId="0" hidden="1">{"'gráf jan00'!$A$1:$AK$41"}</definedName>
    <definedName name="fasd" hidden="1">{"'gráf jan00'!$A$1:$AK$41"}</definedName>
    <definedName name="fasdfasfdadsf" localSheetId="0" hidden="1">{"'gráf jan00'!$A$1:$AK$41"}</definedName>
    <definedName name="fasdfasfdadsf" hidden="1">{"'gráf jan00'!$A$1:$AK$41"}</definedName>
    <definedName name="fatorconv">#REF!</definedName>
    <definedName name="fd" localSheetId="0" hidden="1">{"'Quadro'!$A$4:$BG$78"}</definedName>
    <definedName name="fd" hidden="1">{"'Quadro'!$A$4:$BG$78"}</definedName>
    <definedName name="FDFDFDFDF" localSheetId="0" hidden="1">{"'gráf jan00'!$A$1:$AK$41"}</definedName>
    <definedName name="FDFDFDFDF" hidden="1">{"'gráf jan00'!$A$1:$AK$41"}</definedName>
    <definedName name="fds" localSheetId="0" hidden="1">{"'gráf jan00'!$A$1:$AK$41"}</definedName>
    <definedName name="fds" hidden="1">{"'gráf jan00'!$A$1:$AK$41"}</definedName>
    <definedName name="FDSFSD" localSheetId="0" hidden="1">{"'gráf jan00'!$A$1:$AK$41"}</definedName>
    <definedName name="FDSFSD" hidden="1">{"'gráf jan00'!$A$1:$AK$41"}</definedName>
    <definedName name="fegregtrtg"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gregtrt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nanda" localSheetId="0" hidden="1">{#N/A,#N/A,TRUE,"indice";#N/A,#N/A,TRUE,"indicadores";#N/A,#N/A,TRUE,"comentarios"}</definedName>
    <definedName name="Fernanda" hidden="1">{#N/A,#N/A,TRUE,"indice";#N/A,#N/A,TRUE,"indicadores";#N/A,#N/A,TRUE,"comentarios"}</definedName>
    <definedName name="Fevereiro" localSheetId="0" hidden="1">{"'Quadro'!$A$4:$BG$78"}</definedName>
    <definedName name="Fevereiro" hidden="1">{"'Quadro'!$A$4:$BG$78"}</definedName>
    <definedName name="ff" localSheetId="0" hidden="1">{"'gráf jan00'!$A$1:$AK$41"}</definedName>
    <definedName name="ff" hidden="1">{"'gráf jan00'!$A$1:$AK$41"}</definedName>
    <definedName name="FFVP" localSheetId="0" hidden="1">{"'gráf jan00'!$A$1:$AK$41"}</definedName>
    <definedName name="FFVP" hidden="1">{"'gráf jan00'!$A$1:$AK$41"}</definedName>
    <definedName name="FFVP1" localSheetId="0" hidden="1">{"'gráf jan00'!$A$1:$AK$41"}</definedName>
    <definedName name="FFVP1" hidden="1">{"'gráf jan00'!$A$1:$AK$41"}</definedName>
    <definedName name="FFVP10" localSheetId="0" hidden="1">{"'gráf jan00'!$A$1:$AK$41"}</definedName>
    <definedName name="FFVP10" hidden="1">{"'gráf jan00'!$A$1:$AK$41"}</definedName>
    <definedName name="FFVP11" localSheetId="0" hidden="1">{"'gráf jan00'!$A$1:$AK$41"}</definedName>
    <definedName name="FFVP11" hidden="1">{"'gráf jan00'!$A$1:$AK$41"}</definedName>
    <definedName name="FFVP12" localSheetId="0" hidden="1">{"'gráf jan00'!$A$1:$AK$41"}</definedName>
    <definedName name="FFVP12" hidden="1">{"'gráf jan00'!$A$1:$AK$41"}</definedName>
    <definedName name="FFVP13" localSheetId="0" hidden="1">{"'gráf jan00'!$A$1:$AK$41"}</definedName>
    <definedName name="FFVP13" hidden="1">{"'gráf jan00'!$A$1:$AK$41"}</definedName>
    <definedName name="FFVP14" localSheetId="0" hidden="1">{"'gráf jan00'!$A$1:$AK$41"}</definedName>
    <definedName name="FFVP14" hidden="1">{"'gráf jan00'!$A$1:$AK$41"}</definedName>
    <definedName name="FFVP15" localSheetId="0" hidden="1">{"'gráf jan00'!$A$1:$AK$41"}</definedName>
    <definedName name="FFVP15" hidden="1">{"'gráf jan00'!$A$1:$AK$41"}</definedName>
    <definedName name="FFVP16" localSheetId="0" hidden="1">{"'gráf jan00'!$A$1:$AK$41"}</definedName>
    <definedName name="FFVP16" hidden="1">{"'gráf jan00'!$A$1:$AK$41"}</definedName>
    <definedName name="FFVP2" localSheetId="0" hidden="1">{"'gráf jan00'!$A$1:$AK$41"}</definedName>
    <definedName name="FFVP2" hidden="1">{"'gráf jan00'!$A$1:$AK$41"}</definedName>
    <definedName name="FFVP3" localSheetId="0" hidden="1">{"'gráf jan00'!$A$1:$AK$41"}</definedName>
    <definedName name="FFVP3" hidden="1">{"'gráf jan00'!$A$1:$AK$41"}</definedName>
    <definedName name="FFVP4" localSheetId="0" hidden="1">{"'gráf jan00'!$A$1:$AK$41"}</definedName>
    <definedName name="FFVP4" hidden="1">{"'gráf jan00'!$A$1:$AK$41"}</definedName>
    <definedName name="ffvp43" localSheetId="0" hidden="1">{"'gráf jan00'!$A$1:$AK$41"}</definedName>
    <definedName name="ffvp43" hidden="1">{"'gráf jan00'!$A$1:$AK$41"}</definedName>
    <definedName name="FFVP5" localSheetId="0" hidden="1">{"'gráf jan00'!$A$1:$AK$41"}</definedName>
    <definedName name="FFVP5" hidden="1">{"'gráf jan00'!$A$1:$AK$41"}</definedName>
    <definedName name="FFVP6" localSheetId="0" hidden="1">{"'gráf jan00'!$A$1:$AK$41"}</definedName>
    <definedName name="FFVP6" hidden="1">{"'gráf jan00'!$A$1:$AK$41"}</definedName>
    <definedName name="FFVP7" localSheetId="0" hidden="1">{"'gráf jan00'!$A$1:$AK$41"}</definedName>
    <definedName name="FFVP7" hidden="1">{"'gráf jan00'!$A$1:$AK$41"}</definedName>
    <definedName name="FFVP8" localSheetId="0" hidden="1">{"'gráf jan00'!$A$1:$AK$41"}</definedName>
    <definedName name="FFVP8" hidden="1">{"'gráf jan00'!$A$1:$AK$41"}</definedName>
    <definedName name="FFVP9" localSheetId="0" hidden="1">{"'gráf jan00'!$A$1:$AK$41"}</definedName>
    <definedName name="FFVP9" hidden="1">{"'gráf jan00'!$A$1:$AK$41"}</definedName>
    <definedName name="fgs" localSheetId="0" hidden="1">{"'gráf jan00'!$A$1:$AK$41"}</definedName>
    <definedName name="fgs" hidden="1">{"'gráf jan00'!$A$1:$AK$41"}</definedName>
    <definedName name="FHDZ" localSheetId="0" hidden="1">{"'gráf jan00'!$A$1:$AK$41"}</definedName>
    <definedName name="FHDZ" hidden="1">{"'gráf jan00'!$A$1:$AK$41"}</definedName>
    <definedName name="fhjhfj" localSheetId="0" hidden="1">{"'Quadro'!$A$4:$BG$78"}</definedName>
    <definedName name="fhjhfj" hidden="1">{"'Quadro'!$A$4:$BG$78"}</definedName>
    <definedName name="figura1">#REF!</definedName>
    <definedName name="FirstColumn">#REF!</definedName>
    <definedName name="FirstMonth">#REF!</definedName>
    <definedName name="Fisicos">#REF!</definedName>
    <definedName name="FJASLJFIL" localSheetId="0" hidden="1">{"'gráf jan00'!$A$1:$AK$41"}</definedName>
    <definedName name="FJASLJFIL" hidden="1">{"'gráf jan00'!$A$1:$AK$41"}</definedName>
    <definedName name="fjrjrjrtj"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jrjrjrt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luxos">#REF!</definedName>
    <definedName name="FolResumoFlorestas" localSheetId="0" hidden="1">{"'REL CUSTODIF'!$B$1:$H$72"}</definedName>
    <definedName name="FolResumoFlorestas" hidden="1">{"'REL CUSTODIF'!$B$1:$H$72"}</definedName>
    <definedName name="FRWAESR" localSheetId="0" hidden="1">{"'Quadro'!$A$4:$BG$78"}</definedName>
    <definedName name="FRWAESR" hidden="1">{"'Quadro'!$A$4:$BG$78"}</definedName>
    <definedName name="FSA" localSheetId="0" hidden="1">{"'Quadro'!$A$4:$BG$78"}</definedName>
    <definedName name="FSA" hidden="1">{"'Quadro'!$A$4:$BG$78"}</definedName>
    <definedName name="fsadfasd"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adfas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d" localSheetId="0" hidden="1">{"'gráf jan00'!$A$1:$AK$41"}</definedName>
    <definedName name="fsd" hidden="1">{"'gráf jan00'!$A$1:$AK$41"}</definedName>
    <definedName name="FSDF" localSheetId="0" hidden="1">{"'Quadro'!$A$4:$BG$78"}</definedName>
    <definedName name="FSDF" hidden="1">{"'Quadro'!$A$4:$BG$78"}</definedName>
    <definedName name="FSDS" localSheetId="0" hidden="1">{"'gráf jan00'!$A$1:$AK$41"}</definedName>
    <definedName name="FSDS" hidden="1">{"'gráf jan00'!$A$1:$AK$41"}</definedName>
    <definedName name="ftherhwertywer">#REF!</definedName>
    <definedName name="FTU" localSheetId="0" hidden="1">{"'Quadro'!$A$4:$BG$78"}</definedName>
    <definedName name="FTU" hidden="1">{"'Quadro'!$A$4:$BG$78"}</definedName>
    <definedName name="G" localSheetId="0" hidden="1">{"'gráf jan00'!$A$1:$AK$41"}</definedName>
    <definedName name="G" hidden="1">{"'gráf jan00'!$A$1:$AK$41"}</definedName>
    <definedName name="GAMAR" localSheetId="0" hidden="1">{"'CptDifn'!$AA$32:$AG$32"}</definedName>
    <definedName name="GAMAR" hidden="1">{"'CptDifn'!$AA$32:$AG$32"}</definedName>
    <definedName name="GAMAR1" localSheetId="0" hidden="1">{"'CptDifn'!$AA$32:$AG$32"}</definedName>
    <definedName name="GAMAR1" hidden="1">{"'CptDifn'!$AA$32:$AG$32"}</definedName>
    <definedName name="gamen" localSheetId="0" hidden="1">{#N/A,#N/A,FALSE,"PCOL"}</definedName>
    <definedName name="gamen" hidden="1">{#N/A,#N/A,FALSE,"PCOL"}</definedName>
    <definedName name="Ganhos_intangiveis">#REF!</definedName>
    <definedName name="Ganhos_Tangiveis">#REF!</definedName>
    <definedName name="GAPEG5200100">#REF!</definedName>
    <definedName name="GAPEG5201100">#REF!</definedName>
    <definedName name="GASEG" localSheetId="0" hidden="1">{"'Quadro'!$A$4:$BG$78"}</definedName>
    <definedName name="GASEG" hidden="1">{"'Quadro'!$A$4:$BG$78"}</definedName>
    <definedName name="GAVTG" localSheetId="0" hidden="1">{"'gráf jan00'!$A$1:$AK$41"}</definedName>
    <definedName name="GAVTG" hidden="1">{"'gráf jan00'!$A$1:$AK$41"}</definedName>
    <definedName name="gdfg" localSheetId="0" hidden="1">{"'gráf jan00'!$A$1:$AK$41"}</definedName>
    <definedName name="gdfg" hidden="1">{"'gráf jan00'!$A$1:$AK$41"}</definedName>
    <definedName name="gdp00esp">#REF!</definedName>
    <definedName name="gdp01esp">#REF!</definedName>
    <definedName name="gdp02esp">#REF!</definedName>
    <definedName name="gdp03esp">#REF!</definedName>
    <definedName name="gdp04esp">#REF!</definedName>
    <definedName name="gdp05esp">#REF!</definedName>
    <definedName name="gdp06esp">#REF!</definedName>
    <definedName name="gdp07esp">#REF!</definedName>
    <definedName name="gdp08esp">#REF!</definedName>
    <definedName name="gdp09esp">#REF!</definedName>
    <definedName name="GDS" localSheetId="0" hidden="1">{"'Quadro'!$A$4:$BG$78"}</definedName>
    <definedName name="GDS" hidden="1">{"'Quadro'!$A$4:$BG$78"}</definedName>
    <definedName name="GE">#REF!</definedName>
    <definedName name="gemin" localSheetId="0" hidden="1">{#N/A,#N/A,FALSE,"PCOL"}</definedName>
    <definedName name="gemin" hidden="1">{#N/A,#N/A,FALSE,"PCOL"}</definedName>
    <definedName name="Gemop" localSheetId="0" hidden="1">{#N/A,#N/A,TRUE,"indice";#N/A,#N/A,TRUE,"indicadores";#N/A,#N/A,TRUE,"comentarios"}</definedName>
    <definedName name="Gemop" hidden="1">{#N/A,#N/A,TRUE,"indice";#N/A,#N/A,TRUE,"indicadores";#N/A,#N/A,TRUE,"comentarios"}</definedName>
    <definedName name="GERENCIAMENTOR">#REF!</definedName>
    <definedName name="gesso">#REF!</definedName>
    <definedName name="GessoZ1">#REF!</definedName>
    <definedName name="GessoZ2">#REF!</definedName>
    <definedName name="Gestão" localSheetId="0">Instructions!Gestão</definedName>
    <definedName name="Gestão">[0]!Gestão</definedName>
    <definedName name="getep" localSheetId="0" hidden="1">{#N/A,#N/A,TRUE,"indice";#N/A,#N/A,TRUE,"indicadores";#N/A,#N/A,TRUE,"comentarios"}</definedName>
    <definedName name="getep" hidden="1">{#N/A,#N/A,TRUE,"indice";#N/A,#N/A,TRUE,"indicadores";#N/A,#N/A,TRUE,"comentarios"}</definedName>
    <definedName name="GFD" localSheetId="0" hidden="1">{"'gráf jan00'!$A$1:$AK$41"}</definedName>
    <definedName name="GFD" hidden="1">{"'gráf jan00'!$A$1:$AK$41"}</definedName>
    <definedName name="gfjfgjfgj" localSheetId="0" hidden="1">{"'teste'!$B$2:$R$49"}</definedName>
    <definedName name="gfjfgjfgj" hidden="1">{"'teste'!$B$2:$R$49"}</definedName>
    <definedName name="gfjyf" localSheetId="0" hidden="1">{"'gráf jan00'!$A$1:$AK$41"}</definedName>
    <definedName name="gfjyf" hidden="1">{"'gráf jan00'!$A$1:$AK$41"}</definedName>
    <definedName name="gg"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GG" localSheetId="0">Instructions!GGG</definedName>
    <definedName name="GGG">[0]!GGG</definedName>
    <definedName name="GGGG" localSheetId="0">Instructions!GGGG</definedName>
    <definedName name="GGGG">[0]!GGGG</definedName>
    <definedName name="ggtggg" localSheetId="0" hidden="1">{#N/A,#N/A,FALSE,"DEF1";#N/A,#N/A,FALSE,"DEF2";#N/A,#N/A,FALSE,"DEF3"}</definedName>
    <definedName name="ggtggg" hidden="1">{#N/A,#N/A,FALSE,"DEF1";#N/A,#N/A,FALSE,"DEF2";#N/A,#N/A,FALSE,"DEF3"}</definedName>
    <definedName name="GHJJKGK" localSheetId="0" hidden="1">{"'gráf jan00'!$A$1:$AK$41"}</definedName>
    <definedName name="GHJJKGK" hidden="1">{"'gráf jan00'!$A$1:$AK$41"}</definedName>
    <definedName name="giror">#REF!</definedName>
    <definedName name="GPD">#REF!</definedName>
    <definedName name="GRAF_10A" localSheetId="0" hidden="1">{#N/A,#N/A,FALSE,"SITUAÇÃO DIÁRIA ";#N/A,#N/A,FALSE,"7 à 7"}</definedName>
    <definedName name="GRAF_10A" hidden="1">{#N/A,#N/A,FALSE,"SITUAÇÃO DIÁRIA ";#N/A,#N/A,FALSE,"7 à 7"}</definedName>
    <definedName name="GRAF_11A" localSheetId="0" hidden="1">{#N/A,#N/A,FALSE,"SITUAÇÃO DIÁRIA ";#N/A,#N/A,FALSE,"7 à 7"}</definedName>
    <definedName name="GRAF_11A" hidden="1">{#N/A,#N/A,FALSE,"SITUAÇÃO DIÁRIA ";#N/A,#N/A,FALSE,"7 à 7"}</definedName>
    <definedName name="GRAF_12A" localSheetId="0" hidden="1">{#N/A,#N/A,FALSE,"SITUAÇÃO DIÁRIA ";#N/A,#N/A,FALSE,"7 à 7"}</definedName>
    <definedName name="GRAF_12A" hidden="1">{#N/A,#N/A,FALSE,"SITUAÇÃO DIÁRIA ";#N/A,#N/A,FALSE,"7 à 7"}</definedName>
    <definedName name="GRAF_21" localSheetId="0" hidden="1">{#N/A,#N/A,FALSE,"SITUAÇÃO DIÁRIA ";#N/A,#N/A,FALSE,"7 à 7"}</definedName>
    <definedName name="GRAF_21" hidden="1">{#N/A,#N/A,FALSE,"SITUAÇÃO DIÁRIA ";#N/A,#N/A,FALSE,"7 à 7"}</definedName>
    <definedName name="graf_3" localSheetId="0" hidden="1">{#N/A,#N/A,FALSE,"SITUAÇÃO DIÁRIA ";#N/A,#N/A,FALSE,"7 à 7"}</definedName>
    <definedName name="graf_3" hidden="1">{#N/A,#N/A,FALSE,"SITUAÇÃO DIÁRIA ";#N/A,#N/A,FALSE,"7 à 7"}</definedName>
    <definedName name="Grafico" localSheetId="0">Instructions!Grafico</definedName>
    <definedName name="Grafico">[0]!Grafico</definedName>
    <definedName name="grtgert" localSheetId="0" hidden="1">{#N/A,#N/A,TRUE,"indice";#N/A,#N/A,TRUE,"indicadores";#N/A,#N/A,TRUE,"comentarios"}</definedName>
    <definedName name="grtgert" hidden="1">{#N/A,#N/A,TRUE,"indice";#N/A,#N/A,TRUE,"indicadores";#N/A,#N/A,TRUE,"comentarios"}</definedName>
    <definedName name="GT">#REF!</definedName>
    <definedName name="Gupob01Real" localSheetId="0" hidden="1">{#N/A,#N/A,FALSE,"Suprimentos";#N/A,#N/A,FALSE,"Medicina e Segurança";#N/A,#N/A,FALSE,"Administração";#N/A,#N/A,FALSE,"Meio Ambiente";#N/A,#N/A,FALSE,"Operação (Mina)";#N/A,#N/A,FALSE,"Operação (Porto)"}</definedName>
    <definedName name="Gupob01Real" hidden="1">{#N/A,#N/A,FALSE,"Suprimentos";#N/A,#N/A,FALSE,"Medicina e Segurança";#N/A,#N/A,FALSE,"Administração";#N/A,#N/A,FALSE,"Meio Ambiente";#N/A,#N/A,FALSE,"Operação (Mina)";#N/A,#N/A,FALSE,"Operação (Porto)"}</definedName>
    <definedName name="gvgg"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v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#REF!</definedName>
    <definedName name="hbfghfgh"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bfghfg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fs" localSheetId="0" hidden="1">{"'gráf jan00'!$A$1:$AK$41"}</definedName>
    <definedName name="hfs" hidden="1">{"'gráf jan00'!$A$1:$AK$41"}</definedName>
    <definedName name="HGH" localSheetId="0" hidden="1">{"'gráf jan00'!$A$1:$AK$41"}</definedName>
    <definedName name="HGH" hidden="1">{"'gráf jan00'!$A$1:$AK$41"}</definedName>
    <definedName name="HGHJ" localSheetId="0" hidden="1">{"'Quadro'!$A$4:$BG$78"}</definedName>
    <definedName name="HGHJ" hidden="1">{"'Quadro'!$A$4:$BG$78"}</definedName>
    <definedName name="HGRET" localSheetId="0" hidden="1">{"'RR'!$A$2:$E$81"}</definedName>
    <definedName name="HGRET" hidden="1">{"'RR'!$A$2:$E$81"}</definedName>
    <definedName name="hgt">#N/A</definedName>
    <definedName name="hhgfgfg"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gfgf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hh" localSheetId="0" hidden="1">{"'gráf jan00'!$A$1:$AK$41"}</definedName>
    <definedName name="hhhh" hidden="1">{"'gráf jan00'!$A$1:$AK$41"}</definedName>
    <definedName name="HISPANOBRAS"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ISPANOBR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jk" localSheetId="0">Instructions!hjk</definedName>
    <definedName name="hjk">[0]!hjk</definedName>
    <definedName name="hlç" localSheetId="0" hidden="1">{"'Quadro'!$A$4:$BG$78"}</definedName>
    <definedName name="hlç" hidden="1">{"'Quadro'!$A$4:$BG$78"}</definedName>
    <definedName name="hrfghre"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rfgh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tmal_control3" localSheetId="0" hidden="1">{"'RR'!$A$2:$E$81"}</definedName>
    <definedName name="htmal_control3" hidden="1">{"'RR'!$A$2:$E$81"}</definedName>
    <definedName name="htmal_control4" localSheetId="0" hidden="1">{"'RR'!$A$2:$E$81"}</definedName>
    <definedName name="htmal_control4" hidden="1">{"'RR'!$A$2:$E$81"}</definedName>
    <definedName name="htmal_control5" localSheetId="0" hidden="1">{"'RR'!$A$2:$E$81"}</definedName>
    <definedName name="htmal_control5" hidden="1">{"'RR'!$A$2:$E$81"}</definedName>
    <definedName name="htmal_control6" localSheetId="0" hidden="1">{"'RR'!$A$2:$E$81"}</definedName>
    <definedName name="htmal_control6" hidden="1">{"'RR'!$A$2:$E$81"}</definedName>
    <definedName name="htmal_control7" localSheetId="0" hidden="1">{"'RR'!$A$2:$E$81"}</definedName>
    <definedName name="htmal_control7" hidden="1">{"'RR'!$A$2:$E$81"}</definedName>
    <definedName name="htmal_control8" localSheetId="0" hidden="1">{"'RR'!$A$2:$E$81"}</definedName>
    <definedName name="htmal_control8" hidden="1">{"'RR'!$A$2:$E$81"}</definedName>
    <definedName name="HTML" hidden="1">FALSE</definedName>
    <definedName name="HTML_CodePage" hidden="1">1252</definedName>
    <definedName name="HTML_Control" localSheetId="0" hidden="1">{"'teste'!$B$2:$R$49"}</definedName>
    <definedName name="HTML_Control" hidden="1">{"'teste'!$B$2:$R$49"}</definedName>
    <definedName name="html_control10" localSheetId="0" hidden="1">{"'RR'!$A$2:$E$81"}</definedName>
    <definedName name="html_control10" hidden="1">{"'RR'!$A$2:$E$81"}</definedName>
    <definedName name="html_control11" localSheetId="0" hidden="1">{"'RR'!$A$2:$E$81"}</definedName>
    <definedName name="html_control11" hidden="1">{"'RR'!$A$2:$E$81"}</definedName>
    <definedName name="html_control12" localSheetId="0" hidden="1">{"'RR'!$A$2:$E$81"}</definedName>
    <definedName name="html_control12" hidden="1">{"'RR'!$A$2:$E$81"}</definedName>
    <definedName name="html_control13" localSheetId="0" hidden="1">{"'RR'!$A$2:$E$81"}</definedName>
    <definedName name="html_control13" hidden="1">{"'RR'!$A$2:$E$81"}</definedName>
    <definedName name="html_control14" localSheetId="0" hidden="1">{"'RR'!$A$2:$E$81"}</definedName>
    <definedName name="html_control14" hidden="1">{"'RR'!$A$2:$E$81"}</definedName>
    <definedName name="html_control2" localSheetId="0" hidden="1">{"'RR'!$A$2:$E$81"}</definedName>
    <definedName name="html_control2" hidden="1">{"'RR'!$A$2:$E$81"}</definedName>
    <definedName name="HTML_CONTROL20" localSheetId="0" hidden="1">{"'RR'!$A$2:$E$81"}</definedName>
    <definedName name="HTML_CONTROL20" hidden="1">{"'RR'!$A$2:$E$81"}</definedName>
    <definedName name="HTML_CONTROL21" localSheetId="0" hidden="1">{"'RR'!$A$2:$E$81"}</definedName>
    <definedName name="HTML_CONTROL21" hidden="1">{"'RR'!$A$2:$E$81"}</definedName>
    <definedName name="HTML_Description" hidden="1">""</definedName>
    <definedName name="HTML_Email" hidden="1">"Gavaneb"</definedName>
    <definedName name="HTML_Header" hidden="1">""</definedName>
    <definedName name="HTML_LastUpdate" hidden="1">"07/07/1999"</definedName>
    <definedName name="HTML_LineAfter" hidden="1">FALSE</definedName>
    <definedName name="HTML_LineBefore" hidden="1">FALSE</definedName>
    <definedName name="HTML_Name" hidden="1">"Eduardo Sousa - R/5330"</definedName>
    <definedName name="HTML_OBDlg2" hidden="1">TRUE</definedName>
    <definedName name="HTML_OBDlg4" hidden="1">TRUE</definedName>
    <definedName name="HTML_OS" hidden="1">0</definedName>
    <definedName name="HTML_PathFile" hidden="1">"\\SUSSLSW1\gavan\relatorio\diário.htm"</definedName>
    <definedName name="HTML_Title" hidden="1">"Atendimento de Carga Geral e Trem de Passageiro"</definedName>
    <definedName name="HU" localSheetId="0" hidden="1">{"'gráf jan00'!$A$1:$AK$41"}</definedName>
    <definedName name="HU" hidden="1">{"'gráf jan00'!$A$1:$AK$41"}</definedName>
    <definedName name="i">#REF!</definedName>
    <definedName name="içuioç" localSheetId="0" hidden="1">{"'gráf jan00'!$A$1:$AK$41"}</definedName>
    <definedName name="içuioç" hidden="1">{"'gráf jan00'!$A$1:$AK$41"}</definedName>
    <definedName name="ID_Empresa">#REF!</definedName>
    <definedName name="ID_Grupo">#REF!</definedName>
    <definedName name="ID_Propriedade">#REF!</definedName>
    <definedName name="Idadep_atual">"[\\Nre00070\c\Controle\Carrao\IDADEP_0204]LIBERADO!$D$4:$G$200"</definedName>
    <definedName name="im">#REF!</definedName>
    <definedName name="imp">#REF!</definedName>
    <definedName name="impressão">#REF!</definedName>
    <definedName name="inclusão_de_novos_campos">#REF!</definedName>
    <definedName name="ind_item">#REF!</definedName>
    <definedName name="ind_item1">#REF!</definedName>
    <definedName name="ind_unidade">#REF!</definedName>
    <definedName name="ind_unidade1">#REF!</definedName>
    <definedName name="Indicador_Desempenho">#REF!</definedName>
    <definedName name="Indice">#REF!</definedName>
    <definedName name="info_projetos">#REF!</definedName>
    <definedName name="Intran" localSheetId="0" hidden="1">{"'teste'!$B$2:$R$49"}</definedName>
    <definedName name="Intran" hidden="1">{"'teste'!$B$2:$R$49"}</definedName>
    <definedName name="INV_ECON_MENSAL" localSheetId="0" hidden="1">{#N/A,#N/A,FALSE,"DEF1";#N/A,#N/A,FALSE,"DEF2";#N/A,#N/A,FALSE,"DEF3"}</definedName>
    <definedName name="INV_ECON_MENSAL" hidden="1">{#N/A,#N/A,FALSE,"DEF1";#N/A,#N/A,FALSE,"DEF2";#N/A,#N/A,FALSE,"DEF3"}</definedName>
    <definedName name="inv_financ_Mensal_desemb" localSheetId="0" hidden="1">{#N/A,#N/A,FALSE,"DEF1";#N/A,#N/A,FALSE,"DEF2";#N/A,#N/A,FALSE,"DEF3"}</definedName>
    <definedName name="inv_financ_Mensal_desemb" hidden="1">{#N/A,#N/A,FALSE,"DEF1";#N/A,#N/A,FALSE,"DEF2";#N/A,#N/A,FALSE,"DEF3"}</definedName>
    <definedName name="Investimento_Ano_Anterior">#REF!</definedName>
    <definedName name="Investimento_Ano0">#REF!</definedName>
    <definedName name="Investimento_Ano1">#REF!</definedName>
    <definedName name="Investimento_Ano2">#REF!</definedName>
    <definedName name="Investimento_Ano3">#REF!</definedName>
    <definedName name="Investimento_Ano4">#REF!</definedName>
    <definedName name="Investimento_Ano5">#REF!</definedName>
    <definedName name="Investimento_Ano6">#REF!</definedName>
    <definedName name="Investimento_Total_RS">#REF!</definedName>
    <definedName name="Investimento_Total_US">#REF!</definedName>
    <definedName name="io">#REF!,#REF!,#REF!,#REF!,#REF!</definedName>
    <definedName name="ir_antes">#REF!</definedName>
    <definedName name="ir_antes_2003">#REF!</definedName>
    <definedName name="ir_apos">#REF!</definedName>
    <definedName name="ir_apos_2003">#REF!</definedName>
    <definedName name="ir_depois">#REF!</definedName>
    <definedName name="IS">#REF!</definedName>
    <definedName name="ise">#REF!</definedName>
    <definedName name="IUO" localSheetId="0" hidden="1">{"'Quadro'!$A$4:$BG$78"}</definedName>
    <definedName name="IUO" hidden="1">{"'Quadro'!$A$4:$BG$78"}</definedName>
    <definedName name="j" localSheetId="0" hidden="1">{"'CptDifn'!$AA$32:$AG$32"}</definedName>
    <definedName name="j" hidden="1">{"'CptDifn'!$AA$32:$AG$32"}</definedName>
    <definedName name="JAJA" localSheetId="0">Instructions!JAJA</definedName>
    <definedName name="JAJA">[0]!JAJA</definedName>
    <definedName name="jhfjg">#REF!</definedName>
    <definedName name="JKBGKIJNH" localSheetId="0" hidden="1">{"'gráf jan00'!$A$1:$AK$41"}</definedName>
    <definedName name="JKBGKIJNH" hidden="1">{"'gráf jan00'!$A$1:$AK$41"}</definedName>
    <definedName name="jryhjtry"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ryhjtr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ryu" localSheetId="0" hidden="1">{"'gráf jan00'!$A$1:$AK$41"}</definedName>
    <definedName name="jryu" hidden="1">{"'gráf jan00'!$A$1:$AK$41"}</definedName>
    <definedName name="Julio" localSheetId="0">Instructions!Julio</definedName>
    <definedName name="Julio">[0]!Julio</definedName>
    <definedName name="jun" localSheetId="0">Instructions!jun</definedName>
    <definedName name="jun">[0]!jun</definedName>
    <definedName name="Justificativa">#REF!</definedName>
    <definedName name="jythjty"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ythjt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#REF!</definedName>
    <definedName name="khtykfh"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htyk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iuy"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iu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jhgjk" localSheetId="0" hidden="1">{"'gráf jan00'!$A$1:$AK$41"}</definedName>
    <definedName name="kjhgjk" hidden="1">{"'gráf jan00'!$A$1:$AK$41"}</definedName>
    <definedName name="kjhl">#REF!</definedName>
    <definedName name="klçlç" localSheetId="0" hidden="1">{"'gráf jan00'!$A$1:$AK$41"}</definedName>
    <definedName name="klçlç" hidden="1">{"'gráf jan00'!$A$1:$AK$41"}</definedName>
    <definedName name="ko" localSheetId="0" hidden="1">{#N/A,#N/A,FALSE,"PCOL"}</definedName>
    <definedName name="ko" hidden="1">{#N/A,#N/A,FALSE,"PCOL"}</definedName>
    <definedName name="lab" localSheetId="0" hidden="1">{"'gráf jan00'!$A$1:$AK$41"}</definedName>
    <definedName name="lab" hidden="1">{"'gráf jan00'!$A$1:$AK$41"}</definedName>
    <definedName name="Laborat">#REF!</definedName>
    <definedName name="Laboratório">#REF!</definedName>
    <definedName name="LastColumn">#REF!</definedName>
    <definedName name="LastMonth">#REF!</definedName>
    <definedName name="LayMoag">#REF!</definedName>
    <definedName name="leonardo" localSheetId="0" hidden="1">{"'gráf jan00'!$A$1:$AK$41"}</definedName>
    <definedName name="leonardo" hidden="1">{"'gráf jan00'!$A$1:$AK$41"}</definedName>
    <definedName name="let" hidden="1">"Quadro Logistico Maio"</definedName>
    <definedName name="LinCT">INDIRECT("Menu!$m$2:$n$200")</definedName>
    <definedName name="LinhasCerv">#REF!</definedName>
    <definedName name="LinhaSelecionada">#REF!</definedName>
    <definedName name="LinhasNanc">#REF!</definedName>
    <definedName name="LinPacote">INDIRECT("Menu!$l$2:$n$200")</definedName>
    <definedName name="Lista_Itens" localSheetId="0">CHOOSE([0]!ind_unidade,clinquer,Cimento,mecânica,Mineração,Comercial,Laboratório,NOSA)</definedName>
    <definedName name="Lista_Itens">CHOOSE([0]!ind_unidade,clinquer,Cimento,mecânica,Mineração,Comercial,Laboratório,NOSA)</definedName>
    <definedName name="Lista_Itens1" localSheetId="0">CHOOSE(ind_unidade1,clinquer,Cimento,_Mec1,_Min1,Comercial,Laborat,nosa1)</definedName>
    <definedName name="Lista_Itens1">CHOOSE(ind_unidade1,clinquer,Cimento,_Mec1,_Min1,Comercial,Laborat,nosa1)</definedName>
    <definedName name="ListaMeses">#REF!</definedName>
    <definedName name="livre">#REF!,#REF!,#REF!,#REF!</definedName>
    <definedName name="ljkhj" localSheetId="0" hidden="1">{"'gráf jan00'!$A$1:$AK$41"}</definedName>
    <definedName name="ljkhj" hidden="1">{"'gráf jan00'!$A$1:$AK$41"}</definedName>
    <definedName name="LKJ" localSheetId="0" hidden="1">{"'Quadro'!$A$4:$BG$78"}</definedName>
    <definedName name="LKJ" hidden="1">{"'Quadro'!$A$4:$BG$78"}</definedName>
    <definedName name="llll" localSheetId="0" hidden="1">{"'gráf jan00'!$A$1:$AK$41"}</definedName>
    <definedName name="llll" hidden="1">{"'gráf jan00'!$A$1:$AK$41"}</definedName>
    <definedName name="lllll" localSheetId="0" hidden="1">{"'gráf jan00'!$A$1:$AK$41"}</definedName>
    <definedName name="lllll" hidden="1">{"'gráf jan00'!$A$1:$AK$41"}</definedName>
    <definedName name="lo">#REF!</definedName>
    <definedName name="LOCAL" localSheetId="0" hidden="1">{"'gráf jan00'!$A$1:$AK$41"}</definedName>
    <definedName name="LOCAL" hidden="1">{"'gráf jan00'!$A$1:$AK$41"}</definedName>
    <definedName name="lp">#REF!</definedName>
    <definedName name="LU" localSheetId="0" hidden="1">{"'gráf jan00'!$A$1:$AK$41"}</definedName>
    <definedName name="LU" hidden="1">{"'gráf jan00'!$A$1:$AK$41"}</definedName>
    <definedName name="luciano">#REF!</definedName>
    <definedName name="m" localSheetId="0">Instructions!m</definedName>
    <definedName name="m">[0]!m</definedName>
    <definedName name="Macro10" localSheetId="0">Instructions!Macro10</definedName>
    <definedName name="Macro10">[0]!Macro10</definedName>
    <definedName name="macro100" localSheetId="0">Instructions!macro100</definedName>
    <definedName name="macro100">[0]!macro100</definedName>
    <definedName name="macro1002" localSheetId="0">Instructions!macro1002</definedName>
    <definedName name="macro1002">[0]!macro1002</definedName>
    <definedName name="Macro11" localSheetId="0">Instructions!Macro11</definedName>
    <definedName name="Macro11">[0]!Macro11</definedName>
    <definedName name="macro1111" localSheetId="0">Instructions!macro1111</definedName>
    <definedName name="macro1111">[0]!macro1111</definedName>
    <definedName name="Macro146" localSheetId="0">Instructions!Macro146</definedName>
    <definedName name="Macro146">[0]!Macro146</definedName>
    <definedName name="Macro147" localSheetId="0">Instructions!Macro147</definedName>
    <definedName name="Macro147">[0]!Macro147</definedName>
    <definedName name="Macro148" localSheetId="0">Instructions!Macro148</definedName>
    <definedName name="Macro148">[0]!Macro148</definedName>
    <definedName name="Macro149" localSheetId="0">Instructions!Macro149</definedName>
    <definedName name="Macro149">[0]!Macro149</definedName>
    <definedName name="MACRO150" localSheetId="0">Instructions!MACRO150</definedName>
    <definedName name="MACRO150">[0]!MACRO150</definedName>
    <definedName name="Macro152" localSheetId="0">Instructions!Macro152</definedName>
    <definedName name="Macro152">[0]!Macro152</definedName>
    <definedName name="MACRO200" localSheetId="0">Instructions!MACRO200</definedName>
    <definedName name="MACRO200">[0]!MACRO200</definedName>
    <definedName name="Macro30">#N/A</definedName>
    <definedName name="Macro4" localSheetId="0">Instructions!Macro4</definedName>
    <definedName name="Macro4">[0]!Macro4</definedName>
    <definedName name="Macro5" localSheetId="0">Instructions!Macro5</definedName>
    <definedName name="Macro5">[0]!Macro5</definedName>
    <definedName name="man" localSheetId="0" hidden="1">{"'gráf jan00'!$A$1:$AK$41"}</definedName>
    <definedName name="man" hidden="1">{"'gráf jan00'!$A$1:$AK$41"}</definedName>
    <definedName name="mand" localSheetId="0" hidden="1">{"'Quadro'!$A$4:$BG$78"}</definedName>
    <definedName name="mand" hidden="1">{"'Quadro'!$A$4:$BG$78"}</definedName>
    <definedName name="manut" localSheetId="0" hidden="1">{"'gráf jan00'!$A$1:$AK$41"}</definedName>
    <definedName name="manut" hidden="1">{"'gráf jan00'!$A$1:$AK$41"}</definedName>
    <definedName name="marcelo" localSheetId="0" hidden="1">{"'gráf jan00'!$A$1:$AK$41"}</definedName>
    <definedName name="marcelo" hidden="1">{"'gráf jan00'!$A$1:$AK$41"}</definedName>
    <definedName name="margem_ct">#REF!</definedName>
    <definedName name="MARIA" localSheetId="0" hidden="1">{"'gráf jan00'!$A$1:$AK$41"}</definedName>
    <definedName name="MARIA" hidden="1">{"'gráf jan00'!$A$1:$AK$41"}</definedName>
    <definedName name="Mario" localSheetId="0" hidden="1">{#N/A,#N/A,FALSE,"SITUAÇÃO DIÁRIA ";#N/A,#N/A,FALSE,"7 à 7"}</definedName>
    <definedName name="Mario" hidden="1">{#N/A,#N/A,FALSE,"SITUAÇÃO DIÁRIA ";#N/A,#N/A,FALSE,"7 à 7"}</definedName>
    <definedName name="máximor">#REF!</definedName>
    <definedName name="MCDT">#REF!</definedName>
    <definedName name="Mensal">#REF!</definedName>
    <definedName name="mercia" localSheetId="0" hidden="1">{"'REL CUSTODIF'!$B$1:$H$72"}</definedName>
    <definedName name="mercia" hidden="1">{"'REL CUSTODIF'!$B$1:$H$72"}</definedName>
    <definedName name="MES">#REF!</definedName>
    <definedName name="Mês">#REF!</definedName>
    <definedName name="Mesant">#REF!</definedName>
    <definedName name="MesCalc">#REF!</definedName>
    <definedName name="meses">#REF!</definedName>
    <definedName name="MesNegociado">#REF!</definedName>
    <definedName name="metasantigas" localSheetId="0" hidden="1">{"'gráf jan00'!$A$1:$AK$41"}</definedName>
    <definedName name="metasantigas" hidden="1">{"'gráf jan00'!$A$1:$AK$41"}</definedName>
    <definedName name="MetasCerveja">#REF!</definedName>
    <definedName name="MetasNanc">#REF!</definedName>
    <definedName name="Mineração">#REF!</definedName>
    <definedName name="mm" localSheetId="0">[0]!Macro3</definedName>
    <definedName name="mm">[0]!Macro3</definedName>
    <definedName name="MMChv">#REF!</definedName>
    <definedName name="MMM" localSheetId="0" hidden="1">{"'gráf jan00'!$A$1:$AK$41"}</definedName>
    <definedName name="MMM" hidden="1">{"'gráf jan00'!$A$1:$AK$41"}</definedName>
    <definedName name="MMMM" localSheetId="0">Instructions!MMMM</definedName>
    <definedName name="MMMM">[0]!MMMM</definedName>
    <definedName name="MOA" localSheetId="0" hidden="1">{#N/A,#N/A,FALSE,"DEF1";#N/A,#N/A,FALSE,"DEF2";#N/A,#N/A,FALSE,"DEF3"}</definedName>
    <definedName name="MOA" hidden="1">{#N/A,#N/A,FALSE,"DEF1";#N/A,#N/A,FALSE,"DEF2";#N/A,#N/A,FALSE,"DEF3"}</definedName>
    <definedName name="MODELO" localSheetId="0" hidden="1">{#N/A,#N/A,FALSE,"SITUAÇÃO DIÁRIA ";#N/A,#N/A,FALSE,"7 à 7"}</definedName>
    <definedName name="MODELO" hidden="1">{#N/A,#N/A,FALSE,"SITUAÇÃO DIÁRIA ";#N/A,#N/A,FALSE,"7 à 7"}</definedName>
    <definedName name="MODERNIZAÇÃO_DO_HUMP_YARD">#REF!</definedName>
    <definedName name="Módulo1.Macro28" localSheetId="0">Instructions!Módulo1.Macro28</definedName>
    <definedName name="Módulo1.Macro28">[0]!Módulo1.Macro28</definedName>
    <definedName name="MULHRT" localSheetId="0" hidden="1">{"'gráf jan00'!$A$1:$AK$41"}</definedName>
    <definedName name="MULHRT" hidden="1">{"'gráf jan00'!$A$1:$AK$41"}</definedName>
    <definedName name="MX">#REF!</definedName>
    <definedName name="n" localSheetId="0" hidden="1">{"'CptDifn'!$AA$32:$AG$32"}</definedName>
    <definedName name="n" hidden="1">{"'CptDifn'!$AA$32:$AG$32"}</definedName>
    <definedName name="N.Ferrosos" localSheetId="0" hidden="1">{"'CptDifn'!$AA$32:$AG$32"}</definedName>
    <definedName name="N.Ferrosos" hidden="1">{"'CptDifn'!$AA$32:$AG$32"}</definedName>
    <definedName name="NAO">#REF!</definedName>
    <definedName name="Não">#REF!</definedName>
    <definedName name="negócio" localSheetId="0" hidden="1">{"'gráf jan00'!$A$1:$AK$41"}</definedName>
    <definedName name="negócio" hidden="1">{"'gráf jan00'!$A$1:$AK$41"}</definedName>
    <definedName name="Nível">#REF!</definedName>
    <definedName name="NN" localSheetId="0">Instructions!NN</definedName>
    <definedName name="NN">[0]!NN</definedName>
    <definedName name="NNNN" localSheetId="0" hidden="1">{"'gráf jan00'!$A$1:$AK$41"}</definedName>
    <definedName name="NNNN" hidden="1">{"'gráf jan00'!$A$1:$AK$41"}</definedName>
    <definedName name="Nome">#REF!</definedName>
    <definedName name="Nomes_un1">#REF!</definedName>
    <definedName name="Nomes_Unidades">#REF!</definedName>
    <definedName name="NOSA">#REF!</definedName>
    <definedName name="Novas" localSheetId="0">Instructions!Novas</definedName>
    <definedName name="Novas">[0]!Novas</definedName>
    <definedName name="NvsASD">"V2001-12-31"</definedName>
    <definedName name="NvsAutoDrillOk">"VN"</definedName>
    <definedName name="NvsElapsedTime">0.00128807870351011</definedName>
    <definedName name="NvsEndTime">36969.4292877315</definedName>
    <definedName name="NvsInstSpec">"%,FBU_FILIAL,TENTIDADES,NTMA"</definedName>
    <definedName name="NvsLayoutType">"M3"</definedName>
    <definedName name="NvsPanelEffdt">"V1990-01-01"</definedName>
    <definedName name="NvsPanelSetid">"VMODEL"</definedName>
    <definedName name="NvsReqBU">"VTEL"</definedName>
    <definedName name="NvsReqBUOnly">"VN"</definedName>
    <definedName name="NvsTransLed">"VN"</definedName>
    <definedName name="NvsTreeASD">"V2050-01-01"</definedName>
    <definedName name="NvsValTbl.BUSINESS_UNIT">"BUS_UNIT_TBL_GL"</definedName>
    <definedName name="o" localSheetId="0" hidden="1">{"'CptDifn'!$AA$32:$AG$32"}</definedName>
    <definedName name="o" hidden="1">{"'CptDifn'!$AA$32:$AG$32"}</definedName>
    <definedName name="oacuat">#REF!</definedName>
    <definedName name="Objetivo">#REF!</definedName>
    <definedName name="Objeto">#REF!</definedName>
    <definedName name="Obras2" localSheetId="0">Instructions!Obras2</definedName>
    <definedName name="Obras2">[0]!Obras2</definedName>
    <definedName name="oCRNat">#REF!</definedName>
    <definedName name="oCRNatDt">#REF!</definedName>
    <definedName name="OD">#REF!</definedName>
    <definedName name="oferta">#REF!</definedName>
    <definedName name="oferta_cvrd">#REF!</definedName>
    <definedName name="oferta00NNE">#REF!</definedName>
    <definedName name="oferta00SSECO">#REF!</definedName>
    <definedName name="oferta1">#REF!</definedName>
    <definedName name="oferta10">#REF!</definedName>
    <definedName name="oferta11">#REF!</definedName>
    <definedName name="oferta12">#REF!</definedName>
    <definedName name="oferta13">#REF!</definedName>
    <definedName name="oferta14">#REF!</definedName>
    <definedName name="oferta15">#REF!</definedName>
    <definedName name="oferta16">#REF!</definedName>
    <definedName name="oferta17">#REF!</definedName>
    <definedName name="oferta18">#REF!</definedName>
    <definedName name="oferta19">#REF!</definedName>
    <definedName name="oferta2">#REF!</definedName>
    <definedName name="oferta3">#REF!</definedName>
    <definedName name="oferta4">#REF!</definedName>
    <definedName name="oferta5">#REF!</definedName>
    <definedName name="oferta6">#REF!</definedName>
    <definedName name="oferta7">#REF!</definedName>
    <definedName name="oferta8">#REF!</definedName>
    <definedName name="oferta9">#REF!</definedName>
    <definedName name="ofertacvrd">#REF!</definedName>
    <definedName name="ogasMesrl">#REF!</definedName>
    <definedName name="ogasMesus">#REF!</definedName>
    <definedName name="ogasrl">#REF!</definedName>
    <definedName name="ogasus">#REF!</definedName>
    <definedName name="oi" localSheetId="0">[0]!Macro1</definedName>
    <definedName name="oi">[0]!Macro1</definedName>
    <definedName name="om">#REF!</definedName>
    <definedName name="omesat">#REF!</definedName>
    <definedName name="Opção">#REF!</definedName>
    <definedName name="oprdacu">#REF!</definedName>
    <definedName name="oprdchv">#REF!</definedName>
    <definedName name="oprdmes">#REF!</definedName>
    <definedName name="Orc_cons">#REF!</definedName>
    <definedName name="oResacu">#REF!</definedName>
    <definedName name="oResacurl">#REF!</definedName>
    <definedName name="oResmes">#REF!</definedName>
    <definedName name="oResmesrl">#REF!</definedName>
    <definedName name="Origem">#REF!</definedName>
    <definedName name="outo">#REF!</definedName>
    <definedName name="OUTUBRO" localSheetId="0" hidden="1">{#N/A,#N/A,FALSE,"SITUAÇÃO DIÁRIA ";#N/A,#N/A,FALSE,"7 à 7"}</definedName>
    <definedName name="OUTUBRO" hidden="1">{#N/A,#N/A,FALSE,"SITUAÇÃO DIÁRIA ";#N/A,#N/A,FALSE,"7 à 7"}</definedName>
    <definedName name="oValAcu">#REF!</definedName>
    <definedName name="oValAcurl">#REF!</definedName>
    <definedName name="oValAno">#REF!</definedName>
    <definedName name="oValchv">#REF!</definedName>
    <definedName name="oValmes">#REF!</definedName>
    <definedName name="oValmesrl">#REF!</definedName>
    <definedName name="oVmes">#REF!</definedName>
    <definedName name="oVol">#REF!</definedName>
    <definedName name="oVolacu">#REF!</definedName>
    <definedName name="oVolchv">#REF!</definedName>
    <definedName name="OVOLFAT">#REF!</definedName>
    <definedName name="oVolmes">#REF!</definedName>
    <definedName name="P" localSheetId="0" hidden="1">{"'gráf jan00'!$A$1:$AK$41"}</definedName>
    <definedName name="P" hidden="1">{"'gráf jan00'!$A$1:$AK$41"}</definedName>
    <definedName name="P1513837748">#REF!</definedName>
    <definedName name="PA" localSheetId="0">Instructions!PA</definedName>
    <definedName name="PA">[0]!PA</definedName>
    <definedName name="PACOTE">#REF!</definedName>
    <definedName name="pAD">#REF!</definedName>
    <definedName name="pAJT">#REF!</definedName>
    <definedName name="parada" localSheetId="0" hidden="1">{"'gráf jan00'!$A$1:$AK$41"}</definedName>
    <definedName name="parada" hidden="1">{"'gráf jan00'!$A$1:$AK$41"}</definedName>
    <definedName name="pata" localSheetId="0" hidden="1">{#N/A,#N/A,FALSE,"SITUAÇÃO DIÁRIA ";#N/A,#N/A,FALSE,"7 à 7"}</definedName>
    <definedName name="pata" hidden="1">{#N/A,#N/A,FALSE,"SITUAÇÃO DIÁRIA ";#N/A,#N/A,FALSE,"7 à 7"}</definedName>
    <definedName name="Payback">#REF!</definedName>
    <definedName name="PAZ.COM.N" localSheetId="0" hidden="1">{"'TelRDAV'!$A$1:$T$20"}</definedName>
    <definedName name="PAZ.COM.N" hidden="1">{"'TelRDAV'!$A$1:$T$20"}</definedName>
    <definedName name="pCAF">#REF!</definedName>
    <definedName name="pCI">#REF!</definedName>
    <definedName name="pCPV">#REF!</definedName>
    <definedName name="pDC">#REF!</definedName>
    <definedName name="PDCA" localSheetId="0" hidden="1">{"'RR'!$A$2:$E$81"}</definedName>
    <definedName name="PDCA" hidden="1">{"'RR'!$A$2:$E$81"}</definedName>
    <definedName name="PercCorr">OFFSET(#REF!,,,COUNTA(#REF!),1)</definedName>
    <definedName name="PercData">OFFSET(#REF!,,,COUNTA(#REF!),1)</definedName>
    <definedName name="Percentual">OFFSET(#REF!,,,COUNTA(#REF!),1)</definedName>
    <definedName name="percentual_eq">#REF!</definedName>
    <definedName name="PercResp">OFFSET(#REF!,,,COUNTA(#REF!),1)</definedName>
    <definedName name="PercSegm">OFFSET(#REF!,,,COUNTA(#REF!),1)</definedName>
    <definedName name="perda">#REF!</definedName>
    <definedName name="perdas">#REF!</definedName>
    <definedName name="PesquisaCerv">#REF!</definedName>
    <definedName name="PesquisaNanc">#REF!</definedName>
    <definedName name="Pessoal">#REF!</definedName>
    <definedName name="PEV" localSheetId="0" hidden="1">{"'Quadro'!$A$4:$BG$78"}</definedName>
    <definedName name="PEV" hidden="1">{"'Quadro'!$A$4:$BG$78"}</definedName>
    <definedName name="pHM">#REF!</definedName>
    <definedName name="PLANILHA_DE_ORÇAMENTO">#REF!</definedName>
    <definedName name="planilhanova">#REF!</definedName>
    <definedName name="Plano2" localSheetId="0" hidden="1">{"'RR'!$A$2:$E$81"}</definedName>
    <definedName name="Plano2" hidden="1">{"'RR'!$A$2:$E$81"}</definedName>
    <definedName name="PLANS">#REF!</definedName>
    <definedName name="PMChv">#REF!</definedName>
    <definedName name="PMVal">#REF!</definedName>
    <definedName name="pnow" localSheetId="0" hidden="1">{"'gráf jan00'!$A$1:$AK$41"}</definedName>
    <definedName name="pnow" hidden="1">{"'gráf jan00'!$A$1:$AK$41"}</definedName>
    <definedName name="pOD">#REF!</definedName>
    <definedName name="Portos1" localSheetId="0" hidden="1">{"'RR'!$A$2:$E$81"}</definedName>
    <definedName name="Portos1" hidden="1">{"'RR'!$A$2:$E$81"}</definedName>
    <definedName name="pozolana">#REF!</definedName>
    <definedName name="PozolanaZ2">#REF!</definedName>
    <definedName name="PPRA" localSheetId="0" hidden="1">{"'CptDifn'!$AA$32:$AG$32"}</definedName>
    <definedName name="PPRA" hidden="1">{"'CptDifn'!$AA$32:$AG$32"}</definedName>
    <definedName name="pRC">#REF!</definedName>
    <definedName name="PReal">#REF!</definedName>
    <definedName name="Presentes_Suple" localSheetId="0" hidden="1">{"'teste'!$B$2:$R$49"}</definedName>
    <definedName name="Presentes_Suple" hidden="1">{"'teste'!$B$2:$R$49"}</definedName>
    <definedName name="_xlnm.Print_Area">#REF!</definedName>
    <definedName name="Prioridade">#REF!</definedName>
    <definedName name="PROBLEMAS">#REF!</definedName>
    <definedName name="ProdutoSelecionado">#REF!</definedName>
    <definedName name="Prog.Excel._Set" localSheetId="0" hidden="1">{"'teste'!$B$2:$R$49"}</definedName>
    <definedName name="Prog.Excel._Set" hidden="1">{"'teste'!$B$2:$R$49"}</definedName>
    <definedName name="Programado" localSheetId="0" hidden="1">{"'teste'!$B$2:$R$49"}</definedName>
    <definedName name="Programado" hidden="1">{"'teste'!$B$2:$R$49"}</definedName>
    <definedName name="proj00N">#REF!</definedName>
    <definedName name="proj00N2">#REF!</definedName>
    <definedName name="proj00S">#REF!</definedName>
    <definedName name="proj01N">#REF!</definedName>
    <definedName name="proj01S">#REF!</definedName>
    <definedName name="proj02N">#REF!</definedName>
    <definedName name="proj02S">#REF!</definedName>
    <definedName name="proj03N">#REF!</definedName>
    <definedName name="proj03N2">#REF!</definedName>
    <definedName name="proj03S">#REF!</definedName>
    <definedName name="proj04N">#REF!</definedName>
    <definedName name="proj04N2">#REF!</definedName>
    <definedName name="proj04S">#REF!</definedName>
    <definedName name="proj05N">#REF!</definedName>
    <definedName name="proj05S">#REF!</definedName>
    <definedName name="proj06N">#REF!</definedName>
    <definedName name="proj06S">#REF!</definedName>
    <definedName name="proj07N">#REF!</definedName>
    <definedName name="proj07S">#REF!</definedName>
    <definedName name="proj08N">#REF!</definedName>
    <definedName name="proj08S">#REF!</definedName>
    <definedName name="proj09N">#REF!</definedName>
    <definedName name="proj09S">#REF!</definedName>
    <definedName name="Projeto">#REF!</definedName>
    <definedName name="projetos">#REF!</definedName>
    <definedName name="projetos_cvrd">#REF!</definedName>
    <definedName name="projetos2_cvrd">#REF!</definedName>
    <definedName name="projetos3_cvrd">#REF!</definedName>
    <definedName name="projetos4_cvrd">#REF!</definedName>
    <definedName name="proposta" localSheetId="0" hidden="1">{"'Quadro'!$A$4:$BG$78"}</definedName>
    <definedName name="proposta" hidden="1">{"'Quadro'!$A$4:$BG$78"}</definedName>
    <definedName name="PRRA" localSheetId="0" hidden="1">{"'CptDifn'!$AA$32:$AG$32"}</definedName>
    <definedName name="PRRA" hidden="1">{"'CptDifn'!$AA$32:$AG$32"}</definedName>
    <definedName name="PUChv">#REF!</definedName>
    <definedName name="q" localSheetId="0" hidden="1">{"'CptDifn'!$AA$32:$AG$32"}</definedName>
    <definedName name="q" hidden="1">{"'CptDifn'!$AA$32:$AG$32"}</definedName>
    <definedName name="qaz" localSheetId="0" hidden="1">{"'gráf jan00'!$A$1:$AK$41"}</definedName>
    <definedName name="qaz" hidden="1">{"'gráf jan00'!$A$1:$AK$41"}</definedName>
    <definedName name="QQ" localSheetId="0" hidden="1">{"'gráf jan00'!$A$1:$AK$41"}</definedName>
    <definedName name="QQ" hidden="1">{"'gráf jan00'!$A$1:$AK$41"}</definedName>
    <definedName name="qq.xls">#N/A</definedName>
    <definedName name="QQQQ" localSheetId="0" hidden="1">{"'gráf jan00'!$A$1:$AK$41"}</definedName>
    <definedName name="QQQQ" hidden="1">{"'gráf jan00'!$A$1:$AK$41"}</definedName>
    <definedName name="qqqqqq" localSheetId="0" hidden="1">{"'gráf jan00'!$A$1:$AK$41"}</definedName>
    <definedName name="qqqqqq" hidden="1">{"'gráf jan00'!$A$1:$AK$41"}</definedName>
    <definedName name="qqqsssddd" localSheetId="0">Instructions!qqqsssddd</definedName>
    <definedName name="qqqsssddd">[0]!qqqsssddd</definedName>
    <definedName name="QUQT" localSheetId="0" hidden="1">{"'gráf jan00'!$A$1:$AK$41"}</definedName>
    <definedName name="QUQT" hidden="1">{"'gráf jan00'!$A$1:$AK$41"}</definedName>
    <definedName name="QW" localSheetId="0" hidden="1">{#N/A,#N/A,TRUE,"K2 e MEIA";#N/A,#N/A,TRUE,"K3";#N/A,#N/A,TRUE,"K4";#N/A,#N/A,TRUE,"PERFIL U";#N/A,#N/A,TRUE,"BCHA"}</definedName>
    <definedName name="QW" hidden="1">{#N/A,#N/A,TRUE,"K2 e MEIA";#N/A,#N/A,TRUE,"K3";#N/A,#N/A,TRUE,"K4";#N/A,#N/A,TRUE,"PERFIL U";#N/A,#N/A,TRUE,"BCHA"}</definedName>
    <definedName name="qwe" localSheetId="0">Instructions!qwe</definedName>
    <definedName name="qwe">[0]!qwe</definedName>
    <definedName name="qweqwe" localSheetId="0">Instructions!qweqwe</definedName>
    <definedName name="qweqwe">[0]!qweqwe</definedName>
    <definedName name="qwerqwe" localSheetId="0" hidden="1">{"'gráf jan00'!$A$1:$AK$41"}</definedName>
    <definedName name="qwerqwe" hidden="1">{"'gráf jan00'!$A$1:$AK$41"}</definedName>
    <definedName name="RA" localSheetId="0" hidden="1">{"'Quadro'!$A$4:$BG$78"}</definedName>
    <definedName name="RA" hidden="1">{"'Quadro'!$A$4:$BG$78"}</definedName>
    <definedName name="Ramal">#REF!</definedName>
    <definedName name="Rdorigo">#REF!</definedName>
    <definedName name="RDTEA" localSheetId="0" hidden="1">{"'Quadro'!$A$4:$BG$78"}</definedName>
    <definedName name="RDTEA" hidden="1">{"'Quadro'!$A$4:$BG$78"}</definedName>
    <definedName name="Re" localSheetId="0">Instructions!Re</definedName>
    <definedName name="Re">[0]!Re</definedName>
    <definedName name="Reacurl">#REF!</definedName>
    <definedName name="Reacuus">#REF!</definedName>
    <definedName name="REALIZADO1">OFFSET(#REF!,,,1,MATCH(#REF!,#REF!,1))</definedName>
    <definedName name="ReclamaçãoSelecionada">#REF!</definedName>
    <definedName name="ReclamaçõesCerveja">#REF!</definedName>
    <definedName name="ReclamaçõesNanc">#REF!</definedName>
    <definedName name="_xlnm.Recorder">#REF!</definedName>
    <definedName name="reducao" localSheetId="0" hidden="1">{"'171'!$A$1:$Z$50"}</definedName>
    <definedName name="reducao" hidden="1">{"'171'!$A$1:$Z$50"}</definedName>
    <definedName name="Ref_Format">#REF!</definedName>
    <definedName name="Ref_Format_GA">#REF!</definedName>
    <definedName name="reg" localSheetId="0">Instructions!reg</definedName>
    <definedName name="reg">[0]!reg</definedName>
    <definedName name="RelcaTipoAcum">#REF!</definedName>
    <definedName name="RelcaTipoMes">#REF!</definedName>
    <definedName name="Reordena">#REF!</definedName>
    <definedName name="RES" localSheetId="0" hidden="1">{"'Quadro'!$A$4:$BG$78"}</definedName>
    <definedName name="RES" hidden="1">{"'Quadro'!$A$4:$BG$78"}</definedName>
    <definedName name="Resacurl">#REF!</definedName>
    <definedName name="Resacuus">#REF!</definedName>
    <definedName name="Responsavel">#REF!</definedName>
    <definedName name="RESUILTADO">#REF!</definedName>
    <definedName name="Resultado">OFFSET(#REF!,,,COUNTA(#REF!),1)</definedName>
    <definedName name="RESULTADOS">#REF!</definedName>
    <definedName name="Resumo_Mensal">#REF!</definedName>
    <definedName name="Resumo1" localSheetId="0" hidden="1">{"'teste'!$B$2:$R$49"}</definedName>
    <definedName name="Resumo1" hidden="1">{"'teste'!$B$2:$R$49"}</definedName>
    <definedName name="RET" localSheetId="0" hidden="1">{"'Quadro'!$A$4:$BG$78"}</definedName>
    <definedName name="RET" hidden="1">{"'Quadro'!$A$4:$BG$78"}</definedName>
    <definedName name="reuyre"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euy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ewtry" localSheetId="0" hidden="1">{"'gráf jan00'!$A$1:$AK$41"}</definedName>
    <definedName name="rewtry" hidden="1">{"'gráf jan00'!$A$1:$AK$41"}</definedName>
    <definedName name="RFTY" localSheetId="0" hidden="1">{"'Quadro'!$A$4:$BG$78"}</definedName>
    <definedName name="RFTY" hidden="1">{"'Quadro'!$A$4:$BG$78"}</definedName>
    <definedName name="rfv" localSheetId="0" hidden="1">{"'gráf jan00'!$A$1:$AK$41"}</definedName>
    <definedName name="rfv" hidden="1">{"'gráf jan00'!$A$1:$AK$41"}</definedName>
    <definedName name="rg">#REF!</definedName>
    <definedName name="Risco">#REF!</definedName>
    <definedName name="RO">#REF!</definedName>
    <definedName name="Roce">#REF!</definedName>
    <definedName name="rodotrilho" localSheetId="0">Instructions!rodotrilho</definedName>
    <definedName name="rodotrilho">[0]!rodotrilho</definedName>
    <definedName name="RotCorr">OFFSET(#REF!,,,COUNTA(#REF!),1)</definedName>
    <definedName name="RotData">OFFSET(#REF!,,,COUNTA(#REF!),1)</definedName>
    <definedName name="Rotina1">#REF!</definedName>
    <definedName name="RotResp">OFFSET(#REF!,,,COUNTA(#REF!),1)</definedName>
    <definedName name="RotSegm">OFFSET(#REF!,,,COUNTA(#REF!),1)</definedName>
    <definedName name="roy">#REF!</definedName>
    <definedName name="rr" localSheetId="0" hidden="1">{"'CptDifn'!$AA$32:$AG$32"}</definedName>
    <definedName name="rr" hidden="1">{"'CptDifn'!$AA$32:$AG$32"}</definedName>
    <definedName name="rrr" localSheetId="0" hidden="1">{#N/A,#N/A,FALSE,"PCOL"}</definedName>
    <definedName name="rrr" hidden="1">{#N/A,#N/A,FALSE,"PCOL"}</definedName>
    <definedName name="rt" localSheetId="0" hidden="1">{"'gráf jan00'!$A$1:$AK$41"}</definedName>
    <definedName name="rt" hidden="1">{"'gráf jan00'!$A$1:$AK$41"}</definedName>
    <definedName name="rtherth">#REF!</definedName>
    <definedName name="rty" localSheetId="0">Instructions!rty</definedName>
    <definedName name="rty">[0]!rty</definedName>
    <definedName name="rwywy" localSheetId="0" hidden="1">{"'gráf jan00'!$A$1:$AK$41"}</definedName>
    <definedName name="rwywy" hidden="1">{"'gráf jan00'!$A$1:$AK$41"}</definedName>
    <definedName name="rywrtyw" localSheetId="0" hidden="1">{"'gráf jan00'!$A$1:$AK$41"}</definedName>
    <definedName name="rywrtyw" hidden="1">{"'gráf jan00'!$A$1:$AK$41"}</definedName>
    <definedName name="s" localSheetId="0" hidden="1">{"'CptDifn'!$AA$32:$AG$32"}</definedName>
    <definedName name="s" hidden="1">{"'CptDifn'!$AA$32:$AG$32"}</definedName>
    <definedName name="SAAF" localSheetId="0" hidden="1">{"'Quadro'!$A$4:$BG$78"}</definedName>
    <definedName name="SAAF" hidden="1">{"'Quadro'!$A$4:$BG$78"}</definedName>
    <definedName name="sac" localSheetId="0" hidden="1">{#N/A,#N/A,FALSE,"PCOL"}</definedName>
    <definedName name="sac" hidden="1">{#N/A,#N/A,FALSE,"PCOL"}</definedName>
    <definedName name="sair">"Objeto 230"</definedName>
    <definedName name="Saldo">#REF!</definedName>
    <definedName name="Saldoa">#REF!</definedName>
    <definedName name="saquinho" localSheetId="0" hidden="1">{#N/A,#N/A,FALSE,"PCOL"}</definedName>
    <definedName name="saquinho" hidden="1">{#N/A,#N/A,FALSE,"PCOL"}</definedName>
    <definedName name="SAR" localSheetId="0" hidden="1">{"'Quadro'!$A$4:$BG$78"}</definedName>
    <definedName name="SAR" hidden="1">{"'Quadro'!$A$4:$BG$78"}</definedName>
    <definedName name="sargtwregwer"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rgtwregw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asa" localSheetId="0" hidden="1">{"'gráf jan00'!$A$1:$AK$41"}</definedName>
    <definedName name="sasasa" hidden="1">{"'gráf jan00'!$A$1:$AK$41"}</definedName>
    <definedName name="sasassasa"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assas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DFFDFDF" localSheetId="0" hidden="1">{"'gráf jan00'!$A$1:$AK$41"}</definedName>
    <definedName name="SDFFDFDF" hidden="1">{"'gráf jan00'!$A$1:$AK$41"}</definedName>
    <definedName name="sds">#REF!</definedName>
    <definedName name="SE" localSheetId="0" hidden="1">{"'Quadro'!$A$4:$BG$78"}</definedName>
    <definedName name="SE" hidden="1">{"'Quadro'!$A$4:$BG$78"}</definedName>
    <definedName name="SearchDB">#REF!</definedName>
    <definedName name="SENSIBILIZACAO">#REF!</definedName>
    <definedName name="separator">#REF!</definedName>
    <definedName name="SER" localSheetId="0" hidden="1">{"'Quadro'!$A$4:$BG$78"}</definedName>
    <definedName name="SER" hidden="1">{"'Quadro'!$A$4:$BG$78"}</definedName>
    <definedName name="SF" localSheetId="0" hidden="1">{"'Quadro'!$A$4:$BG$78"}</definedName>
    <definedName name="SF" hidden="1">{"'Quadro'!$A$4:$BG$78"}</definedName>
    <definedName name="SFD" localSheetId="0" hidden="1">{"'Quadro'!$A$4:$BG$78"}</definedName>
    <definedName name="SFD" hidden="1">{"'Quadro'!$A$4:$BG$78"}</definedName>
    <definedName name="SFR" localSheetId="0" hidden="1">{"'Quadro'!$A$4:$BG$78"}</definedName>
    <definedName name="SFR" hidden="1">{"'Quadro'!$A$4:$BG$78"}</definedName>
    <definedName name="Sigla">#REF!</definedName>
    <definedName name="SINALIZAÇÃO_DA_PN_TPD___TPS">#REF!</definedName>
    <definedName name="Sispec00">#REF!</definedName>
    <definedName name="Sispec98">#REF!</definedName>
    <definedName name="SQUANT">#REF!</definedName>
    <definedName name="ss" localSheetId="0" hidden="1">{#N/A,#N/A,FALSE,"PCOL"}</definedName>
    <definedName name="ss" hidden="1">{#N/A,#N/A,FALSE,"PCOL"}</definedName>
    <definedName name="SSDF" localSheetId="0" hidden="1">{"'Quadro'!$A$4:$BG$78"}</definedName>
    <definedName name="SSDF" hidden="1">{"'Quadro'!$A$4:$BG$78"}</definedName>
    <definedName name="sss" localSheetId="0" hidden="1">{"'CptDifn'!$AA$32:$AG$32"}</definedName>
    <definedName name="sss" hidden="1">{"'CptDifn'!$AA$32:$AG$32"}</definedName>
    <definedName name="ssss.xls" localSheetId="0">Instructions!ssss.xls</definedName>
    <definedName name="ssss.xls">[0]!ssss.xls</definedName>
    <definedName name="sssss"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ss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sssssfsef">#REF!</definedName>
    <definedName name="SVLDOL">#REF!</definedName>
    <definedName name="SVLREAL">#REF!</definedName>
    <definedName name="SWE" localSheetId="0" hidden="1">{"'Quadro'!$A$4:$BG$78"}</definedName>
    <definedName name="SWE" hidden="1">{"'Quadro'!$A$4:$BG$78"}</definedName>
    <definedName name="SWR" localSheetId="0" hidden="1">{"'Quadro'!$A$4:$BG$78"}</definedName>
    <definedName name="SWR" hidden="1">{"'Quadro'!$A$4:$BG$78"}</definedName>
    <definedName name="t" localSheetId="0" hidden="1">{"'CptDifn'!$AA$32:$AG$32"}</definedName>
    <definedName name="t" hidden="1">{"'CptDifn'!$AA$32:$AG$32"}</definedName>
    <definedName name="TabImport">#REF!</definedName>
    <definedName name="TableName">"Dummy"</definedName>
    <definedName name="TabPer">#REF!</definedName>
    <definedName name="TabUF">#REF!</definedName>
    <definedName name="tarifas">#REF!</definedName>
    <definedName name="tarifas_CVRD">#REF!</definedName>
    <definedName name="taxas">#REF!</definedName>
    <definedName name="tbt">#REF!,#REF!,#REF!,#REF!</definedName>
    <definedName name="TEMP" localSheetId="0" hidden="1">{#N/A,#N/A,FALSE,"PCOL"}</definedName>
    <definedName name="TEMP" hidden="1">{#N/A,#N/A,FALSE,"PCOL"}</definedName>
    <definedName name="tempo" localSheetId="0" hidden="1">{#N/A,#N/A,FALSE,"PCOL"}</definedName>
    <definedName name="tempo" hidden="1">{#N/A,#N/A,FALSE,"PCOL"}</definedName>
    <definedName name="teste" localSheetId="0">Instructions!teste</definedName>
    <definedName name="teste">[0]!teste</definedName>
    <definedName name="TextRefCopyRangeCount" hidden="1">1</definedName>
    <definedName name="tgb" localSheetId="0" hidden="1">{"'gráf jan00'!$A$1:$AK$41"}</definedName>
    <definedName name="tgb" hidden="1">{"'gráf jan00'!$A$1:$AK$41"}</definedName>
    <definedName name="THR" localSheetId="0" hidden="1">{"'gráf jan00'!$A$1:$AK$41"}</definedName>
    <definedName name="THR" hidden="1">{"'gráf jan00'!$A$1:$AK$41"}</definedName>
    <definedName name="THTRHT" localSheetId="0" hidden="1">{"'gráf jan00'!$A$1:$AK$41"}</definedName>
    <definedName name="THTRHT" hidden="1">{"'gráf jan00'!$A$1:$AK$41"}</definedName>
    <definedName name="Tipo">#REF!</definedName>
    <definedName name="Tipos">#REF!</definedName>
    <definedName name="TipoV">#REF!</definedName>
    <definedName name="TIR">#REF!</definedName>
    <definedName name="tjtrj"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jtr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odas_as_pendencias">#REF!</definedName>
    <definedName name="Tool">#REF!</definedName>
    <definedName name="TOT">#REF!</definedName>
    <definedName name="TotCorr">OFFSET(#REF!,,,COUNTA(#REF!),1)</definedName>
    <definedName name="TotData">OFFSET(#REF!,,,COUNTA(#REF!),1)</definedName>
    <definedName name="TotResp">OFFSET(#REF!,,,COUNTA(#REF!),1)</definedName>
    <definedName name="TotSegm">OFFSET(#REF!,,,COUNTA(#REF!),1)</definedName>
    <definedName name="TP">#REF!</definedName>
    <definedName name="TPT">#REF!</definedName>
    <definedName name="tran" localSheetId="0" hidden="1">{"'Quadro'!$A$4:$BG$78"}</definedName>
    <definedName name="tran" hidden="1">{"'Quadro'!$A$4:$BG$78"}</definedName>
    <definedName name="trem" localSheetId="0" hidden="1">{"'gráf jan00'!$A$1:$AK$41"}</definedName>
    <definedName name="trem" hidden="1">{"'gráf jan00'!$A$1:$AK$41"}</definedName>
    <definedName name="trem22">#REF!</definedName>
    <definedName name="trezeabril" localSheetId="0" hidden="1">{"'gráf jan00'!$A$1:$AK$41"}</definedName>
    <definedName name="trezeabril" hidden="1">{"'gráf jan00'!$A$1:$AK$41"}</definedName>
    <definedName name="TREZEABRILL" localSheetId="0" hidden="1">{"'gráf jan00'!$A$1:$AK$41"}</definedName>
    <definedName name="TREZEABRILL" hidden="1">{"'gráf jan00'!$A$1:$AK$41"}</definedName>
    <definedName name="trezeagosto" localSheetId="0" hidden="1">{"'gráf jan00'!$A$1:$AK$41"}</definedName>
    <definedName name="trezeagosto" hidden="1">{"'gráf jan00'!$A$1:$AK$41"}</definedName>
    <definedName name="trezeagosto2" localSheetId="0" hidden="1">{"'gráf jan00'!$A$1:$AK$41"}</definedName>
    <definedName name="trezeagosto2" hidden="1">{"'gráf jan00'!$A$1:$AK$41"}</definedName>
    <definedName name="trezeagosto3" localSheetId="0" hidden="1">{"'gráf jan00'!$A$1:$AK$41"}</definedName>
    <definedName name="trezeagosto3" hidden="1">{"'gráf jan00'!$A$1:$AK$41"}</definedName>
    <definedName name="trezeagosto4" localSheetId="0" hidden="1">{"'gráf jan00'!$A$1:$AK$41"}</definedName>
    <definedName name="trezeagosto4" hidden="1">{"'gráf jan00'!$A$1:$AK$41"}</definedName>
    <definedName name="trezeagosto5" localSheetId="0" hidden="1">{"'gráf jan00'!$A$1:$AK$41"}</definedName>
    <definedName name="trezeagosto5" hidden="1">{"'gráf jan00'!$A$1:$AK$41"}</definedName>
    <definedName name="trezeagosto6" localSheetId="0" hidden="1">{"'gráf jan00'!$A$1:$AK$41"}</definedName>
    <definedName name="trezeagosto6" hidden="1">{"'gráf jan00'!$A$1:$AK$41"}</definedName>
    <definedName name="trezeagosto7" localSheetId="0" hidden="1">{"'gráf jan00'!$A$1:$AK$41"}</definedName>
    <definedName name="trezeagosto7" hidden="1">{"'gráf jan00'!$A$1:$AK$41"}</definedName>
    <definedName name="trezeagosto8" localSheetId="0" hidden="1">{"'gráf jan00'!$A$1:$AK$41"}</definedName>
    <definedName name="trezeagosto8" hidden="1">{"'gráf jan00'!$A$1:$AK$41"}</definedName>
    <definedName name="trezejulho" localSheetId="0" hidden="1">{"'gráf jan00'!$A$1:$AK$41"}</definedName>
    <definedName name="trezejulho" hidden="1">{"'gráf jan00'!$A$1:$AK$41"}</definedName>
    <definedName name="trezejulho2" localSheetId="0" hidden="1">{"'gráf jan00'!$A$1:$AK$41"}</definedName>
    <definedName name="trezejulho2" hidden="1">{"'gráf jan00'!$A$1:$AK$41"}</definedName>
    <definedName name="trezejulho3" localSheetId="0" hidden="1">{"'gráf jan00'!$A$1:$AK$41"}</definedName>
    <definedName name="trezejulho3" hidden="1">{"'gráf jan00'!$A$1:$AK$41"}</definedName>
    <definedName name="trezejun" localSheetId="0" hidden="1">{"'gráf jan00'!$A$1:$AK$41"}</definedName>
    <definedName name="trezejun" hidden="1">{"'gráf jan00'!$A$1:$AK$41"}</definedName>
    <definedName name="trezejunho" localSheetId="0" hidden="1">{"'gráf jan00'!$A$1:$AK$41"}</definedName>
    <definedName name="trezejunho" hidden="1">{"'gráf jan00'!$A$1:$AK$41"}</definedName>
    <definedName name="trezejunnho" localSheetId="0" hidden="1">{"'gráf jan00'!$A$1:$AK$41"}</definedName>
    <definedName name="trezejunnho" hidden="1">{"'gráf jan00'!$A$1:$AK$41"}</definedName>
    <definedName name="trezemarço" localSheetId="0" hidden="1">{"'gráf jan00'!$A$1:$AK$41"}</definedName>
    <definedName name="trezemarço" hidden="1">{"'gráf jan00'!$A$1:$AK$41"}</definedName>
    <definedName name="TRYU" localSheetId="0" hidden="1">{"'Quadro'!$A$4:$BG$78"}</definedName>
    <definedName name="TRYU" hidden="1">{"'Quadro'!$A$4:$BG$78"}</definedName>
    <definedName name="tt">#REF!</definedName>
    <definedName name="TT_OP">#REF!</definedName>
    <definedName name="TT_OT">#REF!</definedName>
    <definedName name="TT_VP1">#REF!</definedName>
    <definedName name="TT_VP2">#REF!</definedName>
    <definedName name="TTER" localSheetId="0" hidden="1">{"'Quadro'!$A$4:$BG$78"}</definedName>
    <definedName name="TTER" hidden="1">{"'Quadro'!$A$4:$BG$78"}</definedName>
    <definedName name="TTT" localSheetId="0" hidden="1">{"'gráf jan00'!$A$1:$AK$41"}</definedName>
    <definedName name="TTT" hidden="1">{"'gráf jan00'!$A$1:$AK$41"}</definedName>
    <definedName name="TTTT" localSheetId="0" hidden="1">{"'gráf jan00'!$A$1:$AK$41"}</definedName>
    <definedName name="TTTT" hidden="1">{"'gráf jan00'!$A$1:$AK$41"}</definedName>
    <definedName name="tyjtykj"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jtyk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U" localSheetId="0" hidden="1">{"'Quadro'!$A$4:$BG$78"}</definedName>
    <definedName name="TYU" hidden="1">{"'Quadro'!$A$4:$BG$78"}</definedName>
    <definedName name="u" localSheetId="0" hidden="1">{"'CptDifn'!$AA$32:$AG$32"}</definedName>
    <definedName name="u" hidden="1">{"'CptDifn'!$AA$32:$AG$32"}</definedName>
    <definedName name="UHE_SA_CARVALHO_ampl_APE">"dados"</definedName>
    <definedName name="ujm" localSheetId="0" hidden="1">{"'gráf jan00'!$A$1:$AK$41"}</definedName>
    <definedName name="ujm" hidden="1">{"'gráf jan00'!$A$1:$AK$41"}</definedName>
    <definedName name="UltPart">#REF!</definedName>
    <definedName name="unid1">#REF!</definedName>
    <definedName name="unid10">#REF!</definedName>
    <definedName name="unid2">#REF!</definedName>
    <definedName name="unid3">#REF!</definedName>
    <definedName name="unid4">#REF!</definedName>
    <definedName name="unid5">#REF!</definedName>
    <definedName name="unid6">#REF!</definedName>
    <definedName name="unid7">#REF!</definedName>
    <definedName name="unid8">#REF!</definedName>
    <definedName name="unid9">#REF!</definedName>
    <definedName name="Unidades">#REF!</definedName>
    <definedName name="Unidades1">#REF!</definedName>
    <definedName name="UnidadesCerveja">#REF!</definedName>
    <definedName name="UnidadesCerveja2">#REF!</definedName>
    <definedName name="UnidadeSelecionada">#REF!</definedName>
    <definedName name="UnidadesNanc">#REF!</definedName>
    <definedName name="UnidadesNanc2">#REF!</definedName>
    <definedName name="unineg">#REF!</definedName>
    <definedName name="uoluyk" localSheetId="0" hidden="1">{#N/A,#N/A,TRUE,"indice";#N/A,#N/A,TRUE,"indicadores";#N/A,#N/A,TRUE,"comentarios"}</definedName>
    <definedName name="uoluyk" hidden="1">{#N/A,#N/A,TRUE,"indice";#N/A,#N/A,TRUE,"indicadores";#N/A,#N/A,TRUE,"comentarios"}</definedName>
    <definedName name="uu" localSheetId="0" hidden="1">{"'REL CUSTODIF'!$B$1:$H$72"}</definedName>
    <definedName name="uu" hidden="1">{"'REL CUSTODIF'!$B$1:$H$72"}</definedName>
    <definedName name="v" localSheetId="0" hidden="1">{#N/A,#N/A,FALSE,"PCOL"}</definedName>
    <definedName name="v" hidden="1">{#N/A,#N/A,FALSE,"PCOL"}</definedName>
    <definedName name="V_Orc">#REF!</definedName>
    <definedName name="V_Orc3">#REF!</definedName>
    <definedName name="V_Orcam">#REF!</definedName>
    <definedName name="V_Real">#REF!</definedName>
    <definedName name="ValAAndr">#REF!</definedName>
    <definedName name="ValAAnrl">#REF!</definedName>
    <definedName name="ValAcu">#REF!</definedName>
    <definedName name="ValAcurl">#REF!</definedName>
    <definedName name="valBL">#REF!</definedName>
    <definedName name="Valchv">#REF!</definedName>
    <definedName name="Valchvrl">#REF!</definedName>
    <definedName name="Valmes">#REF!</definedName>
    <definedName name="Valmesrl">#REF!</definedName>
    <definedName name="ValMeta">INDIRECT("Menu!$B$11")</definedName>
    <definedName name="valor">#REF!</definedName>
    <definedName name="ValReal">INDIRECT("Menu!$B$12")</definedName>
    <definedName name="ValRealDia">INDIRECT("Menu!$B$13")</definedName>
    <definedName name="valrl">#REF!</definedName>
    <definedName name="valus">#REF!</definedName>
    <definedName name="vaoi" localSheetId="0">Instructions!vaoi</definedName>
    <definedName name="vaoi">[0]!vaoi</definedName>
    <definedName name="vbg" localSheetId="0">Instructions!vbg</definedName>
    <definedName name="vbg">[0]!vbg</definedName>
    <definedName name="Venda">#REF!</definedName>
    <definedName name="VendaUD">#REF!</definedName>
    <definedName name="Verba">#REF!</definedName>
    <definedName name="verificar">#REF!</definedName>
    <definedName name="verificar2">#REF!</definedName>
    <definedName name="VISTA">#REF!</definedName>
    <definedName name="vMCotacao">#REF!</definedName>
    <definedName name="Vol">#REF!</definedName>
    <definedName name="Volaan">#REF!</definedName>
    <definedName name="Volacu">#REF!</definedName>
    <definedName name="VolacuCC">#REF!</definedName>
    <definedName name="VolchvCC">#REF!</definedName>
    <definedName name="Volmes">#REF!</definedName>
    <definedName name="Voltar" localSheetId="0">Instructions!Voltar</definedName>
    <definedName name="Voltar">[0]!Voltar</definedName>
    <definedName name="Volume" localSheetId="0" hidden="1">{"'CptDifn'!$AA$32:$AG$32"}</definedName>
    <definedName name="Volume" hidden="1">{"'CptDifn'!$AA$32:$AG$32"}</definedName>
    <definedName name="VOrc">#REF!</definedName>
    <definedName name="vp" localSheetId="0" hidden="1">{"'Quadro'!$A$4:$BG$78"}</definedName>
    <definedName name="vp" hidden="1">{"'Quadro'!$A$4:$BG$78"}</definedName>
    <definedName name="vParid">#REF!</definedName>
    <definedName name="VPI">#REF!</definedName>
    <definedName name="VPL">#REF!</definedName>
    <definedName name="VReal">#REF!</definedName>
    <definedName name="vvv" localSheetId="0" hidden="1">{"'teste'!$B$2:$R$49"}</definedName>
    <definedName name="vvv" hidden="1">{"'teste'!$B$2:$R$49"}</definedName>
    <definedName name="vxs" localSheetId="0" hidden="1">{"'RR'!$A$2:$E$81"}</definedName>
    <definedName name="vxs" hidden="1">{"'RR'!$A$2:$E$81"}</definedName>
    <definedName name="w" localSheetId="0" hidden="1">{#N/A,#N/A,FALSE,"PCOL"}</definedName>
    <definedName name="w" hidden="1">{#N/A,#N/A,FALSE,"PCOL"}</definedName>
    <definedName name="wacc">#REF!</definedName>
    <definedName name="wadfaw" localSheetId="0" hidden="1">{#N/A,#N/A,TRUE,"indice";#N/A,#N/A,TRUE,"indicadores";#N/A,#N/A,TRUE,"comentarios"}</definedName>
    <definedName name="wadfaw" hidden="1">{#N/A,#N/A,TRUE,"indice";#N/A,#N/A,TRUE,"indicadores";#N/A,#N/A,TRUE,"comentarios"}</definedName>
    <definedName name="we" localSheetId="0" hidden="1">{"'gráf jan00'!$A$1:$AK$41"}</definedName>
    <definedName name="we" hidden="1">{"'gráf jan00'!$A$1:$AK$41"}</definedName>
    <definedName name="werqtwert" localSheetId="0" hidden="1">{"'Quadro'!$A$4:$BG$78"}</definedName>
    <definedName name="werqtwert" hidden="1">{"'Quadro'!$A$4:$BG$78"}</definedName>
    <definedName name="weywrty" localSheetId="0" hidden="1">{"'gráf jan00'!$A$1:$AK$41"}</definedName>
    <definedName name="weywrty" hidden="1">{"'gráf jan00'!$A$1:$AK$41"}</definedName>
    <definedName name="WR" localSheetId="0" hidden="1">{"'Quadro'!$A$4:$BG$78"}</definedName>
    <definedName name="WR" hidden="1">{"'Quadro'!$A$4:$BG$78"}</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omentario." localSheetId="0" hidden="1">{#N/A,#N/A,FALSE,"PCOL"}</definedName>
    <definedName name="wrn.comentario." hidden="1">{#N/A,#N/A,FALSE,"PCOL"}</definedName>
    <definedName name="wrn.def9806." localSheetId="0" hidden="1">{#N/A,#N/A,FALSE,"DEF1";#N/A,#N/A,FALSE,"DEF2";#N/A,#N/A,FALSE,"DEF3"}</definedName>
    <definedName name="wrn.def9806." hidden="1">{#N/A,#N/A,FALSE,"DEF1";#N/A,#N/A,FALSE,"DEF2";#N/A,#N/A,FALSE,"DEF3"}</definedName>
    <definedName name="wrn.estudo._.lamnv." localSheetId="0" hidden="1">{#N/A,#N/A,TRUE,"K2 e MEIA";#N/A,#N/A,TRUE,"K3";#N/A,#N/A,TRUE,"K4";#N/A,#N/A,TRUE,"PERFIL U";#N/A,#N/A,TRUE,"BCHA"}</definedName>
    <definedName name="wrn.estudo._.lamnv." hidden="1">{#N/A,#N/A,TRUE,"K2 e MEIA";#N/A,#N/A,TRUE,"K3";#N/A,#N/A,TRUE,"K4";#N/A,#N/A,TRUE,"PERFIL U";#N/A,#N/A,TRUE,"BCHA"}</definedName>
    <definedName name="wrn.gere." localSheetId="0" hidden="1">{#N/A,#N/A,FALSE,"GQGEMPRE"}</definedName>
    <definedName name="wrn.gere." hidden="1">{#N/A,#N/A,FALSE,"GQGEMPRE"}</definedName>
    <definedName name="wrn.geren." localSheetId="0" hidden="1">{#N/A,#N/A,FALSE,"EXPORTAC";#N/A,#N/A,FALSE,"SUPEL94"}</definedName>
    <definedName name="wrn.geren." hidden="1">{#N/A,#N/A,FALSE,"EXPORTAC";#N/A,#N/A,FALSE,"SUPEL94"}</definedName>
    <definedName name="wrn.INVESTIMENTOS._.CORRENTES." localSheetId="0" hidden="1">{#N/A,#N/A,FALSE,"Suprimentos";#N/A,#N/A,FALSE,"Medicina e Segurança";#N/A,#N/A,FALSE,"Administração";#N/A,#N/A,FALSE,"Meio Ambiente";#N/A,#N/A,FALSE,"Operação (Mina)";#N/A,#N/A,FALSE,"Operação (Porto)"}</definedName>
    <definedName name="wrn.INVESTIMENTOS._.CORRENTES." hidden="1">{#N/A,#N/A,FALSE,"Suprimentos";#N/A,#N/A,FALSE,"Medicina e Segurança";#N/A,#N/A,FALSE,"Administração";#N/A,#N/A,FALSE,"Meio Ambiente";#N/A,#N/A,FALSE,"Operação (Mina)";#N/A,#N/A,FALSE,"Operação (Porto)"}</definedName>
    <definedName name="wrn.Relatório._.Porto."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atório._.Porto."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SITUAÇÃO._.DIÁRIA." localSheetId="0" hidden="1">{#N/A,#N/A,FALSE,"SITUAÇÃO DIÁRIA ";#N/A,#N/A,FALSE,"7 à 7"}</definedName>
    <definedName name="wrn.SITUAÇÃO._.DIÁRIA." hidden="1">{#N/A,#N/A,FALSE,"SITUAÇÃO DIÁRIA ";#N/A,#N/A,FALSE,"7 à 7"}</definedName>
    <definedName name="wrn.teste." localSheetId="0" hidden="1">{#N/A,#N/A,TRUE,"indice";#N/A,#N/A,TRUE,"indicadores";#N/A,#N/A,TRUE,"comentarios"}</definedName>
    <definedName name="wrn.teste." hidden="1">{#N/A,#N/A,TRUE,"indice";#N/A,#N/A,TRUE,"indicadores";#N/A,#N/A,TRUE,"comentarios"}</definedName>
    <definedName name="wrywtyr" localSheetId="0" hidden="1">{"'gráf jan00'!$A$1:$AK$41"}</definedName>
    <definedName name="wrywtyr" hidden="1">{"'gráf jan00'!$A$1:$AK$41"}</definedName>
    <definedName name="wsx" localSheetId="0" hidden="1">{"'gráf jan00'!$A$1:$AK$41"}</definedName>
    <definedName name="wsx" hidden="1">{"'gráf jan00'!$A$1:$AK$41"}</definedName>
    <definedName name="wty" localSheetId="0" hidden="1">{"'gráf jan00'!$A$1:$AK$41"}</definedName>
    <definedName name="wty" hidden="1">{"'gráf jan00'!$A$1:$AK$41"}</definedName>
    <definedName name="www" localSheetId="0" hidden="1">{"'teste'!$B$2:$R$49"}</definedName>
    <definedName name="www" hidden="1">{"'teste'!$B$2:$R$49"}</definedName>
    <definedName name="WWWWWWWWWW" localSheetId="0" hidden="1">{"'gráf jan00'!$A$1:$AK$41"}</definedName>
    <definedName name="WWWWWWWWWW" hidden="1">{"'gráf jan00'!$A$1:$AK$41"}</definedName>
    <definedName name="x" localSheetId="0" hidden="1">{"'CptDifn'!$AA$32:$AG$32"}</definedName>
    <definedName name="x" hidden="1">{"'CptDifn'!$AA$32:$AG$32"}</definedName>
    <definedName name="xaaxx"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aa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cxcx" localSheetId="0" hidden="1">{"'gráf jan00'!$A$1:$AK$41"}</definedName>
    <definedName name="xcxcx" hidden="1">{"'gráf jan00'!$A$1:$AK$41"}</definedName>
    <definedName name="XDF" localSheetId="0" hidden="1">{"'Quadro'!$A$4:$BG$78"}</definedName>
    <definedName name="XDF" hidden="1">{"'Quadro'!$A$4:$BG$78"}</definedName>
    <definedName name="XGUIAS">#REF!</definedName>
    <definedName name="XNIV">#REF!</definedName>
    <definedName name="XSAIDA">#REF!</definedName>
    <definedName name="xxxxx"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 localSheetId="0"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yhn" localSheetId="0" hidden="1">{"'gráf jan00'!$A$1:$AK$41"}</definedName>
    <definedName name="yhn" hidden="1">{"'gráf jan00'!$A$1:$AK$41"}</definedName>
    <definedName name="yioy" localSheetId="0" hidden="1">{"'gráf jan00'!$A$1:$AK$41"}</definedName>
    <definedName name="yioy" hidden="1">{"'gráf jan00'!$A$1:$AK$41"}</definedName>
    <definedName name="YO" localSheetId="0" hidden="1">{"'Quadro'!$A$4:$BG$78"}</definedName>
    <definedName name="YO" hidden="1">{"'Quadro'!$A$4:$BG$78"}</definedName>
    <definedName name="yuio">#REF!,#REF!,#REF!,#REF!</definedName>
    <definedName name="yurtyutr" localSheetId="0" hidden="1">{"'gráf jan00'!$A$1:$AK$41"}</definedName>
    <definedName name="yurtyutr" hidden="1">{"'gráf jan00'!$A$1:$AK$41"}</definedName>
    <definedName name="yy" localSheetId="0" hidden="1">{"'REL CUSTODIF'!$B$1:$H$72"}</definedName>
    <definedName name="yy" hidden="1">{"'REL CUSTODIF'!$B$1:$H$72"}</definedName>
    <definedName name="Z_799FF90A_59EC_11D7_9495_0002B31BFBD5_.wvu.Cols" hidden="1">#REF!,#REF!</definedName>
    <definedName name="Z_799FF90A_59EC_11D7_9495_0002B31BFBD5_.wvu.Rows" hidden="1">#REF!,#REF!,#REF!,#REF!,#REF!,#REF!,#REF!,#REF!,#REF!,#REF!,#REF!,#REF!</definedName>
    <definedName name="ZDA\DS" localSheetId="0" hidden="1">{"'gráf jan00'!$A$1:$AK$41"}</definedName>
    <definedName name="ZDA\DS" hidden="1">{"'gráf jan00'!$A$1:$AK$41"}</definedName>
    <definedName name="zgfd" localSheetId="0" hidden="1">{"'gráf jan00'!$A$1:$AK$41"}</definedName>
    <definedName name="zgfd" hidden="1">{"'gráf jan00'!$A$1:$AK$41"}</definedName>
    <definedName name="Z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7" i="3" l="1"/>
  <c r="I68" i="3"/>
  <c r="I69" i="3"/>
  <c r="I70" i="3"/>
  <c r="I71" i="3"/>
  <c r="I72" i="3"/>
  <c r="I73" i="3"/>
  <c r="I47" i="3"/>
  <c r="I48" i="3"/>
  <c r="I49" i="3"/>
  <c r="I50" i="3"/>
  <c r="I51" i="3"/>
  <c r="I52" i="3"/>
  <c r="I53" i="3"/>
  <c r="I54" i="3"/>
  <c r="I55" i="3"/>
  <c r="I56" i="3"/>
  <c r="I57" i="3"/>
  <c r="I58" i="3"/>
  <c r="I59" i="3"/>
  <c r="I60" i="3"/>
  <c r="I61" i="3"/>
  <c r="I62" i="3"/>
  <c r="I63" i="3"/>
  <c r="I64" i="3"/>
  <c r="I65" i="3"/>
  <c r="I41" i="3"/>
  <c r="I42" i="3"/>
  <c r="I43" i="3"/>
  <c r="I44" i="3"/>
  <c r="I45" i="3"/>
  <c r="I46" i="3"/>
  <c r="L41" i="3"/>
  <c r="L42" i="3"/>
  <c r="L43" i="3"/>
  <c r="L44" i="3"/>
  <c r="L45" i="3"/>
  <c r="L46" i="3"/>
  <c r="L47" i="3"/>
  <c r="L48" i="3"/>
  <c r="L49" i="3"/>
  <c r="L50" i="3"/>
  <c r="L51" i="3"/>
  <c r="L52" i="3"/>
  <c r="L24" i="3"/>
  <c r="L20" i="3"/>
  <c r="L19" i="3"/>
  <c r="L21" i="3"/>
  <c r="I17" i="3"/>
  <c r="I18" i="3"/>
  <c r="I19" i="3"/>
  <c r="I20" i="3"/>
  <c r="I21" i="3"/>
  <c r="I22" i="3"/>
  <c r="I23" i="3"/>
  <c r="I24" i="3"/>
  <c r="I25" i="3"/>
  <c r="I26" i="3"/>
  <c r="I27" i="3"/>
  <c r="I28" i="3"/>
  <c r="I29" i="3"/>
  <c r="I30" i="3"/>
  <c r="I31" i="3"/>
  <c r="I32" i="3"/>
  <c r="I33" i="3"/>
  <c r="I34" i="3"/>
  <c r="I35" i="3"/>
  <c r="I36" i="3"/>
  <c r="I37" i="3"/>
  <c r="I38" i="3"/>
  <c r="I39" i="3"/>
  <c r="I40" i="3"/>
  <c r="I66"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16" i="3"/>
  <c r="L16" i="3"/>
  <c r="L17" i="3"/>
  <c r="L18" i="3"/>
  <c r="I12" i="3" l="1"/>
  <c r="L12" i="3"/>
  <c r="I10" i="3"/>
  <c r="I13" i="3"/>
  <c r="I14" i="3"/>
  <c r="I11" i="3"/>
  <c r="I15" i="3"/>
  <c r="I6" i="3"/>
  <c r="I7" i="3"/>
  <c r="I8" i="3"/>
  <c r="I9" i="3"/>
  <c r="L22" i="3"/>
  <c r="L23" i="3"/>
  <c r="L25" i="3"/>
  <c r="L26" i="3"/>
  <c r="L27" i="3"/>
  <c r="L28" i="3"/>
  <c r="L29" i="3"/>
  <c r="L30" i="3"/>
  <c r="L31" i="3"/>
  <c r="L32" i="3"/>
  <c r="L33" i="3"/>
  <c r="L34" i="3"/>
  <c r="L35" i="3"/>
  <c r="L36" i="3"/>
  <c r="L37" i="3"/>
  <c r="L38" i="3"/>
  <c r="L39" i="3"/>
  <c r="L40"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6" i="3"/>
  <c r="L7" i="3"/>
  <c r="L8" i="3"/>
  <c r="L9" i="3"/>
  <c r="L10" i="3"/>
  <c r="L13" i="3"/>
  <c r="L14" i="3"/>
  <c r="L11" i="3"/>
  <c r="L15" i="3"/>
  <c r="L232" i="3"/>
  <c r="L233" i="3"/>
  <c r="L234" i="3"/>
  <c r="L235" i="3"/>
  <c r="L236" i="3"/>
  <c r="L237" i="3"/>
  <c r="L238" i="3"/>
  <c r="L239" i="3"/>
  <c r="L240" i="3"/>
  <c r="L241" i="3"/>
  <c r="L242" i="3"/>
  <c r="L243" i="3"/>
  <c r="L224" i="3"/>
  <c r="L225" i="3"/>
  <c r="L226" i="3"/>
  <c r="L227" i="3"/>
  <c r="L228" i="3"/>
  <c r="L229" i="3"/>
  <c r="L230" i="3"/>
  <c r="L231" i="3"/>
  <c r="L5" i="3"/>
  <c r="L215" i="3"/>
  <c r="L216" i="3"/>
  <c r="L217" i="3"/>
  <c r="L218" i="3"/>
  <c r="L219" i="3"/>
  <c r="L220" i="3"/>
  <c r="L221" i="3"/>
  <c r="L222" i="3"/>
  <c r="L223" i="3"/>
  <c r="I5" i="3"/>
  <c r="L4" i="3"/>
  <c r="I4" i="3"/>
</calcChain>
</file>

<file path=xl/sharedStrings.xml><?xml version="1.0" encoding="utf-8"?>
<sst xmlns="http://schemas.openxmlformats.org/spreadsheetml/2006/main" count="287" uniqueCount="200">
  <si>
    <r>
      <t>1.</t>
    </r>
    <r>
      <rPr>
        <sz val="7"/>
        <color theme="1"/>
        <rFont val="Times New Roman"/>
        <family val="1"/>
      </rPr>
      <t> </t>
    </r>
    <r>
      <rPr>
        <sz val="11"/>
        <color theme="1"/>
        <rFont val="Aptos Narrow"/>
        <family val="2"/>
        <scheme val="minor"/>
      </rPr>
      <t>Declaration of compliance / Certificate of conformity (DOC/COC)</t>
    </r>
  </si>
  <si>
    <t xml:space="preserve">2. REGULATION (EC) No 1935/2004 (Food Grade Certificate) - on materials and articles intended to come into contact with food </t>
  </si>
  <si>
    <r>
      <t>3.</t>
    </r>
    <r>
      <rPr>
        <sz val="7"/>
        <color theme="1"/>
        <rFont val="Times New Roman"/>
        <family val="1"/>
      </rPr>
      <t> </t>
    </r>
    <r>
      <rPr>
        <sz val="11"/>
        <color theme="1"/>
        <rFont val="Aptos Narrow"/>
        <family val="2"/>
        <scheme val="minor"/>
      </rPr>
      <t>COMMISSION REGULATION (EC) No 2023/2006 - Good Manufacturing Practice and food contract</t>
    </r>
  </si>
  <si>
    <r>
      <t>4.</t>
    </r>
    <r>
      <rPr>
        <sz val="7"/>
        <color theme="1"/>
        <rFont val="Times New Roman"/>
        <family val="1"/>
      </rPr>
      <t> </t>
    </r>
    <r>
      <rPr>
        <sz val="11"/>
        <color theme="1"/>
        <rFont val="Aptos Narrow"/>
        <family val="2"/>
        <scheme val="minor"/>
      </rPr>
      <t>COMMISSION REGULATION (EU) No 10/2011 (If applicable) - Food contact (Only for suppliers who supply us plastic materials )</t>
    </r>
  </si>
  <si>
    <t>5. Food grade symbol on the inner and outer labels</t>
  </si>
  <si>
    <r>
      <t>6.</t>
    </r>
    <r>
      <rPr>
        <sz val="7"/>
        <color theme="1"/>
        <rFont val="Times New Roman"/>
        <family val="1"/>
      </rPr>
      <t xml:space="preserve"> </t>
    </r>
    <r>
      <rPr>
        <sz val="11"/>
        <color theme="1"/>
        <rFont val="Aptos Narrow"/>
        <family val="2"/>
        <scheme val="minor"/>
      </rPr>
      <t>Traceability / Proof batching - We need to know how the manufacturer is going to provide traceability</t>
    </r>
  </si>
  <si>
    <r>
      <t>a.</t>
    </r>
    <r>
      <rPr>
        <sz val="7"/>
        <color theme="1"/>
        <rFont val="Times New Roman"/>
        <family val="1"/>
      </rPr>
      <t xml:space="preserve">       </t>
    </r>
    <r>
      <rPr>
        <sz val="11"/>
        <color theme="1"/>
        <rFont val="Aptos Narrow"/>
        <family val="2"/>
        <scheme val="minor"/>
      </rPr>
      <t>Ideally, we would have a batch number on the product, but this is always least likely</t>
    </r>
  </si>
  <si>
    <r>
      <t>b.</t>
    </r>
    <r>
      <rPr>
        <sz val="7"/>
        <color theme="1"/>
        <rFont val="Times New Roman"/>
        <family val="1"/>
      </rPr>
      <t xml:space="preserve">       </t>
    </r>
    <r>
      <rPr>
        <sz val="11"/>
        <color theme="1"/>
        <rFont val="Aptos Narrow"/>
        <family val="2"/>
        <scheme val="minor"/>
      </rPr>
      <t>If we can’t get on the product then we need on the inner packet</t>
    </r>
  </si>
  <si>
    <r>
      <t>c.</t>
    </r>
    <r>
      <rPr>
        <sz val="7"/>
        <color theme="1"/>
        <rFont val="Times New Roman"/>
        <family val="1"/>
      </rPr>
      <t xml:space="preserve">       </t>
    </r>
    <r>
      <rPr>
        <sz val="11"/>
        <color theme="1"/>
        <rFont val="Aptos Narrow"/>
        <family val="2"/>
        <scheme val="minor"/>
      </rPr>
      <t>If we cant get on the inner packet then we need on the outer case.</t>
    </r>
  </si>
  <si>
    <r>
      <t>d.</t>
    </r>
    <r>
      <rPr>
        <sz val="7"/>
        <color theme="1"/>
        <rFont val="Times New Roman"/>
        <family val="1"/>
      </rPr>
      <t xml:space="preserve">       </t>
    </r>
    <r>
      <rPr>
        <sz val="11"/>
        <color theme="1"/>
        <rFont val="Aptos Narrow"/>
        <family val="2"/>
        <scheme val="minor"/>
      </rPr>
      <t>If they don’t have a batch and time system, we get them to use our PO number.</t>
    </r>
  </si>
  <si>
    <t xml:space="preserve"> * We normally have PO number on inner and outer label</t>
  </si>
  <si>
    <t xml:space="preserve"> * Manufacturer will need to clarify how they maintain traceability and provide migration testing results for plastics and plastic-coated materials.</t>
  </si>
  <si>
    <t>Additional certs required.</t>
  </si>
  <si>
    <r>
      <t>1.</t>
    </r>
    <r>
      <rPr>
        <sz val="7"/>
        <color theme="1"/>
        <rFont val="Times New Roman"/>
        <family val="1"/>
      </rPr>
      <t xml:space="preserve">       </t>
    </r>
    <r>
      <rPr>
        <sz val="11"/>
        <color theme="1"/>
        <rFont val="Aptos Narrow"/>
        <family val="2"/>
        <scheme val="minor"/>
      </rPr>
      <t>EN13432 Certificate - If the customer provides us with any Compostable product.</t>
    </r>
  </si>
  <si>
    <t>Also when forwarding documentation please ensure that the file name of each document CLEARLY explains the contents of the document.</t>
  </si>
  <si>
    <t xml:space="preserve">Confirms if the document is a Food Grade Certificate </t>
  </si>
  <si>
    <t xml:space="preserve">Confirms if the document is an EN13432 Certificate          </t>
  </si>
  <si>
    <t xml:space="preserve">Confirms if the document supplied covers plastics, paper, cardboard etc or is a generic Certificate that covers all products supplied. </t>
  </si>
  <si>
    <t xml:space="preserve">Confirms if the document is a Cert / Technical Specification / Declaration of Conformity </t>
  </si>
  <si>
    <t xml:space="preserve">e.g.                      Product Code – Food Grade Certificate – Product Description      </t>
  </si>
  <si>
    <t>Product Code – EN13432 Certificate – Product Description</t>
  </si>
  <si>
    <t>Product Code – Technical Specification – Product Description</t>
  </si>
  <si>
    <t>Further information:</t>
  </si>
  <si>
    <t>Cert required if:</t>
  </si>
  <si>
    <t>Plastics:</t>
  </si>
  <si>
    <r>
      <t xml:space="preserve">1. 1935/2004 general requirements for FCM products = </t>
    </r>
    <r>
      <rPr>
        <b/>
        <sz val="11"/>
        <color theme="1"/>
        <rFont val="Aptos Narrow"/>
        <family val="2"/>
        <scheme val="minor"/>
      </rPr>
      <t>Declaration of Compliance</t>
    </r>
  </si>
  <si>
    <r>
      <t xml:space="preserve">2. 2023/2006 good manufacturing practice = </t>
    </r>
    <r>
      <rPr>
        <b/>
        <sz val="11"/>
        <color theme="1"/>
        <rFont val="Aptos Narrow"/>
        <family val="2"/>
        <scheme val="minor"/>
      </rPr>
      <t>Certificate (ISO 9001 / BRC, etc)</t>
    </r>
  </si>
  <si>
    <r>
      <t xml:space="preserve">3. 10/2011 plastic materials and articles intended to come into contact with food = </t>
    </r>
    <r>
      <rPr>
        <b/>
        <sz val="11"/>
        <color theme="1"/>
        <rFont val="Aptos Narrow"/>
        <family val="2"/>
        <scheme val="minor"/>
      </rPr>
      <t>Declaration of Compliance</t>
    </r>
  </si>
  <si>
    <r>
      <t xml:space="preserve">4. Migration report = </t>
    </r>
    <r>
      <rPr>
        <b/>
        <sz val="11"/>
        <rFont val="Aptos Narrow"/>
        <family val="2"/>
        <scheme val="minor"/>
      </rPr>
      <t>Test Report (mandatory for each group of products supplied)</t>
    </r>
  </si>
  <si>
    <r>
      <t xml:space="preserve">   5.</t>
    </r>
    <r>
      <rPr>
        <sz val="11"/>
        <color rgb="FFFF0000"/>
        <rFont val="Aptos Narrow"/>
        <family val="2"/>
        <scheme val="minor"/>
      </rPr>
      <t xml:space="preserve"> </t>
    </r>
    <r>
      <rPr>
        <sz val="11"/>
        <color theme="1"/>
        <rFont val="Aptos Narrow"/>
        <family val="2"/>
        <scheme val="minor"/>
      </rPr>
      <t xml:space="preserve">Compostable Cert = </t>
    </r>
    <r>
      <rPr>
        <b/>
        <sz val="11"/>
        <rFont val="Aptos Narrow"/>
        <family val="2"/>
        <scheme val="minor"/>
      </rPr>
      <t>(Mandatory if the product is Compostable)</t>
    </r>
  </si>
  <si>
    <t>Paper &amp; coated paper</t>
  </si>
  <si>
    <r>
      <t xml:space="preserve">3. 10/2011 plastic materials and articles intended to come into contact with food = </t>
    </r>
    <r>
      <rPr>
        <b/>
        <sz val="11"/>
        <color theme="1"/>
        <rFont val="Aptos Narrow"/>
        <family val="2"/>
        <scheme val="minor"/>
      </rPr>
      <t>Declaration of Compliance</t>
    </r>
    <r>
      <rPr>
        <sz val="11"/>
        <color theme="1"/>
        <rFont val="Aptos Narrow"/>
        <family val="2"/>
        <scheme val="minor"/>
      </rPr>
      <t xml:space="preserve"> (mandatory if it's coated paper)</t>
    </r>
  </si>
  <si>
    <t xml:space="preserve">   6. FSC certificate </t>
  </si>
  <si>
    <t>Foil</t>
  </si>
  <si>
    <r>
      <t xml:space="preserve">3. EN14287 for aluminium and alloys  =  </t>
    </r>
    <r>
      <rPr>
        <b/>
        <sz val="11"/>
        <color theme="1"/>
        <rFont val="Aptos Narrow"/>
        <family val="2"/>
        <scheme val="minor"/>
      </rPr>
      <t>Certificate (Mandatory to Foil products)</t>
    </r>
  </si>
  <si>
    <t>Wood</t>
  </si>
  <si>
    <r>
      <t xml:space="preserve">3. Statement that wood is suitable for food contact = </t>
    </r>
    <r>
      <rPr>
        <b/>
        <sz val="11"/>
        <color theme="1"/>
        <rFont val="Aptos Narrow"/>
        <family val="2"/>
        <scheme val="minor"/>
      </rPr>
      <t>FSC certificate</t>
    </r>
  </si>
  <si>
    <t>Napkins</t>
  </si>
  <si>
    <t>We need Declaration of compliance for all paper napkins as well, napkins are considered as FCM product</t>
  </si>
  <si>
    <t>Understanding Certificates:</t>
  </si>
  <si>
    <r>
      <t>1)</t>
    </r>
    <r>
      <rPr>
        <sz val="7"/>
        <color theme="1"/>
        <rFont val="Times New Roman"/>
        <family val="1"/>
      </rPr>
      <t xml:space="preserve">      </t>
    </r>
    <r>
      <rPr>
        <sz val="11"/>
        <color theme="1"/>
        <rFont val="Aptos Narrow"/>
        <family val="2"/>
        <scheme val="minor"/>
      </rPr>
      <t xml:space="preserve">ISO 9001:2015 - is defined as the international standard that specifies requirements for a quality management system (QMS). Organizations use the standard to demonstrate the ability to consistently provide products and services that meet customer and regulatory requirements. </t>
    </r>
    <r>
      <rPr>
        <sz val="11"/>
        <color rgb="FFFF0000"/>
        <rFont val="Aptos Narrow"/>
        <family val="2"/>
        <scheme val="minor"/>
      </rPr>
      <t>(General Cert / does not apply to a specific product)</t>
    </r>
  </si>
  <si>
    <r>
      <t>2)</t>
    </r>
    <r>
      <rPr>
        <sz val="7"/>
        <color theme="1"/>
        <rFont val="Times New Roman"/>
        <family val="1"/>
      </rPr>
      <t xml:space="preserve">      </t>
    </r>
    <r>
      <rPr>
        <sz val="11"/>
        <color theme="1"/>
        <rFont val="Aptos Narrow"/>
        <family val="2"/>
        <scheme val="minor"/>
      </rPr>
      <t xml:space="preserve">IS0 22000 - is an international standard that is intended to be used within the food industry, it allows organizations to understand what traditional quality assurance and preventive food safety measures should be implemented within their industry. </t>
    </r>
    <r>
      <rPr>
        <sz val="11"/>
        <color rgb="FFFF0000"/>
        <rFont val="Aptos Narrow"/>
        <family val="2"/>
        <scheme val="minor"/>
      </rPr>
      <t>(Food Contact Material Cert (FCM) / Applies to Food Contact Material)</t>
    </r>
  </si>
  <si>
    <r>
      <t>3)</t>
    </r>
    <r>
      <rPr>
        <sz val="7"/>
        <color theme="1"/>
        <rFont val="Times New Roman"/>
        <family val="1"/>
      </rPr>
      <t xml:space="preserve">      </t>
    </r>
    <r>
      <rPr>
        <sz val="11"/>
        <color theme="1"/>
        <rFont val="Aptos Narrow"/>
        <family val="2"/>
        <scheme val="minor"/>
      </rPr>
      <t xml:space="preserve">ISO 14001 - is the international standard that specifies requirements for an effective environmental management system (EMS). It provides a framework that an organization can follow, rather than establishing environmental performance requirements. </t>
    </r>
    <r>
      <rPr>
        <sz val="11"/>
        <color rgb="FFFF0000"/>
        <rFont val="Aptos Narrow"/>
        <family val="2"/>
        <scheme val="minor"/>
      </rPr>
      <t>(General Cert / does not apply to a specific product)</t>
    </r>
  </si>
  <si>
    <r>
      <t>4)</t>
    </r>
    <r>
      <rPr>
        <sz val="7"/>
        <color theme="1"/>
        <rFont val="Times New Roman"/>
        <family val="1"/>
      </rPr>
      <t xml:space="preserve">      </t>
    </r>
    <r>
      <rPr>
        <sz val="11"/>
        <color theme="1"/>
        <rFont val="Aptos Narrow"/>
        <family val="2"/>
        <scheme val="minor"/>
      </rPr>
      <t xml:space="preserve">HACCP - stands for Hazard Analysis and Critical Control Points. This is a preventative food safety system in which every step in the manufacture, storage and distribution of a food product is scientifically analyzed for microbiological, physical and chemical hazards. </t>
    </r>
    <r>
      <rPr>
        <sz val="11"/>
        <color rgb="FFFF0000"/>
        <rFont val="Aptos Narrow"/>
        <family val="2"/>
        <scheme val="minor"/>
      </rPr>
      <t>(Food Contact Material Cert (FCM) / Applies to Food Contact Material)</t>
    </r>
  </si>
  <si>
    <r>
      <t>5)</t>
    </r>
    <r>
      <rPr>
        <sz val="7"/>
        <color theme="1"/>
        <rFont val="Times New Roman"/>
        <family val="1"/>
      </rPr>
      <t xml:space="preserve">      </t>
    </r>
    <r>
      <rPr>
        <sz val="11"/>
        <color theme="1"/>
        <rFont val="Aptos Narrow"/>
        <family val="2"/>
        <scheme val="minor"/>
      </rPr>
      <t xml:space="preserve">FSC and PEFC - Forest Stewardship Council (FSC) and Programme for the Endorsement of Forest Certification (PEFC). The FSC is a global certification system that enables specifiers to identify and purchase wood from well-managed forests. It defines ten principles of responsible forest management for a manager or owner to follow. </t>
    </r>
    <r>
      <rPr>
        <sz val="11"/>
        <color rgb="FFFF0000"/>
        <rFont val="Aptos Narrow"/>
        <family val="2"/>
        <scheme val="minor"/>
      </rPr>
      <t xml:space="preserve">(Environmental Cert / Applies to wood and material derived from wood) </t>
    </r>
  </si>
  <si>
    <r>
      <t>6)</t>
    </r>
    <r>
      <rPr>
        <sz val="7"/>
        <color theme="1"/>
        <rFont val="Times New Roman"/>
        <family val="1"/>
      </rPr>
      <t xml:space="preserve">      </t>
    </r>
    <r>
      <rPr>
        <sz val="11"/>
        <color theme="1"/>
        <rFont val="Aptos Narrow"/>
        <family val="2"/>
        <scheme val="minor"/>
      </rPr>
      <t xml:space="preserve">BRC - The British Retail Consortium (BRC) is a trade association for the UK food retail industry created in 1992. The BRC has published standards for best practices for the food and manufacturing industries for two decades and publishes the On-Pack recycling standards for the UK. </t>
    </r>
    <r>
      <rPr>
        <sz val="11"/>
        <color rgb="FFFF0000"/>
        <rFont val="Aptos Narrow"/>
        <family val="2"/>
        <scheme val="minor"/>
      </rPr>
      <t>(Food Contact Material Cert / Applies to Food Contact Materials Supplied to UK)</t>
    </r>
  </si>
  <si>
    <r>
      <t>7)</t>
    </r>
    <r>
      <rPr>
        <sz val="7"/>
        <color theme="1"/>
        <rFont val="Times New Roman"/>
        <family val="1"/>
      </rPr>
      <t xml:space="preserve">      </t>
    </r>
    <r>
      <rPr>
        <sz val="11"/>
        <color theme="1"/>
        <rFont val="Aptos Narrow"/>
        <family val="2"/>
        <scheme val="minor"/>
      </rPr>
      <t xml:space="preserve">EU 1935/2004 - It is EU's framework regulation and sets out general requirements for all food contact materials (FCMs) </t>
    </r>
    <r>
      <rPr>
        <sz val="11"/>
        <color rgb="FFFF0000"/>
        <rFont val="Aptos Narrow"/>
        <family val="2"/>
        <scheme val="minor"/>
      </rPr>
      <t xml:space="preserve">(Food Contact Materials Cert / Applies to Food Contact Materials / You can assure it by a Declaration of Compliance “DOC”) </t>
    </r>
  </si>
  <si>
    <r>
      <t>8)</t>
    </r>
    <r>
      <rPr>
        <sz val="7"/>
        <color theme="1"/>
        <rFont val="Times New Roman"/>
        <family val="1"/>
      </rPr>
      <t xml:space="preserve">      </t>
    </r>
    <r>
      <rPr>
        <sz val="11"/>
        <color theme="1"/>
        <rFont val="Aptos Narrow"/>
        <family val="2"/>
        <scheme val="minor"/>
      </rPr>
      <t xml:space="preserve">EU No 10/2011 (Migration Report) - The migration of a hazardous substance into the food stuff is the main safety concern for food contact materials. The compliance of FCMs can be verified by migration testing. The plastics regulation requires that finished food contact materials and articles comply with both the specific migration limits (SML) and the overall migration limits (OML). </t>
    </r>
    <r>
      <rPr>
        <sz val="11"/>
        <color rgb="FFFF0000"/>
        <rFont val="Aptos Narrow"/>
        <family val="2"/>
        <scheme val="minor"/>
      </rPr>
      <t>(Food Contact Material Cert / Applies to Food Contact Material when there`s any kind of plastic on its composition)</t>
    </r>
  </si>
  <si>
    <r>
      <t>9)</t>
    </r>
    <r>
      <rPr>
        <sz val="7"/>
        <color theme="1"/>
        <rFont val="Times New Roman"/>
        <family val="1"/>
      </rPr>
      <t xml:space="preserve">      </t>
    </r>
    <r>
      <rPr>
        <sz val="11"/>
        <color theme="1"/>
        <rFont val="Aptos Narrow"/>
        <family val="2"/>
        <scheme val="minor"/>
      </rPr>
      <t xml:space="preserve">2023/2006 (GMP) – Good Manufacturing Practice for materials and articles intended to come into contact with food. </t>
    </r>
    <r>
      <rPr>
        <sz val="11"/>
        <color rgb="FFFF0000"/>
        <rFont val="Aptos Narrow"/>
        <family val="2"/>
        <scheme val="minor"/>
      </rPr>
      <t>(Food Contact Material Cert (FCM) / Applies to Food Contact Material)</t>
    </r>
  </si>
  <si>
    <r>
      <t>10)</t>
    </r>
    <r>
      <rPr>
        <sz val="7"/>
        <color theme="1"/>
        <rFont val="Times New Roman"/>
        <family val="1"/>
      </rPr>
      <t xml:space="preserve">   </t>
    </r>
    <r>
      <rPr>
        <sz val="11"/>
        <color theme="1"/>
        <rFont val="Aptos Narrow"/>
        <family val="2"/>
        <scheme val="minor"/>
      </rPr>
      <t xml:space="preserve">DOC – Declaration of Compliance is the Document that will specify and unify that suppliers work within Regulations. </t>
    </r>
    <r>
      <rPr>
        <sz val="11"/>
        <color rgb="FFFF0000"/>
        <rFont val="Aptos Narrow"/>
        <family val="2"/>
        <scheme val="minor"/>
      </rPr>
      <t xml:space="preserve">(General Cert / Applies to all products specified on the DOC) </t>
    </r>
  </si>
  <si>
    <r>
      <t>11)</t>
    </r>
    <r>
      <rPr>
        <sz val="7"/>
        <color theme="1"/>
        <rFont val="Times New Roman"/>
        <family val="1"/>
      </rPr>
      <t xml:space="preserve">   </t>
    </r>
    <r>
      <rPr>
        <sz val="11"/>
        <color theme="1"/>
        <rFont val="Aptos Narrow"/>
        <family val="2"/>
        <scheme val="minor"/>
      </rPr>
      <t xml:space="preserve">EN 13432 (Compostable OK) – Requirements for packaging recoverable through composting and biodegradation. </t>
    </r>
    <r>
      <rPr>
        <sz val="11"/>
        <color rgb="FFFF0000"/>
        <rFont val="Aptos Narrow"/>
        <family val="2"/>
        <scheme val="minor"/>
      </rPr>
      <t>(Compostable Cert / Applies to all products that are consider Compostable)</t>
    </r>
  </si>
  <si>
    <t xml:space="preserve"> </t>
  </si>
  <si>
    <r>
      <t>12)</t>
    </r>
    <r>
      <rPr>
        <sz val="7"/>
        <color theme="1"/>
        <rFont val="Times New Roman"/>
        <family val="1"/>
      </rPr>
      <t xml:space="preserve">   </t>
    </r>
    <r>
      <rPr>
        <sz val="11"/>
        <color theme="1"/>
        <rFont val="Aptos Narrow"/>
        <family val="2"/>
        <scheme val="minor"/>
      </rPr>
      <t xml:space="preserve">EN 14287 - Aluminium and aluminium alloys - Specific requirements on the chemical composition of products intended to be used for the manufacture of packaging and packaging components. </t>
    </r>
    <r>
      <rPr>
        <sz val="11"/>
        <color rgb="FFFF0000"/>
        <rFont val="Aptos Narrow"/>
        <family val="2"/>
        <scheme val="minor"/>
      </rPr>
      <t>(Foil Cert / Applies specifically to foil products)</t>
    </r>
  </si>
  <si>
    <t>For the bilateral manufacturer-supplier relationship, it is recommended that the validity 
of the declaration of compliance is limited (e.g. to two or three years) resulting in a 
frequent renewal of the document and possible validation of the information provided</t>
  </si>
  <si>
    <t>It's recommended that the declaration is reviewed and updated regularly. Vikan updates the DoC each year, as a minimum interval, and/or when a new amendment is added to (EU) 10/2011.</t>
  </si>
  <si>
    <t xml:space="preserve">Supplier Account </t>
  </si>
  <si>
    <t xml:space="preserve">Supplier Name </t>
  </si>
  <si>
    <t xml:space="preserve">Country </t>
  </si>
  <si>
    <t>Scope</t>
  </si>
  <si>
    <t>Measure</t>
  </si>
  <si>
    <t xml:space="preserve">Certification </t>
  </si>
  <si>
    <t xml:space="preserve">Product Category </t>
  </si>
  <si>
    <t>Link to Cert</t>
  </si>
  <si>
    <t>Status</t>
  </si>
  <si>
    <t>Issued</t>
  </si>
  <si>
    <t xml:space="preserve">Date of Expiry </t>
  </si>
  <si>
    <t xml:space="preserve">Days to Expire </t>
  </si>
  <si>
    <t xml:space="preserve">Contact person &amp; Email </t>
  </si>
  <si>
    <t xml:space="preserve">Date Request sent </t>
  </si>
  <si>
    <t>Date Received</t>
  </si>
  <si>
    <t xml:space="preserve">Comments </t>
  </si>
  <si>
    <t>AHCOF</t>
  </si>
  <si>
    <t>AHCOF International Development Co Ltd</t>
  </si>
  <si>
    <t xml:space="preserve">China </t>
  </si>
  <si>
    <t>!</t>
  </si>
  <si>
    <t>(EC) No 2023/2006</t>
  </si>
  <si>
    <t>BRC</t>
  </si>
  <si>
    <t>N/A</t>
  </si>
  <si>
    <t>BRC2024 Ahcof - Zhongyin Tech. exp. 01032025.pdf</t>
  </si>
  <si>
    <t>Patrick - Liuqirui@ahcof.com
Gratia - wugege@ahcof.com</t>
  </si>
  <si>
    <t>ISO450001</t>
  </si>
  <si>
    <t>Ahcof ISO45001 EXP.23102027.pdf</t>
  </si>
  <si>
    <t xml:space="preserve">Declaration of Compliance </t>
  </si>
  <si>
    <t>required for all current products</t>
  </si>
  <si>
    <t>need a declaration to cover paper, and plastic products</t>
  </si>
  <si>
    <t>Food Grade Certificate/ Test Report</t>
  </si>
  <si>
    <t xml:space="preserve">Paper Cup </t>
  </si>
  <si>
    <t>Ahcof -Migration Report for Paper cup - Issue date 10-Jul-2023.pdf</t>
  </si>
  <si>
    <t>the expire refers to review date of the migration report, unless there is a formular change, or regulatory update, no formal fixed expiry date is defined in the regulation</t>
  </si>
  <si>
    <t xml:space="preserve">PE Coated Paper Cup </t>
  </si>
  <si>
    <t>Ahcof - Migration Report for Paper Cup PE - Issue 19-04-2022.PDF</t>
  </si>
  <si>
    <t xml:space="preserve">PLA Coated Paper Cup </t>
  </si>
  <si>
    <t>Ahcof - Migration Report for Paper Cup PLA coated - Issue 19-04-2022.PDF</t>
  </si>
  <si>
    <t>+</t>
  </si>
  <si>
    <t>(EU) No 10/2011</t>
  </si>
  <si>
    <t>Specific Migration Test Report - BPA</t>
  </si>
  <si>
    <t>rPET plastic containers&amp;lids</t>
  </si>
  <si>
    <t>Ahcof -migration test report SGS - BPA - issue Jun2024.pdf</t>
  </si>
  <si>
    <t>Global Recycled Standard</t>
  </si>
  <si>
    <t xml:space="preserve">GRS Certification </t>
  </si>
  <si>
    <t>GRS Certificate - zhejiang-gaokai-new-materials rPET Material - manufacturing molding exp.26.09.2025.pdf</t>
  </si>
  <si>
    <t>GRS Scope Certificate -  Post consumer material</t>
  </si>
  <si>
    <t>GRS_Scope_Certificate_post consumer materials -collecting&amp;concerntrating exp.17.12.2025.pdf</t>
  </si>
  <si>
    <t>FSC</t>
  </si>
  <si>
    <t>FSC certificate</t>
  </si>
  <si>
    <t>FSC 最新证书-AHCOF 2024.pdf</t>
  </si>
  <si>
    <t xml:space="preserve">Timber Legality </t>
  </si>
  <si>
    <t>FSCR09 Timber Legality.pdf</t>
  </si>
  <si>
    <t>ANKUTSAN</t>
  </si>
  <si>
    <t>Ankutsan Antalya Kutu San Tic AS</t>
  </si>
  <si>
    <t>Turkiye</t>
  </si>
  <si>
    <t>ISO14001</t>
  </si>
  <si>
    <t>ANKUTSAN 14001 ENG - 25.09.2026.pdf</t>
  </si>
  <si>
    <t>ISO50001</t>
  </si>
  <si>
    <t>ANKUTSAN 50001 EXP.24.01.2026.pdf</t>
  </si>
  <si>
    <t>ISO 9001:2015</t>
  </si>
  <si>
    <t>ANKUTSAN 9001 ENG. - 25.09.2026.pdf</t>
  </si>
  <si>
    <t>BRCS for Packaging Materials</t>
  </si>
  <si>
    <t>ANKUTSAN ANTALYA-TEKİRDAĞ UKAS - BRCPM6 EN.pdf</t>
  </si>
  <si>
    <t xml:space="preserve">FSC Certificate </t>
  </si>
  <si>
    <t>FSC certificate.pdf</t>
  </si>
  <si>
    <t>(EC) No 1935/2004</t>
  </si>
  <si>
    <t xml:space="preserve">Food Migration Report </t>
  </si>
  <si>
    <t xml:space="preserve">Corrugated box </t>
  </si>
  <si>
    <t>Food contact report EU.PDF</t>
  </si>
  <si>
    <t xml:space="preserve">Burger Box &amp; Corrugated box </t>
  </si>
  <si>
    <t xml:space="preserve">Declaration of Food Compliance </t>
  </si>
  <si>
    <t>Bamboo Forever</t>
  </si>
  <si>
    <t>Guilin Bamboo Forever Technology Co</t>
  </si>
  <si>
    <t>ISO9001 Expiry - 2028.jpg</t>
  </si>
  <si>
    <t>BRC-2025 Audit report.pdf</t>
  </si>
  <si>
    <t xml:space="preserve">BSCI </t>
  </si>
  <si>
    <t>BSCI-2025 Audit report.pdf</t>
  </si>
  <si>
    <t xml:space="preserve">(EC) No 1935/2004
</t>
  </si>
  <si>
    <t>All Products</t>
  </si>
  <si>
    <t>NSF-2024 Statement of Commitment.pdf</t>
  </si>
  <si>
    <t>GMP AuditReport.pdf</t>
  </si>
  <si>
    <t xml:space="preserve">Specific Migration Test Report </t>
  </si>
  <si>
    <t>Bamboo stirrer</t>
  </si>
  <si>
    <t>SGS BAMBOO COFFEE STIRRER.pdf</t>
  </si>
  <si>
    <t>Bamboo Skewer</t>
  </si>
  <si>
    <t>Test report of bamboo skewer.PDF</t>
  </si>
  <si>
    <t>Paper Bag</t>
  </si>
  <si>
    <t>Recyclable cert GRS_Scope_Certificate_2025-04-16 01_26_13 UTC.pdf</t>
  </si>
  <si>
    <t>FSC-Guilin Bamboo Forever Technology Co.,Ltd 2025.pdf</t>
  </si>
  <si>
    <t>Currently No FSC Product</t>
  </si>
  <si>
    <t>Cambay</t>
  </si>
  <si>
    <t>Cambay Technopack Pvt Ltd</t>
  </si>
  <si>
    <t>India</t>
  </si>
  <si>
    <t>BRC Certificate 25-26.pdf</t>
  </si>
  <si>
    <t>"(EC) No 1935/2004</t>
  </si>
  <si>
    <t>Declaration of compliance.pdf</t>
  </si>
  <si>
    <t>Snack Box &amp; Tray</t>
  </si>
  <si>
    <t>DELH24000064 Food(snack)Box overall Migration - 11.07.24.pdf</t>
  </si>
  <si>
    <t>OK Compost</t>
  </si>
  <si>
    <t>Cambay - OK Compost industrial -trays.plates.containers - Exp.07May26.pdf</t>
  </si>
  <si>
    <t>Cambay - FSC Certificate - exp. 16Feb2030.pdf</t>
  </si>
  <si>
    <t>Cambay FSCR13 FSC labelling agreement - Snack Boxes Feb2025.pdf</t>
  </si>
  <si>
    <t xml:space="preserve">Cartiera Carma
</t>
  </si>
  <si>
    <t>Cartiere Carrara S.p.A.</t>
  </si>
  <si>
    <t>PDF-2025-RC-284327-2019-ABRC-ITA-ACCREDIA-BRC_CV1.pdf</t>
  </si>
  <si>
    <t>ISO-9001-186291-2015-AQ-ITA-ACCREDIA-6-it-IT-20240819.pdf</t>
  </si>
  <si>
    <t>ISO 14001:2015</t>
  </si>
  <si>
    <t>ISO-14001_2015_ITA_Con-Allegati.pdf</t>
  </si>
  <si>
    <t>ISO 45001:2015</t>
  </si>
  <si>
    <t>ISO-45001_2015_ITA_CON-ALLEGATI.pdf</t>
  </si>
  <si>
    <t>ISO 50001:2015</t>
  </si>
  <si>
    <t>ITCE_001172_CertificateISO50001_Final.pdf</t>
  </si>
  <si>
    <t>DOC2000489_150_TO114_00_0030280722.PDF</t>
  </si>
  <si>
    <t>IFS</t>
  </si>
  <si>
    <t>PDF-2025-RC-C645405-IFS_Carrara-Lab.pdf</t>
  </si>
  <si>
    <t>HPC</t>
  </si>
  <si>
    <t>RC-2025-IFS-HPC-284410-2019-AIFS-ITA-ACCREDIA_CV1_CARRAIA (1).pdf</t>
  </si>
  <si>
    <t>OK-compost-IT.pdf</t>
  </si>
  <si>
    <t xml:space="preserve">Measure </t>
  </si>
  <si>
    <t xml:space="preserve">Cert Type </t>
  </si>
  <si>
    <t xml:space="preserve">Category </t>
  </si>
  <si>
    <t>Regulation (EC) No 1935/2004</t>
  </si>
  <si>
    <t>Materials and articles intended to come into contact with food</t>
  </si>
  <si>
    <t>A Declaration of Compliance (DoC) from the supplier stating the material is safe for food contact.</t>
  </si>
  <si>
    <t>Can be general &amp; specific measure, depends on whether the certificate/report coveres all products or just certain categories of product</t>
  </si>
  <si>
    <t>overall migration/specific migration</t>
  </si>
  <si>
    <t>Commission Regulation (EC) No 2023/2006</t>
  </si>
  <si>
    <t>Good Manufacturing Practice for materials intended for food contact.</t>
  </si>
  <si>
    <r>
      <t xml:space="preserve">A </t>
    </r>
    <r>
      <rPr>
        <b/>
        <sz val="11"/>
        <color theme="1"/>
        <rFont val="Aptos Narrow"/>
        <family val="2"/>
        <scheme val="minor"/>
      </rPr>
      <t>Good Manufacturing Practice (GMP) certificate or declaration</t>
    </r>
    <r>
      <rPr>
        <sz val="11"/>
        <color theme="1"/>
        <rFont val="Aptos Narrow"/>
        <family val="2"/>
        <scheme val="minor"/>
      </rPr>
      <t xml:space="preserve"> (sometimes included in BRCGS Packaging certifications or ISO certs ).</t>
    </r>
  </si>
  <si>
    <t xml:space="preserve">General measures, applies to the manufacturing facility </t>
  </si>
  <si>
    <t>Commission Regulation (EU) No 10/2011</t>
  </si>
  <si>
    <t>Plastics intended to come into contact with food.</t>
  </si>
  <si>
    <r>
      <t>DoC specific to plastics</t>
    </r>
    <r>
      <rPr>
        <sz val="11"/>
        <color theme="1"/>
        <rFont val="Aptos Narrow"/>
        <family val="2"/>
        <scheme val="minor"/>
      </rPr>
      <t xml:space="preserve"> referencing compliance with EU 10/2011.</t>
    </r>
  </si>
  <si>
    <t>Specific measure - only applies to plastic products</t>
  </si>
  <si>
    <r>
      <t>Migration testing reports</t>
    </r>
    <r>
      <rPr>
        <sz val="11"/>
        <color theme="1"/>
        <rFont val="Aptos Narrow"/>
        <family val="2"/>
        <scheme val="minor"/>
      </rPr>
      <t xml:space="preserve"> (overall &amp; specific migration testing according to EU standards).</t>
    </r>
  </si>
  <si>
    <t>FSC (Forest Stewardship Council)</t>
  </si>
  <si>
    <t xml:space="preserve">certification to demonstrate the raw material for paper/board-based products are sourced from well managed forests </t>
  </si>
  <si>
    <t>supplier’s FSC certificate (with chain-of-custody number)</t>
  </si>
  <si>
    <t>General measure - covers all certified paper/board they supply</t>
  </si>
  <si>
    <t>Compostable Certification</t>
  </si>
  <si>
    <t>Certification that a product is industrially/home compostable.</t>
  </si>
  <si>
    <t>Certificates such as EN 13432 (EU standard) or Din Certo or TUV (Austria).</t>
  </si>
  <si>
    <t>Specific measure - applies only to compostable items, e.g. paper cups with compostable lining, CPLA cutlery</t>
  </si>
  <si>
    <t xml:space="preserve">Recyclable Certification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</si>
</sst>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b/>
      <sz val="16"/>
      <color rgb="FFFF0000"/>
      <name val="Arial Black"/>
      <family val="2"/>
    </font>
    <font>
      <u/>
      <sz val="11"/>
      <color theme="10"/>
      <name val="Aptos Narrow"/>
      <family val="2"/>
      <scheme val="minor"/>
    </font>
    <font>
      <b/>
      <i/>
      <sz val="22"/>
      <color theme="0"/>
      <name val="Calibri"/>
      <family val="2"/>
    </font>
    <font>
      <sz val="10"/>
      <color theme="0"/>
      <name val="Calibri"/>
      <family val="2"/>
    </font>
    <font>
      <sz val="11"/>
      <name val="Aptos Narrow"/>
      <family val="2"/>
      <scheme val="minor"/>
    </font>
    <font>
      <b/>
      <sz val="11"/>
      <name val="Aptos Narrow"/>
      <family val="2"/>
      <scheme val="minor"/>
    </font>
    <font>
      <b/>
      <sz val="10"/>
      <name val="Carteira"/>
    </font>
    <font>
      <b/>
      <sz val="16"/>
      <color theme="5"/>
      <name val="Arial Black"/>
      <family val="2"/>
    </font>
    <font>
      <sz val="7"/>
      <color theme="1"/>
      <name val="Times New Roman"/>
      <family val="1"/>
    </font>
    <font>
      <sz val="10"/>
      <color theme="1"/>
      <name val="Verdana"/>
      <family val="2"/>
    </font>
    <font>
      <b/>
      <u/>
      <sz val="11"/>
      <color theme="1"/>
      <name val="Aptos Narrow"/>
      <family val="2"/>
      <scheme val="minor"/>
    </font>
    <font>
      <b/>
      <i/>
      <sz val="11"/>
      <color theme="1"/>
      <name val="Aptos Narrow"/>
      <family val="2"/>
      <scheme val="minor"/>
    </font>
    <font>
      <b/>
      <sz val="11"/>
      <color theme="1"/>
      <name val="Helvetica"/>
      <family val="2"/>
    </font>
    <font>
      <sz val="16"/>
      <color theme="5"/>
      <name val="Arial Black"/>
      <family val="2"/>
    </font>
  </fonts>
  <fills count="9">
    <fill>
      <patternFill patternType="none"/>
    </fill>
    <fill>
      <patternFill patternType="gray125"/>
    </fill>
    <fill>
      <patternFill patternType="solid">
        <fgColor rgb="FF748B9C"/>
        <bgColor indexed="64"/>
      </patternFill>
    </fill>
    <fill>
      <patternFill patternType="solid">
        <fgColor rgb="FF9FAFBB"/>
        <bgColor indexed="64"/>
      </patternFill>
    </fill>
    <fill>
      <patternFill patternType="solid">
        <fgColor rgb="FF4F575D"/>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5" tint="0.79998168889431442"/>
        <bgColor indexed="64"/>
      </patternFill>
    </fill>
  </fills>
  <borders count="9">
    <border>
      <left/>
      <right/>
      <top/>
      <bottom/>
      <diagonal/>
    </border>
    <border>
      <left/>
      <right/>
      <top style="medium">
        <color rgb="FF0070C0"/>
      </top>
      <bottom style="medium">
        <color rgb="FF0070C0"/>
      </bottom>
      <diagonal/>
    </border>
    <border>
      <left style="thin">
        <color rgb="FF748B9C"/>
      </left>
      <right style="thin">
        <color rgb="FF748B9C"/>
      </right>
      <top style="thin">
        <color rgb="FF748B9C"/>
      </top>
      <bottom style="thin">
        <color rgb="FF748B9C"/>
      </bottom>
      <diagonal/>
    </border>
    <border>
      <left style="thin">
        <color rgb="FF748B9C"/>
      </left>
      <right style="thin">
        <color rgb="FF748B9C"/>
      </right>
      <top/>
      <bottom style="thin">
        <color rgb="FF748B9C"/>
      </bottom>
      <diagonal/>
    </border>
    <border>
      <left style="thin">
        <color indexed="64"/>
      </left>
      <right style="thin">
        <color indexed="64"/>
      </right>
      <top style="thin">
        <color indexed="64"/>
      </top>
      <bottom style="medium">
        <color rgb="FF5B707F"/>
      </bottom>
      <diagonal/>
    </border>
    <border>
      <left style="thin">
        <color rgb="FF748B9C"/>
      </left>
      <right style="thin">
        <color rgb="FF748B9C"/>
      </right>
      <top style="medium">
        <color rgb="FF5B707F"/>
      </top>
      <bottom/>
      <diagonal/>
    </border>
    <border>
      <left style="thin">
        <color rgb="FF748B9C"/>
      </left>
      <right style="thin">
        <color rgb="FF748B9C"/>
      </right>
      <top style="thin">
        <color rgb="FF748B9C"/>
      </top>
      <bottom/>
      <diagonal/>
    </border>
    <border>
      <left style="thin">
        <color rgb="FF748B9C"/>
      </left>
      <right style="thin">
        <color rgb="FF748B9C"/>
      </right>
      <top/>
      <bottom/>
      <diagonal/>
    </border>
    <border>
      <left/>
      <right style="thin">
        <color rgb="FF748B9C"/>
      </right>
      <top style="thin">
        <color rgb="FF748B9C"/>
      </top>
      <bottom style="thin">
        <color rgb="FF748B9C"/>
      </bottom>
      <diagonal/>
    </border>
  </borders>
  <cellStyleXfs count="3">
    <xf numFmtId="0" fontId="0" fillId="0" borderId="0"/>
    <xf numFmtId="0" fontId="7" fillId="0" borderId="0" applyNumberFormat="0" applyFill="0" applyBorder="0" applyAlignment="0" applyProtection="0"/>
    <xf numFmtId="0" fontId="1" fillId="0" borderId="0"/>
  </cellStyleXfs>
  <cellXfs count="104">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10" fillId="0" borderId="0" xfId="0" applyFont="1" applyAlignment="1">
      <alignment horizontal="center" vertical="center" wrapText="1"/>
    </xf>
    <xf numFmtId="0" fontId="0" fillId="0" borderId="0" xfId="0" applyAlignment="1">
      <alignment vertical="center"/>
    </xf>
    <xf numFmtId="0" fontId="10" fillId="5" borderId="0" xfId="0" applyFont="1" applyFill="1" applyAlignment="1">
      <alignment horizontal="center" vertical="center"/>
    </xf>
    <xf numFmtId="0" fontId="10" fillId="0" borderId="0" xfId="0" applyFont="1" applyAlignment="1">
      <alignment horizontal="center" vertical="center"/>
    </xf>
    <xf numFmtId="0" fontId="0" fillId="0" borderId="0" xfId="0" applyAlignment="1">
      <alignment horizontal="left" vertical="center" wrapText="1"/>
    </xf>
    <xf numFmtId="0" fontId="0" fillId="5" borderId="0" xfId="0" applyFill="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12" fillId="0" borderId="2" xfId="0" applyFont="1" applyBorder="1" applyAlignment="1">
      <alignment horizontal="center" vertical="center" wrapText="1"/>
    </xf>
    <xf numFmtId="14" fontId="0" fillId="0" borderId="2" xfId="0" applyNumberFormat="1" applyBorder="1" applyAlignment="1">
      <alignment horizontal="center" vertical="center" wrapText="1"/>
    </xf>
    <xf numFmtId="14" fontId="10" fillId="0" borderId="2" xfId="0" applyNumberFormat="1" applyFont="1" applyBorder="1" applyAlignment="1">
      <alignment horizontal="center" vertical="center" wrapText="1"/>
    </xf>
    <xf numFmtId="1" fontId="12" fillId="0" borderId="2" xfId="0" applyNumberFormat="1" applyFont="1" applyBorder="1" applyAlignment="1">
      <alignment horizontal="center" vertical="center" wrapText="1"/>
    </xf>
    <xf numFmtId="0" fontId="10" fillId="0" borderId="2" xfId="1" applyFont="1" applyFill="1" applyBorder="1" applyAlignment="1">
      <alignment horizontal="center" vertical="center"/>
    </xf>
    <xf numFmtId="0" fontId="6"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8"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5" borderId="0" xfId="0" applyFont="1" applyFill="1" applyAlignment="1">
      <alignment horizontal="center" vertical="center"/>
    </xf>
    <xf numFmtId="0" fontId="4" fillId="5" borderId="0" xfId="0" applyFont="1" applyFill="1" applyAlignment="1">
      <alignment horizontal="center" vertical="center" wrapText="1"/>
    </xf>
    <xf numFmtId="0" fontId="9" fillId="5" borderId="0" xfId="0" applyFont="1" applyFill="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3" fillId="0" borderId="2" xfId="0" applyFont="1" applyBorder="1" applyAlignment="1">
      <alignment horizontal="center" vertical="center" wrapText="1"/>
    </xf>
    <xf numFmtId="0" fontId="0" fillId="0" borderId="2" xfId="0" applyBorder="1" applyAlignment="1">
      <alignment horizontal="center"/>
    </xf>
    <xf numFmtId="0" fontId="0" fillId="0" borderId="0" xfId="0" applyAlignment="1">
      <alignment horizontal="left" vertical="center" indent="1"/>
    </xf>
    <xf numFmtId="0" fontId="15" fillId="0" borderId="0" xfId="0" applyFont="1" applyAlignment="1">
      <alignment vertical="center"/>
    </xf>
    <xf numFmtId="0" fontId="0" fillId="5" borderId="0" xfId="0" applyFill="1" applyAlignment="1">
      <alignment horizontal="left" vertical="center" indent="1"/>
    </xf>
    <xf numFmtId="0" fontId="0" fillId="0" borderId="0" xfId="0" applyAlignment="1">
      <alignment horizontal="left" vertical="center" indent="5"/>
    </xf>
    <xf numFmtId="0" fontId="0" fillId="5" borderId="0" xfId="0" applyFill="1" applyAlignment="1">
      <alignment horizontal="left" vertical="center" indent="5"/>
    </xf>
    <xf numFmtId="0" fontId="0" fillId="5" borderId="0" xfId="0" applyFill="1"/>
    <xf numFmtId="0" fontId="0" fillId="0" borderId="0" xfId="0" applyAlignment="1">
      <alignment horizontal="left" vertical="center" indent="10"/>
    </xf>
    <xf numFmtId="0" fontId="16" fillId="0" borderId="0" xfId="0" applyFont="1" applyAlignment="1">
      <alignment vertical="center"/>
    </xf>
    <xf numFmtId="0" fontId="17" fillId="0" borderId="0" xfId="0" applyFont="1" applyAlignment="1">
      <alignment vertical="center"/>
    </xf>
    <xf numFmtId="0" fontId="17" fillId="0" borderId="0" xfId="0" applyFont="1" applyAlignment="1">
      <alignment horizontal="left" vertical="center" indent="15"/>
    </xf>
    <xf numFmtId="0" fontId="17" fillId="0" borderId="0" xfId="0" applyFont="1" applyAlignment="1">
      <alignment horizontal="left" vertical="center" indent="10"/>
    </xf>
    <xf numFmtId="0" fontId="3" fillId="0" borderId="0" xfId="0" applyFont="1"/>
    <xf numFmtId="0" fontId="3" fillId="0" borderId="0" xfId="0" applyFont="1" applyAlignment="1">
      <alignment vertical="center"/>
    </xf>
    <xf numFmtId="0" fontId="3" fillId="0" borderId="0" xfId="0" applyFont="1" applyAlignment="1">
      <alignment horizontal="left" vertical="center" indent="1"/>
    </xf>
    <xf numFmtId="0" fontId="0" fillId="7" borderId="0" xfId="0" applyFill="1" applyAlignment="1">
      <alignment horizontal="left" vertical="center" indent="1"/>
    </xf>
    <xf numFmtId="0" fontId="0" fillId="6" borderId="0" xfId="0" applyFill="1" applyAlignment="1">
      <alignment horizontal="left" vertical="center" indent="1"/>
    </xf>
    <xf numFmtId="0" fontId="10" fillId="6" borderId="0" xfId="0" applyFont="1" applyFill="1" applyAlignment="1">
      <alignment horizontal="left" vertical="center" indent="1"/>
    </xf>
    <xf numFmtId="0" fontId="16"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wrapText="1"/>
    </xf>
    <xf numFmtId="0" fontId="0" fillId="0" borderId="0" xfId="0" applyAlignment="1">
      <alignment wrapText="1"/>
    </xf>
    <xf numFmtId="0" fontId="7" fillId="0" borderId="0" xfId="1" applyAlignment="1">
      <alignment horizontal="center" vertical="center"/>
    </xf>
    <xf numFmtId="0" fontId="7" fillId="0" borderId="2" xfId="1" applyBorder="1" applyAlignment="1">
      <alignment horizontal="center" vertical="center"/>
    </xf>
    <xf numFmtId="0" fontId="3" fillId="0" borderId="3" xfId="0" applyFont="1" applyBorder="1" applyAlignment="1">
      <alignment horizontal="center" vertical="center" wrapText="1"/>
    </xf>
    <xf numFmtId="0" fontId="0" fillId="0" borderId="3" xfId="0" applyBorder="1" applyAlignment="1">
      <alignment horizontal="center" vertical="center" wrapText="1"/>
    </xf>
    <xf numFmtId="0" fontId="12" fillId="0" borderId="3" xfId="0" applyFont="1" applyBorder="1" applyAlignment="1">
      <alignment horizontal="center" vertical="center" wrapText="1"/>
    </xf>
    <xf numFmtId="14" fontId="0" fillId="0" borderId="3" xfId="0" applyNumberFormat="1" applyBorder="1" applyAlignment="1">
      <alignment horizontal="center" vertical="center" wrapText="1"/>
    </xf>
    <xf numFmtId="14" fontId="10" fillId="0" borderId="3" xfId="0" applyNumberFormat="1" applyFont="1" applyBorder="1" applyAlignment="1">
      <alignment horizontal="center" vertical="center" wrapText="1"/>
    </xf>
    <xf numFmtId="1" fontId="12" fillId="0" borderId="3" xfId="0" applyNumberFormat="1" applyFont="1" applyBorder="1" applyAlignment="1">
      <alignment horizontal="center" vertical="center" wrapText="1"/>
    </xf>
    <xf numFmtId="0" fontId="10" fillId="0" borderId="3" xfId="1"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3" fillId="0" borderId="2" xfId="0" applyFont="1" applyBorder="1" applyAlignment="1">
      <alignment vertical="center"/>
    </xf>
    <xf numFmtId="0" fontId="3" fillId="8" borderId="2" xfId="0" applyFont="1" applyFill="1" applyBorder="1" applyAlignment="1">
      <alignment horizontal="center" vertical="center"/>
    </xf>
    <xf numFmtId="0" fontId="7" fillId="0" borderId="0" xfId="1" applyAlignment="1">
      <alignment horizontal="center" vertical="center" wrapText="1"/>
    </xf>
    <xf numFmtId="0" fontId="3"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7" fillId="0" borderId="2" xfId="1" applyBorder="1" applyAlignment="1">
      <alignment horizontal="center" vertical="center" wrapText="1"/>
    </xf>
    <xf numFmtId="0" fontId="7" fillId="0" borderId="2" xfId="1" applyFill="1" applyBorder="1" applyAlignment="1">
      <alignment horizontal="center" vertical="center" wrapText="1"/>
    </xf>
    <xf numFmtId="0" fontId="12" fillId="0" borderId="8" xfId="0" applyFont="1" applyBorder="1" applyAlignment="1">
      <alignment horizontal="center" vertical="center" wrapText="1"/>
    </xf>
    <xf numFmtId="0" fontId="3"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7"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3" xfId="0" applyFont="1" applyBorder="1" applyAlignment="1">
      <alignment horizontal="center" vertical="center" wrapText="1"/>
    </xf>
    <xf numFmtId="0" fontId="6" fillId="0" borderId="7" xfId="0" applyFont="1" applyBorder="1" applyAlignment="1">
      <alignment horizontal="center" vertical="center" wrapText="1"/>
    </xf>
    <xf numFmtId="0" fontId="10" fillId="0" borderId="6" xfId="1" applyFont="1" applyFill="1" applyBorder="1" applyAlignment="1">
      <alignment horizontal="center" vertical="center"/>
    </xf>
    <xf numFmtId="0" fontId="10" fillId="0" borderId="7" xfId="1" applyFont="1" applyFill="1" applyBorder="1" applyAlignment="1">
      <alignment horizontal="center" vertical="center"/>
    </xf>
    <xf numFmtId="0" fontId="10" fillId="0" borderId="3" xfId="1" applyFont="1" applyFill="1" applyBorder="1" applyAlignment="1">
      <alignment horizontal="center" vertical="center"/>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10" fillId="0" borderId="5" xfId="1" applyFont="1" applyFill="1" applyBorder="1" applyAlignment="1">
      <alignment horizontal="center" vertical="center" wrapText="1"/>
    </xf>
    <xf numFmtId="0" fontId="10" fillId="0" borderId="7" xfId="1" applyFont="1" applyFill="1" applyBorder="1" applyAlignment="1">
      <alignment horizontal="center" vertical="center" wrapText="1"/>
    </xf>
    <xf numFmtId="0" fontId="10" fillId="0" borderId="3" xfId="1" applyFont="1" applyFill="1" applyBorder="1" applyAlignment="1">
      <alignment horizontal="center" vertical="center" wrapText="1"/>
    </xf>
    <xf numFmtId="0" fontId="18" fillId="0" borderId="6" xfId="0" applyFont="1" applyBorder="1" applyAlignment="1">
      <alignment horizontal="center" vertical="center" wrapText="1"/>
    </xf>
    <xf numFmtId="0" fontId="18" fillId="0" borderId="3" xfId="0" applyFont="1" applyBorder="1" applyAlignment="1">
      <alignment horizontal="center" vertical="center" wrapText="1"/>
    </xf>
    <xf numFmtId="0" fontId="6" fillId="0" borderId="5" xfId="0" applyFont="1" applyBorder="1" applyAlignment="1">
      <alignment horizontal="center" vertical="center" wrapText="1"/>
    </xf>
    <xf numFmtId="0" fontId="3" fillId="0" borderId="5" xfId="0" applyFont="1" applyBorder="1" applyAlignment="1">
      <alignment horizontal="center" vertical="center" wrapText="1"/>
    </xf>
    <xf numFmtId="14" fontId="3" fillId="0" borderId="6" xfId="0" applyNumberFormat="1" applyFont="1" applyBorder="1" applyAlignment="1">
      <alignment horizontal="center" vertical="center" wrapText="1"/>
    </xf>
    <xf numFmtId="0" fontId="8" fillId="3" borderId="1" xfId="0" applyFont="1" applyFill="1"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cellXfs>
  <cellStyles count="3">
    <cellStyle name="Hyperlink" xfId="1" builtinId="8"/>
    <cellStyle name="Normal" xfId="0" builtinId="0"/>
    <cellStyle name="Normal 14" xfId="2" xr:uid="{109D2118-619D-4990-9AC8-9FCD14CE7F4D}"/>
  </cellStyles>
  <dxfs count="4">
    <dxf>
      <font>
        <b/>
        <i val="0"/>
        <condense val="0"/>
        <extend val="0"/>
        <color auto="1"/>
      </font>
      <fill>
        <patternFill>
          <bgColor rgb="FFFFFF00"/>
        </patternFill>
      </fill>
    </dxf>
    <dxf>
      <font>
        <b/>
        <i val="0"/>
        <condense val="0"/>
        <extend val="0"/>
        <color indexed="9"/>
      </font>
      <fill>
        <patternFill>
          <bgColor indexed="10"/>
        </patternFill>
      </fill>
    </dxf>
    <dxf>
      <font>
        <b/>
        <i val="0"/>
        <condense val="0"/>
        <extend val="0"/>
        <color indexed="9"/>
      </font>
      <fill>
        <patternFill>
          <bgColor indexed="17"/>
        </patternFill>
      </fill>
    </dxf>
    <dxf>
      <font>
        <b/>
        <i val="0"/>
        <condense val="0"/>
        <extend val="0"/>
        <color indexed="9"/>
      </font>
      <fill>
        <patternFill>
          <bgColor indexed="10"/>
        </patternFill>
      </fill>
    </dxf>
  </dxfs>
  <tableStyles count="0" defaultTableStyle="TableStyleMedium2" defaultPivotStyle="PivotStyleLight16"/>
  <colors>
    <mruColors>
      <color rgb="FFE7F2EC"/>
      <color rgb="FF9FAFBB"/>
      <color rgb="FF748B9C"/>
      <color rgb="FF5B707F"/>
      <color rgb="FF4F57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581025</xdr:colOff>
      <xdr:row>86</xdr:row>
      <xdr:rowOff>19049</xdr:rowOff>
    </xdr:from>
    <xdr:to>
      <xdr:col>1</xdr:col>
      <xdr:colOff>5423535</xdr:colOff>
      <xdr:row>107</xdr:row>
      <xdr:rowOff>85725</xdr:rowOff>
    </xdr:to>
    <xdr:pic>
      <xdr:nvPicPr>
        <xdr:cNvPr id="2" name="Picture 1">
          <a:extLst>
            <a:ext uri="{FF2B5EF4-FFF2-40B4-BE49-F238E27FC236}">
              <a16:creationId xmlns:a16="http://schemas.microsoft.com/office/drawing/2014/main" id="{1CA17B46-E253-401F-A5BB-6E98EA9677FF}"/>
            </a:ext>
          </a:extLst>
        </xdr:cNvPr>
        <xdr:cNvPicPr>
          <a:picLocks noChangeAspect="1"/>
        </xdr:cNvPicPr>
      </xdr:nvPicPr>
      <xdr:blipFill rotWithShape="1">
        <a:blip xmlns:r="http://schemas.openxmlformats.org/officeDocument/2006/relationships" r:embed="rId1"/>
        <a:srcRect l="66936" t="29486" r="18140" b="30583"/>
        <a:stretch/>
      </xdr:blipFill>
      <xdr:spPr>
        <a:xfrm>
          <a:off x="582930" y="19634834"/>
          <a:ext cx="5452110" cy="39071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552450</xdr:colOff>
      <xdr:row>1</xdr:row>
      <xdr:rowOff>66675</xdr:rowOff>
    </xdr:from>
    <xdr:to>
      <xdr:col>4</xdr:col>
      <xdr:colOff>371475</xdr:colOff>
      <xdr:row>1</xdr:row>
      <xdr:rowOff>561975</xdr:rowOff>
    </xdr:to>
    <xdr:pic>
      <xdr:nvPicPr>
        <xdr:cNvPr id="2" name="Picture 1">
          <a:extLst>
            <a:ext uri="{FF2B5EF4-FFF2-40B4-BE49-F238E27FC236}">
              <a16:creationId xmlns:a16="http://schemas.microsoft.com/office/drawing/2014/main" id="{D1052A9B-850C-45BD-803E-5E36FE348E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2450" y="285750"/>
          <a:ext cx="4772025"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un\Downloads\Unlocked%20Certs%20Management%20Data%20Sheet%20-%202023.xlsx" TargetMode="External"/><Relationship Id="rId1" Type="http://schemas.openxmlformats.org/officeDocument/2006/relationships/externalLinkPath" Target="/Users/Jun/Downloads/Unlocked%20Certs%20Management%20Data%20Sheet%20-%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Cert List - 2023"/>
      <sheetName val="List of Suppliers_2025"/>
      <sheetName val="Old suppliers"/>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cateringdisposables.sharepoint.com/:b:/r/sites/CateringDisposables2/Shared%20Documents/General/Quality%20%E2%80%93%20Suppliers%20certs/Ankustan/Certs/ANKUTSAN%2050001%20EXP.24.01.2026.pdf?csf=1&amp;web=1&amp;e=bIDcvb" TargetMode="External"/><Relationship Id="rId18" Type="http://schemas.openxmlformats.org/officeDocument/2006/relationships/hyperlink" Target="https://cateringdisposables.sharepoint.com/:i:/r/sites/CateringDisposables2/Shared%20Documents/General/Quality%20%E2%80%93%20Suppliers%20certs/Bamboo%20Forever/Certs/ISO9001%20Expiry%20-%202028.jpg?csf=1&amp;web=1&amp;e=7bTmde" TargetMode="External"/><Relationship Id="rId26" Type="http://schemas.openxmlformats.org/officeDocument/2006/relationships/hyperlink" Target="https://cateringdisposables.sharepoint.com/:b:/r/sites/CateringDisposables2/Shared%20Documents/General/Quality%20%E2%80%93%20Suppliers%20certs/Bamboo%20Forever/Certs/FSC-Guilin%20Bamboo%20Forever%20Technology%20Co.,Ltd%202025.pdf?csf=1&amp;web=1&amp;e=AZQjeV" TargetMode="External"/><Relationship Id="rId39" Type="http://schemas.openxmlformats.org/officeDocument/2006/relationships/hyperlink" Target="https://cateringdisposables.sharepoint.com/:b:/r/sites/CateringDisposables2/Shared%20Documents/General/Quality%20%E2%80%93%20Suppliers%20certs/Cartiera%20Carma/Certs/RC-2025-IFS-HPC-284410-2019-AIFS-ITA-ACCREDIA_CV1_CARRAIA%20(1).pdf?csf=1&amp;web=1&amp;e=gtMuhh" TargetMode="External"/><Relationship Id="rId21" Type="http://schemas.openxmlformats.org/officeDocument/2006/relationships/hyperlink" Target="https://cateringdisposables.sharepoint.com/:b:/r/sites/CateringDisposables2/Shared%20Documents/General/Quality%20%E2%80%93%20Suppliers%20certs/Bamboo%20Forever/Certs/BSCI-2025%20Audit%20report.pdf?csf=1&amp;web=1&amp;e=a0kAgv" TargetMode="External"/><Relationship Id="rId34" Type="http://schemas.openxmlformats.org/officeDocument/2006/relationships/hyperlink" Target="https://cateringdisposables.sharepoint.com/:b:/r/sites/CateringDisposables2/Shared%20Documents/General/Quality%20%E2%80%93%20Suppliers%20certs/Cartiera%20Carma/Certs/ISO-9001-186291-2015-AQ-ITA-ACCREDIA-6-it-IT-20240819.pdf?csf=1&amp;web=1&amp;e=7jrcz7" TargetMode="External"/><Relationship Id="rId42" Type="http://schemas.openxmlformats.org/officeDocument/2006/relationships/printerSettings" Target="../printerSettings/printerSettings2.bin"/><Relationship Id="rId7" Type="http://schemas.openxmlformats.org/officeDocument/2006/relationships/hyperlink" Target="https://cateringdisposables.sharepoint.com/:b:/r/sites/CateringDisposables2/Shared%20Documents/General/Quality%20%E2%80%93%20Suppliers%20certs/AHCOF/Certs/FSC%20(%20Exp-%209%20SEP%202028)/FSC%20%E6%9C%80%E6%96%B0%E8%AF%81%E4%B9%A6-AHCOF%202024.pdf?csf=1&amp;web=1&amp;e=ngqgu2" TargetMode="External"/><Relationship Id="rId2" Type="http://schemas.openxmlformats.org/officeDocument/2006/relationships/hyperlink" Target="https://cateringdisposables.sharepoint.com/:b:/r/sites/CateringDisposables2/Shared%20Documents/General/Quality%20%E2%80%93%20Suppliers%20certs/AHCOF/Certs/Ahcof%20ISO45001%20EXP.23102027.pdf?csf=1&amp;web=1&amp;e=O8ocpK" TargetMode="External"/><Relationship Id="rId16" Type="http://schemas.openxmlformats.org/officeDocument/2006/relationships/hyperlink" Target="https://cateringdisposables.sharepoint.com/:b:/r/sites/CateringDisposables2/Shared%20Documents/General/Quality%20%E2%80%93%20Suppliers%20certs/Ankustan/Certs/REPORT%20-%20FS10261570_R1.pdf?csf=1&amp;web=1&amp;e=KG4dhz" TargetMode="External"/><Relationship Id="rId20" Type="http://schemas.openxmlformats.org/officeDocument/2006/relationships/hyperlink" Target="https://cateringdisposables.sharepoint.com/:b:/r/sites/CateringDisposables2/Shared%20Documents/General/Quality%20%E2%80%93%20Suppliers%20certs/Bamboo%20Forever/Certs/NSF-2024%20Statement%20of%20Commitment.pdf?csf=1&amp;web=1&amp;e=uSUhSB" TargetMode="External"/><Relationship Id="rId29" Type="http://schemas.openxmlformats.org/officeDocument/2006/relationships/hyperlink" Target="https://cateringdisposables.sharepoint.com/:b:/r/sites/CateringDisposables2/Shared%20Documents/General/Quality%20%E2%80%93%20Suppliers%20certs/Cambay/Certs/Supplier/DELH24000064%20Food(snack)Box%20overall%20Migration%20-%2011.07.24.pdf?csf=1&amp;web=1&amp;e=Qf75jX" TargetMode="External"/><Relationship Id="rId41" Type="http://schemas.openxmlformats.org/officeDocument/2006/relationships/hyperlink" Target="https://cateringdisposables.sharepoint.com/:b:/r/sites/CateringDisposables2/Shared%20Documents/General/Quality%20%E2%80%93%20Suppliers%20certs/Cartiera%20Carma/Certs/ITCE_001172_CertificateISO50001_Final.pdf?csf=1&amp;web=1&amp;e=L9AH6q" TargetMode="External"/><Relationship Id="rId1" Type="http://schemas.openxmlformats.org/officeDocument/2006/relationships/hyperlink" Target="https://cateringdisposables.sharepoint.com/:b:/r/sites/CateringDisposables2/Shared%20Documents/General/Quality%20%E2%80%93%20Suppliers%20certs/AHCOF/Certs/BRC2024%20Ahcof%20-%20Zhongyin%20Tech.%20exp.%2001032025.pdf?csf=1&amp;web=1&amp;e=KE2Kc7" TargetMode="External"/><Relationship Id="rId6" Type="http://schemas.openxmlformats.org/officeDocument/2006/relationships/hyperlink" Target="https://cateringdisposables.sharepoint.com/:b:/r/sites/CateringDisposables2/Shared%20Documents/General/Quality%20%E2%80%93%20Suppliers%20certs/AHCOF/Certs/rPET%20Deli%20Containers%20%26%20lids/Ahcof%20-migration%20test%20report%20SGS%20-%20BPA%20-%20issue%20Jun2024.pdf?csf=1&amp;web=1&amp;e=KLfTgS" TargetMode="External"/><Relationship Id="rId11" Type="http://schemas.openxmlformats.org/officeDocument/2006/relationships/hyperlink" Target="https://cateringdisposables.sharepoint.com/:b:/r/sites/CateringDisposables2/Shared%20Documents/General/Quality%20%E2%80%93%20Suppliers%20certs/Ankustan/Certs/ANKUTSAN%2014001%20ENG%20-%2025.09.2026.pdf?csf=1&amp;web=1&amp;e=0ygXhu" TargetMode="External"/><Relationship Id="rId24" Type="http://schemas.openxmlformats.org/officeDocument/2006/relationships/hyperlink" Target="https://cateringdisposables.sharepoint.com/:b:/r/sites/CateringDisposables2/Shared%20Documents/General/Quality%20%E2%80%93%20Suppliers%20certs/Bamboo%20Forever/Certs/Test%20report%20of%20bamboo%20skewer.PDF?csf=1&amp;web=1&amp;e=CRP8in" TargetMode="External"/><Relationship Id="rId32" Type="http://schemas.openxmlformats.org/officeDocument/2006/relationships/hyperlink" Target="https://cateringdisposables.sharepoint.com/:b:/r/sites/CateringDisposables2/Shared%20Documents/General/Quality%20%E2%80%93%20Suppliers%20certs/Cambay/Certs/Supplier/Cambay%20-%20FSC%20Certificate%20-%20exp.%2016Feb2030.pdf?csf=1&amp;web=1&amp;e=IidKNx" TargetMode="External"/><Relationship Id="rId37" Type="http://schemas.openxmlformats.org/officeDocument/2006/relationships/hyperlink" Target="https://cateringdisposables.sharepoint.com/:b:/r/sites/CateringDisposables2/Shared%20Documents/General/Quality%20%E2%80%93%20Suppliers%20certs/Cartiera%20Carma/Certs/DOC2000489_150_TO114_00_0030280722.PDF?csf=1&amp;web=1&amp;e=2ydE6c" TargetMode="External"/><Relationship Id="rId40" Type="http://schemas.openxmlformats.org/officeDocument/2006/relationships/hyperlink" Target="https://cateringdisposables.sharepoint.com/:b:/r/sites/CateringDisposables2/Shared%20Documents/General/Quality%20%E2%80%93%20Suppliers%20certs/Cartiera%20Carma/Certs/OK-compost-IT.pdf?csf=1&amp;web=1&amp;e=a8Rxz5" TargetMode="External"/><Relationship Id="rId5" Type="http://schemas.openxmlformats.org/officeDocument/2006/relationships/hyperlink" Target="https://cateringdisposables.sharepoint.com/:b:/r/sites/CateringDisposables2/Shared%20Documents/General/Quality%20%E2%80%93%20Suppliers%20certs/AHCOF/Certs/Paper%20Cup%20-%20PE%20%26%20PLA/Ahcof%20-%20Migration%20Report%20for%20Paper%20Cup%20PLA%20coated%20-%20Issue%2019-04-2022.PDF?csf=1&amp;web=1&amp;e=1Znyyi" TargetMode="External"/><Relationship Id="rId15" Type="http://schemas.openxmlformats.org/officeDocument/2006/relationships/hyperlink" Target="https://cateringdisposables.sharepoint.com/:b:/r/sites/CateringDisposables2/Shared%20Documents/General/Quality%20%E2%80%93%20Suppliers%20certs/Ankustan/Certs/FSC%20certificate.pdf?csf=1&amp;web=1&amp;e=mscKGK" TargetMode="External"/><Relationship Id="rId23" Type="http://schemas.openxmlformats.org/officeDocument/2006/relationships/hyperlink" Target="https://cateringdisposables.sharepoint.com/:b:/r/sites/CateringDisposables2/Shared%20Documents/General/Quality%20%E2%80%93%20Suppliers%20certs/Bamboo%20Forever/Certs/SGS%20%20%20BAMBOO%20COFFEE%20STIRRER.pdf?csf=1&amp;web=1&amp;e=z3kLwn" TargetMode="External"/><Relationship Id="rId28" Type="http://schemas.openxmlformats.org/officeDocument/2006/relationships/hyperlink" Target="https://cateringdisposables.sharepoint.com/:b:/r/sites/CateringDisposables2/Shared%20Documents/General/Quality%20%E2%80%93%20Suppliers%20certs/Cambay/Certs/Supplier/Declaration%20of%20compliance.pdf?csf=1&amp;web=1&amp;e=TiAiLi" TargetMode="External"/><Relationship Id="rId36" Type="http://schemas.openxmlformats.org/officeDocument/2006/relationships/hyperlink" Target="https://cateringdisposables.sharepoint.com/:b:/r/sites/CateringDisposables2/Shared%20Documents/General/Quality%20%E2%80%93%20Suppliers%20certs/Cartiera%20Carma/Certs/ISO-45001_2015_ITA_CON-ALLEGATI.pdf?csf=1&amp;web=1&amp;e=Td8HNR" TargetMode="External"/><Relationship Id="rId10" Type="http://schemas.openxmlformats.org/officeDocument/2006/relationships/hyperlink" Target="https://cateringdisposables.sharepoint.com/:b:/r/sites/CateringDisposables2/Shared%20Documents/General/Quality%20%E2%80%93%20Suppliers%20certs/AHCOF/Certs/rPET%20Deli%20Containers%20%26%20lids/GRS_Scope_Certificate_post%20consumer%20materials%20-collecting%26concerntrating%20exp.17.12.2025.pdf?csf=1&amp;web=1&amp;e=livxTI" TargetMode="External"/><Relationship Id="rId19" Type="http://schemas.openxmlformats.org/officeDocument/2006/relationships/hyperlink" Target="https://cateringdisposables.sharepoint.com/:b:/r/sites/CateringDisposables2/Shared%20Documents/General/Quality%20%E2%80%93%20Suppliers%20certs/Bamboo%20Forever/Certs/BRC-2025%20Audit%20report.pdf?csf=1&amp;web=1&amp;e=GKMJIG" TargetMode="External"/><Relationship Id="rId31" Type="http://schemas.openxmlformats.org/officeDocument/2006/relationships/hyperlink" Target="https://cateringdisposables.sharepoint.com/:b:/r/sites/CateringDisposables2/Shared%20Documents/General/Quality/FSC/FSC%20Suppliers/Cambay/Timber%20Legality%20%26%20%20Labelling%20Agreement/Cambay%20FSCR13%20FSC%20labelling%20agreement%20-%20Snack%20Boxes%20Feb2025.pdf?csf=1&amp;web=1&amp;e=i0fcVW" TargetMode="External"/><Relationship Id="rId4" Type="http://schemas.openxmlformats.org/officeDocument/2006/relationships/hyperlink" Target="https://cateringdisposables.sharepoint.com/:b:/r/sites/CateringDisposables2/Shared%20Documents/General/Quality%20%E2%80%93%20Suppliers%20certs/AHCOF/Certs/Paper%20Cup%20-%20PE%20%26%20PLA/Ahcof%20-%20Migration%20Report%20for%20Paper%20Cup%20PE%20-%20Issue%2019-04-2022.PDF?csf=1&amp;web=1&amp;e=2nZyEh" TargetMode="External"/><Relationship Id="rId9" Type="http://schemas.openxmlformats.org/officeDocument/2006/relationships/hyperlink" Target="https://cateringdisposables.sharepoint.com/:b:/r/sites/CateringDisposables2/Shared%20Documents/General/Quality%20%E2%80%93%20Suppliers%20certs/AHCOF/Certs/rPET%20Deli%20Containers%20%26%20lids/GRS%20Certificate%20-%20zhejiang-gaokai-new-materials%20rPET%20Material%20-%20manufacturing%20molding%20exp.26.09.2025.pdf?csf=1&amp;web=1&amp;e=EyiqTn" TargetMode="External"/><Relationship Id="rId14" Type="http://schemas.openxmlformats.org/officeDocument/2006/relationships/hyperlink" Target="https://cateringdisposables.sharepoint.com/:b:/r/sites/CateringDisposables2/Shared%20Documents/General/Quality%20%E2%80%93%20Suppliers%20certs/Ankustan/Certs/ANKUTSAN%20ANTALYA-TEK%C4%B0RDA%C4%9E%20%20UKAS%20-%20BRCPM6%20EN.pdf?csf=1&amp;web=1&amp;e=PlOyRb" TargetMode="External"/><Relationship Id="rId22" Type="http://schemas.openxmlformats.org/officeDocument/2006/relationships/hyperlink" Target="https://cateringdisposables.sharepoint.com/:b:/r/sites/CateringDisposables2/Shared%20Documents/General/Quality%20%E2%80%93%20Suppliers%20certs/Bamboo%20Forever/Certs/GMP%20AuditReport.pdf?csf=1&amp;web=1&amp;e=Vzi0xE" TargetMode="External"/><Relationship Id="rId27" Type="http://schemas.openxmlformats.org/officeDocument/2006/relationships/hyperlink" Target="https://cateringdisposables.sharepoint.com/:b:/r/sites/CateringDisposables2/Shared%20Documents/General/Quality%20%E2%80%93%20Suppliers%20certs/Cambay/Certs/Supplier/BRC%20Certificate%2025-26.pdf?csf=1&amp;web=1&amp;e=oeqjDC" TargetMode="External"/><Relationship Id="rId30" Type="http://schemas.openxmlformats.org/officeDocument/2006/relationships/hyperlink" Target="https://cateringdisposables.sharepoint.com/:b:/r/sites/CateringDisposables2/Shared%20Documents/General/Quality%20%E2%80%93%20Suppliers%20certs/Cambay/Certs/Supplier/Cambay%20-%20OK%20Compost%20industrial%20-trays.plates.containers%20-%20Exp.07May26.pdf?csf=1&amp;web=1&amp;e=4ex5ho" TargetMode="External"/><Relationship Id="rId35" Type="http://schemas.openxmlformats.org/officeDocument/2006/relationships/hyperlink" Target="https://cateringdisposables.sharepoint.com/:b:/r/sites/CateringDisposables2/Shared%20Documents/General/Quality%20%E2%80%93%20Suppliers%20certs/Cartiera%20Carma/Certs/ISO-14001_2015_ITA_Con-Allegati.pdf?csf=1&amp;web=1&amp;e=LyPeSd" TargetMode="External"/><Relationship Id="rId43" Type="http://schemas.openxmlformats.org/officeDocument/2006/relationships/drawing" Target="../drawings/drawing2.xml"/><Relationship Id="rId8" Type="http://schemas.openxmlformats.org/officeDocument/2006/relationships/hyperlink" Target="https://cateringdisposables.sharepoint.com/:b:/r/sites/CateringDisposables2/Shared%20Documents/General/Quality%20%E2%80%93%20Suppliers%20certs/AHCOF/Certs/FSC%20(%20Exp-%209%20SEP%202028)/FSCR09%20Timber%20Legality.pdf?csf=1&amp;web=1&amp;e=2yqJVj" TargetMode="External"/><Relationship Id="rId3" Type="http://schemas.openxmlformats.org/officeDocument/2006/relationships/hyperlink" Target="https://cateringdisposables.sharepoint.com/:b:/r/sites/CateringDisposables2/Shared%20Documents/General/Quality%20%E2%80%93%20Suppliers%20certs/AHCOF/Certs/Ahcof%20-Migration%20Report%20for%20Paper%20cup%20-%20Issue%20date%2010-Jul-2023.pdf?csf=1&amp;web=1&amp;e=Ge3s2z" TargetMode="External"/><Relationship Id="rId12" Type="http://schemas.openxmlformats.org/officeDocument/2006/relationships/hyperlink" Target="https://cateringdisposables.sharepoint.com/:b:/r/sites/CateringDisposables2/Shared%20Documents/General/Quality%20%E2%80%93%20Suppliers%20certs/Ankustan/Certs/ANKUTSAN%209001%20ENG.%20-%2025.09.2026.pdf?csf=1&amp;web=1&amp;e=wFfbft" TargetMode="External"/><Relationship Id="rId17" Type="http://schemas.openxmlformats.org/officeDocument/2006/relationships/hyperlink" Target="https://cateringdisposables.sharepoint.com/:b:/r/sites/CateringDisposables2/Shared%20Documents/General/Quality%20%E2%80%93%20Suppliers%20certs/Ankustan/Certs/DECLARATION%20OF%20FOOD%20COMPLIANCE.pdf?csf=1&amp;web=1&amp;e=rEtWrV" TargetMode="External"/><Relationship Id="rId25" Type="http://schemas.openxmlformats.org/officeDocument/2006/relationships/hyperlink" Target="https://cateringdisposables.sharepoint.com/:b:/r/sites/CateringDisposables2/Shared%20Documents/General/Quality%20%E2%80%93%20Suppliers%20certs/Bamboo%20Forever/Certs/Recyclable%20cert%20%20GRS_Scope_Certificate_2025-04-16%2001_26_13%20UTC.pdf?csf=1&amp;web=1&amp;e=9A1Qu8" TargetMode="External"/><Relationship Id="rId33" Type="http://schemas.openxmlformats.org/officeDocument/2006/relationships/hyperlink" Target="https://cateringdisposables.sharepoint.com/:b:/r/sites/CateringDisposables2/Shared%20Documents/General/Quality%20%E2%80%93%20Suppliers%20certs/Cartiera%20Carma/Certs/PDF-2025-RC-284327-2019-ABRC-ITA-ACCREDIA-BRC_CV1.pdf?csf=1&amp;web=1&amp;e=vxO8Vi" TargetMode="External"/><Relationship Id="rId38" Type="http://schemas.openxmlformats.org/officeDocument/2006/relationships/hyperlink" Target="https://cateringdisposables.sharepoint.com/:b:/r/sites/CateringDisposables2/Shared%20Documents/General/Quality%20%E2%80%93%20Suppliers%20certs/Cartiera%20Carma/Certs/PDF-2025-RC-C645405-IFS_Carrara-Lab.pdf?csf=1&amp;web=1&amp;e=D69pF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FA47C-B187-430C-9E2F-A02541715C84}">
  <sheetPr>
    <tabColor theme="0" tint="-4.9989318521683403E-2"/>
  </sheetPr>
  <dimension ref="B2:D112"/>
  <sheetViews>
    <sheetView showGridLines="0" topLeftCell="A73" workbookViewId="0">
      <selection activeCell="E79" sqref="E79"/>
    </sheetView>
  </sheetViews>
  <sheetFormatPr defaultRowHeight="14.45"/>
  <cols>
    <col min="2" max="2" width="105.28515625" customWidth="1"/>
    <col min="3" max="3" width="13.42578125" customWidth="1"/>
  </cols>
  <sheetData>
    <row r="2" spans="2:4">
      <c r="B2" s="30" t="s">
        <v>0</v>
      </c>
    </row>
    <row r="3" spans="2:4">
      <c r="B3" s="30" t="s">
        <v>1</v>
      </c>
      <c r="C3" s="6"/>
    </row>
    <row r="4" spans="2:4">
      <c r="B4" s="30" t="s">
        <v>2</v>
      </c>
      <c r="C4" s="6"/>
    </row>
    <row r="5" spans="2:4">
      <c r="B5" s="30" t="s">
        <v>3</v>
      </c>
      <c r="C5" s="31"/>
    </row>
    <row r="6" spans="2:4">
      <c r="B6" s="32" t="s">
        <v>4</v>
      </c>
      <c r="C6" s="31"/>
    </row>
    <row r="7" spans="2:4">
      <c r="B7" s="30" t="s">
        <v>5</v>
      </c>
      <c r="C7" s="31"/>
    </row>
    <row r="8" spans="2:4">
      <c r="B8" s="30" t="s">
        <v>6</v>
      </c>
      <c r="C8" s="31"/>
      <c r="D8" s="33"/>
    </row>
    <row r="9" spans="2:4">
      <c r="B9" s="30" t="s">
        <v>7</v>
      </c>
      <c r="C9" s="31"/>
      <c r="D9" s="33"/>
    </row>
    <row r="10" spans="2:4">
      <c r="B10" s="30" t="s">
        <v>8</v>
      </c>
      <c r="C10" s="31"/>
      <c r="D10" s="33"/>
    </row>
    <row r="11" spans="2:4">
      <c r="B11" s="30" t="s">
        <v>9</v>
      </c>
      <c r="C11" s="31"/>
      <c r="D11" s="33"/>
    </row>
    <row r="12" spans="2:4" s="35" customFormat="1">
      <c r="B12" s="30" t="s">
        <v>10</v>
      </c>
      <c r="C12" s="31"/>
      <c r="D12" s="34"/>
    </row>
    <row r="13" spans="2:4">
      <c r="B13" s="30" t="s">
        <v>11</v>
      </c>
      <c r="C13" s="31"/>
      <c r="D13" s="36"/>
    </row>
    <row r="14" spans="2:4">
      <c r="B14" s="37" t="s">
        <v>12</v>
      </c>
      <c r="C14" s="31"/>
      <c r="D14" s="36"/>
    </row>
    <row r="15" spans="2:4">
      <c r="B15" s="30" t="s">
        <v>13</v>
      </c>
      <c r="C15" s="31"/>
      <c r="D15" s="36"/>
    </row>
    <row r="16" spans="2:4">
      <c r="B16" s="31"/>
      <c r="C16" s="31"/>
      <c r="D16" s="36"/>
    </row>
    <row r="18" spans="2:3">
      <c r="B18" s="6" t="s">
        <v>14</v>
      </c>
      <c r="C18" s="6"/>
    </row>
    <row r="19" spans="2:3">
      <c r="B19" s="30" t="s">
        <v>15</v>
      </c>
      <c r="C19" s="30"/>
    </row>
    <row r="20" spans="2:3">
      <c r="B20" s="30" t="s">
        <v>16</v>
      </c>
      <c r="C20" s="30"/>
    </row>
    <row r="21" spans="2:3">
      <c r="B21" s="30" t="s">
        <v>17</v>
      </c>
      <c r="C21" s="30"/>
    </row>
    <row r="22" spans="2:3">
      <c r="B22" s="30" t="s">
        <v>18</v>
      </c>
      <c r="C22" s="30"/>
    </row>
    <row r="23" spans="2:3">
      <c r="B23" s="38" t="s">
        <v>19</v>
      </c>
      <c r="C23" s="38"/>
    </row>
    <row r="24" spans="2:3">
      <c r="B24" s="39" t="s">
        <v>20</v>
      </c>
      <c r="C24" s="39"/>
    </row>
    <row r="25" spans="2:3">
      <c r="B25" s="40" t="s">
        <v>21</v>
      </c>
      <c r="C25" s="40"/>
    </row>
    <row r="28" spans="2:3">
      <c r="B28" s="41" t="s">
        <v>22</v>
      </c>
    </row>
    <row r="29" spans="2:3">
      <c r="B29" s="41"/>
    </row>
    <row r="30" spans="2:3">
      <c r="B30" s="42" t="s">
        <v>23</v>
      </c>
    </row>
    <row r="31" spans="2:3">
      <c r="B31" s="42"/>
    </row>
    <row r="32" spans="2:3">
      <c r="B32" s="43" t="s">
        <v>24</v>
      </c>
    </row>
    <row r="33" spans="2:2">
      <c r="B33" s="44" t="s">
        <v>25</v>
      </c>
    </row>
    <row r="34" spans="2:2">
      <c r="B34" s="44" t="s">
        <v>26</v>
      </c>
    </row>
    <row r="35" spans="2:2">
      <c r="B35" s="45" t="s">
        <v>27</v>
      </c>
    </row>
    <row r="36" spans="2:2">
      <c r="B36" s="46" t="s">
        <v>28</v>
      </c>
    </row>
    <row r="37" spans="2:2">
      <c r="B37" s="9" t="s">
        <v>29</v>
      </c>
    </row>
    <row r="38" spans="2:2">
      <c r="B38" s="6"/>
    </row>
    <row r="39" spans="2:2">
      <c r="B39" s="43" t="s">
        <v>30</v>
      </c>
    </row>
    <row r="40" spans="2:2">
      <c r="B40" s="44" t="s">
        <v>25</v>
      </c>
    </row>
    <row r="41" spans="2:2">
      <c r="B41" s="44" t="s">
        <v>26</v>
      </c>
    </row>
    <row r="42" spans="2:2">
      <c r="B42" s="45" t="s">
        <v>31</v>
      </c>
    </row>
    <row r="43" spans="2:2">
      <c r="B43" s="46" t="s">
        <v>28</v>
      </c>
    </row>
    <row r="44" spans="2:2">
      <c r="B44" s="9" t="s">
        <v>29</v>
      </c>
    </row>
    <row r="45" spans="2:2">
      <c r="B45" s="6" t="s">
        <v>32</v>
      </c>
    </row>
    <row r="47" spans="2:2">
      <c r="B47" s="43" t="s">
        <v>33</v>
      </c>
    </row>
    <row r="48" spans="2:2">
      <c r="B48" s="44" t="s">
        <v>25</v>
      </c>
    </row>
    <row r="49" spans="2:2">
      <c r="B49" s="44" t="s">
        <v>26</v>
      </c>
    </row>
    <row r="50" spans="2:2">
      <c r="B50" s="30" t="s">
        <v>34</v>
      </c>
    </row>
    <row r="51" spans="2:2">
      <c r="B51" s="6"/>
    </row>
    <row r="52" spans="2:2">
      <c r="B52" s="43" t="s">
        <v>35</v>
      </c>
    </row>
    <row r="53" spans="2:2">
      <c r="B53" s="44" t="s">
        <v>25</v>
      </c>
    </row>
    <row r="54" spans="2:2">
      <c r="B54" s="44" t="s">
        <v>26</v>
      </c>
    </row>
    <row r="55" spans="2:2">
      <c r="B55" s="30" t="s">
        <v>36</v>
      </c>
    </row>
    <row r="56" spans="2:2">
      <c r="B56" s="6"/>
    </row>
    <row r="57" spans="2:2">
      <c r="B57" s="43" t="s">
        <v>37</v>
      </c>
    </row>
    <row r="58" spans="2:2">
      <c r="B58" s="30" t="s">
        <v>38</v>
      </c>
    </row>
    <row r="61" spans="2:2">
      <c r="B61" s="47" t="s">
        <v>39</v>
      </c>
    </row>
    <row r="62" spans="2:2">
      <c r="B62" s="48"/>
    </row>
    <row r="63" spans="2:2" ht="43.15">
      <c r="B63" s="9" t="s">
        <v>40</v>
      </c>
    </row>
    <row r="64" spans="2:2">
      <c r="B64" s="9"/>
    </row>
    <row r="65" spans="2:2" ht="43.15">
      <c r="B65" s="9" t="s">
        <v>41</v>
      </c>
    </row>
    <row r="66" spans="2:2">
      <c r="B66" s="9"/>
    </row>
    <row r="67" spans="2:2" ht="43.15">
      <c r="B67" s="9" t="s">
        <v>42</v>
      </c>
    </row>
    <row r="68" spans="2:2">
      <c r="B68" s="9"/>
    </row>
    <row r="69" spans="2:2" ht="43.15">
      <c r="B69" s="9" t="s">
        <v>43</v>
      </c>
    </row>
    <row r="70" spans="2:2">
      <c r="B70" s="9"/>
    </row>
    <row r="71" spans="2:2" ht="57.6">
      <c r="B71" s="9" t="s">
        <v>44</v>
      </c>
    </row>
    <row r="72" spans="2:2">
      <c r="B72" s="9"/>
    </row>
    <row r="73" spans="2:2" ht="43.15">
      <c r="B73" s="9" t="s">
        <v>45</v>
      </c>
    </row>
    <row r="74" spans="2:2">
      <c r="B74" s="9"/>
    </row>
    <row r="75" spans="2:2" ht="45.75" customHeight="1">
      <c r="B75" s="9" t="s">
        <v>46</v>
      </c>
    </row>
    <row r="76" spans="2:2" ht="14.25" customHeight="1">
      <c r="B76" s="49"/>
    </row>
    <row r="77" spans="2:2" ht="73.5" customHeight="1">
      <c r="B77" s="9" t="s">
        <v>47</v>
      </c>
    </row>
    <row r="78" spans="2:2">
      <c r="B78" s="9"/>
    </row>
    <row r="79" spans="2:2" ht="28.9">
      <c r="B79" s="9" t="s">
        <v>48</v>
      </c>
    </row>
    <row r="80" spans="2:2">
      <c r="B80" s="9"/>
    </row>
    <row r="81" spans="2:2" ht="28.9">
      <c r="B81" s="9" t="s">
        <v>49</v>
      </c>
    </row>
    <row r="82" spans="2:2">
      <c r="B82" s="9"/>
    </row>
    <row r="83" spans="2:2" ht="28.9">
      <c r="B83" s="9" t="s">
        <v>50</v>
      </c>
    </row>
    <row r="84" spans="2:2">
      <c r="B84" s="49" t="s">
        <v>51</v>
      </c>
    </row>
    <row r="85" spans="2:2" ht="28.9">
      <c r="B85" s="9" t="s">
        <v>52</v>
      </c>
    </row>
    <row r="86" spans="2:2">
      <c r="B86" s="9"/>
    </row>
    <row r="110" spans="2:2" ht="43.15">
      <c r="B110" s="50" t="s">
        <v>53</v>
      </c>
    </row>
    <row r="112" spans="2:2">
      <c r="B112" t="s">
        <v>54</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D186-A8F3-42EE-884F-426B6ED08C03}">
  <sheetPr>
    <tabColor theme="5" tint="0.39997558519241921"/>
  </sheetPr>
  <dimension ref="A1:Z244"/>
  <sheetViews>
    <sheetView showGridLines="0" tabSelected="1" zoomScale="80" zoomScaleNormal="80" workbookViewId="0">
      <pane xSplit="7" ySplit="3" topLeftCell="H4" activePane="bottomRight" state="frozen"/>
      <selection pane="bottomRight" activeCell="A67" sqref="A67"/>
      <selection pane="bottomLeft" activeCell="A7" sqref="A7"/>
      <selection pane="topRight" activeCell="H1" sqref="H1"/>
    </sheetView>
  </sheetViews>
  <sheetFormatPr defaultColWidth="9.140625" defaultRowHeight="14.45"/>
  <cols>
    <col min="1" max="1" width="12.28515625" style="2" customWidth="1"/>
    <col min="2" max="2" width="36.5703125" style="3" customWidth="1"/>
    <col min="3" max="3" width="17.7109375" style="2" bestFit="1" customWidth="1"/>
    <col min="4" max="4" width="7.7109375" style="2" customWidth="1"/>
    <col min="5" max="5" width="25.140625" style="2" customWidth="1"/>
    <col min="6" max="6" width="44" style="2" customWidth="1"/>
    <col min="7" max="7" width="24.5703125" style="2" customWidth="1"/>
    <col min="8" max="8" width="71.5703125" style="2" customWidth="1"/>
    <col min="9" max="9" width="12.42578125" style="2" customWidth="1"/>
    <col min="10" max="11" width="16.5703125" style="2" customWidth="1"/>
    <col min="12" max="12" width="13.28515625" style="2" customWidth="1"/>
    <col min="13" max="13" width="28.5703125" style="2" customWidth="1"/>
    <col min="14" max="14" width="14" style="2" customWidth="1"/>
    <col min="15" max="15" width="16" style="2" customWidth="1"/>
    <col min="16" max="16" width="84.42578125" style="2" customWidth="1"/>
    <col min="17" max="17" width="9.140625" style="8"/>
    <col min="18" max="18" width="10.85546875" style="8" bestFit="1" customWidth="1"/>
    <col min="19" max="26" width="9.140625" style="8"/>
    <col min="27" max="16384" width="9.140625" style="2"/>
  </cols>
  <sheetData>
    <row r="1" spans="1:26" ht="17.45" customHeight="1" thickBot="1">
      <c r="A1" s="99"/>
      <c r="B1" s="99"/>
      <c r="C1" s="99"/>
      <c r="D1" s="99"/>
      <c r="E1" s="99"/>
      <c r="F1" s="99"/>
      <c r="G1" s="20"/>
      <c r="H1" s="21"/>
      <c r="I1" s="22"/>
      <c r="J1" s="21"/>
      <c r="K1" s="22"/>
      <c r="L1" s="22"/>
      <c r="M1" s="22"/>
      <c r="N1" s="22"/>
      <c r="O1" s="22"/>
      <c r="P1" s="22"/>
      <c r="R1" s="5"/>
    </row>
    <row r="2" spans="1:26" s="10" customFormat="1" ht="51.75" customHeight="1">
      <c r="A2" s="23"/>
      <c r="B2" s="24"/>
      <c r="C2" s="23"/>
      <c r="D2" s="23"/>
      <c r="E2" s="23"/>
      <c r="F2" s="23"/>
      <c r="G2" s="23"/>
      <c r="H2" s="25"/>
      <c r="I2" s="23"/>
      <c r="J2" s="25"/>
      <c r="K2" s="23"/>
      <c r="L2" s="23"/>
      <c r="M2" s="23"/>
      <c r="N2" s="23"/>
      <c r="O2" s="23"/>
      <c r="P2" s="23"/>
      <c r="Q2" s="7"/>
      <c r="R2" s="5"/>
      <c r="S2" s="7"/>
      <c r="T2" s="7"/>
      <c r="U2" s="7"/>
      <c r="V2" s="7"/>
      <c r="W2" s="7"/>
      <c r="X2" s="7"/>
      <c r="Y2" s="7"/>
      <c r="Z2" s="7"/>
    </row>
    <row r="3" spans="1:26" s="3" customFormat="1" ht="34.15" customHeight="1" thickBot="1">
      <c r="A3" s="60" t="s">
        <v>55</v>
      </c>
      <c r="B3" s="60" t="s">
        <v>56</v>
      </c>
      <c r="C3" s="60" t="s">
        <v>57</v>
      </c>
      <c r="D3" s="60" t="s">
        <v>58</v>
      </c>
      <c r="E3" s="60" t="s">
        <v>59</v>
      </c>
      <c r="F3" s="60" t="s">
        <v>60</v>
      </c>
      <c r="G3" s="60" t="s">
        <v>61</v>
      </c>
      <c r="H3" s="61" t="s">
        <v>62</v>
      </c>
      <c r="I3" s="61" t="s">
        <v>63</v>
      </c>
      <c r="J3" s="61" t="s">
        <v>64</v>
      </c>
      <c r="K3" s="61" t="s">
        <v>65</v>
      </c>
      <c r="L3" s="61" t="s">
        <v>66</v>
      </c>
      <c r="M3" s="61" t="s">
        <v>67</v>
      </c>
      <c r="N3" s="61" t="s">
        <v>68</v>
      </c>
      <c r="O3" s="61" t="s">
        <v>69</v>
      </c>
      <c r="P3" s="61" t="s">
        <v>70</v>
      </c>
    </row>
    <row r="4" spans="1:26" ht="34.15" customHeight="1">
      <c r="A4" s="101" t="s">
        <v>71</v>
      </c>
      <c r="B4" s="100" t="s">
        <v>72</v>
      </c>
      <c r="C4" s="101" t="s">
        <v>73</v>
      </c>
      <c r="D4" s="96" t="s">
        <v>74</v>
      </c>
      <c r="E4" s="97" t="s">
        <v>75</v>
      </c>
      <c r="F4" s="53" t="s">
        <v>76</v>
      </c>
      <c r="G4" s="54" t="s">
        <v>77</v>
      </c>
      <c r="H4" s="51" t="s">
        <v>78</v>
      </c>
      <c r="I4" s="55" t="str">
        <f ca="1">IF(K4="","",(IF(K4&gt;=TODAY(),"Up to date","Expired")))</f>
        <v>Expired</v>
      </c>
      <c r="J4" s="56">
        <v>45253</v>
      </c>
      <c r="K4" s="57">
        <v>45717</v>
      </c>
      <c r="L4" s="58">
        <f t="shared" ref="L4" ca="1" si="0">IF(K4="No date","",IF(K4="","",(K4-(TODAY()))))</f>
        <v>-321</v>
      </c>
      <c r="M4" s="91" t="s">
        <v>79</v>
      </c>
      <c r="N4" s="59"/>
      <c r="O4" s="56"/>
      <c r="P4" s="56"/>
    </row>
    <row r="5" spans="1:26" ht="27.6" customHeight="1">
      <c r="A5" s="86"/>
      <c r="B5" s="89"/>
      <c r="C5" s="86"/>
      <c r="D5" s="72"/>
      <c r="E5" s="74"/>
      <c r="F5" s="28" t="s">
        <v>80</v>
      </c>
      <c r="G5" s="27" t="s">
        <v>77</v>
      </c>
      <c r="H5" s="52" t="s">
        <v>81</v>
      </c>
      <c r="I5" s="13" t="str">
        <f t="shared" ref="I5:I65" ca="1" si="1">IF(K5="","",(IF(K5&gt;=TODAY(),"Up to date","Expired")))</f>
        <v>Up to date</v>
      </c>
      <c r="J5" s="14">
        <v>45589</v>
      </c>
      <c r="K5" s="15">
        <v>46683</v>
      </c>
      <c r="L5" s="16">
        <f t="shared" ref="L5:L223" ca="1" si="2">IF(K5="No date","",IF(K5="","",(K5-(TODAY()))))</f>
        <v>645</v>
      </c>
      <c r="M5" s="92"/>
      <c r="N5" s="17"/>
      <c r="O5" s="14"/>
      <c r="P5" s="14"/>
    </row>
    <row r="6" spans="1:26" ht="27.6" customHeight="1">
      <c r="A6" s="86"/>
      <c r="B6" s="89"/>
      <c r="C6" s="86"/>
      <c r="D6" s="71" t="s">
        <v>74</v>
      </c>
      <c r="E6" s="98">
        <v>44946</v>
      </c>
      <c r="F6" s="28" t="s">
        <v>82</v>
      </c>
      <c r="G6" s="27" t="s">
        <v>83</v>
      </c>
      <c r="H6" s="28"/>
      <c r="I6" s="13" t="str">
        <f t="shared" ca="1" si="1"/>
        <v/>
      </c>
      <c r="J6" s="14"/>
      <c r="K6" s="15"/>
      <c r="L6" s="16" t="str">
        <f t="shared" ca="1" si="2"/>
        <v/>
      </c>
      <c r="M6" s="92"/>
      <c r="N6" s="17"/>
      <c r="O6" s="14"/>
      <c r="P6" s="14" t="s">
        <v>84</v>
      </c>
    </row>
    <row r="7" spans="1:26" ht="35.450000000000003" customHeight="1">
      <c r="A7" s="86"/>
      <c r="B7" s="89"/>
      <c r="C7" s="86"/>
      <c r="D7" s="79"/>
      <c r="E7" s="75"/>
      <c r="F7" s="73" t="s">
        <v>85</v>
      </c>
      <c r="G7" s="27" t="s">
        <v>86</v>
      </c>
      <c r="H7" s="64" t="s">
        <v>87</v>
      </c>
      <c r="I7" s="13" t="str">
        <f t="shared" ca="1" si="1"/>
        <v>Up to date</v>
      </c>
      <c r="J7" s="14">
        <v>45117</v>
      </c>
      <c r="K7" s="15">
        <v>46943</v>
      </c>
      <c r="L7" s="16">
        <f t="shared" ca="1" si="2"/>
        <v>905</v>
      </c>
      <c r="M7" s="92"/>
      <c r="N7" s="17"/>
      <c r="O7" s="14"/>
      <c r="P7" s="14" t="s">
        <v>88</v>
      </c>
    </row>
    <row r="8" spans="1:26" ht="27.6" customHeight="1">
      <c r="A8" s="86"/>
      <c r="B8" s="89"/>
      <c r="C8" s="86"/>
      <c r="D8" s="79"/>
      <c r="E8" s="75"/>
      <c r="F8" s="75"/>
      <c r="G8" s="27" t="s">
        <v>89</v>
      </c>
      <c r="H8" s="67" t="s">
        <v>90</v>
      </c>
      <c r="I8" s="13" t="str">
        <f t="shared" ca="1" si="1"/>
        <v>Up to date</v>
      </c>
      <c r="J8" s="14">
        <v>44670</v>
      </c>
      <c r="K8" s="15">
        <v>46495</v>
      </c>
      <c r="L8" s="16">
        <f t="shared" ca="1" si="2"/>
        <v>457</v>
      </c>
      <c r="M8" s="92"/>
      <c r="N8" s="17"/>
      <c r="O8" s="14"/>
      <c r="P8" s="14"/>
    </row>
    <row r="9" spans="1:26" ht="27.6" customHeight="1">
      <c r="A9" s="86"/>
      <c r="B9" s="89"/>
      <c r="C9" s="86"/>
      <c r="D9" s="79"/>
      <c r="E9" s="75"/>
      <c r="F9" s="74"/>
      <c r="G9" s="27" t="s">
        <v>91</v>
      </c>
      <c r="H9" s="64" t="s">
        <v>92</v>
      </c>
      <c r="I9" s="13" t="str">
        <f t="shared" ca="1" si="1"/>
        <v>Up to date</v>
      </c>
      <c r="J9" s="14">
        <v>44670</v>
      </c>
      <c r="K9" s="15">
        <v>46495</v>
      </c>
      <c r="L9" s="16">
        <f t="shared" ca="1" si="2"/>
        <v>457</v>
      </c>
      <c r="M9" s="92"/>
      <c r="N9" s="17"/>
      <c r="O9" s="14"/>
      <c r="P9" s="14"/>
    </row>
    <row r="10" spans="1:26" ht="27.6" customHeight="1">
      <c r="A10" s="86"/>
      <c r="B10" s="89"/>
      <c r="C10" s="86"/>
      <c r="D10" s="19" t="s">
        <v>93</v>
      </c>
      <c r="E10" s="28" t="s">
        <v>94</v>
      </c>
      <c r="F10" s="28" t="s">
        <v>95</v>
      </c>
      <c r="G10" s="27" t="s">
        <v>96</v>
      </c>
      <c r="H10" s="52" t="s">
        <v>97</v>
      </c>
      <c r="I10" s="13" t="str">
        <f t="shared" ca="1" si="1"/>
        <v>Up to date</v>
      </c>
      <c r="J10" s="14">
        <v>45462</v>
      </c>
      <c r="K10" s="15">
        <v>47287</v>
      </c>
      <c r="L10" s="16">
        <f t="shared" ca="1" si="2"/>
        <v>1249</v>
      </c>
      <c r="M10" s="92"/>
      <c r="N10" s="17"/>
      <c r="O10" s="14"/>
      <c r="P10" s="14"/>
    </row>
    <row r="11" spans="1:26" ht="36" customHeight="1">
      <c r="A11" s="86"/>
      <c r="B11" s="89"/>
      <c r="C11" s="86"/>
      <c r="D11" s="76" t="s">
        <v>93</v>
      </c>
      <c r="E11" s="94" t="s">
        <v>98</v>
      </c>
      <c r="F11" s="28" t="s">
        <v>99</v>
      </c>
      <c r="G11" s="88" t="s">
        <v>96</v>
      </c>
      <c r="H11" s="64" t="s">
        <v>100</v>
      </c>
      <c r="I11" s="13" t="str">
        <f ca="1">IF(K11="","",(IF(K11&gt;=TODAY(),"Up to date","Expired")))</f>
        <v>Expired</v>
      </c>
      <c r="J11" s="14">
        <v>45562</v>
      </c>
      <c r="K11" s="15">
        <v>45926</v>
      </c>
      <c r="L11" s="16">
        <f ca="1">IF(K11="No date","",IF(K11="","",(K11-(TODAY()))))</f>
        <v>-112</v>
      </c>
      <c r="M11" s="92"/>
      <c r="N11" s="17"/>
      <c r="O11" s="14"/>
      <c r="P11" s="14"/>
    </row>
    <row r="12" spans="1:26" ht="40.15" customHeight="1">
      <c r="A12" s="86"/>
      <c r="B12" s="89"/>
      <c r="C12" s="86"/>
      <c r="D12" s="78"/>
      <c r="E12" s="95"/>
      <c r="F12" s="28" t="s">
        <v>101</v>
      </c>
      <c r="G12" s="90"/>
      <c r="H12" s="67" t="s">
        <v>102</v>
      </c>
      <c r="I12" s="13" t="str">
        <f ca="1">IF(K12="","",(IF(K12&gt;=TODAY(),"Up to date","Expired")))</f>
        <v>Expired</v>
      </c>
      <c r="J12" s="14">
        <v>45644</v>
      </c>
      <c r="K12" s="15">
        <v>46008</v>
      </c>
      <c r="L12" s="16">
        <f ca="1">IF(K12="No date","",IF(K12="","",(K12-(TODAY()))))</f>
        <v>-30</v>
      </c>
      <c r="M12" s="92"/>
      <c r="N12" s="17"/>
      <c r="O12" s="14"/>
      <c r="P12" s="14"/>
    </row>
    <row r="13" spans="1:26" ht="27.6" customHeight="1">
      <c r="A13" s="86"/>
      <c r="B13" s="89"/>
      <c r="C13" s="86"/>
      <c r="D13" s="71" t="s">
        <v>74</v>
      </c>
      <c r="E13" s="73" t="s">
        <v>103</v>
      </c>
      <c r="F13" s="28" t="s">
        <v>104</v>
      </c>
      <c r="G13" s="27" t="s">
        <v>77</v>
      </c>
      <c r="H13" s="52" t="s">
        <v>105</v>
      </c>
      <c r="I13" s="13" t="str">
        <f t="shared" ca="1" si="1"/>
        <v>Up to date</v>
      </c>
      <c r="J13" s="14">
        <v>45169</v>
      </c>
      <c r="K13" s="15">
        <v>47005</v>
      </c>
      <c r="L13" s="16">
        <f t="shared" ca="1" si="2"/>
        <v>967</v>
      </c>
      <c r="M13" s="92"/>
      <c r="N13" s="17"/>
      <c r="O13" s="14"/>
      <c r="P13" s="14"/>
    </row>
    <row r="14" spans="1:26" ht="27.6" customHeight="1">
      <c r="A14" s="87"/>
      <c r="B14" s="90"/>
      <c r="C14" s="87"/>
      <c r="D14" s="72"/>
      <c r="E14" s="74"/>
      <c r="F14" s="28" t="s">
        <v>106</v>
      </c>
      <c r="G14" s="27" t="s">
        <v>77</v>
      </c>
      <c r="H14" s="52" t="s">
        <v>107</v>
      </c>
      <c r="I14" s="13" t="str">
        <f t="shared" ca="1" si="1"/>
        <v>Up to date</v>
      </c>
      <c r="J14" s="14">
        <v>45665</v>
      </c>
      <c r="K14" s="15">
        <v>47005</v>
      </c>
      <c r="L14" s="16">
        <f t="shared" ca="1" si="2"/>
        <v>967</v>
      </c>
      <c r="M14" s="93"/>
      <c r="N14" s="17"/>
      <c r="O14" s="14"/>
      <c r="P14" s="14"/>
    </row>
    <row r="15" spans="1:26" ht="10.15" customHeight="1">
      <c r="A15" s="26"/>
      <c r="B15" s="27"/>
      <c r="C15" s="26"/>
      <c r="D15" s="66"/>
      <c r="E15" s="65"/>
      <c r="F15" s="28"/>
      <c r="G15" s="27"/>
      <c r="H15" s="28"/>
      <c r="I15" s="13" t="str">
        <f t="shared" ca="1" si="1"/>
        <v/>
      </c>
      <c r="J15" s="14"/>
      <c r="K15" s="15"/>
      <c r="L15" s="16" t="str">
        <f t="shared" ca="1" si="2"/>
        <v/>
      </c>
      <c r="M15" s="17"/>
      <c r="N15" s="17"/>
      <c r="O15" s="14"/>
      <c r="P15" s="14"/>
    </row>
    <row r="16" spans="1:26" ht="27.6" customHeight="1">
      <c r="A16" s="85" t="s">
        <v>108</v>
      </c>
      <c r="B16" s="88" t="s">
        <v>109</v>
      </c>
      <c r="C16" s="85" t="s">
        <v>110</v>
      </c>
      <c r="D16" s="71" t="s">
        <v>74</v>
      </c>
      <c r="E16" s="73" t="s">
        <v>75</v>
      </c>
      <c r="F16" s="28" t="s">
        <v>111</v>
      </c>
      <c r="G16" s="27" t="s">
        <v>77</v>
      </c>
      <c r="H16" s="51" t="s">
        <v>112</v>
      </c>
      <c r="I16" s="13" t="str">
        <f t="shared" ca="1" si="1"/>
        <v>Up to date</v>
      </c>
      <c r="J16" s="14">
        <v>45250</v>
      </c>
      <c r="K16" s="15">
        <v>46290</v>
      </c>
      <c r="L16" s="16">
        <f t="shared" ref="L16:L21" ca="1" si="3">IF(K16="No date","",IF(K16="","",(K16-(TODAY()))))</f>
        <v>252</v>
      </c>
      <c r="M16" s="80"/>
      <c r="N16" s="17"/>
      <c r="O16" s="14"/>
      <c r="P16" s="14"/>
    </row>
    <row r="17" spans="1:16" ht="27.6" customHeight="1">
      <c r="A17" s="86"/>
      <c r="B17" s="89"/>
      <c r="C17" s="86"/>
      <c r="D17" s="79"/>
      <c r="E17" s="75"/>
      <c r="F17" s="28" t="s">
        <v>113</v>
      </c>
      <c r="G17" s="27" t="s">
        <v>77</v>
      </c>
      <c r="H17" s="52" t="s">
        <v>114</v>
      </c>
      <c r="I17" s="13" t="str">
        <f t="shared" ca="1" si="1"/>
        <v>Up to date</v>
      </c>
      <c r="J17" s="14">
        <v>45681</v>
      </c>
      <c r="K17" s="15">
        <v>46046</v>
      </c>
      <c r="L17" s="16">
        <f t="shared" ca="1" si="3"/>
        <v>8</v>
      </c>
      <c r="M17" s="81"/>
      <c r="N17" s="17"/>
      <c r="O17" s="14"/>
      <c r="P17" s="14"/>
    </row>
    <row r="18" spans="1:16" ht="27.6" customHeight="1">
      <c r="A18" s="86"/>
      <c r="B18" s="89"/>
      <c r="C18" s="86"/>
      <c r="D18" s="79"/>
      <c r="E18" s="75"/>
      <c r="F18" s="28" t="s">
        <v>115</v>
      </c>
      <c r="G18" s="27" t="s">
        <v>77</v>
      </c>
      <c r="H18" s="52" t="s">
        <v>116</v>
      </c>
      <c r="I18" s="13" t="str">
        <f t="shared" ca="1" si="1"/>
        <v>Up to date</v>
      </c>
      <c r="J18" s="14">
        <v>45250</v>
      </c>
      <c r="K18" s="15">
        <v>46290</v>
      </c>
      <c r="L18" s="16">
        <f t="shared" ca="1" si="3"/>
        <v>252</v>
      </c>
      <c r="M18" s="81"/>
      <c r="N18" s="17"/>
      <c r="O18" s="14"/>
      <c r="P18" s="14"/>
    </row>
    <row r="19" spans="1:16" ht="27.6" customHeight="1">
      <c r="A19" s="86"/>
      <c r="B19" s="89"/>
      <c r="C19" s="86"/>
      <c r="D19" s="72"/>
      <c r="E19" s="74"/>
      <c r="F19" s="28" t="s">
        <v>117</v>
      </c>
      <c r="G19" s="27" t="s">
        <v>77</v>
      </c>
      <c r="H19" s="51" t="s">
        <v>118</v>
      </c>
      <c r="I19" s="13" t="str">
        <f t="shared" ca="1" si="1"/>
        <v>Up to date</v>
      </c>
      <c r="J19" s="14">
        <v>45763</v>
      </c>
      <c r="K19" s="15">
        <v>46134</v>
      </c>
      <c r="L19" s="16">
        <f t="shared" ca="1" si="3"/>
        <v>96</v>
      </c>
      <c r="M19" s="81"/>
      <c r="N19" s="17"/>
      <c r="O19" s="14"/>
      <c r="P19" s="14"/>
    </row>
    <row r="20" spans="1:16" ht="27.6" customHeight="1">
      <c r="A20" s="86"/>
      <c r="B20" s="89"/>
      <c r="C20" s="86"/>
      <c r="D20" s="18" t="s">
        <v>74</v>
      </c>
      <c r="E20" s="28" t="s">
        <v>103</v>
      </c>
      <c r="F20" s="28" t="s">
        <v>119</v>
      </c>
      <c r="G20" s="27" t="s">
        <v>77</v>
      </c>
      <c r="H20" s="52" t="s">
        <v>120</v>
      </c>
      <c r="I20" s="13" t="str">
        <f t="shared" ca="1" si="1"/>
        <v>Up to date</v>
      </c>
      <c r="J20" s="14">
        <v>45267</v>
      </c>
      <c r="K20" s="15">
        <v>47105</v>
      </c>
      <c r="L20" s="16">
        <f t="shared" ca="1" si="3"/>
        <v>1067</v>
      </c>
      <c r="M20" s="81"/>
      <c r="N20" s="17"/>
      <c r="O20" s="14"/>
      <c r="P20" s="14"/>
    </row>
    <row r="21" spans="1:16" ht="27.6" customHeight="1">
      <c r="A21" s="86"/>
      <c r="B21" s="89"/>
      <c r="C21" s="86"/>
      <c r="D21" s="76" t="s">
        <v>93</v>
      </c>
      <c r="E21" s="73" t="s">
        <v>121</v>
      </c>
      <c r="F21" s="28" t="s">
        <v>122</v>
      </c>
      <c r="G21" s="27" t="s">
        <v>123</v>
      </c>
      <c r="H21" s="52" t="s">
        <v>124</v>
      </c>
      <c r="I21" s="13" t="str">
        <f t="shared" ca="1" si="1"/>
        <v>Up to date</v>
      </c>
      <c r="J21" s="14">
        <v>45715</v>
      </c>
      <c r="K21" s="15">
        <v>47541</v>
      </c>
      <c r="L21" s="16">
        <f t="shared" ca="1" si="3"/>
        <v>1503</v>
      </c>
      <c r="M21" s="81"/>
      <c r="N21" s="17"/>
      <c r="O21" s="14"/>
      <c r="P21" s="14"/>
    </row>
    <row r="22" spans="1:16" ht="27.6" customHeight="1">
      <c r="A22" s="87"/>
      <c r="B22" s="90"/>
      <c r="C22" s="87"/>
      <c r="D22" s="78"/>
      <c r="E22" s="74"/>
      <c r="F22" s="28" t="s">
        <v>82</v>
      </c>
      <c r="G22" s="27" t="s">
        <v>125</v>
      </c>
      <c r="H22" s="68" t="s">
        <v>126</v>
      </c>
      <c r="I22" s="13" t="str">
        <f t="shared" ca="1" si="1"/>
        <v>Up to date</v>
      </c>
      <c r="J22" s="14">
        <v>45888</v>
      </c>
      <c r="K22" s="15">
        <v>47714</v>
      </c>
      <c r="L22" s="16">
        <f t="shared" ca="1" si="2"/>
        <v>1676</v>
      </c>
      <c r="M22" s="82"/>
      <c r="N22" s="17"/>
      <c r="O22" s="14"/>
      <c r="P22" s="14"/>
    </row>
    <row r="23" spans="1:16" ht="12.75" customHeight="1">
      <c r="A23" s="26"/>
      <c r="B23" s="27"/>
      <c r="C23" s="26"/>
      <c r="D23" s="19"/>
      <c r="E23" s="28"/>
      <c r="F23" s="28"/>
      <c r="G23" s="27"/>
      <c r="H23" s="65"/>
      <c r="I23" s="13" t="str">
        <f t="shared" ca="1" si="1"/>
        <v/>
      </c>
      <c r="J23" s="14"/>
      <c r="K23" s="15"/>
      <c r="L23" s="16" t="str">
        <f t="shared" ca="1" si="2"/>
        <v/>
      </c>
      <c r="M23" s="17"/>
      <c r="N23" s="17"/>
      <c r="O23" s="14"/>
      <c r="P23" s="14"/>
    </row>
    <row r="24" spans="1:16" ht="27.6" customHeight="1">
      <c r="A24" s="88" t="s">
        <v>127</v>
      </c>
      <c r="B24" s="88" t="s">
        <v>128</v>
      </c>
      <c r="C24" s="85" t="s">
        <v>73</v>
      </c>
      <c r="D24" s="96" t="s">
        <v>74</v>
      </c>
      <c r="E24" s="73" t="s">
        <v>75</v>
      </c>
      <c r="F24" s="28" t="s">
        <v>115</v>
      </c>
      <c r="G24" s="27" t="s">
        <v>77</v>
      </c>
      <c r="H24" s="52" t="s">
        <v>129</v>
      </c>
      <c r="I24" s="69" t="str">
        <f t="shared" ca="1" si="1"/>
        <v>Up to date</v>
      </c>
      <c r="J24" s="14">
        <v>45937</v>
      </c>
      <c r="K24" s="15">
        <v>46959</v>
      </c>
      <c r="L24" s="16">
        <f ca="1">IF(K24="No date","",IF(K24="","",(K24-(TODAY()))))</f>
        <v>921</v>
      </c>
      <c r="M24" s="80"/>
      <c r="N24" s="17"/>
      <c r="O24" s="14"/>
      <c r="P24" s="14"/>
    </row>
    <row r="25" spans="1:16" ht="40.5" customHeight="1">
      <c r="A25" s="89"/>
      <c r="B25" s="89"/>
      <c r="C25" s="86"/>
      <c r="D25" s="79"/>
      <c r="E25" s="75"/>
      <c r="F25" s="53" t="s">
        <v>76</v>
      </c>
      <c r="G25" s="27" t="s">
        <v>77</v>
      </c>
      <c r="H25" s="52" t="s">
        <v>130</v>
      </c>
      <c r="I25" s="69" t="str">
        <f t="shared" ca="1" si="1"/>
        <v>Up to date</v>
      </c>
      <c r="J25" s="14">
        <v>45826</v>
      </c>
      <c r="K25" s="15">
        <v>46242</v>
      </c>
      <c r="L25" s="16">
        <f t="shared" ca="1" si="2"/>
        <v>204</v>
      </c>
      <c r="M25" s="81"/>
      <c r="N25" s="17"/>
      <c r="O25" s="14"/>
      <c r="P25" s="14"/>
    </row>
    <row r="26" spans="1:16" ht="27.6" customHeight="1">
      <c r="A26" s="89"/>
      <c r="B26" s="89"/>
      <c r="C26" s="86"/>
      <c r="D26" s="72"/>
      <c r="E26" s="75"/>
      <c r="F26" s="28" t="s">
        <v>131</v>
      </c>
      <c r="G26" s="27" t="s">
        <v>77</v>
      </c>
      <c r="H26" s="68" t="s">
        <v>132</v>
      </c>
      <c r="I26" s="13" t="str">
        <f t="shared" ca="1" si="1"/>
        <v>Up to date</v>
      </c>
      <c r="J26" s="14">
        <v>45768</v>
      </c>
      <c r="K26" s="15">
        <v>46257</v>
      </c>
      <c r="L26" s="16">
        <f t="shared" ca="1" si="2"/>
        <v>219</v>
      </c>
      <c r="M26" s="81"/>
      <c r="N26" s="17"/>
      <c r="O26" s="14"/>
      <c r="P26" s="14"/>
    </row>
    <row r="27" spans="1:16" ht="27.6" customHeight="1">
      <c r="A27" s="89"/>
      <c r="B27" s="89"/>
      <c r="C27" s="86"/>
      <c r="D27" s="76" t="s">
        <v>93</v>
      </c>
      <c r="E27" s="73" t="s">
        <v>133</v>
      </c>
      <c r="F27" s="28" t="s">
        <v>82</v>
      </c>
      <c r="G27" s="27" t="s">
        <v>134</v>
      </c>
      <c r="H27" s="68" t="s">
        <v>135</v>
      </c>
      <c r="I27" s="13" t="str">
        <f t="shared" ca="1" si="1"/>
        <v>Up to date</v>
      </c>
      <c r="J27" s="14"/>
      <c r="K27" s="15">
        <v>46052</v>
      </c>
      <c r="L27" s="16">
        <f t="shared" ca="1" si="2"/>
        <v>14</v>
      </c>
      <c r="M27" s="81"/>
      <c r="N27" s="17"/>
      <c r="O27" s="14"/>
      <c r="P27" s="14"/>
    </row>
    <row r="28" spans="1:16" ht="27.6" customHeight="1">
      <c r="A28" s="89"/>
      <c r="B28" s="89"/>
      <c r="C28" s="86"/>
      <c r="D28" s="77"/>
      <c r="E28" s="75"/>
      <c r="F28" s="65" t="s">
        <v>85</v>
      </c>
      <c r="G28" s="27"/>
      <c r="H28" s="68" t="s">
        <v>136</v>
      </c>
      <c r="I28" s="13" t="str">
        <f t="shared" ca="1" si="1"/>
        <v>Up to date</v>
      </c>
      <c r="J28" s="14"/>
      <c r="K28" s="15">
        <v>46753</v>
      </c>
      <c r="L28" s="16">
        <f t="shared" ca="1" si="2"/>
        <v>715</v>
      </c>
      <c r="M28" s="81"/>
      <c r="N28" s="17"/>
      <c r="O28" s="14"/>
      <c r="P28" s="14"/>
    </row>
    <row r="29" spans="1:16" ht="27.6" customHeight="1">
      <c r="A29" s="89"/>
      <c r="B29" s="89"/>
      <c r="C29" s="86"/>
      <c r="D29" s="77"/>
      <c r="E29" s="75"/>
      <c r="F29" s="73" t="s">
        <v>137</v>
      </c>
      <c r="G29" s="27" t="s">
        <v>138</v>
      </c>
      <c r="H29" s="68" t="s">
        <v>139</v>
      </c>
      <c r="I29" s="13" t="str">
        <f t="shared" ca="1" si="1"/>
        <v>Up to date</v>
      </c>
      <c r="J29" s="14">
        <v>43164</v>
      </c>
      <c r="K29" s="15">
        <v>47547</v>
      </c>
      <c r="L29" s="16">
        <f t="shared" ca="1" si="2"/>
        <v>1509</v>
      </c>
      <c r="M29" s="81"/>
      <c r="N29" s="17"/>
      <c r="O29" s="14"/>
      <c r="P29" s="14"/>
    </row>
    <row r="30" spans="1:16" ht="27.6" customHeight="1">
      <c r="A30" s="89"/>
      <c r="B30" s="89"/>
      <c r="C30" s="86"/>
      <c r="D30" s="78"/>
      <c r="E30" s="74"/>
      <c r="F30" s="74"/>
      <c r="G30" s="27" t="s">
        <v>140</v>
      </c>
      <c r="H30" s="68" t="s">
        <v>141</v>
      </c>
      <c r="I30" s="13" t="str">
        <f t="shared" ca="1" si="1"/>
        <v>Up to date</v>
      </c>
      <c r="J30" s="14">
        <v>43493</v>
      </c>
      <c r="K30" s="15">
        <v>47548</v>
      </c>
      <c r="L30" s="16">
        <f t="shared" ca="1" si="2"/>
        <v>1510</v>
      </c>
      <c r="M30" s="81"/>
      <c r="N30" s="17"/>
      <c r="O30" s="14"/>
      <c r="P30" s="14"/>
    </row>
    <row r="31" spans="1:16" ht="27.6" customHeight="1">
      <c r="A31" s="89"/>
      <c r="B31" s="89"/>
      <c r="C31" s="86"/>
      <c r="D31" s="19" t="s">
        <v>93</v>
      </c>
      <c r="E31" s="70" t="s">
        <v>98</v>
      </c>
      <c r="F31" s="70" t="s">
        <v>99</v>
      </c>
      <c r="G31" s="26" t="s">
        <v>142</v>
      </c>
      <c r="H31" s="68" t="s">
        <v>143</v>
      </c>
      <c r="I31" s="13" t="str">
        <f t="shared" ca="1" si="1"/>
        <v>Up to date</v>
      </c>
      <c r="J31" s="14"/>
      <c r="K31" s="15">
        <v>46127</v>
      </c>
      <c r="L31" s="16">
        <f t="shared" ca="1" si="2"/>
        <v>89</v>
      </c>
      <c r="M31" s="81"/>
      <c r="N31" s="17"/>
      <c r="O31" s="14"/>
      <c r="P31" s="14"/>
    </row>
    <row r="32" spans="1:16" ht="27.6" customHeight="1">
      <c r="A32" s="89"/>
      <c r="B32" s="89"/>
      <c r="C32" s="86"/>
      <c r="D32" s="71" t="s">
        <v>74</v>
      </c>
      <c r="E32" s="73" t="s">
        <v>103</v>
      </c>
      <c r="F32" s="28" t="s">
        <v>104</v>
      </c>
      <c r="G32" s="27" t="s">
        <v>77</v>
      </c>
      <c r="H32" s="68" t="s">
        <v>144</v>
      </c>
      <c r="I32" s="13" t="str">
        <f t="shared" ca="1" si="1"/>
        <v>Up to date</v>
      </c>
      <c r="J32" s="14"/>
      <c r="K32" s="15">
        <v>46526</v>
      </c>
      <c r="L32" s="16">
        <f t="shared" ca="1" si="2"/>
        <v>488</v>
      </c>
      <c r="M32" s="81"/>
      <c r="N32" s="17"/>
      <c r="O32" s="14"/>
      <c r="P32" s="14"/>
    </row>
    <row r="33" spans="1:16" ht="27.6" customHeight="1">
      <c r="A33" s="90"/>
      <c r="B33" s="90"/>
      <c r="C33" s="87"/>
      <c r="D33" s="72"/>
      <c r="E33" s="74"/>
      <c r="F33" s="28" t="s">
        <v>106</v>
      </c>
      <c r="G33" s="27" t="s">
        <v>77</v>
      </c>
      <c r="H33" s="68"/>
      <c r="I33" s="13" t="str">
        <f t="shared" ca="1" si="1"/>
        <v/>
      </c>
      <c r="J33" s="14"/>
      <c r="K33" s="15"/>
      <c r="L33" s="16" t="str">
        <f t="shared" ca="1" si="2"/>
        <v/>
      </c>
      <c r="M33" s="82"/>
      <c r="N33" s="17"/>
      <c r="O33" s="14"/>
      <c r="P33" s="14" t="s">
        <v>145</v>
      </c>
    </row>
    <row r="34" spans="1:16" ht="9" customHeight="1">
      <c r="A34" s="26"/>
      <c r="B34" s="27"/>
      <c r="C34" s="26"/>
      <c r="D34" s="19"/>
      <c r="E34" s="28"/>
      <c r="F34" s="28"/>
      <c r="G34" s="27"/>
      <c r="H34" s="68"/>
      <c r="I34" s="13" t="str">
        <f t="shared" ca="1" si="1"/>
        <v/>
      </c>
      <c r="J34" s="14"/>
      <c r="K34" s="15"/>
      <c r="L34" s="16" t="str">
        <f t="shared" ca="1" si="2"/>
        <v/>
      </c>
      <c r="M34" s="17"/>
      <c r="N34" s="17"/>
      <c r="O34" s="14"/>
      <c r="P34" s="14"/>
    </row>
    <row r="35" spans="1:16" ht="27.6" customHeight="1">
      <c r="A35" s="85" t="s">
        <v>146</v>
      </c>
      <c r="B35" s="88" t="s">
        <v>147</v>
      </c>
      <c r="C35" s="85" t="s">
        <v>148</v>
      </c>
      <c r="D35" s="18" t="s">
        <v>74</v>
      </c>
      <c r="E35" s="28" t="s">
        <v>75</v>
      </c>
      <c r="F35" s="28" t="s">
        <v>76</v>
      </c>
      <c r="G35" s="27" t="s">
        <v>77</v>
      </c>
      <c r="H35" s="68" t="s">
        <v>149</v>
      </c>
      <c r="I35" s="13" t="str">
        <f t="shared" ca="1" si="1"/>
        <v>Up to date</v>
      </c>
      <c r="J35" s="14"/>
      <c r="K35" s="15">
        <v>46147</v>
      </c>
      <c r="L35" s="16">
        <f t="shared" ca="1" si="2"/>
        <v>109</v>
      </c>
      <c r="M35" s="80"/>
      <c r="N35" s="17"/>
      <c r="O35" s="14"/>
      <c r="P35" s="14"/>
    </row>
    <row r="36" spans="1:16" ht="27.6" customHeight="1">
      <c r="A36" s="86"/>
      <c r="B36" s="89"/>
      <c r="C36" s="86"/>
      <c r="D36" s="83" t="s">
        <v>93</v>
      </c>
      <c r="E36" s="73" t="s">
        <v>150</v>
      </c>
      <c r="F36" s="28" t="s">
        <v>82</v>
      </c>
      <c r="G36" s="27" t="s">
        <v>134</v>
      </c>
      <c r="H36" s="68" t="s">
        <v>151</v>
      </c>
      <c r="I36" s="13" t="str">
        <f t="shared" ca="1" si="1"/>
        <v>Up to date</v>
      </c>
      <c r="J36" s="14"/>
      <c r="K36" s="15">
        <v>46226</v>
      </c>
      <c r="L36" s="16">
        <f t="shared" ca="1" si="2"/>
        <v>188</v>
      </c>
      <c r="M36" s="81"/>
      <c r="N36" s="17"/>
      <c r="O36" s="14"/>
      <c r="P36" s="14"/>
    </row>
    <row r="37" spans="1:16" ht="27.6" customHeight="1">
      <c r="A37" s="86"/>
      <c r="B37" s="89"/>
      <c r="C37" s="86"/>
      <c r="D37" s="84"/>
      <c r="E37" s="74"/>
      <c r="F37" s="28" t="s">
        <v>85</v>
      </c>
      <c r="G37" s="27" t="s">
        <v>152</v>
      </c>
      <c r="H37" s="68" t="s">
        <v>153</v>
      </c>
      <c r="I37" s="13" t="str">
        <f t="shared" ca="1" si="1"/>
        <v>Up to date</v>
      </c>
      <c r="J37" s="14"/>
      <c r="K37" s="15">
        <v>46398</v>
      </c>
      <c r="L37" s="16">
        <f t="shared" ca="1" si="2"/>
        <v>360</v>
      </c>
      <c r="M37" s="81"/>
      <c r="N37" s="17"/>
      <c r="O37" s="14"/>
      <c r="P37" s="14"/>
    </row>
    <row r="38" spans="1:16" ht="27.6" customHeight="1">
      <c r="A38" s="86"/>
      <c r="B38" s="89"/>
      <c r="C38" s="86"/>
      <c r="D38" s="19" t="s">
        <v>93</v>
      </c>
      <c r="E38" s="28" t="s">
        <v>98</v>
      </c>
      <c r="F38" s="28" t="s">
        <v>154</v>
      </c>
      <c r="G38" s="27" t="s">
        <v>134</v>
      </c>
      <c r="H38" s="51" t="s">
        <v>155</v>
      </c>
      <c r="I38" s="13" t="str">
        <f t="shared" ca="1" si="1"/>
        <v>Up to date</v>
      </c>
      <c r="J38" s="14"/>
      <c r="K38" s="15">
        <v>46149</v>
      </c>
      <c r="L38" s="16">
        <f t="shared" ca="1" si="2"/>
        <v>111</v>
      </c>
      <c r="M38" s="81"/>
      <c r="N38" s="17"/>
      <c r="O38" s="14"/>
      <c r="P38" s="14"/>
    </row>
    <row r="39" spans="1:16" ht="27.6" customHeight="1">
      <c r="A39" s="86"/>
      <c r="B39" s="89"/>
      <c r="C39" s="86"/>
      <c r="D39" s="71" t="s">
        <v>74</v>
      </c>
      <c r="E39" s="73" t="s">
        <v>103</v>
      </c>
      <c r="F39" s="28" t="s">
        <v>104</v>
      </c>
      <c r="G39" s="27" t="s">
        <v>77</v>
      </c>
      <c r="H39" s="68" t="s">
        <v>156</v>
      </c>
      <c r="I39" s="13" t="str">
        <f t="shared" ca="1" si="1"/>
        <v>Up to date</v>
      </c>
      <c r="J39" s="14"/>
      <c r="K39" s="15">
        <v>47530</v>
      </c>
      <c r="L39" s="16">
        <f t="shared" ca="1" si="2"/>
        <v>1492</v>
      </c>
      <c r="M39" s="81"/>
      <c r="N39" s="17"/>
      <c r="O39" s="14"/>
      <c r="P39" s="14"/>
    </row>
    <row r="40" spans="1:16" ht="27.6" customHeight="1">
      <c r="A40" s="87"/>
      <c r="B40" s="90"/>
      <c r="C40" s="87"/>
      <c r="D40" s="72"/>
      <c r="E40" s="74"/>
      <c r="F40" s="28" t="s">
        <v>106</v>
      </c>
      <c r="G40" s="27" t="s">
        <v>77</v>
      </c>
      <c r="H40" s="51" t="s">
        <v>157</v>
      </c>
      <c r="I40" s="13" t="str">
        <f t="shared" ca="1" si="1"/>
        <v>Up to date</v>
      </c>
      <c r="J40" s="14"/>
      <c r="K40" s="15">
        <v>46417</v>
      </c>
      <c r="L40" s="16">
        <f t="shared" ca="1" si="2"/>
        <v>379</v>
      </c>
      <c r="M40" s="82"/>
      <c r="N40" s="17"/>
      <c r="O40" s="14"/>
      <c r="P40" s="14"/>
    </row>
    <row r="41" spans="1:16" ht="10.5" customHeight="1">
      <c r="A41" s="26"/>
      <c r="B41" s="27"/>
      <c r="C41" s="26"/>
      <c r="D41" s="19"/>
      <c r="E41" s="28"/>
      <c r="F41" s="28"/>
      <c r="G41" s="27"/>
      <c r="H41" s="28"/>
      <c r="I41" s="13" t="str">
        <f t="shared" ca="1" si="1"/>
        <v/>
      </c>
      <c r="J41" s="14"/>
      <c r="K41" s="15"/>
      <c r="L41" s="16" t="str">
        <f t="shared" ca="1" si="2"/>
        <v/>
      </c>
      <c r="M41" s="17"/>
      <c r="N41" s="17"/>
      <c r="O41" s="14"/>
      <c r="P41" s="14"/>
    </row>
    <row r="42" spans="1:16" ht="25.5" customHeight="1">
      <c r="A42" s="88" t="s">
        <v>158</v>
      </c>
      <c r="B42" s="88" t="s">
        <v>159</v>
      </c>
      <c r="C42" s="85"/>
      <c r="D42" s="71" t="s">
        <v>74</v>
      </c>
      <c r="E42" s="73" t="s">
        <v>75</v>
      </c>
      <c r="F42" s="28" t="s">
        <v>76</v>
      </c>
      <c r="G42" s="27" t="s">
        <v>77</v>
      </c>
      <c r="H42" s="68" t="s">
        <v>160</v>
      </c>
      <c r="I42" s="13" t="str">
        <f t="shared" ca="1" si="1"/>
        <v>Up to date</v>
      </c>
      <c r="J42" s="14"/>
      <c r="K42" s="15">
        <v>46095</v>
      </c>
      <c r="L42" s="16">
        <f t="shared" ca="1" si="2"/>
        <v>57</v>
      </c>
      <c r="M42" s="80"/>
      <c r="N42" s="17"/>
      <c r="O42" s="14"/>
      <c r="P42" s="14"/>
    </row>
    <row r="43" spans="1:16" ht="27.6" customHeight="1">
      <c r="A43" s="86"/>
      <c r="B43" s="89"/>
      <c r="C43" s="86"/>
      <c r="D43" s="79"/>
      <c r="E43" s="75"/>
      <c r="F43" s="28" t="s">
        <v>115</v>
      </c>
      <c r="G43" s="27" t="s">
        <v>77</v>
      </c>
      <c r="H43" s="68" t="s">
        <v>161</v>
      </c>
      <c r="I43" s="13" t="str">
        <f t="shared" ca="1" si="1"/>
        <v>Up to date</v>
      </c>
      <c r="J43" s="14"/>
      <c r="K43" s="15">
        <v>46669</v>
      </c>
      <c r="L43" s="16">
        <f t="shared" ca="1" si="2"/>
        <v>631</v>
      </c>
      <c r="M43" s="81"/>
      <c r="N43" s="17"/>
      <c r="O43" s="14"/>
      <c r="P43" s="14"/>
    </row>
    <row r="44" spans="1:16" ht="27.6" customHeight="1">
      <c r="A44" s="86"/>
      <c r="B44" s="89"/>
      <c r="C44" s="86"/>
      <c r="D44" s="79"/>
      <c r="E44" s="75"/>
      <c r="F44" s="28" t="s">
        <v>162</v>
      </c>
      <c r="G44" s="27" t="s">
        <v>77</v>
      </c>
      <c r="H44" s="68" t="s">
        <v>163</v>
      </c>
      <c r="I44" s="13" t="str">
        <f t="shared" ca="1" si="1"/>
        <v>Up to date</v>
      </c>
      <c r="J44" s="14"/>
      <c r="K44" s="15">
        <v>46631</v>
      </c>
      <c r="L44" s="16">
        <f t="shared" ca="1" si="2"/>
        <v>593</v>
      </c>
      <c r="M44" s="81"/>
      <c r="N44" s="17"/>
      <c r="O44" s="14"/>
      <c r="P44" s="14"/>
    </row>
    <row r="45" spans="1:16" ht="27.6" customHeight="1">
      <c r="A45" s="86"/>
      <c r="B45" s="89"/>
      <c r="C45" s="86"/>
      <c r="D45" s="79"/>
      <c r="E45" s="75"/>
      <c r="F45" s="28" t="s">
        <v>164</v>
      </c>
      <c r="G45" s="27" t="s">
        <v>77</v>
      </c>
      <c r="H45" s="68" t="s">
        <v>165</v>
      </c>
      <c r="I45" s="13" t="str">
        <f t="shared" ca="1" si="1"/>
        <v>Up to date</v>
      </c>
      <c r="J45" s="14"/>
      <c r="K45" s="15">
        <v>46836</v>
      </c>
      <c r="L45" s="16">
        <f t="shared" ca="1" si="2"/>
        <v>798</v>
      </c>
      <c r="M45" s="81"/>
      <c r="N45" s="17"/>
      <c r="O45" s="14"/>
      <c r="P45" s="14"/>
    </row>
    <row r="46" spans="1:16" ht="27.6" customHeight="1">
      <c r="A46" s="86"/>
      <c r="B46" s="89"/>
      <c r="C46" s="86"/>
      <c r="D46" s="72"/>
      <c r="E46" s="74"/>
      <c r="F46" s="28" t="s">
        <v>166</v>
      </c>
      <c r="G46" s="27" t="s">
        <v>77</v>
      </c>
      <c r="H46" s="51" t="s">
        <v>167</v>
      </c>
      <c r="I46" s="13" t="str">
        <f t="shared" ca="1" si="1"/>
        <v>Up to date</v>
      </c>
      <c r="J46" s="14"/>
      <c r="K46" s="15">
        <v>46742</v>
      </c>
      <c r="L46" s="16">
        <f t="shared" ca="1" si="2"/>
        <v>704</v>
      </c>
      <c r="M46" s="81"/>
      <c r="N46" s="17"/>
      <c r="O46" s="14"/>
      <c r="P46" s="14"/>
    </row>
    <row r="47" spans="1:16" ht="27.6" customHeight="1">
      <c r="A47" s="86"/>
      <c r="B47" s="89"/>
      <c r="C47" s="86"/>
      <c r="D47" s="76" t="s">
        <v>93</v>
      </c>
      <c r="E47" s="73" t="s">
        <v>121</v>
      </c>
      <c r="F47" s="65" t="s">
        <v>82</v>
      </c>
      <c r="G47" s="27"/>
      <c r="H47" s="68" t="s">
        <v>168</v>
      </c>
      <c r="I47" s="13" t="str">
        <f ca="1">IF(K47="","",(IF(K47&gt;=TODAY(),"Up to date","Expired")))</f>
        <v>Up to date</v>
      </c>
      <c r="J47" s="14"/>
      <c r="K47" s="15">
        <v>46231</v>
      </c>
      <c r="L47" s="16">
        <f t="shared" ca="1" si="2"/>
        <v>193</v>
      </c>
      <c r="M47" s="81"/>
      <c r="N47" s="17"/>
      <c r="O47" s="14"/>
      <c r="P47" s="14"/>
    </row>
    <row r="48" spans="1:16" ht="27.6" customHeight="1">
      <c r="A48" s="86"/>
      <c r="B48" s="89"/>
      <c r="C48" s="86"/>
      <c r="D48" s="77"/>
      <c r="E48" s="75"/>
      <c r="F48" s="73" t="s">
        <v>85</v>
      </c>
      <c r="G48" s="27" t="s">
        <v>169</v>
      </c>
      <c r="H48" s="68" t="s">
        <v>170</v>
      </c>
      <c r="I48" s="13" t="str">
        <f t="shared" ca="1" si="1"/>
        <v/>
      </c>
      <c r="J48" s="14"/>
      <c r="K48" s="15"/>
      <c r="L48" s="16" t="str">
        <f t="shared" ca="1" si="2"/>
        <v/>
      </c>
      <c r="M48" s="81"/>
      <c r="N48" s="17"/>
      <c r="O48" s="14"/>
      <c r="P48" s="14"/>
    </row>
    <row r="49" spans="1:16" ht="27.6" customHeight="1">
      <c r="A49" s="86"/>
      <c r="B49" s="89"/>
      <c r="C49" s="86"/>
      <c r="D49" s="78"/>
      <c r="E49" s="74"/>
      <c r="F49" s="74"/>
      <c r="G49" s="27" t="s">
        <v>171</v>
      </c>
      <c r="H49" s="68" t="s">
        <v>172</v>
      </c>
      <c r="I49" s="13" t="str">
        <f t="shared" ca="1" si="1"/>
        <v/>
      </c>
      <c r="J49" s="14"/>
      <c r="K49" s="15"/>
      <c r="L49" s="16" t="str">
        <f t="shared" ca="1" si="2"/>
        <v/>
      </c>
      <c r="M49" s="81"/>
      <c r="N49" s="17"/>
      <c r="O49" s="14"/>
      <c r="P49" s="14"/>
    </row>
    <row r="50" spans="1:16" ht="27.6" customHeight="1">
      <c r="A50" s="86"/>
      <c r="B50" s="89"/>
      <c r="C50" s="86"/>
      <c r="D50" s="19" t="s">
        <v>93</v>
      </c>
      <c r="E50" s="28" t="s">
        <v>98</v>
      </c>
      <c r="F50" s="28" t="s">
        <v>154</v>
      </c>
      <c r="G50" s="27"/>
      <c r="H50" s="51" t="s">
        <v>173</v>
      </c>
      <c r="I50" s="13" t="str">
        <f t="shared" ca="1" si="1"/>
        <v>Up to date</v>
      </c>
      <c r="J50" s="14"/>
      <c r="K50" s="15">
        <v>46342</v>
      </c>
      <c r="L50" s="16">
        <f t="shared" ca="1" si="2"/>
        <v>304</v>
      </c>
      <c r="M50" s="81"/>
      <c r="N50" s="17"/>
      <c r="O50" s="14"/>
      <c r="P50" s="14"/>
    </row>
    <row r="51" spans="1:16" ht="27.6" customHeight="1">
      <c r="A51" s="86"/>
      <c r="B51" s="89"/>
      <c r="C51" s="86"/>
      <c r="D51" s="71" t="s">
        <v>74</v>
      </c>
      <c r="E51" s="73" t="s">
        <v>103</v>
      </c>
      <c r="F51" s="28" t="s">
        <v>104</v>
      </c>
      <c r="G51" s="27"/>
      <c r="H51" s="28"/>
      <c r="I51" s="13" t="str">
        <f t="shared" ca="1" si="1"/>
        <v/>
      </c>
      <c r="J51" s="14"/>
      <c r="K51" s="15"/>
      <c r="L51" s="16" t="str">
        <f t="shared" ca="1" si="2"/>
        <v/>
      </c>
      <c r="M51" s="81"/>
      <c r="N51" s="17"/>
      <c r="O51" s="14"/>
      <c r="P51" s="14" t="s">
        <v>145</v>
      </c>
    </row>
    <row r="52" spans="1:16" ht="27.6" customHeight="1">
      <c r="A52" s="87"/>
      <c r="B52" s="90"/>
      <c r="C52" s="87"/>
      <c r="D52" s="72"/>
      <c r="E52" s="74"/>
      <c r="F52" s="28" t="s">
        <v>106</v>
      </c>
      <c r="G52" s="27"/>
      <c r="H52" s="28"/>
      <c r="I52" s="13" t="str">
        <f t="shared" ca="1" si="1"/>
        <v/>
      </c>
      <c r="J52" s="14"/>
      <c r="K52" s="15"/>
      <c r="L52" s="16" t="str">
        <f t="shared" ca="1" si="2"/>
        <v/>
      </c>
      <c r="M52" s="81"/>
      <c r="N52" s="17"/>
      <c r="O52" s="14"/>
      <c r="P52" s="14"/>
    </row>
    <row r="53" spans="1:16" ht="10.5" customHeight="1">
      <c r="A53" s="26"/>
      <c r="B53" s="27"/>
      <c r="C53" s="26"/>
      <c r="D53" s="19"/>
      <c r="E53" s="28"/>
      <c r="F53" s="28"/>
      <c r="G53" s="27"/>
      <c r="H53" s="28"/>
      <c r="I53" s="13" t="str">
        <f t="shared" ca="1" si="1"/>
        <v/>
      </c>
      <c r="J53" s="14"/>
      <c r="K53" s="15"/>
      <c r="L53" s="16" t="str">
        <f t="shared" ca="1" si="2"/>
        <v/>
      </c>
      <c r="M53" s="15"/>
      <c r="N53" s="17"/>
      <c r="O53" s="14"/>
      <c r="P53" s="14"/>
    </row>
    <row r="54" spans="1:16" ht="27.6" customHeight="1">
      <c r="A54" s="26"/>
      <c r="B54" s="27"/>
      <c r="C54" s="26"/>
      <c r="D54" s="19"/>
      <c r="E54" s="28"/>
      <c r="F54" s="28"/>
      <c r="G54" s="27"/>
      <c r="H54" s="28"/>
      <c r="I54" s="13" t="str">
        <f t="shared" ca="1" si="1"/>
        <v/>
      </c>
      <c r="J54" s="14"/>
      <c r="K54" s="15"/>
      <c r="L54" s="16" t="str">
        <f t="shared" ca="1" si="2"/>
        <v/>
      </c>
      <c r="M54" s="17"/>
      <c r="N54" s="17"/>
      <c r="O54" s="14"/>
      <c r="P54" s="14"/>
    </row>
    <row r="55" spans="1:16" ht="27.6" customHeight="1">
      <c r="A55" s="26"/>
      <c r="B55" s="27"/>
      <c r="C55" s="26"/>
      <c r="D55" s="19"/>
      <c r="E55" s="28"/>
      <c r="F55" s="28"/>
      <c r="G55" s="27"/>
      <c r="H55" s="28"/>
      <c r="I55" s="13" t="str">
        <f t="shared" ca="1" si="1"/>
        <v/>
      </c>
      <c r="J55" s="14"/>
      <c r="K55" s="15"/>
      <c r="L55" s="16" t="str">
        <f t="shared" ca="1" si="2"/>
        <v/>
      </c>
      <c r="M55" s="17"/>
      <c r="N55" s="17"/>
      <c r="O55" s="14"/>
      <c r="P55" s="14"/>
    </row>
    <row r="56" spans="1:16" ht="27.6" customHeight="1">
      <c r="A56" s="26"/>
      <c r="B56" s="27"/>
      <c r="C56" s="26"/>
      <c r="D56" s="19"/>
      <c r="E56" s="28"/>
      <c r="F56" s="28"/>
      <c r="G56" s="27"/>
      <c r="H56" s="28"/>
      <c r="I56" s="13" t="str">
        <f t="shared" ca="1" si="1"/>
        <v/>
      </c>
      <c r="J56" s="14"/>
      <c r="K56" s="15"/>
      <c r="L56" s="16" t="str">
        <f t="shared" ca="1" si="2"/>
        <v/>
      </c>
      <c r="M56" s="17"/>
      <c r="N56" s="17"/>
      <c r="O56" s="14"/>
      <c r="P56" s="14"/>
    </row>
    <row r="57" spans="1:16" ht="27.6" customHeight="1">
      <c r="A57" s="26"/>
      <c r="B57" s="27"/>
      <c r="C57" s="26"/>
      <c r="D57" s="19"/>
      <c r="E57" s="28"/>
      <c r="F57" s="28"/>
      <c r="G57" s="27"/>
      <c r="H57" s="28"/>
      <c r="I57" s="13" t="str">
        <f t="shared" ca="1" si="1"/>
        <v/>
      </c>
      <c r="J57" s="14"/>
      <c r="K57" s="15"/>
      <c r="L57" s="16" t="str">
        <f t="shared" ca="1" si="2"/>
        <v/>
      </c>
      <c r="M57" s="17"/>
      <c r="N57" s="17"/>
      <c r="O57" s="14"/>
      <c r="P57" s="14"/>
    </row>
    <row r="58" spans="1:16" ht="27.6" customHeight="1">
      <c r="A58" s="26"/>
      <c r="B58" s="27"/>
      <c r="C58" s="26"/>
      <c r="D58" s="19"/>
      <c r="E58" s="28"/>
      <c r="F58" s="28"/>
      <c r="G58" s="27"/>
      <c r="H58" s="28"/>
      <c r="I58" s="13" t="str">
        <f t="shared" ca="1" si="1"/>
        <v/>
      </c>
      <c r="J58" s="14"/>
      <c r="K58" s="15"/>
      <c r="L58" s="16" t="str">
        <f t="shared" ca="1" si="2"/>
        <v/>
      </c>
      <c r="M58" s="17"/>
      <c r="N58" s="17"/>
      <c r="O58" s="14"/>
      <c r="P58" s="14"/>
    </row>
    <row r="59" spans="1:16" ht="27.6" customHeight="1">
      <c r="A59" s="26"/>
      <c r="B59" s="27"/>
      <c r="C59" s="26"/>
      <c r="D59" s="19"/>
      <c r="E59" s="28"/>
      <c r="F59" s="28"/>
      <c r="G59" s="27"/>
      <c r="H59" s="28"/>
      <c r="I59" s="13" t="str">
        <f t="shared" ca="1" si="1"/>
        <v/>
      </c>
      <c r="J59" s="14"/>
      <c r="K59" s="15"/>
      <c r="L59" s="16" t="str">
        <f t="shared" ca="1" si="2"/>
        <v/>
      </c>
      <c r="M59" s="17"/>
      <c r="N59" s="17"/>
      <c r="O59" s="14"/>
      <c r="P59" s="14"/>
    </row>
    <row r="60" spans="1:16" ht="27.6" customHeight="1">
      <c r="A60" s="26"/>
      <c r="B60" s="27"/>
      <c r="C60" s="26"/>
      <c r="D60" s="19"/>
      <c r="E60" s="28"/>
      <c r="F60" s="28"/>
      <c r="G60" s="27"/>
      <c r="H60" s="28"/>
      <c r="I60" s="13" t="str">
        <f t="shared" ca="1" si="1"/>
        <v/>
      </c>
      <c r="J60" s="14"/>
      <c r="K60" s="15"/>
      <c r="L60" s="16" t="str">
        <f t="shared" ca="1" si="2"/>
        <v/>
      </c>
      <c r="M60" s="17"/>
      <c r="N60" s="17"/>
      <c r="O60" s="14"/>
      <c r="P60" s="14"/>
    </row>
    <row r="61" spans="1:16" ht="27.6" customHeight="1">
      <c r="A61" s="26"/>
      <c r="B61" s="27"/>
      <c r="C61" s="26"/>
      <c r="D61" s="19"/>
      <c r="E61" s="28"/>
      <c r="F61" s="28"/>
      <c r="G61" s="27"/>
      <c r="H61" s="28"/>
      <c r="I61" s="13" t="str">
        <f t="shared" ca="1" si="1"/>
        <v/>
      </c>
      <c r="J61" s="14"/>
      <c r="K61" s="15"/>
      <c r="L61" s="16" t="str">
        <f t="shared" ca="1" si="2"/>
        <v/>
      </c>
      <c r="M61" s="17"/>
      <c r="N61" s="17"/>
      <c r="O61" s="14"/>
      <c r="P61" s="14"/>
    </row>
    <row r="62" spans="1:16" ht="27.6" customHeight="1">
      <c r="A62" s="26"/>
      <c r="B62" s="27"/>
      <c r="C62" s="26"/>
      <c r="D62" s="19"/>
      <c r="E62" s="28"/>
      <c r="F62" s="28"/>
      <c r="G62" s="27"/>
      <c r="H62" s="28"/>
      <c r="I62" s="13" t="str">
        <f t="shared" ca="1" si="1"/>
        <v/>
      </c>
      <c r="J62" s="14"/>
      <c r="K62" s="15"/>
      <c r="L62" s="16" t="str">
        <f t="shared" ca="1" si="2"/>
        <v/>
      </c>
      <c r="M62" s="17"/>
      <c r="N62" s="17"/>
      <c r="O62" s="14"/>
      <c r="P62" s="14"/>
    </row>
    <row r="63" spans="1:16" ht="27.6" customHeight="1">
      <c r="A63" s="26"/>
      <c r="B63" s="27"/>
      <c r="C63" s="26"/>
      <c r="D63" s="19"/>
      <c r="E63" s="28"/>
      <c r="F63" s="28"/>
      <c r="G63" s="27"/>
      <c r="H63" s="28"/>
      <c r="I63" s="13" t="str">
        <f t="shared" ca="1" si="1"/>
        <v/>
      </c>
      <c r="J63" s="14"/>
      <c r="K63" s="15"/>
      <c r="L63" s="16" t="str">
        <f t="shared" ca="1" si="2"/>
        <v/>
      </c>
      <c r="M63" s="17"/>
      <c r="N63" s="17"/>
      <c r="O63" s="14"/>
      <c r="P63" s="14"/>
    </row>
    <row r="64" spans="1:16" ht="27.6" customHeight="1">
      <c r="A64" s="26"/>
      <c r="B64" s="27"/>
      <c r="C64" s="26"/>
      <c r="D64" s="19"/>
      <c r="E64" s="28"/>
      <c r="F64" s="28"/>
      <c r="G64" s="27"/>
      <c r="H64" s="28"/>
      <c r="I64" s="13" t="str">
        <f t="shared" ca="1" si="1"/>
        <v/>
      </c>
      <c r="J64" s="14"/>
      <c r="K64" s="15"/>
      <c r="L64" s="16" t="str">
        <f t="shared" ca="1" si="2"/>
        <v/>
      </c>
      <c r="M64" s="17"/>
      <c r="N64" s="17"/>
      <c r="O64" s="14"/>
      <c r="P64" s="14"/>
    </row>
    <row r="65" spans="1:16" ht="27.6" customHeight="1">
      <c r="A65" s="26"/>
      <c r="B65" s="27"/>
      <c r="C65" s="26"/>
      <c r="D65" s="19"/>
      <c r="E65" s="28"/>
      <c r="F65" s="28"/>
      <c r="G65" s="27"/>
      <c r="H65" s="28"/>
      <c r="I65" s="13" t="str">
        <f t="shared" ca="1" si="1"/>
        <v/>
      </c>
      <c r="J65" s="14"/>
      <c r="K65" s="15"/>
      <c r="L65" s="16" t="str">
        <f t="shared" ca="1" si="2"/>
        <v/>
      </c>
      <c r="M65" s="17"/>
      <c r="N65" s="17"/>
      <c r="O65" s="14"/>
      <c r="P65" s="14"/>
    </row>
    <row r="66" spans="1:16" ht="27.6" customHeight="1">
      <c r="A66" s="26"/>
      <c r="B66" s="27"/>
      <c r="C66" s="26"/>
      <c r="D66" s="19"/>
      <c r="E66" s="28"/>
      <c r="F66" s="28"/>
      <c r="G66" s="27"/>
      <c r="H66" s="28"/>
      <c r="I66" s="13" t="str">
        <f t="shared" ref="I60:I123" ca="1" si="4">IF(K66="","",(IF(K66&gt;=TODAY(),"Up to date","Expired")))</f>
        <v/>
      </c>
      <c r="J66" s="14"/>
      <c r="K66" s="15"/>
      <c r="L66" s="16" t="str">
        <f t="shared" ca="1" si="2"/>
        <v/>
      </c>
      <c r="M66" s="17"/>
      <c r="N66" s="17"/>
      <c r="O66" s="14"/>
      <c r="P66" s="14"/>
    </row>
    <row r="67" spans="1:16" ht="27.6" customHeight="1">
      <c r="A67" s="26"/>
      <c r="B67" s="27"/>
      <c r="C67" s="26"/>
      <c r="D67" s="19"/>
      <c r="E67" s="28"/>
      <c r="F67" s="28"/>
      <c r="G67" s="27"/>
      <c r="H67" s="28"/>
      <c r="I67" s="13" t="str">
        <f t="shared" ca="1" si="4"/>
        <v/>
      </c>
      <c r="J67" s="14"/>
      <c r="K67" s="15"/>
      <c r="L67" s="16" t="str">
        <f t="shared" ca="1" si="2"/>
        <v/>
      </c>
      <c r="M67" s="17"/>
      <c r="N67" s="17"/>
      <c r="O67" s="14"/>
      <c r="P67" s="14"/>
    </row>
    <row r="68" spans="1:16" ht="27.6" customHeight="1">
      <c r="A68" s="26"/>
      <c r="B68" s="27"/>
      <c r="C68" s="26"/>
      <c r="D68" s="19"/>
      <c r="E68" s="28"/>
      <c r="F68" s="28"/>
      <c r="G68" s="27"/>
      <c r="H68" s="28"/>
      <c r="I68" s="13" t="str">
        <f t="shared" ca="1" si="4"/>
        <v/>
      </c>
      <c r="J68" s="14"/>
      <c r="K68" s="15"/>
      <c r="L68" s="16" t="str">
        <f t="shared" ca="1" si="2"/>
        <v/>
      </c>
      <c r="M68" s="17"/>
      <c r="N68" s="17"/>
      <c r="O68" s="14"/>
      <c r="P68" s="14"/>
    </row>
    <row r="69" spans="1:16" ht="27.6" customHeight="1">
      <c r="A69" s="26"/>
      <c r="B69" s="27"/>
      <c r="C69" s="26"/>
      <c r="D69" s="19"/>
      <c r="E69" s="28"/>
      <c r="F69" s="28"/>
      <c r="G69" s="27"/>
      <c r="H69" s="28"/>
      <c r="I69" s="13" t="str">
        <f t="shared" ca="1" si="4"/>
        <v/>
      </c>
      <c r="J69" s="14"/>
      <c r="K69" s="15"/>
      <c r="L69" s="16" t="str">
        <f t="shared" ca="1" si="2"/>
        <v/>
      </c>
      <c r="M69" s="17"/>
      <c r="N69" s="17"/>
      <c r="O69" s="14"/>
      <c r="P69" s="14"/>
    </row>
    <row r="70" spans="1:16" ht="27.6" customHeight="1">
      <c r="A70" s="26"/>
      <c r="B70" s="27"/>
      <c r="C70" s="26"/>
      <c r="D70" s="19"/>
      <c r="E70" s="28"/>
      <c r="F70" s="28"/>
      <c r="G70" s="27"/>
      <c r="H70" s="28"/>
      <c r="I70" s="13" t="str">
        <f t="shared" ca="1" si="4"/>
        <v/>
      </c>
      <c r="J70" s="14"/>
      <c r="K70" s="15"/>
      <c r="L70" s="16" t="str">
        <f t="shared" ca="1" si="2"/>
        <v/>
      </c>
      <c r="M70" s="17"/>
      <c r="N70" s="17"/>
      <c r="O70" s="14"/>
      <c r="P70" s="14"/>
    </row>
    <row r="71" spans="1:16" ht="27.6" customHeight="1">
      <c r="A71" s="26"/>
      <c r="B71" s="27"/>
      <c r="C71" s="26"/>
      <c r="D71" s="19"/>
      <c r="E71" s="28"/>
      <c r="F71" s="28"/>
      <c r="G71" s="27"/>
      <c r="H71" s="28"/>
      <c r="I71" s="13" t="str">
        <f t="shared" ca="1" si="4"/>
        <v/>
      </c>
      <c r="J71" s="14"/>
      <c r="K71" s="15"/>
      <c r="L71" s="16" t="str">
        <f t="shared" ca="1" si="2"/>
        <v/>
      </c>
      <c r="M71" s="17"/>
      <c r="N71" s="17"/>
      <c r="O71" s="14"/>
      <c r="P71" s="14"/>
    </row>
    <row r="72" spans="1:16" ht="27.6" customHeight="1">
      <c r="A72" s="26"/>
      <c r="B72" s="27"/>
      <c r="C72" s="26"/>
      <c r="D72" s="19"/>
      <c r="E72" s="28"/>
      <c r="F72" s="28"/>
      <c r="G72" s="27"/>
      <c r="H72" s="28"/>
      <c r="I72" s="13" t="str">
        <f t="shared" ca="1" si="4"/>
        <v/>
      </c>
      <c r="J72" s="14"/>
      <c r="K72" s="15"/>
      <c r="L72" s="16" t="str">
        <f t="shared" ca="1" si="2"/>
        <v/>
      </c>
      <c r="M72" s="17"/>
      <c r="N72" s="17"/>
      <c r="O72" s="14"/>
      <c r="P72" s="14"/>
    </row>
    <row r="73" spans="1:16" ht="27.6" customHeight="1">
      <c r="A73" s="26"/>
      <c r="B73" s="27"/>
      <c r="C73" s="26"/>
      <c r="D73" s="19"/>
      <c r="E73" s="28"/>
      <c r="F73" s="28"/>
      <c r="G73" s="27"/>
      <c r="H73" s="28"/>
      <c r="I73" s="13" t="str">
        <f t="shared" ca="1" si="4"/>
        <v/>
      </c>
      <c r="J73" s="14"/>
      <c r="K73" s="15"/>
      <c r="L73" s="16" t="str">
        <f t="shared" ca="1" si="2"/>
        <v/>
      </c>
      <c r="M73" s="17"/>
      <c r="N73" s="17"/>
      <c r="O73" s="14"/>
      <c r="P73" s="14"/>
    </row>
    <row r="74" spans="1:16" ht="27.6" customHeight="1">
      <c r="A74" s="26"/>
      <c r="B74" s="27"/>
      <c r="C74" s="26"/>
      <c r="D74" s="19"/>
      <c r="E74" s="28"/>
      <c r="F74" s="28"/>
      <c r="G74" s="27"/>
      <c r="H74" s="28"/>
      <c r="I74" s="13" t="str">
        <f t="shared" ca="1" si="4"/>
        <v/>
      </c>
      <c r="J74" s="14"/>
      <c r="K74" s="15"/>
      <c r="L74" s="16" t="str">
        <f t="shared" ca="1" si="2"/>
        <v/>
      </c>
      <c r="M74" s="17"/>
      <c r="N74" s="17"/>
      <c r="O74" s="14"/>
      <c r="P74" s="14"/>
    </row>
    <row r="75" spans="1:16" ht="27.6" customHeight="1">
      <c r="A75" s="26"/>
      <c r="B75" s="27"/>
      <c r="C75" s="26"/>
      <c r="D75" s="19"/>
      <c r="E75" s="28"/>
      <c r="F75" s="28"/>
      <c r="G75" s="27"/>
      <c r="H75" s="28"/>
      <c r="I75" s="13" t="str">
        <f t="shared" ca="1" si="4"/>
        <v/>
      </c>
      <c r="J75" s="14"/>
      <c r="K75" s="15"/>
      <c r="L75" s="16" t="str">
        <f t="shared" ca="1" si="2"/>
        <v/>
      </c>
      <c r="M75" s="17"/>
      <c r="N75" s="17"/>
      <c r="O75" s="14"/>
      <c r="P75" s="14"/>
    </row>
    <row r="76" spans="1:16" ht="27.6" customHeight="1">
      <c r="A76" s="26"/>
      <c r="B76" s="27"/>
      <c r="C76" s="26"/>
      <c r="D76" s="19"/>
      <c r="E76" s="28"/>
      <c r="F76" s="28"/>
      <c r="G76" s="27"/>
      <c r="H76" s="28"/>
      <c r="I76" s="13" t="str">
        <f t="shared" ca="1" si="4"/>
        <v/>
      </c>
      <c r="J76" s="14"/>
      <c r="K76" s="15"/>
      <c r="L76" s="16" t="str">
        <f t="shared" ca="1" si="2"/>
        <v/>
      </c>
      <c r="M76" s="17"/>
      <c r="N76" s="17"/>
      <c r="O76" s="14"/>
      <c r="P76" s="14"/>
    </row>
    <row r="77" spans="1:16" ht="27.6" customHeight="1">
      <c r="A77" s="26"/>
      <c r="B77" s="27"/>
      <c r="C77" s="26"/>
      <c r="D77" s="19"/>
      <c r="E77" s="28"/>
      <c r="F77" s="28"/>
      <c r="G77" s="27"/>
      <c r="H77" s="28"/>
      <c r="I77" s="13" t="str">
        <f t="shared" ca="1" si="4"/>
        <v/>
      </c>
      <c r="J77" s="14"/>
      <c r="K77" s="15"/>
      <c r="L77" s="16" t="str">
        <f t="shared" ca="1" si="2"/>
        <v/>
      </c>
      <c r="M77" s="17"/>
      <c r="N77" s="17"/>
      <c r="O77" s="14"/>
      <c r="P77" s="14"/>
    </row>
    <row r="78" spans="1:16" ht="27.6" customHeight="1">
      <c r="A78" s="26"/>
      <c r="B78" s="27"/>
      <c r="C78" s="26"/>
      <c r="D78" s="19"/>
      <c r="E78" s="28"/>
      <c r="F78" s="28"/>
      <c r="G78" s="27"/>
      <c r="H78" s="28"/>
      <c r="I78" s="13" t="str">
        <f t="shared" ca="1" si="4"/>
        <v/>
      </c>
      <c r="J78" s="14"/>
      <c r="K78" s="15"/>
      <c r="L78" s="16" t="str">
        <f t="shared" ca="1" si="2"/>
        <v/>
      </c>
      <c r="M78" s="17"/>
      <c r="N78" s="17"/>
      <c r="O78" s="14"/>
      <c r="P78" s="14"/>
    </row>
    <row r="79" spans="1:16" ht="27.6" customHeight="1">
      <c r="A79" s="26"/>
      <c r="B79" s="27"/>
      <c r="C79" s="26"/>
      <c r="D79" s="19"/>
      <c r="E79" s="28"/>
      <c r="F79" s="28"/>
      <c r="G79" s="27"/>
      <c r="H79" s="28"/>
      <c r="I79" s="13" t="str">
        <f t="shared" ca="1" si="4"/>
        <v/>
      </c>
      <c r="J79" s="14"/>
      <c r="K79" s="15"/>
      <c r="L79" s="16" t="str">
        <f t="shared" ca="1" si="2"/>
        <v/>
      </c>
      <c r="M79" s="17"/>
      <c r="N79" s="17"/>
      <c r="O79" s="14"/>
      <c r="P79" s="14"/>
    </row>
    <row r="80" spans="1:16" ht="27.6" customHeight="1">
      <c r="A80" s="26"/>
      <c r="B80" s="27"/>
      <c r="C80" s="26"/>
      <c r="D80" s="19"/>
      <c r="E80" s="28"/>
      <c r="F80" s="28"/>
      <c r="G80" s="27"/>
      <c r="H80" s="28"/>
      <c r="I80" s="13" t="str">
        <f t="shared" ca="1" si="4"/>
        <v/>
      </c>
      <c r="J80" s="14"/>
      <c r="K80" s="15"/>
      <c r="L80" s="16" t="str">
        <f t="shared" ca="1" si="2"/>
        <v/>
      </c>
      <c r="M80" s="17"/>
      <c r="N80" s="17"/>
      <c r="O80" s="14"/>
      <c r="P80" s="14"/>
    </row>
    <row r="81" spans="1:16" ht="27.6" customHeight="1">
      <c r="A81" s="26"/>
      <c r="B81" s="27"/>
      <c r="C81" s="26"/>
      <c r="D81" s="19"/>
      <c r="E81" s="28"/>
      <c r="F81" s="28"/>
      <c r="G81" s="27"/>
      <c r="H81" s="28"/>
      <c r="I81" s="13" t="str">
        <f t="shared" ca="1" si="4"/>
        <v/>
      </c>
      <c r="J81" s="14"/>
      <c r="K81" s="15"/>
      <c r="L81" s="16" t="str">
        <f t="shared" ca="1" si="2"/>
        <v/>
      </c>
      <c r="M81" s="17"/>
      <c r="N81" s="17"/>
      <c r="O81" s="14"/>
      <c r="P81" s="14"/>
    </row>
    <row r="82" spans="1:16" ht="27.6" customHeight="1">
      <c r="A82" s="26"/>
      <c r="B82" s="27"/>
      <c r="C82" s="26"/>
      <c r="D82" s="19"/>
      <c r="E82" s="28"/>
      <c r="F82" s="28"/>
      <c r="G82" s="27"/>
      <c r="H82" s="28"/>
      <c r="I82" s="13" t="str">
        <f t="shared" ca="1" si="4"/>
        <v/>
      </c>
      <c r="J82" s="14"/>
      <c r="K82" s="15"/>
      <c r="L82" s="16" t="str">
        <f t="shared" ca="1" si="2"/>
        <v/>
      </c>
      <c r="M82" s="17"/>
      <c r="N82" s="17"/>
      <c r="O82" s="14"/>
      <c r="P82" s="14"/>
    </row>
    <row r="83" spans="1:16" ht="27.6" customHeight="1">
      <c r="A83" s="26"/>
      <c r="B83" s="27"/>
      <c r="C83" s="26"/>
      <c r="D83" s="19"/>
      <c r="E83" s="28"/>
      <c r="F83" s="28"/>
      <c r="G83" s="27"/>
      <c r="H83" s="28"/>
      <c r="I83" s="13" t="str">
        <f t="shared" ca="1" si="4"/>
        <v/>
      </c>
      <c r="J83" s="14"/>
      <c r="K83" s="15"/>
      <c r="L83" s="16" t="str">
        <f t="shared" ca="1" si="2"/>
        <v/>
      </c>
      <c r="M83" s="17"/>
      <c r="N83" s="17"/>
      <c r="O83" s="14"/>
      <c r="P83" s="14"/>
    </row>
    <row r="84" spans="1:16" ht="27.6" customHeight="1">
      <c r="A84" s="26"/>
      <c r="B84" s="27"/>
      <c r="C84" s="26"/>
      <c r="D84" s="19"/>
      <c r="E84" s="28"/>
      <c r="F84" s="28"/>
      <c r="G84" s="27"/>
      <c r="H84" s="28"/>
      <c r="I84" s="13" t="str">
        <f t="shared" ca="1" si="4"/>
        <v/>
      </c>
      <c r="J84" s="14"/>
      <c r="K84" s="15"/>
      <c r="L84" s="16" t="str">
        <f t="shared" ca="1" si="2"/>
        <v/>
      </c>
      <c r="M84" s="17"/>
      <c r="N84" s="17"/>
      <c r="O84" s="14"/>
      <c r="P84" s="14"/>
    </row>
    <row r="85" spans="1:16" ht="27.6" customHeight="1">
      <c r="A85" s="26"/>
      <c r="B85" s="27"/>
      <c r="C85" s="26"/>
      <c r="D85" s="19"/>
      <c r="E85" s="28"/>
      <c r="F85" s="28"/>
      <c r="G85" s="27"/>
      <c r="H85" s="28"/>
      <c r="I85" s="13" t="str">
        <f t="shared" ca="1" si="4"/>
        <v/>
      </c>
      <c r="J85" s="14"/>
      <c r="K85" s="15"/>
      <c r="L85" s="16" t="str">
        <f t="shared" ca="1" si="2"/>
        <v/>
      </c>
      <c r="M85" s="17"/>
      <c r="N85" s="17"/>
      <c r="O85" s="14"/>
      <c r="P85" s="14"/>
    </row>
    <row r="86" spans="1:16" ht="27.6" customHeight="1">
      <c r="A86" s="26"/>
      <c r="B86" s="27"/>
      <c r="C86" s="26"/>
      <c r="D86" s="19"/>
      <c r="E86" s="28"/>
      <c r="F86" s="28"/>
      <c r="G86" s="27"/>
      <c r="H86" s="28"/>
      <c r="I86" s="13" t="str">
        <f t="shared" ca="1" si="4"/>
        <v/>
      </c>
      <c r="J86" s="14"/>
      <c r="K86" s="15"/>
      <c r="L86" s="16" t="str">
        <f t="shared" ca="1" si="2"/>
        <v/>
      </c>
      <c r="M86" s="17"/>
      <c r="N86" s="17"/>
      <c r="O86" s="14"/>
      <c r="P86" s="14"/>
    </row>
    <row r="87" spans="1:16" ht="27.6" customHeight="1">
      <c r="A87" s="26"/>
      <c r="B87" s="27"/>
      <c r="C87" s="26"/>
      <c r="D87" s="19"/>
      <c r="E87" s="28"/>
      <c r="F87" s="28"/>
      <c r="G87" s="27"/>
      <c r="H87" s="28"/>
      <c r="I87" s="13" t="str">
        <f t="shared" ca="1" si="4"/>
        <v/>
      </c>
      <c r="J87" s="14"/>
      <c r="K87" s="15"/>
      <c r="L87" s="16" t="str">
        <f t="shared" ca="1" si="2"/>
        <v/>
      </c>
      <c r="M87" s="17"/>
      <c r="N87" s="17"/>
      <c r="O87" s="14"/>
      <c r="P87" s="14"/>
    </row>
    <row r="88" spans="1:16" ht="27.6" customHeight="1">
      <c r="A88" s="26"/>
      <c r="B88" s="27"/>
      <c r="C88" s="26"/>
      <c r="D88" s="19"/>
      <c r="E88" s="28"/>
      <c r="F88" s="28"/>
      <c r="G88" s="27"/>
      <c r="H88" s="28"/>
      <c r="I88" s="13" t="str">
        <f t="shared" ca="1" si="4"/>
        <v/>
      </c>
      <c r="J88" s="14"/>
      <c r="K88" s="15"/>
      <c r="L88" s="16" t="str">
        <f t="shared" ca="1" si="2"/>
        <v/>
      </c>
      <c r="M88" s="17"/>
      <c r="N88" s="17"/>
      <c r="O88" s="14"/>
      <c r="P88" s="14"/>
    </row>
    <row r="89" spans="1:16" ht="27.6" customHeight="1">
      <c r="A89" s="26"/>
      <c r="B89" s="27"/>
      <c r="C89" s="26"/>
      <c r="D89" s="19"/>
      <c r="E89" s="28"/>
      <c r="F89" s="28"/>
      <c r="G89" s="27"/>
      <c r="H89" s="28"/>
      <c r="I89" s="13" t="str">
        <f t="shared" ca="1" si="4"/>
        <v/>
      </c>
      <c r="J89" s="14"/>
      <c r="K89" s="15"/>
      <c r="L89" s="16" t="str">
        <f t="shared" ca="1" si="2"/>
        <v/>
      </c>
      <c r="M89" s="17"/>
      <c r="N89" s="17"/>
      <c r="O89" s="14"/>
      <c r="P89" s="14"/>
    </row>
    <row r="90" spans="1:16" ht="27.6" customHeight="1">
      <c r="A90" s="26"/>
      <c r="B90" s="27"/>
      <c r="C90" s="26"/>
      <c r="D90" s="19"/>
      <c r="E90" s="28"/>
      <c r="F90" s="28"/>
      <c r="G90" s="27"/>
      <c r="H90" s="28"/>
      <c r="I90" s="13" t="str">
        <f t="shared" ca="1" si="4"/>
        <v/>
      </c>
      <c r="J90" s="14"/>
      <c r="K90" s="15"/>
      <c r="L90" s="16" t="str">
        <f t="shared" ca="1" si="2"/>
        <v/>
      </c>
      <c r="M90" s="17"/>
      <c r="N90" s="17"/>
      <c r="O90" s="14"/>
      <c r="P90" s="14"/>
    </row>
    <row r="91" spans="1:16" ht="27.6" customHeight="1">
      <c r="A91" s="26"/>
      <c r="B91" s="27"/>
      <c r="C91" s="26"/>
      <c r="D91" s="19"/>
      <c r="E91" s="28"/>
      <c r="F91" s="28"/>
      <c r="G91" s="27"/>
      <c r="H91" s="28"/>
      <c r="I91" s="13" t="str">
        <f t="shared" ca="1" si="4"/>
        <v/>
      </c>
      <c r="J91" s="14"/>
      <c r="K91" s="15"/>
      <c r="L91" s="16" t="str">
        <f t="shared" ca="1" si="2"/>
        <v/>
      </c>
      <c r="M91" s="17"/>
      <c r="N91" s="17"/>
      <c r="O91" s="14"/>
      <c r="P91" s="14"/>
    </row>
    <row r="92" spans="1:16" ht="27.6" customHeight="1">
      <c r="A92" s="26"/>
      <c r="B92" s="27"/>
      <c r="C92" s="26"/>
      <c r="D92" s="19"/>
      <c r="E92" s="28"/>
      <c r="F92" s="28"/>
      <c r="G92" s="27"/>
      <c r="H92" s="28"/>
      <c r="I92" s="13" t="str">
        <f t="shared" ca="1" si="4"/>
        <v/>
      </c>
      <c r="J92" s="14"/>
      <c r="K92" s="15"/>
      <c r="L92" s="16" t="str">
        <f t="shared" ca="1" si="2"/>
        <v/>
      </c>
      <c r="M92" s="17"/>
      <c r="N92" s="17"/>
      <c r="O92" s="14"/>
      <c r="P92" s="14"/>
    </row>
    <row r="93" spans="1:16" ht="27.6" customHeight="1">
      <c r="A93" s="26"/>
      <c r="B93" s="27"/>
      <c r="C93" s="26"/>
      <c r="D93" s="19"/>
      <c r="E93" s="28"/>
      <c r="F93" s="28"/>
      <c r="G93" s="27"/>
      <c r="H93" s="28"/>
      <c r="I93" s="13" t="str">
        <f t="shared" ca="1" si="4"/>
        <v/>
      </c>
      <c r="J93" s="14"/>
      <c r="K93" s="15"/>
      <c r="L93" s="16" t="str">
        <f t="shared" ca="1" si="2"/>
        <v/>
      </c>
      <c r="M93" s="17"/>
      <c r="N93" s="17"/>
      <c r="O93" s="14"/>
      <c r="P93" s="14"/>
    </row>
    <row r="94" spans="1:16" ht="27.6" customHeight="1">
      <c r="A94" s="26"/>
      <c r="B94" s="27"/>
      <c r="C94" s="26"/>
      <c r="D94" s="19"/>
      <c r="E94" s="28"/>
      <c r="F94" s="28"/>
      <c r="G94" s="27"/>
      <c r="H94" s="28"/>
      <c r="I94" s="13" t="str">
        <f t="shared" ca="1" si="4"/>
        <v/>
      </c>
      <c r="J94" s="14"/>
      <c r="K94" s="15"/>
      <c r="L94" s="16" t="str">
        <f t="shared" ca="1" si="2"/>
        <v/>
      </c>
      <c r="M94" s="17"/>
      <c r="N94" s="17"/>
      <c r="O94" s="14"/>
      <c r="P94" s="14"/>
    </row>
    <row r="95" spans="1:16" ht="27.6" customHeight="1">
      <c r="A95" s="26"/>
      <c r="B95" s="27"/>
      <c r="C95" s="26"/>
      <c r="D95" s="19"/>
      <c r="E95" s="28"/>
      <c r="F95" s="28"/>
      <c r="G95" s="27"/>
      <c r="H95" s="28"/>
      <c r="I95" s="13" t="str">
        <f t="shared" ca="1" si="4"/>
        <v/>
      </c>
      <c r="J95" s="14"/>
      <c r="K95" s="15"/>
      <c r="L95" s="16" t="str">
        <f t="shared" ca="1" si="2"/>
        <v/>
      </c>
      <c r="M95" s="17"/>
      <c r="N95" s="17"/>
      <c r="O95" s="14"/>
      <c r="P95" s="14"/>
    </row>
    <row r="96" spans="1:16" ht="27.6" customHeight="1">
      <c r="A96" s="26"/>
      <c r="B96" s="27"/>
      <c r="C96" s="26"/>
      <c r="D96" s="19"/>
      <c r="E96" s="28"/>
      <c r="F96" s="28"/>
      <c r="G96" s="27"/>
      <c r="H96" s="28"/>
      <c r="I96" s="13" t="str">
        <f t="shared" ca="1" si="4"/>
        <v/>
      </c>
      <c r="J96" s="14"/>
      <c r="K96" s="15"/>
      <c r="L96" s="16" t="str">
        <f t="shared" ca="1" si="2"/>
        <v/>
      </c>
      <c r="M96" s="17"/>
      <c r="N96" s="17"/>
      <c r="O96" s="14"/>
      <c r="P96" s="14"/>
    </row>
    <row r="97" spans="1:16" ht="27.6" customHeight="1">
      <c r="A97" s="26"/>
      <c r="B97" s="27"/>
      <c r="C97" s="26"/>
      <c r="D97" s="19"/>
      <c r="E97" s="28"/>
      <c r="F97" s="28"/>
      <c r="G97" s="27"/>
      <c r="H97" s="28"/>
      <c r="I97" s="13" t="str">
        <f t="shared" ca="1" si="4"/>
        <v/>
      </c>
      <c r="J97" s="14"/>
      <c r="K97" s="15"/>
      <c r="L97" s="16" t="str">
        <f t="shared" ca="1" si="2"/>
        <v/>
      </c>
      <c r="M97" s="17"/>
      <c r="N97" s="17"/>
      <c r="O97" s="14"/>
      <c r="P97" s="14"/>
    </row>
    <row r="98" spans="1:16" ht="27.6" customHeight="1">
      <c r="A98" s="26"/>
      <c r="B98" s="27"/>
      <c r="C98" s="26"/>
      <c r="D98" s="19"/>
      <c r="E98" s="28"/>
      <c r="F98" s="28"/>
      <c r="G98" s="27"/>
      <c r="H98" s="28"/>
      <c r="I98" s="13" t="str">
        <f t="shared" ca="1" si="4"/>
        <v/>
      </c>
      <c r="J98" s="14"/>
      <c r="K98" s="15"/>
      <c r="L98" s="16" t="str">
        <f t="shared" ca="1" si="2"/>
        <v/>
      </c>
      <c r="M98" s="17"/>
      <c r="N98" s="17"/>
      <c r="O98" s="14"/>
      <c r="P98" s="14"/>
    </row>
    <row r="99" spans="1:16" ht="27.6" customHeight="1">
      <c r="A99" s="26"/>
      <c r="B99" s="27"/>
      <c r="C99" s="26"/>
      <c r="D99" s="19"/>
      <c r="E99" s="28"/>
      <c r="F99" s="28"/>
      <c r="G99" s="27"/>
      <c r="H99" s="28"/>
      <c r="I99" s="13" t="str">
        <f t="shared" ca="1" si="4"/>
        <v/>
      </c>
      <c r="J99" s="14"/>
      <c r="K99" s="15"/>
      <c r="L99" s="16" t="str">
        <f t="shared" ca="1" si="2"/>
        <v/>
      </c>
      <c r="M99" s="17"/>
      <c r="N99" s="17"/>
      <c r="O99" s="14"/>
      <c r="P99" s="14"/>
    </row>
    <row r="100" spans="1:16" ht="27.6" customHeight="1">
      <c r="A100" s="26"/>
      <c r="B100" s="27"/>
      <c r="C100" s="26"/>
      <c r="D100" s="19"/>
      <c r="E100" s="28"/>
      <c r="F100" s="28"/>
      <c r="G100" s="27"/>
      <c r="H100" s="28"/>
      <c r="I100" s="13" t="str">
        <f t="shared" ca="1" si="4"/>
        <v/>
      </c>
      <c r="J100" s="14"/>
      <c r="K100" s="15"/>
      <c r="L100" s="16" t="str">
        <f t="shared" ca="1" si="2"/>
        <v/>
      </c>
      <c r="M100" s="17"/>
      <c r="N100" s="17"/>
      <c r="O100" s="14"/>
      <c r="P100" s="14"/>
    </row>
    <row r="101" spans="1:16" ht="27.6" customHeight="1">
      <c r="A101" s="26"/>
      <c r="B101" s="27"/>
      <c r="C101" s="26"/>
      <c r="D101" s="19"/>
      <c r="E101" s="28"/>
      <c r="F101" s="28"/>
      <c r="G101" s="27"/>
      <c r="H101" s="28"/>
      <c r="I101" s="13" t="str">
        <f t="shared" ca="1" si="4"/>
        <v/>
      </c>
      <c r="J101" s="14"/>
      <c r="K101" s="15"/>
      <c r="L101" s="16" t="str">
        <f t="shared" ca="1" si="2"/>
        <v/>
      </c>
      <c r="M101" s="17"/>
      <c r="N101" s="17"/>
      <c r="O101" s="14"/>
      <c r="P101" s="14"/>
    </row>
    <row r="102" spans="1:16" ht="27.6" customHeight="1">
      <c r="A102" s="26"/>
      <c r="B102" s="27"/>
      <c r="C102" s="26"/>
      <c r="D102" s="19"/>
      <c r="E102" s="28"/>
      <c r="F102" s="28"/>
      <c r="G102" s="27"/>
      <c r="H102" s="28"/>
      <c r="I102" s="13" t="str">
        <f t="shared" ca="1" si="4"/>
        <v/>
      </c>
      <c r="J102" s="14"/>
      <c r="K102" s="15"/>
      <c r="L102" s="16" t="str">
        <f t="shared" ca="1" si="2"/>
        <v/>
      </c>
      <c r="M102" s="17"/>
      <c r="N102" s="17"/>
      <c r="O102" s="14"/>
      <c r="P102" s="14"/>
    </row>
    <row r="103" spans="1:16" ht="27.6" customHeight="1">
      <c r="A103" s="26"/>
      <c r="B103" s="27"/>
      <c r="C103" s="26"/>
      <c r="D103" s="19"/>
      <c r="E103" s="28"/>
      <c r="F103" s="28"/>
      <c r="G103" s="27"/>
      <c r="H103" s="28"/>
      <c r="I103" s="13" t="str">
        <f t="shared" ca="1" si="4"/>
        <v/>
      </c>
      <c r="J103" s="14"/>
      <c r="K103" s="15"/>
      <c r="L103" s="16" t="str">
        <f t="shared" ca="1" si="2"/>
        <v/>
      </c>
      <c r="M103" s="17"/>
      <c r="N103" s="17"/>
      <c r="O103" s="14"/>
      <c r="P103" s="14"/>
    </row>
    <row r="104" spans="1:16" ht="27.6" customHeight="1">
      <c r="A104" s="26"/>
      <c r="B104" s="27"/>
      <c r="C104" s="26"/>
      <c r="D104" s="19"/>
      <c r="E104" s="28"/>
      <c r="F104" s="28"/>
      <c r="G104" s="27"/>
      <c r="H104" s="28"/>
      <c r="I104" s="13" t="str">
        <f t="shared" ca="1" si="4"/>
        <v/>
      </c>
      <c r="J104" s="14"/>
      <c r="K104" s="15"/>
      <c r="L104" s="16" t="str">
        <f t="shared" ca="1" si="2"/>
        <v/>
      </c>
      <c r="M104" s="17"/>
      <c r="N104" s="17"/>
      <c r="O104" s="14"/>
      <c r="P104" s="14"/>
    </row>
    <row r="105" spans="1:16" ht="27.6" customHeight="1">
      <c r="A105" s="26"/>
      <c r="B105" s="27"/>
      <c r="C105" s="26"/>
      <c r="D105" s="19"/>
      <c r="E105" s="28"/>
      <c r="F105" s="28"/>
      <c r="G105" s="27"/>
      <c r="H105" s="28"/>
      <c r="I105" s="13" t="str">
        <f t="shared" ca="1" si="4"/>
        <v/>
      </c>
      <c r="J105" s="14"/>
      <c r="K105" s="15"/>
      <c r="L105" s="16" t="str">
        <f t="shared" ca="1" si="2"/>
        <v/>
      </c>
      <c r="M105" s="17"/>
      <c r="N105" s="17"/>
      <c r="O105" s="14"/>
      <c r="P105" s="14"/>
    </row>
    <row r="106" spans="1:16" ht="27.6" customHeight="1">
      <c r="A106" s="26"/>
      <c r="B106" s="27"/>
      <c r="C106" s="26"/>
      <c r="D106" s="19"/>
      <c r="E106" s="28"/>
      <c r="F106" s="28"/>
      <c r="G106" s="27"/>
      <c r="H106" s="28"/>
      <c r="I106" s="13" t="str">
        <f t="shared" ca="1" si="4"/>
        <v/>
      </c>
      <c r="J106" s="14"/>
      <c r="K106" s="15"/>
      <c r="L106" s="16" t="str">
        <f t="shared" ca="1" si="2"/>
        <v/>
      </c>
      <c r="M106" s="17"/>
      <c r="N106" s="17"/>
      <c r="O106" s="14"/>
      <c r="P106" s="14"/>
    </row>
    <row r="107" spans="1:16" ht="27.6" customHeight="1">
      <c r="A107" s="26"/>
      <c r="B107" s="27"/>
      <c r="C107" s="26"/>
      <c r="D107" s="19"/>
      <c r="E107" s="28"/>
      <c r="F107" s="28"/>
      <c r="G107" s="27"/>
      <c r="H107" s="28"/>
      <c r="I107" s="13" t="str">
        <f t="shared" ca="1" si="4"/>
        <v/>
      </c>
      <c r="J107" s="14"/>
      <c r="K107" s="15"/>
      <c r="L107" s="16" t="str">
        <f t="shared" ca="1" si="2"/>
        <v/>
      </c>
      <c r="M107" s="17"/>
      <c r="N107" s="17"/>
      <c r="O107" s="14"/>
      <c r="P107" s="14"/>
    </row>
    <row r="108" spans="1:16" ht="27.6" customHeight="1">
      <c r="A108" s="26"/>
      <c r="B108" s="27"/>
      <c r="C108" s="26"/>
      <c r="D108" s="19"/>
      <c r="E108" s="28"/>
      <c r="F108" s="28"/>
      <c r="G108" s="27"/>
      <c r="H108" s="28"/>
      <c r="I108" s="13" t="str">
        <f t="shared" ca="1" si="4"/>
        <v/>
      </c>
      <c r="J108" s="14"/>
      <c r="K108" s="15"/>
      <c r="L108" s="16" t="str">
        <f t="shared" ca="1" si="2"/>
        <v/>
      </c>
      <c r="M108" s="17"/>
      <c r="N108" s="17"/>
      <c r="O108" s="14"/>
      <c r="P108" s="14"/>
    </row>
    <row r="109" spans="1:16" ht="27.6" customHeight="1">
      <c r="A109" s="26"/>
      <c r="B109" s="27"/>
      <c r="C109" s="26"/>
      <c r="D109" s="19"/>
      <c r="E109" s="28"/>
      <c r="F109" s="28"/>
      <c r="G109" s="27"/>
      <c r="H109" s="28"/>
      <c r="I109" s="13" t="str">
        <f t="shared" ca="1" si="4"/>
        <v/>
      </c>
      <c r="J109" s="14"/>
      <c r="K109" s="15"/>
      <c r="L109" s="16" t="str">
        <f t="shared" ca="1" si="2"/>
        <v/>
      </c>
      <c r="M109" s="17"/>
      <c r="N109" s="17"/>
      <c r="O109" s="14"/>
      <c r="P109" s="14"/>
    </row>
    <row r="110" spans="1:16" ht="27.6" customHeight="1">
      <c r="A110" s="26"/>
      <c r="B110" s="27"/>
      <c r="C110" s="26"/>
      <c r="D110" s="19"/>
      <c r="E110" s="28"/>
      <c r="F110" s="28"/>
      <c r="G110" s="27"/>
      <c r="H110" s="28"/>
      <c r="I110" s="13" t="str">
        <f t="shared" ca="1" si="4"/>
        <v/>
      </c>
      <c r="J110" s="14"/>
      <c r="K110" s="15"/>
      <c r="L110" s="16" t="str">
        <f t="shared" ca="1" si="2"/>
        <v/>
      </c>
      <c r="M110" s="17"/>
      <c r="N110" s="17"/>
      <c r="O110" s="14"/>
      <c r="P110" s="14"/>
    </row>
    <row r="111" spans="1:16" ht="27.6" customHeight="1">
      <c r="A111" s="26"/>
      <c r="B111" s="27"/>
      <c r="C111" s="26"/>
      <c r="D111" s="19"/>
      <c r="E111" s="28"/>
      <c r="F111" s="28"/>
      <c r="G111" s="27"/>
      <c r="H111" s="28"/>
      <c r="I111" s="13" t="str">
        <f t="shared" ca="1" si="4"/>
        <v/>
      </c>
      <c r="J111" s="14"/>
      <c r="K111" s="15"/>
      <c r="L111" s="16" t="str">
        <f t="shared" ca="1" si="2"/>
        <v/>
      </c>
      <c r="M111" s="17"/>
      <c r="N111" s="17"/>
      <c r="O111" s="14"/>
      <c r="P111" s="14"/>
    </row>
    <row r="112" spans="1:16" ht="27.6" customHeight="1">
      <c r="A112" s="26"/>
      <c r="B112" s="27"/>
      <c r="C112" s="26"/>
      <c r="D112" s="19"/>
      <c r="E112" s="28"/>
      <c r="F112" s="28"/>
      <c r="G112" s="27"/>
      <c r="H112" s="28"/>
      <c r="I112" s="13" t="str">
        <f t="shared" ca="1" si="4"/>
        <v/>
      </c>
      <c r="J112" s="14"/>
      <c r="K112" s="15"/>
      <c r="L112" s="16" t="str">
        <f t="shared" ca="1" si="2"/>
        <v/>
      </c>
      <c r="M112" s="17"/>
      <c r="N112" s="17"/>
      <c r="O112" s="14"/>
      <c r="P112" s="14"/>
    </row>
    <row r="113" spans="1:16" ht="27.6" customHeight="1">
      <c r="A113" s="26"/>
      <c r="B113" s="27"/>
      <c r="C113" s="26"/>
      <c r="D113" s="19"/>
      <c r="E113" s="28"/>
      <c r="F113" s="28"/>
      <c r="G113" s="27"/>
      <c r="H113" s="28"/>
      <c r="I113" s="13" t="str">
        <f t="shared" ca="1" si="4"/>
        <v/>
      </c>
      <c r="J113" s="14"/>
      <c r="K113" s="15"/>
      <c r="L113" s="16" t="str">
        <f t="shared" ca="1" si="2"/>
        <v/>
      </c>
      <c r="M113" s="17"/>
      <c r="N113" s="17"/>
      <c r="O113" s="14"/>
      <c r="P113" s="14"/>
    </row>
    <row r="114" spans="1:16" ht="27.6" customHeight="1">
      <c r="A114" s="26"/>
      <c r="B114" s="27"/>
      <c r="C114" s="26"/>
      <c r="D114" s="19"/>
      <c r="E114" s="28"/>
      <c r="F114" s="28"/>
      <c r="G114" s="27"/>
      <c r="H114" s="28"/>
      <c r="I114" s="13" t="str">
        <f t="shared" ca="1" si="4"/>
        <v/>
      </c>
      <c r="J114" s="14"/>
      <c r="K114" s="15"/>
      <c r="L114" s="16" t="str">
        <f t="shared" ca="1" si="2"/>
        <v/>
      </c>
      <c r="M114" s="17"/>
      <c r="N114" s="17"/>
      <c r="O114" s="14"/>
      <c r="P114" s="14"/>
    </row>
    <row r="115" spans="1:16" ht="27.6" customHeight="1">
      <c r="A115" s="26"/>
      <c r="B115" s="27"/>
      <c r="C115" s="26"/>
      <c r="D115" s="19"/>
      <c r="E115" s="28"/>
      <c r="F115" s="28"/>
      <c r="G115" s="27"/>
      <c r="H115" s="28"/>
      <c r="I115" s="13" t="str">
        <f t="shared" ca="1" si="4"/>
        <v/>
      </c>
      <c r="J115" s="14"/>
      <c r="K115" s="15"/>
      <c r="L115" s="16" t="str">
        <f t="shared" ca="1" si="2"/>
        <v/>
      </c>
      <c r="M115" s="17"/>
      <c r="N115" s="17"/>
      <c r="O115" s="14"/>
      <c r="P115" s="14"/>
    </row>
    <row r="116" spans="1:16" ht="27.6" customHeight="1">
      <c r="A116" s="26"/>
      <c r="B116" s="27"/>
      <c r="C116" s="26"/>
      <c r="D116" s="19"/>
      <c r="E116" s="28"/>
      <c r="F116" s="28"/>
      <c r="G116" s="27"/>
      <c r="H116" s="28"/>
      <c r="I116" s="13" t="str">
        <f t="shared" ca="1" si="4"/>
        <v/>
      </c>
      <c r="J116" s="14"/>
      <c r="K116" s="15"/>
      <c r="L116" s="16" t="str">
        <f t="shared" ca="1" si="2"/>
        <v/>
      </c>
      <c r="M116" s="17"/>
      <c r="N116" s="17"/>
      <c r="O116" s="14"/>
      <c r="P116" s="14"/>
    </row>
    <row r="117" spans="1:16" ht="27.6" customHeight="1">
      <c r="A117" s="26"/>
      <c r="B117" s="27"/>
      <c r="C117" s="26"/>
      <c r="D117" s="19"/>
      <c r="E117" s="28"/>
      <c r="F117" s="28"/>
      <c r="G117" s="27"/>
      <c r="H117" s="28"/>
      <c r="I117" s="13" t="str">
        <f t="shared" ca="1" si="4"/>
        <v/>
      </c>
      <c r="J117" s="14"/>
      <c r="K117" s="15"/>
      <c r="L117" s="16" t="str">
        <f t="shared" ca="1" si="2"/>
        <v/>
      </c>
      <c r="M117" s="17"/>
      <c r="N117" s="17"/>
      <c r="O117" s="14"/>
      <c r="P117" s="14"/>
    </row>
    <row r="118" spans="1:16" ht="27.6" customHeight="1">
      <c r="A118" s="26"/>
      <c r="B118" s="27"/>
      <c r="C118" s="26"/>
      <c r="D118" s="19"/>
      <c r="E118" s="28"/>
      <c r="F118" s="28"/>
      <c r="G118" s="27"/>
      <c r="H118" s="28"/>
      <c r="I118" s="13" t="str">
        <f t="shared" ca="1" si="4"/>
        <v/>
      </c>
      <c r="J118" s="14"/>
      <c r="K118" s="15"/>
      <c r="L118" s="16" t="str">
        <f t="shared" ca="1" si="2"/>
        <v/>
      </c>
      <c r="M118" s="17"/>
      <c r="N118" s="17"/>
      <c r="O118" s="14"/>
      <c r="P118" s="14"/>
    </row>
    <row r="119" spans="1:16" ht="27.6" customHeight="1">
      <c r="A119" s="26"/>
      <c r="B119" s="27"/>
      <c r="C119" s="26"/>
      <c r="D119" s="19"/>
      <c r="E119" s="28"/>
      <c r="F119" s="28"/>
      <c r="G119" s="27"/>
      <c r="H119" s="28"/>
      <c r="I119" s="13" t="str">
        <f t="shared" ca="1" si="4"/>
        <v/>
      </c>
      <c r="J119" s="14"/>
      <c r="K119" s="15"/>
      <c r="L119" s="16" t="str">
        <f t="shared" ca="1" si="2"/>
        <v/>
      </c>
      <c r="M119" s="17"/>
      <c r="N119" s="17"/>
      <c r="O119" s="14"/>
      <c r="P119" s="14"/>
    </row>
    <row r="120" spans="1:16" ht="27.6" customHeight="1">
      <c r="A120" s="26"/>
      <c r="B120" s="27"/>
      <c r="C120" s="26"/>
      <c r="D120" s="19"/>
      <c r="E120" s="28"/>
      <c r="F120" s="28"/>
      <c r="G120" s="27"/>
      <c r="H120" s="28"/>
      <c r="I120" s="13" t="str">
        <f t="shared" ca="1" si="4"/>
        <v/>
      </c>
      <c r="J120" s="14"/>
      <c r="K120" s="15"/>
      <c r="L120" s="16" t="str">
        <f t="shared" ca="1" si="2"/>
        <v/>
      </c>
      <c r="M120" s="17"/>
      <c r="N120" s="17"/>
      <c r="O120" s="14"/>
      <c r="P120" s="14"/>
    </row>
    <row r="121" spans="1:16" ht="27.6" customHeight="1">
      <c r="A121" s="26"/>
      <c r="B121" s="27"/>
      <c r="C121" s="26"/>
      <c r="D121" s="19"/>
      <c r="E121" s="28"/>
      <c r="F121" s="28"/>
      <c r="G121" s="27"/>
      <c r="H121" s="28"/>
      <c r="I121" s="13" t="str">
        <f t="shared" ca="1" si="4"/>
        <v/>
      </c>
      <c r="J121" s="14"/>
      <c r="K121" s="15"/>
      <c r="L121" s="16" t="str">
        <f t="shared" ca="1" si="2"/>
        <v/>
      </c>
      <c r="M121" s="17"/>
      <c r="N121" s="17"/>
      <c r="O121" s="14"/>
      <c r="P121" s="14"/>
    </row>
    <row r="122" spans="1:16" ht="27.6" customHeight="1">
      <c r="A122" s="26"/>
      <c r="B122" s="27"/>
      <c r="C122" s="26"/>
      <c r="D122" s="19"/>
      <c r="E122" s="28"/>
      <c r="F122" s="28"/>
      <c r="G122" s="27"/>
      <c r="H122" s="28"/>
      <c r="I122" s="13" t="str">
        <f t="shared" ca="1" si="4"/>
        <v/>
      </c>
      <c r="J122" s="14"/>
      <c r="K122" s="15"/>
      <c r="L122" s="16" t="str">
        <f t="shared" ca="1" si="2"/>
        <v/>
      </c>
      <c r="M122" s="17"/>
      <c r="N122" s="17"/>
      <c r="O122" s="14"/>
      <c r="P122" s="14"/>
    </row>
    <row r="123" spans="1:16" ht="27.6" customHeight="1">
      <c r="A123" s="26"/>
      <c r="B123" s="27"/>
      <c r="C123" s="26"/>
      <c r="D123" s="19"/>
      <c r="E123" s="28"/>
      <c r="F123" s="28"/>
      <c r="G123" s="27"/>
      <c r="H123" s="28"/>
      <c r="I123" s="13" t="str">
        <f t="shared" ca="1" si="4"/>
        <v/>
      </c>
      <c r="J123" s="14"/>
      <c r="K123" s="15"/>
      <c r="L123" s="16" t="str">
        <f t="shared" ca="1" si="2"/>
        <v/>
      </c>
      <c r="M123" s="17"/>
      <c r="N123" s="17"/>
      <c r="O123" s="14"/>
      <c r="P123" s="14"/>
    </row>
    <row r="124" spans="1:16" ht="27.6" customHeight="1">
      <c r="A124" s="26"/>
      <c r="B124" s="27"/>
      <c r="C124" s="26"/>
      <c r="D124" s="19"/>
      <c r="E124" s="28"/>
      <c r="F124" s="28"/>
      <c r="G124" s="27"/>
      <c r="H124" s="28"/>
      <c r="I124" s="13" t="str">
        <f t="shared" ref="I124:I187" ca="1" si="5">IF(K124="","",(IF(K124&gt;=TODAY(),"Up to date","Expired")))</f>
        <v/>
      </c>
      <c r="J124" s="14"/>
      <c r="K124" s="15"/>
      <c r="L124" s="16" t="str">
        <f t="shared" ca="1" si="2"/>
        <v/>
      </c>
      <c r="M124" s="17"/>
      <c r="N124" s="17"/>
      <c r="O124" s="14"/>
      <c r="P124" s="14"/>
    </row>
    <row r="125" spans="1:16" ht="27.6" customHeight="1">
      <c r="A125" s="26"/>
      <c r="B125" s="27"/>
      <c r="C125" s="26"/>
      <c r="D125" s="19"/>
      <c r="E125" s="28"/>
      <c r="F125" s="28"/>
      <c r="G125" s="27"/>
      <c r="H125" s="28"/>
      <c r="I125" s="13" t="str">
        <f t="shared" ca="1" si="5"/>
        <v/>
      </c>
      <c r="J125" s="14"/>
      <c r="K125" s="15"/>
      <c r="L125" s="16" t="str">
        <f t="shared" ca="1" si="2"/>
        <v/>
      </c>
      <c r="M125" s="17"/>
      <c r="N125" s="17"/>
      <c r="O125" s="14"/>
      <c r="P125" s="14"/>
    </row>
    <row r="126" spans="1:16" ht="27.6" customHeight="1">
      <c r="A126" s="26"/>
      <c r="B126" s="27"/>
      <c r="C126" s="26"/>
      <c r="D126" s="19"/>
      <c r="E126" s="28"/>
      <c r="F126" s="28"/>
      <c r="G126" s="27"/>
      <c r="H126" s="28"/>
      <c r="I126" s="13" t="str">
        <f t="shared" ca="1" si="5"/>
        <v/>
      </c>
      <c r="J126" s="14"/>
      <c r="K126" s="15"/>
      <c r="L126" s="16" t="str">
        <f t="shared" ca="1" si="2"/>
        <v/>
      </c>
      <c r="M126" s="17"/>
      <c r="N126" s="17"/>
      <c r="O126" s="14"/>
      <c r="P126" s="14"/>
    </row>
    <row r="127" spans="1:16" ht="27.6" customHeight="1">
      <c r="A127" s="26"/>
      <c r="B127" s="27"/>
      <c r="C127" s="26"/>
      <c r="D127" s="19"/>
      <c r="E127" s="28"/>
      <c r="F127" s="28"/>
      <c r="G127" s="27"/>
      <c r="H127" s="28"/>
      <c r="I127" s="13" t="str">
        <f t="shared" ca="1" si="5"/>
        <v/>
      </c>
      <c r="J127" s="14"/>
      <c r="K127" s="15"/>
      <c r="L127" s="16" t="str">
        <f t="shared" ca="1" si="2"/>
        <v/>
      </c>
      <c r="M127" s="17"/>
      <c r="N127" s="17"/>
      <c r="O127" s="14"/>
      <c r="P127" s="14"/>
    </row>
    <row r="128" spans="1:16" ht="27.6" customHeight="1">
      <c r="A128" s="26"/>
      <c r="B128" s="27"/>
      <c r="C128" s="26"/>
      <c r="D128" s="19"/>
      <c r="E128" s="28"/>
      <c r="F128" s="28"/>
      <c r="G128" s="27"/>
      <c r="H128" s="28"/>
      <c r="I128" s="13" t="str">
        <f t="shared" ca="1" si="5"/>
        <v/>
      </c>
      <c r="J128" s="14"/>
      <c r="K128" s="15"/>
      <c r="L128" s="16" t="str">
        <f t="shared" ca="1" si="2"/>
        <v/>
      </c>
      <c r="M128" s="17"/>
      <c r="N128" s="17"/>
      <c r="O128" s="14"/>
      <c r="P128" s="14"/>
    </row>
    <row r="129" spans="1:16" ht="27.6" customHeight="1">
      <c r="A129" s="26"/>
      <c r="B129" s="27"/>
      <c r="C129" s="26"/>
      <c r="D129" s="19"/>
      <c r="E129" s="28"/>
      <c r="F129" s="28"/>
      <c r="G129" s="27"/>
      <c r="H129" s="28"/>
      <c r="I129" s="13" t="str">
        <f t="shared" ca="1" si="5"/>
        <v/>
      </c>
      <c r="J129" s="14"/>
      <c r="K129" s="15"/>
      <c r="L129" s="16" t="str">
        <f t="shared" ca="1" si="2"/>
        <v/>
      </c>
      <c r="M129" s="17"/>
      <c r="N129" s="17"/>
      <c r="O129" s="14"/>
      <c r="P129" s="14"/>
    </row>
    <row r="130" spans="1:16" ht="27.6" customHeight="1">
      <c r="A130" s="26"/>
      <c r="B130" s="27"/>
      <c r="C130" s="26"/>
      <c r="D130" s="19"/>
      <c r="E130" s="28"/>
      <c r="F130" s="28"/>
      <c r="G130" s="27"/>
      <c r="H130" s="28"/>
      <c r="I130" s="13" t="str">
        <f t="shared" ca="1" si="5"/>
        <v/>
      </c>
      <c r="J130" s="14"/>
      <c r="K130" s="15"/>
      <c r="L130" s="16" t="str">
        <f t="shared" ca="1" si="2"/>
        <v/>
      </c>
      <c r="M130" s="17"/>
      <c r="N130" s="17"/>
      <c r="O130" s="14"/>
      <c r="P130" s="14"/>
    </row>
    <row r="131" spans="1:16" ht="27.6" customHeight="1">
      <c r="A131" s="26"/>
      <c r="B131" s="27"/>
      <c r="C131" s="26"/>
      <c r="D131" s="19"/>
      <c r="E131" s="28"/>
      <c r="F131" s="28"/>
      <c r="G131" s="27"/>
      <c r="H131" s="28"/>
      <c r="I131" s="13" t="str">
        <f t="shared" ca="1" si="5"/>
        <v/>
      </c>
      <c r="J131" s="14"/>
      <c r="K131" s="15"/>
      <c r="L131" s="16" t="str">
        <f t="shared" ca="1" si="2"/>
        <v/>
      </c>
      <c r="M131" s="17"/>
      <c r="N131" s="17"/>
      <c r="O131" s="14"/>
      <c r="P131" s="14"/>
    </row>
    <row r="132" spans="1:16" ht="27.6" customHeight="1">
      <c r="A132" s="26"/>
      <c r="B132" s="27"/>
      <c r="C132" s="26"/>
      <c r="D132" s="19"/>
      <c r="E132" s="28"/>
      <c r="F132" s="28"/>
      <c r="G132" s="27"/>
      <c r="H132" s="28"/>
      <c r="I132" s="13" t="str">
        <f t="shared" ca="1" si="5"/>
        <v/>
      </c>
      <c r="J132" s="14"/>
      <c r="K132" s="15"/>
      <c r="L132" s="16" t="str">
        <f t="shared" ca="1" si="2"/>
        <v/>
      </c>
      <c r="M132" s="17"/>
      <c r="N132" s="17"/>
      <c r="O132" s="14"/>
      <c r="P132" s="14"/>
    </row>
    <row r="133" spans="1:16" ht="27.6" customHeight="1">
      <c r="A133" s="26"/>
      <c r="B133" s="27"/>
      <c r="C133" s="26"/>
      <c r="D133" s="19"/>
      <c r="E133" s="28"/>
      <c r="F133" s="28"/>
      <c r="G133" s="27"/>
      <c r="H133" s="28"/>
      <c r="I133" s="13" t="str">
        <f t="shared" ca="1" si="5"/>
        <v/>
      </c>
      <c r="J133" s="14"/>
      <c r="K133" s="15"/>
      <c r="L133" s="16" t="str">
        <f t="shared" ca="1" si="2"/>
        <v/>
      </c>
      <c r="M133" s="17"/>
      <c r="N133" s="17"/>
      <c r="O133" s="14"/>
      <c r="P133" s="14"/>
    </row>
    <row r="134" spans="1:16" ht="27.6" customHeight="1">
      <c r="A134" s="26"/>
      <c r="B134" s="27"/>
      <c r="C134" s="26"/>
      <c r="D134" s="19"/>
      <c r="E134" s="28"/>
      <c r="F134" s="28"/>
      <c r="G134" s="27"/>
      <c r="H134" s="28"/>
      <c r="I134" s="13" t="str">
        <f t="shared" ca="1" si="5"/>
        <v/>
      </c>
      <c r="J134" s="14"/>
      <c r="K134" s="15"/>
      <c r="L134" s="16" t="str">
        <f t="shared" ca="1" si="2"/>
        <v/>
      </c>
      <c r="M134" s="17"/>
      <c r="N134" s="17"/>
      <c r="O134" s="14"/>
      <c r="P134" s="14"/>
    </row>
    <row r="135" spans="1:16" ht="27.6" customHeight="1">
      <c r="A135" s="26"/>
      <c r="B135" s="27"/>
      <c r="C135" s="26"/>
      <c r="D135" s="19"/>
      <c r="E135" s="28"/>
      <c r="F135" s="28"/>
      <c r="G135" s="27"/>
      <c r="H135" s="28"/>
      <c r="I135" s="13" t="str">
        <f t="shared" ca="1" si="5"/>
        <v/>
      </c>
      <c r="J135" s="14"/>
      <c r="K135" s="15"/>
      <c r="L135" s="16" t="str">
        <f t="shared" ca="1" si="2"/>
        <v/>
      </c>
      <c r="M135" s="17"/>
      <c r="N135" s="17"/>
      <c r="O135" s="14"/>
      <c r="P135" s="14"/>
    </row>
    <row r="136" spans="1:16" ht="27.6" customHeight="1">
      <c r="A136" s="26"/>
      <c r="B136" s="27"/>
      <c r="C136" s="26"/>
      <c r="D136" s="19"/>
      <c r="E136" s="28"/>
      <c r="F136" s="28"/>
      <c r="G136" s="27"/>
      <c r="H136" s="28"/>
      <c r="I136" s="13" t="str">
        <f t="shared" ca="1" si="5"/>
        <v/>
      </c>
      <c r="J136" s="14"/>
      <c r="K136" s="15"/>
      <c r="L136" s="16" t="str">
        <f t="shared" ca="1" si="2"/>
        <v/>
      </c>
      <c r="M136" s="17"/>
      <c r="N136" s="17"/>
      <c r="O136" s="14"/>
      <c r="P136" s="14"/>
    </row>
    <row r="137" spans="1:16" ht="27.6" customHeight="1">
      <c r="A137" s="26"/>
      <c r="B137" s="27"/>
      <c r="C137" s="26"/>
      <c r="D137" s="19"/>
      <c r="E137" s="28"/>
      <c r="F137" s="28"/>
      <c r="G137" s="27"/>
      <c r="H137" s="28"/>
      <c r="I137" s="13" t="str">
        <f t="shared" ca="1" si="5"/>
        <v/>
      </c>
      <c r="J137" s="14"/>
      <c r="K137" s="15"/>
      <c r="L137" s="16" t="str">
        <f t="shared" ca="1" si="2"/>
        <v/>
      </c>
      <c r="M137" s="17"/>
      <c r="N137" s="17"/>
      <c r="O137" s="14"/>
      <c r="P137" s="14"/>
    </row>
    <row r="138" spans="1:16" ht="27.6" customHeight="1">
      <c r="A138" s="26"/>
      <c r="B138" s="27"/>
      <c r="C138" s="26"/>
      <c r="D138" s="19"/>
      <c r="E138" s="28"/>
      <c r="F138" s="28"/>
      <c r="G138" s="27"/>
      <c r="H138" s="28"/>
      <c r="I138" s="13" t="str">
        <f t="shared" ca="1" si="5"/>
        <v/>
      </c>
      <c r="J138" s="14"/>
      <c r="K138" s="15"/>
      <c r="L138" s="16" t="str">
        <f t="shared" ca="1" si="2"/>
        <v/>
      </c>
      <c r="M138" s="17"/>
      <c r="N138" s="17"/>
      <c r="O138" s="14"/>
      <c r="P138" s="14"/>
    </row>
    <row r="139" spans="1:16" ht="27.6" customHeight="1">
      <c r="A139" s="26"/>
      <c r="B139" s="27"/>
      <c r="C139" s="26"/>
      <c r="D139" s="19"/>
      <c r="E139" s="28"/>
      <c r="F139" s="28"/>
      <c r="G139" s="27"/>
      <c r="H139" s="28"/>
      <c r="I139" s="13" t="str">
        <f t="shared" ca="1" si="5"/>
        <v/>
      </c>
      <c r="J139" s="14"/>
      <c r="K139" s="15"/>
      <c r="L139" s="16" t="str">
        <f t="shared" ca="1" si="2"/>
        <v/>
      </c>
      <c r="M139" s="17"/>
      <c r="N139" s="17"/>
      <c r="O139" s="14"/>
      <c r="P139" s="14"/>
    </row>
    <row r="140" spans="1:16" ht="27.6" customHeight="1">
      <c r="A140" s="26"/>
      <c r="B140" s="27"/>
      <c r="C140" s="26"/>
      <c r="D140" s="19"/>
      <c r="E140" s="28"/>
      <c r="F140" s="28"/>
      <c r="G140" s="27"/>
      <c r="H140" s="28"/>
      <c r="I140" s="13" t="str">
        <f t="shared" ca="1" si="5"/>
        <v/>
      </c>
      <c r="J140" s="14"/>
      <c r="K140" s="15"/>
      <c r="L140" s="16" t="str">
        <f t="shared" ca="1" si="2"/>
        <v/>
      </c>
      <c r="M140" s="17"/>
      <c r="N140" s="17"/>
      <c r="O140" s="14"/>
      <c r="P140" s="14"/>
    </row>
    <row r="141" spans="1:16" ht="27.6" customHeight="1">
      <c r="A141" s="26"/>
      <c r="B141" s="27"/>
      <c r="C141" s="26"/>
      <c r="D141" s="19"/>
      <c r="E141" s="28"/>
      <c r="F141" s="28"/>
      <c r="G141" s="27"/>
      <c r="H141" s="28"/>
      <c r="I141" s="13" t="str">
        <f t="shared" ca="1" si="5"/>
        <v/>
      </c>
      <c r="J141" s="14"/>
      <c r="K141" s="15"/>
      <c r="L141" s="16" t="str">
        <f t="shared" ca="1" si="2"/>
        <v/>
      </c>
      <c r="M141" s="17"/>
      <c r="N141" s="17"/>
      <c r="O141" s="14"/>
      <c r="P141" s="14"/>
    </row>
    <row r="142" spans="1:16" ht="27.6" customHeight="1">
      <c r="A142" s="26"/>
      <c r="B142" s="27"/>
      <c r="C142" s="26"/>
      <c r="D142" s="19"/>
      <c r="E142" s="28"/>
      <c r="F142" s="28"/>
      <c r="G142" s="27"/>
      <c r="H142" s="28"/>
      <c r="I142" s="13" t="str">
        <f t="shared" ca="1" si="5"/>
        <v/>
      </c>
      <c r="J142" s="14"/>
      <c r="K142" s="15"/>
      <c r="L142" s="16" t="str">
        <f t="shared" ca="1" si="2"/>
        <v/>
      </c>
      <c r="M142" s="17"/>
      <c r="N142" s="17"/>
      <c r="O142" s="14"/>
      <c r="P142" s="14"/>
    </row>
    <row r="143" spans="1:16" ht="27.6" customHeight="1">
      <c r="A143" s="26"/>
      <c r="B143" s="27"/>
      <c r="C143" s="26"/>
      <c r="D143" s="19"/>
      <c r="E143" s="28"/>
      <c r="F143" s="28"/>
      <c r="G143" s="27"/>
      <c r="H143" s="28"/>
      <c r="I143" s="13" t="str">
        <f t="shared" ca="1" si="5"/>
        <v/>
      </c>
      <c r="J143" s="14"/>
      <c r="K143" s="15"/>
      <c r="L143" s="16" t="str">
        <f t="shared" ca="1" si="2"/>
        <v/>
      </c>
      <c r="M143" s="17"/>
      <c r="N143" s="17"/>
      <c r="O143" s="14"/>
      <c r="P143" s="14"/>
    </row>
    <row r="144" spans="1:16" ht="27.6" customHeight="1">
      <c r="A144" s="26"/>
      <c r="B144" s="27"/>
      <c r="C144" s="26"/>
      <c r="D144" s="19"/>
      <c r="E144" s="28"/>
      <c r="F144" s="28"/>
      <c r="G144" s="27"/>
      <c r="H144" s="28"/>
      <c r="I144" s="13" t="str">
        <f t="shared" ca="1" si="5"/>
        <v/>
      </c>
      <c r="J144" s="14"/>
      <c r="K144" s="15"/>
      <c r="L144" s="16" t="str">
        <f t="shared" ca="1" si="2"/>
        <v/>
      </c>
      <c r="M144" s="17"/>
      <c r="N144" s="17"/>
      <c r="O144" s="14"/>
      <c r="P144" s="14"/>
    </row>
    <row r="145" spans="1:16" ht="27.6" customHeight="1">
      <c r="A145" s="26"/>
      <c r="B145" s="27"/>
      <c r="C145" s="26"/>
      <c r="D145" s="19"/>
      <c r="E145" s="28"/>
      <c r="F145" s="28"/>
      <c r="G145" s="27"/>
      <c r="H145" s="28"/>
      <c r="I145" s="13" t="str">
        <f t="shared" ca="1" si="5"/>
        <v/>
      </c>
      <c r="J145" s="14"/>
      <c r="K145" s="15"/>
      <c r="L145" s="16" t="str">
        <f t="shared" ca="1" si="2"/>
        <v/>
      </c>
      <c r="M145" s="17"/>
      <c r="N145" s="17"/>
      <c r="O145" s="14"/>
      <c r="P145" s="14"/>
    </row>
    <row r="146" spans="1:16" ht="27.6" customHeight="1">
      <c r="A146" s="26"/>
      <c r="B146" s="27"/>
      <c r="C146" s="26"/>
      <c r="D146" s="19"/>
      <c r="E146" s="28"/>
      <c r="F146" s="28"/>
      <c r="G146" s="27"/>
      <c r="H146" s="28"/>
      <c r="I146" s="13" t="str">
        <f t="shared" ca="1" si="5"/>
        <v/>
      </c>
      <c r="J146" s="14"/>
      <c r="K146" s="15"/>
      <c r="L146" s="16" t="str">
        <f t="shared" ca="1" si="2"/>
        <v/>
      </c>
      <c r="M146" s="17"/>
      <c r="N146" s="17"/>
      <c r="O146" s="14"/>
      <c r="P146" s="14"/>
    </row>
    <row r="147" spans="1:16" ht="27.6" customHeight="1">
      <c r="A147" s="26"/>
      <c r="B147" s="27"/>
      <c r="C147" s="26"/>
      <c r="D147" s="19"/>
      <c r="E147" s="28"/>
      <c r="F147" s="28"/>
      <c r="G147" s="27"/>
      <c r="H147" s="28"/>
      <c r="I147" s="13" t="str">
        <f t="shared" ca="1" si="5"/>
        <v/>
      </c>
      <c r="J147" s="14"/>
      <c r="K147" s="15"/>
      <c r="L147" s="16" t="str">
        <f t="shared" ca="1" si="2"/>
        <v/>
      </c>
      <c r="M147" s="17"/>
      <c r="N147" s="17"/>
      <c r="O147" s="14"/>
      <c r="P147" s="14"/>
    </row>
    <row r="148" spans="1:16" ht="27.6" customHeight="1">
      <c r="A148" s="26"/>
      <c r="B148" s="27"/>
      <c r="C148" s="26"/>
      <c r="D148" s="19"/>
      <c r="E148" s="28"/>
      <c r="F148" s="28"/>
      <c r="G148" s="27"/>
      <c r="H148" s="28"/>
      <c r="I148" s="13" t="str">
        <f t="shared" ca="1" si="5"/>
        <v/>
      </c>
      <c r="J148" s="14"/>
      <c r="K148" s="15"/>
      <c r="L148" s="16" t="str">
        <f t="shared" ca="1" si="2"/>
        <v/>
      </c>
      <c r="M148" s="17"/>
      <c r="N148" s="17"/>
      <c r="O148" s="14"/>
      <c r="P148" s="14"/>
    </row>
    <row r="149" spans="1:16" ht="27.6" customHeight="1">
      <c r="A149" s="26"/>
      <c r="B149" s="27"/>
      <c r="C149" s="26"/>
      <c r="D149" s="19"/>
      <c r="E149" s="28"/>
      <c r="F149" s="28"/>
      <c r="G149" s="27"/>
      <c r="H149" s="28"/>
      <c r="I149" s="13" t="str">
        <f t="shared" ca="1" si="5"/>
        <v/>
      </c>
      <c r="J149" s="14"/>
      <c r="K149" s="15"/>
      <c r="L149" s="16" t="str">
        <f t="shared" ca="1" si="2"/>
        <v/>
      </c>
      <c r="M149" s="17"/>
      <c r="N149" s="17"/>
      <c r="O149" s="14"/>
      <c r="P149" s="14"/>
    </row>
    <row r="150" spans="1:16" ht="27.6" customHeight="1">
      <c r="A150" s="26"/>
      <c r="B150" s="27"/>
      <c r="C150" s="26"/>
      <c r="D150" s="19"/>
      <c r="E150" s="28"/>
      <c r="F150" s="28"/>
      <c r="G150" s="27"/>
      <c r="H150" s="28"/>
      <c r="I150" s="13" t="str">
        <f t="shared" ca="1" si="5"/>
        <v/>
      </c>
      <c r="J150" s="14"/>
      <c r="K150" s="15"/>
      <c r="L150" s="16" t="str">
        <f t="shared" ca="1" si="2"/>
        <v/>
      </c>
      <c r="M150" s="17"/>
      <c r="N150" s="17"/>
      <c r="O150" s="14"/>
      <c r="P150" s="14"/>
    </row>
    <row r="151" spans="1:16" ht="27.6" customHeight="1">
      <c r="A151" s="26"/>
      <c r="B151" s="27"/>
      <c r="C151" s="26"/>
      <c r="D151" s="19"/>
      <c r="E151" s="28"/>
      <c r="F151" s="28"/>
      <c r="G151" s="27"/>
      <c r="H151" s="28"/>
      <c r="I151" s="13" t="str">
        <f t="shared" ca="1" si="5"/>
        <v/>
      </c>
      <c r="J151" s="14"/>
      <c r="K151" s="15"/>
      <c r="L151" s="16" t="str">
        <f t="shared" ca="1" si="2"/>
        <v/>
      </c>
      <c r="M151" s="17"/>
      <c r="N151" s="17"/>
      <c r="O151" s="14"/>
      <c r="P151" s="14"/>
    </row>
    <row r="152" spans="1:16" ht="27.6" customHeight="1">
      <c r="A152" s="26"/>
      <c r="B152" s="27"/>
      <c r="C152" s="26"/>
      <c r="D152" s="19"/>
      <c r="E152" s="28"/>
      <c r="F152" s="28"/>
      <c r="G152" s="27"/>
      <c r="H152" s="28"/>
      <c r="I152" s="13" t="str">
        <f t="shared" ca="1" si="5"/>
        <v/>
      </c>
      <c r="J152" s="14"/>
      <c r="K152" s="15"/>
      <c r="L152" s="16" t="str">
        <f t="shared" ca="1" si="2"/>
        <v/>
      </c>
      <c r="M152" s="17"/>
      <c r="N152" s="17"/>
      <c r="O152" s="14"/>
      <c r="P152" s="14"/>
    </row>
    <row r="153" spans="1:16" ht="27.6" customHeight="1">
      <c r="A153" s="26"/>
      <c r="B153" s="27"/>
      <c r="C153" s="26"/>
      <c r="D153" s="19"/>
      <c r="E153" s="28"/>
      <c r="F153" s="28"/>
      <c r="G153" s="27"/>
      <c r="H153" s="28"/>
      <c r="I153" s="13" t="str">
        <f t="shared" ca="1" si="5"/>
        <v/>
      </c>
      <c r="J153" s="14"/>
      <c r="K153" s="15"/>
      <c r="L153" s="16" t="str">
        <f t="shared" ca="1" si="2"/>
        <v/>
      </c>
      <c r="M153" s="17"/>
      <c r="N153" s="17"/>
      <c r="O153" s="14"/>
      <c r="P153" s="14"/>
    </row>
    <row r="154" spans="1:16" ht="27.6" customHeight="1">
      <c r="A154" s="26"/>
      <c r="B154" s="27"/>
      <c r="C154" s="26"/>
      <c r="D154" s="19"/>
      <c r="E154" s="28"/>
      <c r="F154" s="28"/>
      <c r="G154" s="27"/>
      <c r="H154" s="28"/>
      <c r="I154" s="13" t="str">
        <f t="shared" ca="1" si="5"/>
        <v/>
      </c>
      <c r="J154" s="14"/>
      <c r="K154" s="15"/>
      <c r="L154" s="16" t="str">
        <f t="shared" ca="1" si="2"/>
        <v/>
      </c>
      <c r="M154" s="17"/>
      <c r="N154" s="17"/>
      <c r="O154" s="14"/>
      <c r="P154" s="14"/>
    </row>
    <row r="155" spans="1:16" ht="27.6" customHeight="1">
      <c r="A155" s="26"/>
      <c r="B155" s="27"/>
      <c r="C155" s="26"/>
      <c r="D155" s="19"/>
      <c r="E155" s="28"/>
      <c r="F155" s="28"/>
      <c r="G155" s="27"/>
      <c r="H155" s="28"/>
      <c r="I155" s="13" t="str">
        <f t="shared" ca="1" si="5"/>
        <v/>
      </c>
      <c r="J155" s="14"/>
      <c r="K155" s="15"/>
      <c r="L155" s="16" t="str">
        <f t="shared" ca="1" si="2"/>
        <v/>
      </c>
      <c r="M155" s="17"/>
      <c r="N155" s="17"/>
      <c r="O155" s="14"/>
      <c r="P155" s="14"/>
    </row>
    <row r="156" spans="1:16" ht="27.6" customHeight="1">
      <c r="A156" s="26"/>
      <c r="B156" s="27"/>
      <c r="C156" s="26"/>
      <c r="D156" s="19"/>
      <c r="E156" s="28"/>
      <c r="F156" s="28"/>
      <c r="G156" s="27"/>
      <c r="H156" s="28"/>
      <c r="I156" s="13" t="str">
        <f t="shared" ca="1" si="5"/>
        <v/>
      </c>
      <c r="J156" s="14"/>
      <c r="K156" s="15"/>
      <c r="L156" s="16" t="str">
        <f t="shared" ca="1" si="2"/>
        <v/>
      </c>
      <c r="M156" s="17"/>
      <c r="N156" s="17"/>
      <c r="O156" s="14"/>
      <c r="P156" s="14"/>
    </row>
    <row r="157" spans="1:16" ht="27.6" customHeight="1">
      <c r="A157" s="26"/>
      <c r="B157" s="27"/>
      <c r="C157" s="26"/>
      <c r="D157" s="19"/>
      <c r="E157" s="28"/>
      <c r="F157" s="28"/>
      <c r="G157" s="27"/>
      <c r="H157" s="28"/>
      <c r="I157" s="13" t="str">
        <f t="shared" ca="1" si="5"/>
        <v/>
      </c>
      <c r="J157" s="14"/>
      <c r="K157" s="15"/>
      <c r="L157" s="16" t="str">
        <f t="shared" ca="1" si="2"/>
        <v/>
      </c>
      <c r="M157" s="17"/>
      <c r="N157" s="17"/>
      <c r="O157" s="14"/>
      <c r="P157" s="14"/>
    </row>
    <row r="158" spans="1:16" ht="27.6" customHeight="1">
      <c r="A158" s="26"/>
      <c r="B158" s="27"/>
      <c r="C158" s="26"/>
      <c r="D158" s="19"/>
      <c r="E158" s="28"/>
      <c r="F158" s="28"/>
      <c r="G158" s="27"/>
      <c r="H158" s="28"/>
      <c r="I158" s="13" t="str">
        <f t="shared" ca="1" si="5"/>
        <v/>
      </c>
      <c r="J158" s="14"/>
      <c r="K158" s="15"/>
      <c r="L158" s="16" t="str">
        <f t="shared" ca="1" si="2"/>
        <v/>
      </c>
      <c r="M158" s="17"/>
      <c r="N158" s="17"/>
      <c r="O158" s="14"/>
      <c r="P158" s="14"/>
    </row>
    <row r="159" spans="1:16" ht="27.6" customHeight="1">
      <c r="A159" s="26"/>
      <c r="B159" s="27"/>
      <c r="C159" s="26"/>
      <c r="D159" s="19"/>
      <c r="E159" s="28"/>
      <c r="F159" s="28"/>
      <c r="G159" s="27"/>
      <c r="H159" s="28"/>
      <c r="I159" s="13" t="str">
        <f t="shared" ca="1" si="5"/>
        <v/>
      </c>
      <c r="J159" s="14"/>
      <c r="K159" s="15"/>
      <c r="L159" s="16" t="str">
        <f t="shared" ca="1" si="2"/>
        <v/>
      </c>
      <c r="M159" s="17"/>
      <c r="N159" s="17"/>
      <c r="O159" s="14"/>
      <c r="P159" s="14"/>
    </row>
    <row r="160" spans="1:16" ht="27.6" customHeight="1">
      <c r="A160" s="26"/>
      <c r="B160" s="27"/>
      <c r="C160" s="26"/>
      <c r="D160" s="19"/>
      <c r="E160" s="28"/>
      <c r="F160" s="28"/>
      <c r="G160" s="27"/>
      <c r="H160" s="28"/>
      <c r="I160" s="13" t="str">
        <f t="shared" ca="1" si="5"/>
        <v/>
      </c>
      <c r="J160" s="14"/>
      <c r="K160" s="15"/>
      <c r="L160" s="16" t="str">
        <f t="shared" ca="1" si="2"/>
        <v/>
      </c>
      <c r="M160" s="17"/>
      <c r="N160" s="17"/>
      <c r="O160" s="14"/>
      <c r="P160" s="14"/>
    </row>
    <row r="161" spans="1:16" ht="27.6" customHeight="1">
      <c r="A161" s="26"/>
      <c r="B161" s="27"/>
      <c r="C161" s="26"/>
      <c r="D161" s="19"/>
      <c r="E161" s="28"/>
      <c r="F161" s="28"/>
      <c r="G161" s="27"/>
      <c r="H161" s="28"/>
      <c r="I161" s="13" t="str">
        <f t="shared" ca="1" si="5"/>
        <v/>
      </c>
      <c r="J161" s="14"/>
      <c r="K161" s="15"/>
      <c r="L161" s="16" t="str">
        <f t="shared" ca="1" si="2"/>
        <v/>
      </c>
      <c r="M161" s="17"/>
      <c r="N161" s="17"/>
      <c r="O161" s="14"/>
      <c r="P161" s="14"/>
    </row>
    <row r="162" spans="1:16" ht="27.6" customHeight="1">
      <c r="A162" s="26"/>
      <c r="B162" s="27"/>
      <c r="C162" s="26"/>
      <c r="D162" s="19"/>
      <c r="E162" s="28"/>
      <c r="F162" s="28"/>
      <c r="G162" s="27"/>
      <c r="H162" s="28"/>
      <c r="I162" s="13" t="str">
        <f t="shared" ca="1" si="5"/>
        <v/>
      </c>
      <c r="J162" s="14"/>
      <c r="K162" s="15"/>
      <c r="L162" s="16" t="str">
        <f t="shared" ca="1" si="2"/>
        <v/>
      </c>
      <c r="M162" s="17"/>
      <c r="N162" s="17"/>
      <c r="O162" s="14"/>
      <c r="P162" s="14"/>
    </row>
    <row r="163" spans="1:16" ht="27.6" customHeight="1">
      <c r="A163" s="26"/>
      <c r="B163" s="27"/>
      <c r="C163" s="26"/>
      <c r="D163" s="19"/>
      <c r="E163" s="28"/>
      <c r="F163" s="28"/>
      <c r="G163" s="27"/>
      <c r="H163" s="28"/>
      <c r="I163" s="13" t="str">
        <f t="shared" ca="1" si="5"/>
        <v/>
      </c>
      <c r="J163" s="14"/>
      <c r="K163" s="15"/>
      <c r="L163" s="16" t="str">
        <f t="shared" ca="1" si="2"/>
        <v/>
      </c>
      <c r="M163" s="17"/>
      <c r="N163" s="17"/>
      <c r="O163" s="14"/>
      <c r="P163" s="14"/>
    </row>
    <row r="164" spans="1:16" ht="27.6" customHeight="1">
      <c r="A164" s="26"/>
      <c r="B164" s="27"/>
      <c r="C164" s="26"/>
      <c r="D164" s="19"/>
      <c r="E164" s="28"/>
      <c r="F164" s="28"/>
      <c r="G164" s="27"/>
      <c r="H164" s="28"/>
      <c r="I164" s="13" t="str">
        <f t="shared" ca="1" si="5"/>
        <v/>
      </c>
      <c r="J164" s="14"/>
      <c r="K164" s="15"/>
      <c r="L164" s="16" t="str">
        <f t="shared" ca="1" si="2"/>
        <v/>
      </c>
      <c r="M164" s="17"/>
      <c r="N164" s="17"/>
      <c r="O164" s="14"/>
      <c r="P164" s="14"/>
    </row>
    <row r="165" spans="1:16" ht="27.6" customHeight="1">
      <c r="A165" s="26"/>
      <c r="B165" s="27"/>
      <c r="C165" s="26"/>
      <c r="D165" s="19"/>
      <c r="E165" s="28"/>
      <c r="F165" s="28"/>
      <c r="G165" s="27"/>
      <c r="H165" s="28"/>
      <c r="I165" s="13" t="str">
        <f t="shared" ca="1" si="5"/>
        <v/>
      </c>
      <c r="J165" s="14"/>
      <c r="K165" s="15"/>
      <c r="L165" s="16" t="str">
        <f t="shared" ca="1" si="2"/>
        <v/>
      </c>
      <c r="M165" s="17"/>
      <c r="N165" s="17"/>
      <c r="O165" s="14"/>
      <c r="P165" s="14"/>
    </row>
    <row r="166" spans="1:16" ht="27.6" customHeight="1">
      <c r="A166" s="26"/>
      <c r="B166" s="27"/>
      <c r="C166" s="26"/>
      <c r="D166" s="19"/>
      <c r="E166" s="28"/>
      <c r="F166" s="28"/>
      <c r="G166" s="27"/>
      <c r="H166" s="28"/>
      <c r="I166" s="13" t="str">
        <f t="shared" ca="1" si="5"/>
        <v/>
      </c>
      <c r="J166" s="14"/>
      <c r="K166" s="15"/>
      <c r="L166" s="16" t="str">
        <f t="shared" ca="1" si="2"/>
        <v/>
      </c>
      <c r="M166" s="17"/>
      <c r="N166" s="17"/>
      <c r="O166" s="14"/>
      <c r="P166" s="14"/>
    </row>
    <row r="167" spans="1:16" ht="27.6" customHeight="1">
      <c r="A167" s="26"/>
      <c r="B167" s="27"/>
      <c r="C167" s="26"/>
      <c r="D167" s="19"/>
      <c r="E167" s="28"/>
      <c r="F167" s="28"/>
      <c r="G167" s="27"/>
      <c r="H167" s="28"/>
      <c r="I167" s="13" t="str">
        <f t="shared" ca="1" si="5"/>
        <v/>
      </c>
      <c r="J167" s="14"/>
      <c r="K167" s="15"/>
      <c r="L167" s="16" t="str">
        <f t="shared" ca="1" si="2"/>
        <v/>
      </c>
      <c r="M167" s="17"/>
      <c r="N167" s="17"/>
      <c r="O167" s="14"/>
      <c r="P167" s="14"/>
    </row>
    <row r="168" spans="1:16" ht="27.6" customHeight="1">
      <c r="A168" s="26"/>
      <c r="B168" s="27"/>
      <c r="C168" s="26"/>
      <c r="D168" s="19"/>
      <c r="E168" s="28"/>
      <c r="F168" s="28"/>
      <c r="G168" s="27"/>
      <c r="H168" s="28"/>
      <c r="I168" s="13" t="str">
        <f t="shared" ca="1" si="5"/>
        <v/>
      </c>
      <c r="J168" s="14"/>
      <c r="K168" s="15"/>
      <c r="L168" s="16" t="str">
        <f t="shared" ca="1" si="2"/>
        <v/>
      </c>
      <c r="M168" s="17"/>
      <c r="N168" s="17"/>
      <c r="O168" s="14"/>
      <c r="P168" s="14"/>
    </row>
    <row r="169" spans="1:16" ht="27.6" customHeight="1">
      <c r="A169" s="26"/>
      <c r="B169" s="27"/>
      <c r="C169" s="26"/>
      <c r="D169" s="19"/>
      <c r="E169" s="28"/>
      <c r="F169" s="28"/>
      <c r="G169" s="27"/>
      <c r="H169" s="28"/>
      <c r="I169" s="13" t="str">
        <f t="shared" ca="1" si="5"/>
        <v/>
      </c>
      <c r="J169" s="14"/>
      <c r="K169" s="15"/>
      <c r="L169" s="16" t="str">
        <f t="shared" ca="1" si="2"/>
        <v/>
      </c>
      <c r="M169" s="17"/>
      <c r="N169" s="17"/>
      <c r="O169" s="14"/>
      <c r="P169" s="14"/>
    </row>
    <row r="170" spans="1:16" ht="27.6" customHeight="1">
      <c r="A170" s="26"/>
      <c r="B170" s="27"/>
      <c r="C170" s="26"/>
      <c r="D170" s="19"/>
      <c r="E170" s="28"/>
      <c r="F170" s="28"/>
      <c r="G170" s="27"/>
      <c r="H170" s="28"/>
      <c r="I170" s="13" t="str">
        <f t="shared" ca="1" si="5"/>
        <v/>
      </c>
      <c r="J170" s="14"/>
      <c r="K170" s="15"/>
      <c r="L170" s="16" t="str">
        <f t="shared" ca="1" si="2"/>
        <v/>
      </c>
      <c r="M170" s="17"/>
      <c r="N170" s="17"/>
      <c r="O170" s="14"/>
      <c r="P170" s="14"/>
    </row>
    <row r="171" spans="1:16" ht="27.6" customHeight="1">
      <c r="A171" s="26"/>
      <c r="B171" s="27"/>
      <c r="C171" s="26"/>
      <c r="D171" s="19"/>
      <c r="E171" s="28"/>
      <c r="F171" s="28"/>
      <c r="G171" s="27"/>
      <c r="H171" s="28"/>
      <c r="I171" s="13" t="str">
        <f t="shared" ca="1" si="5"/>
        <v/>
      </c>
      <c r="J171" s="14"/>
      <c r="K171" s="15"/>
      <c r="L171" s="16" t="str">
        <f t="shared" ca="1" si="2"/>
        <v/>
      </c>
      <c r="M171" s="17"/>
      <c r="N171" s="17"/>
      <c r="O171" s="14"/>
      <c r="P171" s="14"/>
    </row>
    <row r="172" spans="1:16" ht="27.6" customHeight="1">
      <c r="A172" s="26"/>
      <c r="B172" s="27"/>
      <c r="C172" s="26"/>
      <c r="D172" s="19"/>
      <c r="E172" s="28"/>
      <c r="F172" s="28"/>
      <c r="G172" s="27"/>
      <c r="H172" s="28"/>
      <c r="I172" s="13" t="str">
        <f t="shared" ca="1" si="5"/>
        <v/>
      </c>
      <c r="J172" s="14"/>
      <c r="K172" s="15"/>
      <c r="L172" s="16" t="str">
        <f t="shared" ca="1" si="2"/>
        <v/>
      </c>
      <c r="M172" s="17"/>
      <c r="N172" s="17"/>
      <c r="O172" s="14"/>
      <c r="P172" s="14"/>
    </row>
    <row r="173" spans="1:16" ht="27.6" customHeight="1">
      <c r="A173" s="26"/>
      <c r="B173" s="27"/>
      <c r="C173" s="26"/>
      <c r="D173" s="19"/>
      <c r="E173" s="28"/>
      <c r="F173" s="28"/>
      <c r="G173" s="27"/>
      <c r="H173" s="28"/>
      <c r="I173" s="13" t="str">
        <f t="shared" ca="1" si="5"/>
        <v/>
      </c>
      <c r="J173" s="14"/>
      <c r="K173" s="15"/>
      <c r="L173" s="16" t="str">
        <f t="shared" ca="1" si="2"/>
        <v/>
      </c>
      <c r="M173" s="17"/>
      <c r="N173" s="17"/>
      <c r="O173" s="14"/>
      <c r="P173" s="14"/>
    </row>
    <row r="174" spans="1:16" ht="27.6" customHeight="1">
      <c r="A174" s="26"/>
      <c r="B174" s="27"/>
      <c r="C174" s="26"/>
      <c r="D174" s="19"/>
      <c r="E174" s="28"/>
      <c r="F174" s="28"/>
      <c r="G174" s="27"/>
      <c r="H174" s="28"/>
      <c r="I174" s="13" t="str">
        <f t="shared" ca="1" si="5"/>
        <v/>
      </c>
      <c r="J174" s="14"/>
      <c r="K174" s="15"/>
      <c r="L174" s="16" t="str">
        <f t="shared" ca="1" si="2"/>
        <v/>
      </c>
      <c r="M174" s="17"/>
      <c r="N174" s="17"/>
      <c r="O174" s="14"/>
      <c r="P174" s="14"/>
    </row>
    <row r="175" spans="1:16" ht="27.6" customHeight="1">
      <c r="A175" s="26"/>
      <c r="B175" s="27"/>
      <c r="C175" s="26"/>
      <c r="D175" s="19"/>
      <c r="E175" s="28"/>
      <c r="F175" s="28"/>
      <c r="G175" s="27"/>
      <c r="H175" s="28"/>
      <c r="I175" s="13" t="str">
        <f t="shared" ca="1" si="5"/>
        <v/>
      </c>
      <c r="J175" s="14"/>
      <c r="K175" s="15"/>
      <c r="L175" s="16" t="str">
        <f t="shared" ca="1" si="2"/>
        <v/>
      </c>
      <c r="M175" s="17"/>
      <c r="N175" s="17"/>
      <c r="O175" s="14"/>
      <c r="P175" s="14"/>
    </row>
    <row r="176" spans="1:16" ht="27.6" customHeight="1">
      <c r="A176" s="26"/>
      <c r="B176" s="27"/>
      <c r="C176" s="26"/>
      <c r="D176" s="19"/>
      <c r="E176" s="28"/>
      <c r="F176" s="28"/>
      <c r="G176" s="27"/>
      <c r="H176" s="28"/>
      <c r="I176" s="13" t="str">
        <f t="shared" ca="1" si="5"/>
        <v/>
      </c>
      <c r="J176" s="14"/>
      <c r="K176" s="15"/>
      <c r="L176" s="16" t="str">
        <f t="shared" ca="1" si="2"/>
        <v/>
      </c>
      <c r="M176" s="17"/>
      <c r="N176" s="17"/>
      <c r="O176" s="14"/>
      <c r="P176" s="14"/>
    </row>
    <row r="177" spans="1:16" ht="27.6" customHeight="1">
      <c r="A177" s="26"/>
      <c r="B177" s="27"/>
      <c r="C177" s="26"/>
      <c r="D177" s="19"/>
      <c r="E177" s="28"/>
      <c r="F177" s="28"/>
      <c r="G177" s="27"/>
      <c r="H177" s="28"/>
      <c r="I177" s="13" t="str">
        <f t="shared" ca="1" si="5"/>
        <v/>
      </c>
      <c r="J177" s="14"/>
      <c r="K177" s="15"/>
      <c r="L177" s="16" t="str">
        <f t="shared" ca="1" si="2"/>
        <v/>
      </c>
      <c r="M177" s="17"/>
      <c r="N177" s="17"/>
      <c r="O177" s="14"/>
      <c r="P177" s="14"/>
    </row>
    <row r="178" spans="1:16" ht="27.6" customHeight="1">
      <c r="A178" s="26"/>
      <c r="B178" s="27"/>
      <c r="C178" s="26"/>
      <c r="D178" s="19"/>
      <c r="E178" s="28"/>
      <c r="F178" s="28"/>
      <c r="G178" s="27"/>
      <c r="H178" s="28"/>
      <c r="I178" s="13" t="str">
        <f t="shared" ca="1" si="5"/>
        <v/>
      </c>
      <c r="J178" s="14"/>
      <c r="K178" s="15"/>
      <c r="L178" s="16" t="str">
        <f t="shared" ca="1" si="2"/>
        <v/>
      </c>
      <c r="M178" s="17"/>
      <c r="N178" s="17"/>
      <c r="O178" s="14"/>
      <c r="P178" s="14"/>
    </row>
    <row r="179" spans="1:16" ht="27.6" customHeight="1">
      <c r="A179" s="26"/>
      <c r="B179" s="27"/>
      <c r="C179" s="26"/>
      <c r="D179" s="19"/>
      <c r="E179" s="28"/>
      <c r="F179" s="28"/>
      <c r="G179" s="27"/>
      <c r="H179" s="28"/>
      <c r="I179" s="13" t="str">
        <f t="shared" ca="1" si="5"/>
        <v/>
      </c>
      <c r="J179" s="14"/>
      <c r="K179" s="15"/>
      <c r="L179" s="16" t="str">
        <f t="shared" ca="1" si="2"/>
        <v/>
      </c>
      <c r="M179" s="17"/>
      <c r="N179" s="17"/>
      <c r="O179" s="14"/>
      <c r="P179" s="14"/>
    </row>
    <row r="180" spans="1:16" ht="27.6" customHeight="1">
      <c r="A180" s="26"/>
      <c r="B180" s="27"/>
      <c r="C180" s="26"/>
      <c r="D180" s="19"/>
      <c r="E180" s="28"/>
      <c r="F180" s="28"/>
      <c r="G180" s="27"/>
      <c r="H180" s="28"/>
      <c r="I180" s="13" t="str">
        <f t="shared" ca="1" si="5"/>
        <v/>
      </c>
      <c r="J180" s="14"/>
      <c r="K180" s="15"/>
      <c r="L180" s="16" t="str">
        <f t="shared" ca="1" si="2"/>
        <v/>
      </c>
      <c r="M180" s="17"/>
      <c r="N180" s="17"/>
      <c r="O180" s="14"/>
      <c r="P180" s="14"/>
    </row>
    <row r="181" spans="1:16" ht="27.6" customHeight="1">
      <c r="A181" s="26"/>
      <c r="B181" s="27"/>
      <c r="C181" s="26"/>
      <c r="D181" s="19"/>
      <c r="E181" s="28"/>
      <c r="F181" s="28"/>
      <c r="G181" s="27"/>
      <c r="H181" s="28"/>
      <c r="I181" s="13" t="str">
        <f t="shared" ca="1" si="5"/>
        <v/>
      </c>
      <c r="J181" s="14"/>
      <c r="K181" s="15"/>
      <c r="L181" s="16" t="str">
        <f t="shared" ca="1" si="2"/>
        <v/>
      </c>
      <c r="M181" s="17"/>
      <c r="N181" s="17"/>
      <c r="O181" s="14"/>
      <c r="P181" s="14"/>
    </row>
    <row r="182" spans="1:16" ht="27.6" customHeight="1">
      <c r="A182" s="26"/>
      <c r="B182" s="27"/>
      <c r="C182" s="26"/>
      <c r="D182" s="19"/>
      <c r="E182" s="28"/>
      <c r="F182" s="28"/>
      <c r="G182" s="27"/>
      <c r="H182" s="28"/>
      <c r="I182" s="13" t="str">
        <f t="shared" ca="1" si="5"/>
        <v/>
      </c>
      <c r="J182" s="14"/>
      <c r="K182" s="15"/>
      <c r="L182" s="16" t="str">
        <f t="shared" ca="1" si="2"/>
        <v/>
      </c>
      <c r="M182" s="17"/>
      <c r="N182" s="17"/>
      <c r="O182" s="14"/>
      <c r="P182" s="14"/>
    </row>
    <row r="183" spans="1:16" ht="27.6" customHeight="1">
      <c r="A183" s="26"/>
      <c r="B183" s="27"/>
      <c r="C183" s="26"/>
      <c r="D183" s="19"/>
      <c r="E183" s="28"/>
      <c r="F183" s="28"/>
      <c r="G183" s="27"/>
      <c r="H183" s="28"/>
      <c r="I183" s="13" t="str">
        <f t="shared" ca="1" si="5"/>
        <v/>
      </c>
      <c r="J183" s="14"/>
      <c r="K183" s="15"/>
      <c r="L183" s="16" t="str">
        <f t="shared" ca="1" si="2"/>
        <v/>
      </c>
      <c r="M183" s="17"/>
      <c r="N183" s="17"/>
      <c r="O183" s="14"/>
      <c r="P183" s="14"/>
    </row>
    <row r="184" spans="1:16" ht="27.6" customHeight="1">
      <c r="A184" s="26"/>
      <c r="B184" s="27"/>
      <c r="C184" s="26"/>
      <c r="D184" s="19"/>
      <c r="E184" s="28"/>
      <c r="F184" s="28"/>
      <c r="G184" s="27"/>
      <c r="H184" s="28"/>
      <c r="I184" s="13" t="str">
        <f t="shared" ca="1" si="5"/>
        <v/>
      </c>
      <c r="J184" s="14"/>
      <c r="K184" s="15"/>
      <c r="L184" s="16" t="str">
        <f t="shared" ca="1" si="2"/>
        <v/>
      </c>
      <c r="M184" s="17"/>
      <c r="N184" s="17"/>
      <c r="O184" s="14"/>
      <c r="P184" s="14"/>
    </row>
    <row r="185" spans="1:16" ht="27.6" customHeight="1">
      <c r="A185" s="26"/>
      <c r="B185" s="27"/>
      <c r="C185" s="26"/>
      <c r="D185" s="19"/>
      <c r="E185" s="28"/>
      <c r="F185" s="28"/>
      <c r="G185" s="27"/>
      <c r="H185" s="28"/>
      <c r="I185" s="13" t="str">
        <f t="shared" ca="1" si="5"/>
        <v/>
      </c>
      <c r="J185" s="14"/>
      <c r="K185" s="15"/>
      <c r="L185" s="16" t="str">
        <f t="shared" ca="1" si="2"/>
        <v/>
      </c>
      <c r="M185" s="17"/>
      <c r="N185" s="17"/>
      <c r="O185" s="14"/>
      <c r="P185" s="14"/>
    </row>
    <row r="186" spans="1:16" ht="27.6" customHeight="1">
      <c r="A186" s="26"/>
      <c r="B186" s="27"/>
      <c r="C186" s="26"/>
      <c r="D186" s="19"/>
      <c r="E186" s="28"/>
      <c r="F186" s="28"/>
      <c r="G186" s="27"/>
      <c r="H186" s="28"/>
      <c r="I186" s="13" t="str">
        <f t="shared" ca="1" si="5"/>
        <v/>
      </c>
      <c r="J186" s="14"/>
      <c r="K186" s="15"/>
      <c r="L186" s="16" t="str">
        <f t="shared" ca="1" si="2"/>
        <v/>
      </c>
      <c r="M186" s="17"/>
      <c r="N186" s="17"/>
      <c r="O186" s="14"/>
      <c r="P186" s="14"/>
    </row>
    <row r="187" spans="1:16" ht="27.6" customHeight="1">
      <c r="A187" s="26"/>
      <c r="B187" s="27"/>
      <c r="C187" s="26"/>
      <c r="D187" s="19"/>
      <c r="E187" s="28"/>
      <c r="F187" s="28"/>
      <c r="G187" s="27"/>
      <c r="H187" s="28"/>
      <c r="I187" s="13" t="str">
        <f t="shared" ca="1" si="5"/>
        <v/>
      </c>
      <c r="J187" s="14"/>
      <c r="K187" s="15"/>
      <c r="L187" s="16" t="str">
        <f t="shared" ca="1" si="2"/>
        <v/>
      </c>
      <c r="M187" s="17"/>
      <c r="N187" s="17"/>
      <c r="O187" s="14"/>
      <c r="P187" s="14"/>
    </row>
    <row r="188" spans="1:16" ht="27.6" customHeight="1">
      <c r="A188" s="26"/>
      <c r="B188" s="27"/>
      <c r="C188" s="26"/>
      <c r="D188" s="19"/>
      <c r="E188" s="28"/>
      <c r="F188" s="28"/>
      <c r="G188" s="27"/>
      <c r="H188" s="28"/>
      <c r="I188" s="13" t="str">
        <f t="shared" ref="I188:I243" ca="1" si="6">IF(K188="","",(IF(K188&gt;=TODAY(),"Up to date","Expired")))</f>
        <v/>
      </c>
      <c r="J188" s="14"/>
      <c r="K188" s="15"/>
      <c r="L188" s="16" t="str">
        <f t="shared" ca="1" si="2"/>
        <v/>
      </c>
      <c r="M188" s="17"/>
      <c r="N188" s="17"/>
      <c r="O188" s="14"/>
      <c r="P188" s="14"/>
    </row>
    <row r="189" spans="1:16" ht="27.6" customHeight="1">
      <c r="A189" s="26"/>
      <c r="B189" s="27"/>
      <c r="C189" s="26"/>
      <c r="D189" s="19"/>
      <c r="E189" s="28"/>
      <c r="F189" s="28"/>
      <c r="G189" s="27"/>
      <c r="H189" s="28"/>
      <c r="I189" s="13" t="str">
        <f t="shared" ca="1" si="6"/>
        <v/>
      </c>
      <c r="J189" s="14"/>
      <c r="K189" s="15"/>
      <c r="L189" s="16" t="str">
        <f t="shared" ca="1" si="2"/>
        <v/>
      </c>
      <c r="M189" s="17"/>
      <c r="N189" s="17"/>
      <c r="O189" s="14"/>
      <c r="P189" s="14"/>
    </row>
    <row r="190" spans="1:16" ht="27.6" customHeight="1">
      <c r="A190" s="26"/>
      <c r="B190" s="27"/>
      <c r="C190" s="26"/>
      <c r="D190" s="19"/>
      <c r="E190" s="28"/>
      <c r="F190" s="28"/>
      <c r="G190" s="27"/>
      <c r="H190" s="28"/>
      <c r="I190" s="13" t="str">
        <f t="shared" ca="1" si="6"/>
        <v/>
      </c>
      <c r="J190" s="14"/>
      <c r="K190" s="15"/>
      <c r="L190" s="16" t="str">
        <f t="shared" ca="1" si="2"/>
        <v/>
      </c>
      <c r="M190" s="17"/>
      <c r="N190" s="17"/>
      <c r="O190" s="14"/>
      <c r="P190" s="14"/>
    </row>
    <row r="191" spans="1:16" ht="27.6" customHeight="1">
      <c r="A191" s="26"/>
      <c r="B191" s="27"/>
      <c r="C191" s="26"/>
      <c r="D191" s="19"/>
      <c r="E191" s="28"/>
      <c r="F191" s="28"/>
      <c r="G191" s="27"/>
      <c r="H191" s="28"/>
      <c r="I191" s="13" t="str">
        <f t="shared" ca="1" si="6"/>
        <v/>
      </c>
      <c r="J191" s="14"/>
      <c r="K191" s="15"/>
      <c r="L191" s="16" t="str">
        <f t="shared" ca="1" si="2"/>
        <v/>
      </c>
      <c r="M191" s="17"/>
      <c r="N191" s="17"/>
      <c r="O191" s="14"/>
      <c r="P191" s="14"/>
    </row>
    <row r="192" spans="1:16" ht="27.6" customHeight="1">
      <c r="A192" s="26"/>
      <c r="B192" s="27"/>
      <c r="C192" s="26"/>
      <c r="D192" s="19"/>
      <c r="E192" s="28"/>
      <c r="F192" s="28"/>
      <c r="G192" s="27"/>
      <c r="H192" s="28"/>
      <c r="I192" s="13" t="str">
        <f t="shared" ca="1" si="6"/>
        <v/>
      </c>
      <c r="J192" s="14"/>
      <c r="K192" s="15"/>
      <c r="L192" s="16" t="str">
        <f t="shared" ca="1" si="2"/>
        <v/>
      </c>
      <c r="M192" s="17"/>
      <c r="N192" s="17"/>
      <c r="O192" s="14"/>
      <c r="P192" s="14"/>
    </row>
    <row r="193" spans="1:16" ht="27.6" customHeight="1">
      <c r="A193" s="26"/>
      <c r="B193" s="27"/>
      <c r="C193" s="26"/>
      <c r="D193" s="19"/>
      <c r="E193" s="28"/>
      <c r="F193" s="28"/>
      <c r="G193" s="27"/>
      <c r="H193" s="28"/>
      <c r="I193" s="13" t="str">
        <f t="shared" ca="1" si="6"/>
        <v/>
      </c>
      <c r="J193" s="14"/>
      <c r="K193" s="15"/>
      <c r="L193" s="16" t="str">
        <f t="shared" ca="1" si="2"/>
        <v/>
      </c>
      <c r="M193" s="17"/>
      <c r="N193" s="17"/>
      <c r="O193" s="14"/>
      <c r="P193" s="14"/>
    </row>
    <row r="194" spans="1:16" ht="27.6" customHeight="1">
      <c r="A194" s="26"/>
      <c r="B194" s="27"/>
      <c r="C194" s="26"/>
      <c r="D194" s="19"/>
      <c r="E194" s="28"/>
      <c r="F194" s="28"/>
      <c r="G194" s="27"/>
      <c r="H194" s="28"/>
      <c r="I194" s="13" t="str">
        <f t="shared" ca="1" si="6"/>
        <v/>
      </c>
      <c r="J194" s="14"/>
      <c r="K194" s="15"/>
      <c r="L194" s="16" t="str">
        <f t="shared" ca="1" si="2"/>
        <v/>
      </c>
      <c r="M194" s="17"/>
      <c r="N194" s="17"/>
      <c r="O194" s="14"/>
      <c r="P194" s="14"/>
    </row>
    <row r="195" spans="1:16" ht="27.6" customHeight="1">
      <c r="A195" s="26"/>
      <c r="B195" s="27"/>
      <c r="C195" s="26"/>
      <c r="D195" s="19"/>
      <c r="E195" s="28"/>
      <c r="F195" s="28"/>
      <c r="G195" s="27"/>
      <c r="H195" s="28"/>
      <c r="I195" s="13" t="str">
        <f t="shared" ca="1" si="6"/>
        <v/>
      </c>
      <c r="J195" s="14"/>
      <c r="K195" s="15"/>
      <c r="L195" s="16" t="str">
        <f t="shared" ca="1" si="2"/>
        <v/>
      </c>
      <c r="M195" s="17"/>
      <c r="N195" s="17"/>
      <c r="O195" s="14"/>
      <c r="P195" s="14"/>
    </row>
    <row r="196" spans="1:16" ht="27.6" customHeight="1">
      <c r="A196" s="26"/>
      <c r="B196" s="27"/>
      <c r="C196" s="26"/>
      <c r="D196" s="19"/>
      <c r="E196" s="28"/>
      <c r="F196" s="28"/>
      <c r="G196" s="27"/>
      <c r="H196" s="28"/>
      <c r="I196" s="13" t="str">
        <f t="shared" ca="1" si="6"/>
        <v/>
      </c>
      <c r="J196" s="14"/>
      <c r="K196" s="15"/>
      <c r="L196" s="16" t="str">
        <f t="shared" ca="1" si="2"/>
        <v/>
      </c>
      <c r="M196" s="17"/>
      <c r="N196" s="17"/>
      <c r="O196" s="14"/>
      <c r="P196" s="14"/>
    </row>
    <row r="197" spans="1:16" ht="27.6" customHeight="1">
      <c r="A197" s="26"/>
      <c r="B197" s="27"/>
      <c r="C197" s="26"/>
      <c r="D197" s="19"/>
      <c r="E197" s="28"/>
      <c r="F197" s="28"/>
      <c r="G197" s="27"/>
      <c r="H197" s="28"/>
      <c r="I197" s="13" t="str">
        <f t="shared" ca="1" si="6"/>
        <v/>
      </c>
      <c r="J197" s="14"/>
      <c r="K197" s="15"/>
      <c r="L197" s="16" t="str">
        <f t="shared" ca="1" si="2"/>
        <v/>
      </c>
      <c r="M197" s="17"/>
      <c r="N197" s="17"/>
      <c r="O197" s="14"/>
      <c r="P197" s="14"/>
    </row>
    <row r="198" spans="1:16" ht="27.6" customHeight="1">
      <c r="A198" s="26"/>
      <c r="B198" s="27"/>
      <c r="C198" s="26"/>
      <c r="D198" s="19"/>
      <c r="E198" s="28"/>
      <c r="F198" s="28"/>
      <c r="G198" s="27"/>
      <c r="H198" s="28"/>
      <c r="I198" s="13" t="str">
        <f t="shared" ca="1" si="6"/>
        <v/>
      </c>
      <c r="J198" s="14"/>
      <c r="K198" s="15"/>
      <c r="L198" s="16" t="str">
        <f t="shared" ca="1" si="2"/>
        <v/>
      </c>
      <c r="M198" s="17"/>
      <c r="N198" s="17"/>
      <c r="O198" s="14"/>
      <c r="P198" s="14"/>
    </row>
    <row r="199" spans="1:16" ht="27.6" customHeight="1">
      <c r="A199" s="26"/>
      <c r="B199" s="27"/>
      <c r="C199" s="26"/>
      <c r="D199" s="19"/>
      <c r="E199" s="28"/>
      <c r="F199" s="28"/>
      <c r="G199" s="27"/>
      <c r="H199" s="28"/>
      <c r="I199" s="13" t="str">
        <f t="shared" ca="1" si="6"/>
        <v/>
      </c>
      <c r="J199" s="14"/>
      <c r="K199" s="15"/>
      <c r="L199" s="16" t="str">
        <f t="shared" ca="1" si="2"/>
        <v/>
      </c>
      <c r="M199" s="17"/>
      <c r="N199" s="17"/>
      <c r="O199" s="14"/>
      <c r="P199" s="14"/>
    </row>
    <row r="200" spans="1:16" ht="27.6" customHeight="1">
      <c r="A200" s="26"/>
      <c r="B200" s="27"/>
      <c r="C200" s="26"/>
      <c r="D200" s="19"/>
      <c r="E200" s="28"/>
      <c r="F200" s="28"/>
      <c r="G200" s="27"/>
      <c r="H200" s="28"/>
      <c r="I200" s="13" t="str">
        <f t="shared" ca="1" si="6"/>
        <v/>
      </c>
      <c r="J200" s="14"/>
      <c r="K200" s="15"/>
      <c r="L200" s="16" t="str">
        <f t="shared" ca="1" si="2"/>
        <v/>
      </c>
      <c r="M200" s="17"/>
      <c r="N200" s="17"/>
      <c r="O200" s="14"/>
      <c r="P200" s="14"/>
    </row>
    <row r="201" spans="1:16" ht="27.6" customHeight="1">
      <c r="A201" s="26"/>
      <c r="B201" s="27"/>
      <c r="C201" s="26"/>
      <c r="D201" s="19"/>
      <c r="E201" s="28"/>
      <c r="F201" s="28"/>
      <c r="G201" s="27"/>
      <c r="H201" s="28"/>
      <c r="I201" s="13" t="str">
        <f t="shared" ca="1" si="6"/>
        <v/>
      </c>
      <c r="J201" s="14"/>
      <c r="K201" s="15"/>
      <c r="L201" s="16" t="str">
        <f t="shared" ca="1" si="2"/>
        <v/>
      </c>
      <c r="M201" s="17"/>
      <c r="N201" s="17"/>
      <c r="O201" s="14"/>
      <c r="P201" s="14"/>
    </row>
    <row r="202" spans="1:16" ht="27.6" customHeight="1">
      <c r="A202" s="26"/>
      <c r="B202" s="27"/>
      <c r="C202" s="26"/>
      <c r="D202" s="19"/>
      <c r="E202" s="28"/>
      <c r="F202" s="28"/>
      <c r="G202" s="27"/>
      <c r="H202" s="28"/>
      <c r="I202" s="13" t="str">
        <f t="shared" ca="1" si="6"/>
        <v/>
      </c>
      <c r="J202" s="14"/>
      <c r="K202" s="15"/>
      <c r="L202" s="16" t="str">
        <f t="shared" ca="1" si="2"/>
        <v/>
      </c>
      <c r="M202" s="17"/>
      <c r="N202" s="17"/>
      <c r="O202" s="14"/>
      <c r="P202" s="14"/>
    </row>
    <row r="203" spans="1:16" ht="27.6" customHeight="1">
      <c r="A203" s="26"/>
      <c r="B203" s="27"/>
      <c r="C203" s="26"/>
      <c r="D203" s="19"/>
      <c r="E203" s="28"/>
      <c r="F203" s="28"/>
      <c r="G203" s="27"/>
      <c r="H203" s="28"/>
      <c r="I203" s="13" t="str">
        <f t="shared" ca="1" si="6"/>
        <v/>
      </c>
      <c r="J203" s="14"/>
      <c r="K203" s="15"/>
      <c r="L203" s="16" t="str">
        <f t="shared" ref="L203:L214" ca="1" si="7">IF(K203="No date","",IF(K203="","",(K203-(TODAY()))))</f>
        <v/>
      </c>
      <c r="M203" s="17"/>
      <c r="N203" s="17"/>
      <c r="O203" s="14"/>
      <c r="P203" s="14"/>
    </row>
    <row r="204" spans="1:16" ht="27.6" customHeight="1">
      <c r="A204" s="26"/>
      <c r="B204" s="27"/>
      <c r="C204" s="26"/>
      <c r="D204" s="19"/>
      <c r="E204" s="28"/>
      <c r="F204" s="28"/>
      <c r="G204" s="27"/>
      <c r="H204" s="28"/>
      <c r="I204" s="13" t="str">
        <f t="shared" ca="1" si="6"/>
        <v/>
      </c>
      <c r="J204" s="14"/>
      <c r="K204" s="15"/>
      <c r="L204" s="16" t="str">
        <f t="shared" ca="1" si="7"/>
        <v/>
      </c>
      <c r="M204" s="17"/>
      <c r="N204" s="17"/>
      <c r="O204" s="14"/>
      <c r="P204" s="14"/>
    </row>
    <row r="205" spans="1:16" ht="27.6" customHeight="1">
      <c r="A205" s="26"/>
      <c r="B205" s="27"/>
      <c r="C205" s="26"/>
      <c r="D205" s="19"/>
      <c r="E205" s="28"/>
      <c r="F205" s="28"/>
      <c r="G205" s="27"/>
      <c r="H205" s="28"/>
      <c r="I205" s="13" t="str">
        <f t="shared" ca="1" si="6"/>
        <v/>
      </c>
      <c r="J205" s="14"/>
      <c r="K205" s="15"/>
      <c r="L205" s="16" t="str">
        <f t="shared" ca="1" si="7"/>
        <v/>
      </c>
      <c r="M205" s="17"/>
      <c r="N205" s="17"/>
      <c r="O205" s="14"/>
      <c r="P205" s="14"/>
    </row>
    <row r="206" spans="1:16" ht="27.6" customHeight="1">
      <c r="A206" s="26"/>
      <c r="B206" s="27"/>
      <c r="C206" s="26"/>
      <c r="D206" s="19"/>
      <c r="E206" s="28"/>
      <c r="F206" s="28"/>
      <c r="G206" s="27"/>
      <c r="H206" s="28"/>
      <c r="I206" s="13" t="str">
        <f t="shared" ca="1" si="6"/>
        <v/>
      </c>
      <c r="J206" s="14"/>
      <c r="K206" s="15"/>
      <c r="L206" s="16" t="str">
        <f t="shared" ca="1" si="7"/>
        <v/>
      </c>
      <c r="M206" s="17"/>
      <c r="N206" s="17"/>
      <c r="O206" s="14"/>
      <c r="P206" s="14"/>
    </row>
    <row r="207" spans="1:16" ht="27.6" customHeight="1">
      <c r="A207" s="26"/>
      <c r="B207" s="27"/>
      <c r="C207" s="26"/>
      <c r="D207" s="19"/>
      <c r="E207" s="28"/>
      <c r="F207" s="28"/>
      <c r="G207" s="27"/>
      <c r="H207" s="28"/>
      <c r="I207" s="13" t="str">
        <f t="shared" ca="1" si="6"/>
        <v/>
      </c>
      <c r="J207" s="14"/>
      <c r="K207" s="15"/>
      <c r="L207" s="16" t="str">
        <f t="shared" ca="1" si="7"/>
        <v/>
      </c>
      <c r="M207" s="17"/>
      <c r="N207" s="17"/>
      <c r="O207" s="14"/>
      <c r="P207" s="14"/>
    </row>
    <row r="208" spans="1:16" ht="27.6" customHeight="1">
      <c r="A208" s="26"/>
      <c r="B208" s="27"/>
      <c r="C208" s="26"/>
      <c r="D208" s="19"/>
      <c r="E208" s="28"/>
      <c r="F208" s="28"/>
      <c r="G208" s="27"/>
      <c r="H208" s="28"/>
      <c r="I208" s="13" t="str">
        <f t="shared" ca="1" si="6"/>
        <v/>
      </c>
      <c r="J208" s="14"/>
      <c r="K208" s="15"/>
      <c r="L208" s="16" t="str">
        <f t="shared" ca="1" si="7"/>
        <v/>
      </c>
      <c r="M208" s="17"/>
      <c r="N208" s="17"/>
      <c r="O208" s="14"/>
      <c r="P208" s="14"/>
    </row>
    <row r="209" spans="1:16" ht="27.6" customHeight="1">
      <c r="A209" s="26"/>
      <c r="B209" s="27"/>
      <c r="C209" s="26"/>
      <c r="D209" s="19"/>
      <c r="E209" s="28"/>
      <c r="F209" s="28"/>
      <c r="G209" s="27"/>
      <c r="H209" s="28"/>
      <c r="I209" s="13" t="str">
        <f t="shared" ca="1" si="6"/>
        <v/>
      </c>
      <c r="J209" s="14"/>
      <c r="K209" s="15"/>
      <c r="L209" s="16" t="str">
        <f t="shared" ca="1" si="7"/>
        <v/>
      </c>
      <c r="M209" s="17"/>
      <c r="N209" s="17"/>
      <c r="O209" s="14"/>
      <c r="P209" s="14"/>
    </row>
    <row r="210" spans="1:16" ht="27.6" customHeight="1">
      <c r="A210" s="26"/>
      <c r="B210" s="27"/>
      <c r="C210" s="26"/>
      <c r="D210" s="19"/>
      <c r="E210" s="28"/>
      <c r="F210" s="28"/>
      <c r="G210" s="27"/>
      <c r="H210" s="28"/>
      <c r="I210" s="13" t="str">
        <f t="shared" ca="1" si="6"/>
        <v/>
      </c>
      <c r="J210" s="14"/>
      <c r="K210" s="15"/>
      <c r="L210" s="16" t="str">
        <f t="shared" ca="1" si="7"/>
        <v/>
      </c>
      <c r="M210" s="17"/>
      <c r="N210" s="17"/>
      <c r="O210" s="14"/>
      <c r="P210" s="14"/>
    </row>
    <row r="211" spans="1:16" ht="27.6" customHeight="1">
      <c r="A211" s="26"/>
      <c r="B211" s="27"/>
      <c r="C211" s="26"/>
      <c r="D211" s="19"/>
      <c r="E211" s="28"/>
      <c r="F211" s="28"/>
      <c r="G211" s="27"/>
      <c r="H211" s="28"/>
      <c r="I211" s="13" t="str">
        <f t="shared" ca="1" si="6"/>
        <v/>
      </c>
      <c r="J211" s="14"/>
      <c r="K211" s="15"/>
      <c r="L211" s="16" t="str">
        <f t="shared" ca="1" si="7"/>
        <v/>
      </c>
      <c r="M211" s="17"/>
      <c r="N211" s="17"/>
      <c r="O211" s="14"/>
      <c r="P211" s="14"/>
    </row>
    <row r="212" spans="1:16" ht="26.45" customHeight="1">
      <c r="A212" s="26"/>
      <c r="B212" s="27"/>
      <c r="C212" s="26"/>
      <c r="D212" s="18"/>
      <c r="E212" s="28"/>
      <c r="F212" s="28"/>
      <c r="G212" s="27"/>
      <c r="H212" s="28"/>
      <c r="I212" s="13" t="str">
        <f t="shared" ca="1" si="6"/>
        <v/>
      </c>
      <c r="J212" s="14"/>
      <c r="K212" s="15"/>
      <c r="L212" s="16" t="str">
        <f t="shared" ca="1" si="7"/>
        <v/>
      </c>
      <c r="M212" s="17"/>
      <c r="N212" s="17"/>
      <c r="O212" s="14"/>
      <c r="P212" s="14"/>
    </row>
    <row r="213" spans="1:16" ht="27.75" customHeight="1">
      <c r="A213" s="26"/>
      <c r="B213" s="27"/>
      <c r="C213" s="26"/>
      <c r="D213" s="18"/>
      <c r="E213" s="28"/>
      <c r="F213" s="28"/>
      <c r="G213" s="27"/>
      <c r="H213" s="28"/>
      <c r="I213" s="13" t="str">
        <f t="shared" ca="1" si="6"/>
        <v/>
      </c>
      <c r="J213" s="14"/>
      <c r="K213" s="15"/>
      <c r="L213" s="16" t="str">
        <f t="shared" ca="1" si="7"/>
        <v/>
      </c>
      <c r="M213" s="17"/>
      <c r="N213" s="17"/>
      <c r="O213" s="14"/>
      <c r="P213" s="14"/>
    </row>
    <row r="214" spans="1:16" ht="27.75" customHeight="1">
      <c r="A214" s="26"/>
      <c r="B214" s="27"/>
      <c r="C214" s="26"/>
      <c r="D214" s="18"/>
      <c r="E214" s="28"/>
      <c r="F214" s="28"/>
      <c r="G214" s="27"/>
      <c r="H214" s="28"/>
      <c r="I214" s="13" t="str">
        <f t="shared" ca="1" si="6"/>
        <v/>
      </c>
      <c r="J214" s="14"/>
      <c r="K214" s="15"/>
      <c r="L214" s="16" t="str">
        <f t="shared" ca="1" si="7"/>
        <v/>
      </c>
      <c r="M214" s="17"/>
      <c r="N214" s="17"/>
      <c r="O214" s="14"/>
      <c r="P214" s="14"/>
    </row>
    <row r="215" spans="1:16" ht="27.75" customHeight="1">
      <c r="A215" s="26"/>
      <c r="B215" s="27"/>
      <c r="C215" s="26"/>
      <c r="D215" s="18"/>
      <c r="E215" s="28"/>
      <c r="F215" s="28"/>
      <c r="G215" s="27"/>
      <c r="H215" s="28"/>
      <c r="I215" s="13" t="str">
        <f t="shared" ca="1" si="6"/>
        <v/>
      </c>
      <c r="J215" s="14"/>
      <c r="K215" s="15"/>
      <c r="L215" s="16" t="str">
        <f t="shared" ca="1" si="2"/>
        <v/>
      </c>
      <c r="M215" s="17"/>
      <c r="N215" s="17"/>
      <c r="O215" s="14"/>
      <c r="P215" s="14"/>
    </row>
    <row r="216" spans="1:16" ht="27.75" customHeight="1">
      <c r="A216" s="26"/>
      <c r="B216" s="27"/>
      <c r="C216" s="26"/>
      <c r="D216" s="26"/>
      <c r="E216" s="28"/>
      <c r="F216" s="28"/>
      <c r="G216" s="27"/>
      <c r="H216" s="28"/>
      <c r="I216" s="13" t="str">
        <f t="shared" ca="1" si="6"/>
        <v/>
      </c>
      <c r="J216" s="14"/>
      <c r="K216" s="15"/>
      <c r="L216" s="16" t="str">
        <f t="shared" ca="1" si="2"/>
        <v/>
      </c>
      <c r="M216" s="17"/>
      <c r="N216" s="17"/>
      <c r="O216" s="14"/>
      <c r="P216" s="14"/>
    </row>
    <row r="217" spans="1:16" ht="27.75" customHeight="1">
      <c r="A217" s="26"/>
      <c r="B217" s="27"/>
      <c r="C217" s="26"/>
      <c r="D217" s="18"/>
      <c r="E217" s="28"/>
      <c r="F217" s="28"/>
      <c r="G217" s="27"/>
      <c r="H217" s="28"/>
      <c r="I217" s="13" t="str">
        <f t="shared" ca="1" si="6"/>
        <v/>
      </c>
      <c r="J217" s="14"/>
      <c r="K217" s="15"/>
      <c r="L217" s="16" t="str">
        <f t="shared" ca="1" si="2"/>
        <v/>
      </c>
      <c r="M217" s="17"/>
      <c r="N217" s="17"/>
      <c r="O217" s="14"/>
      <c r="P217" s="14"/>
    </row>
    <row r="218" spans="1:16" ht="27.75" customHeight="1">
      <c r="A218" s="26"/>
      <c r="B218" s="27"/>
      <c r="C218" s="26"/>
      <c r="D218" s="18"/>
      <c r="E218" s="28"/>
      <c r="F218" s="28"/>
      <c r="G218" s="27"/>
      <c r="H218" s="28"/>
      <c r="I218" s="13" t="str">
        <f t="shared" ca="1" si="6"/>
        <v/>
      </c>
      <c r="J218" s="14"/>
      <c r="K218" s="15"/>
      <c r="L218" s="16" t="str">
        <f t="shared" ca="1" si="2"/>
        <v/>
      </c>
      <c r="M218" s="17"/>
      <c r="N218" s="17"/>
      <c r="O218" s="14"/>
      <c r="P218" s="14"/>
    </row>
    <row r="219" spans="1:16" ht="27.75" customHeight="1">
      <c r="A219" s="26"/>
      <c r="B219" s="27"/>
      <c r="C219" s="26"/>
      <c r="D219" s="18"/>
      <c r="E219" s="28"/>
      <c r="F219" s="28"/>
      <c r="G219" s="27"/>
      <c r="H219" s="28"/>
      <c r="I219" s="13" t="str">
        <f t="shared" ca="1" si="6"/>
        <v/>
      </c>
      <c r="J219" s="14"/>
      <c r="K219" s="15"/>
      <c r="L219" s="16" t="str">
        <f t="shared" ca="1" si="2"/>
        <v/>
      </c>
      <c r="M219" s="17"/>
      <c r="N219" s="17"/>
      <c r="O219" s="14"/>
      <c r="P219" s="14"/>
    </row>
    <row r="220" spans="1:16" ht="27.75" customHeight="1">
      <c r="A220" s="26"/>
      <c r="B220" s="27"/>
      <c r="C220" s="26"/>
      <c r="D220" s="18"/>
      <c r="E220" s="28"/>
      <c r="F220" s="28"/>
      <c r="G220" s="27"/>
      <c r="H220" s="28"/>
      <c r="I220" s="13" t="str">
        <f t="shared" ca="1" si="6"/>
        <v/>
      </c>
      <c r="J220" s="14"/>
      <c r="K220" s="15"/>
      <c r="L220" s="16" t="str">
        <f t="shared" ca="1" si="2"/>
        <v/>
      </c>
      <c r="M220" s="17"/>
      <c r="N220" s="17"/>
      <c r="O220" s="14"/>
      <c r="P220" s="14"/>
    </row>
    <row r="221" spans="1:16" ht="27.75" customHeight="1">
      <c r="A221" s="26"/>
      <c r="B221" s="27"/>
      <c r="C221" s="26"/>
      <c r="D221" s="18"/>
      <c r="E221" s="28"/>
      <c r="F221" s="28"/>
      <c r="G221" s="27"/>
      <c r="H221" s="28"/>
      <c r="I221" s="13" t="str">
        <f t="shared" ca="1" si="6"/>
        <v/>
      </c>
      <c r="J221" s="14"/>
      <c r="K221" s="15"/>
      <c r="L221" s="16" t="str">
        <f t="shared" ca="1" si="2"/>
        <v/>
      </c>
      <c r="M221" s="17"/>
      <c r="N221" s="17"/>
      <c r="O221" s="14"/>
      <c r="P221" s="14"/>
    </row>
    <row r="222" spans="1:16" ht="27.75" customHeight="1">
      <c r="A222" s="26"/>
      <c r="B222" s="27"/>
      <c r="C222" s="26"/>
      <c r="D222" s="18"/>
      <c r="E222" s="28"/>
      <c r="F222" s="28"/>
      <c r="G222" s="27"/>
      <c r="H222" s="28"/>
      <c r="I222" s="13" t="str">
        <f t="shared" ca="1" si="6"/>
        <v/>
      </c>
      <c r="J222" s="14"/>
      <c r="K222" s="15"/>
      <c r="L222" s="16" t="str">
        <f t="shared" ca="1" si="2"/>
        <v/>
      </c>
      <c r="M222" s="17"/>
      <c r="N222" s="17"/>
      <c r="O222" s="14"/>
      <c r="P222" s="14"/>
    </row>
    <row r="223" spans="1:16" s="1" customFormat="1" ht="27.75" customHeight="1">
      <c r="A223" s="26"/>
      <c r="B223" s="27"/>
      <c r="C223" s="26"/>
      <c r="D223" s="18"/>
      <c r="E223" s="28"/>
      <c r="F223" s="28"/>
      <c r="G223" s="27"/>
      <c r="H223" s="28"/>
      <c r="I223" s="13" t="str">
        <f t="shared" ca="1" si="6"/>
        <v/>
      </c>
      <c r="J223" s="14"/>
      <c r="K223" s="15"/>
      <c r="L223" s="16" t="str">
        <f t="shared" ca="1" si="2"/>
        <v/>
      </c>
      <c r="M223" s="17"/>
      <c r="N223" s="17"/>
      <c r="O223" s="29"/>
      <c r="P223" s="29"/>
    </row>
    <row r="224" spans="1:16" ht="27.75" customHeight="1">
      <c r="A224" s="26"/>
      <c r="B224" s="27"/>
      <c r="C224" s="26"/>
      <c r="D224" s="18"/>
      <c r="E224" s="28"/>
      <c r="F224" s="28"/>
      <c r="G224" s="27"/>
      <c r="H224" s="28"/>
      <c r="I224" s="13" t="str">
        <f t="shared" ca="1" si="6"/>
        <v/>
      </c>
      <c r="J224" s="14"/>
      <c r="K224" s="15"/>
      <c r="L224" s="16" t="str">
        <f t="shared" ref="L224:L231" ca="1" si="8">IF(K224="No date","",IF(K224="","",(K224-(TODAY()))))</f>
        <v/>
      </c>
      <c r="M224" s="17"/>
      <c r="N224" s="17"/>
      <c r="O224" s="29"/>
      <c r="P224" s="29"/>
    </row>
    <row r="225" spans="1:16" ht="27.75" customHeight="1">
      <c r="A225" s="26"/>
      <c r="B225" s="27"/>
      <c r="C225" s="26"/>
      <c r="D225" s="18"/>
      <c r="E225" s="28"/>
      <c r="F225" s="28"/>
      <c r="G225" s="27"/>
      <c r="H225" s="28"/>
      <c r="I225" s="13" t="str">
        <f t="shared" ca="1" si="6"/>
        <v/>
      </c>
      <c r="J225" s="14"/>
      <c r="K225" s="15"/>
      <c r="L225" s="16" t="str">
        <f t="shared" ca="1" si="8"/>
        <v/>
      </c>
      <c r="M225" s="17"/>
      <c r="N225" s="17"/>
      <c r="O225" s="29"/>
      <c r="P225" s="29"/>
    </row>
    <row r="226" spans="1:16" ht="27.75" customHeight="1">
      <c r="A226" s="26"/>
      <c r="B226" s="27"/>
      <c r="C226" s="26"/>
      <c r="D226" s="18"/>
      <c r="E226" s="28"/>
      <c r="F226" s="28"/>
      <c r="G226" s="27"/>
      <c r="H226" s="28"/>
      <c r="I226" s="13" t="str">
        <f t="shared" ca="1" si="6"/>
        <v/>
      </c>
      <c r="J226" s="14"/>
      <c r="K226" s="15"/>
      <c r="L226" s="16" t="str">
        <f t="shared" ca="1" si="8"/>
        <v/>
      </c>
      <c r="M226" s="17"/>
      <c r="N226" s="17"/>
      <c r="O226" s="29"/>
      <c r="P226" s="29"/>
    </row>
    <row r="227" spans="1:16" ht="27.75" customHeight="1">
      <c r="A227" s="26"/>
      <c r="B227" s="27"/>
      <c r="C227" s="26"/>
      <c r="D227" s="18"/>
      <c r="E227" s="28"/>
      <c r="F227" s="28"/>
      <c r="G227" s="27"/>
      <c r="H227" s="28"/>
      <c r="I227" s="13" t="str">
        <f t="shared" ca="1" si="6"/>
        <v/>
      </c>
      <c r="J227" s="14"/>
      <c r="K227" s="15"/>
      <c r="L227" s="16" t="str">
        <f t="shared" ca="1" si="8"/>
        <v/>
      </c>
      <c r="M227" s="17"/>
      <c r="N227" s="17"/>
      <c r="O227" s="29"/>
      <c r="P227" s="29"/>
    </row>
    <row r="228" spans="1:16" ht="27.75" customHeight="1">
      <c r="A228" s="26"/>
      <c r="B228" s="27"/>
      <c r="C228" s="26"/>
      <c r="D228" s="19" t="s">
        <v>93</v>
      </c>
      <c r="E228" s="28"/>
      <c r="F228" s="28"/>
      <c r="G228" s="27"/>
      <c r="H228" s="28"/>
      <c r="I228" s="13" t="str">
        <f t="shared" ca="1" si="6"/>
        <v/>
      </c>
      <c r="J228" s="14"/>
      <c r="K228" s="15"/>
      <c r="L228" s="16" t="str">
        <f t="shared" ca="1" si="8"/>
        <v/>
      </c>
      <c r="M228" s="17"/>
      <c r="N228" s="17"/>
      <c r="O228" s="29"/>
      <c r="P228" s="29"/>
    </row>
    <row r="229" spans="1:16" ht="27.75" customHeight="1">
      <c r="A229" s="26"/>
      <c r="B229" s="27"/>
      <c r="C229" s="26"/>
      <c r="D229" s="18" t="s">
        <v>74</v>
      </c>
      <c r="E229" s="28"/>
      <c r="F229" s="28"/>
      <c r="G229" s="27"/>
      <c r="H229" s="28"/>
      <c r="I229" s="13" t="str">
        <f t="shared" ca="1" si="6"/>
        <v/>
      </c>
      <c r="J229" s="14"/>
      <c r="K229" s="15"/>
      <c r="L229" s="16" t="str">
        <f t="shared" ca="1" si="8"/>
        <v/>
      </c>
      <c r="M229" s="17"/>
      <c r="N229" s="17"/>
      <c r="O229" s="29"/>
      <c r="P229" s="29"/>
    </row>
    <row r="230" spans="1:16" ht="27.75" customHeight="1">
      <c r="A230" s="26"/>
      <c r="B230" s="27"/>
      <c r="C230" s="26"/>
      <c r="D230" s="18"/>
      <c r="E230" s="28"/>
      <c r="F230" s="28"/>
      <c r="G230" s="27"/>
      <c r="H230" s="28"/>
      <c r="I230" s="13" t="str">
        <f t="shared" ca="1" si="6"/>
        <v/>
      </c>
      <c r="J230" s="14"/>
      <c r="K230" s="15"/>
      <c r="L230" s="16" t="str">
        <f t="shared" ca="1" si="8"/>
        <v/>
      </c>
      <c r="M230" s="17"/>
      <c r="N230" s="17"/>
      <c r="O230" s="29"/>
      <c r="P230" s="29"/>
    </row>
    <row r="231" spans="1:16" ht="27.75" customHeight="1">
      <c r="A231" s="26"/>
      <c r="B231" s="27"/>
      <c r="C231" s="26"/>
      <c r="D231" s="18"/>
      <c r="E231" s="28"/>
      <c r="F231" s="28"/>
      <c r="G231" s="27"/>
      <c r="H231" s="28"/>
      <c r="I231" s="13" t="str">
        <f t="shared" ca="1" si="6"/>
        <v/>
      </c>
      <c r="J231" s="14"/>
      <c r="K231" s="15"/>
      <c r="L231" s="16" t="str">
        <f t="shared" ca="1" si="8"/>
        <v/>
      </c>
      <c r="M231" s="17"/>
      <c r="N231" s="17"/>
      <c r="O231" s="29"/>
      <c r="P231" s="29"/>
    </row>
    <row r="232" spans="1:16" ht="27.75" customHeight="1">
      <c r="A232" s="26"/>
      <c r="B232" s="27"/>
      <c r="C232" s="26"/>
      <c r="D232" s="18"/>
      <c r="E232" s="28"/>
      <c r="F232" s="28"/>
      <c r="G232" s="27"/>
      <c r="H232" s="28"/>
      <c r="I232" s="13" t="str">
        <f t="shared" ca="1" si="6"/>
        <v/>
      </c>
      <c r="J232" s="14"/>
      <c r="K232" s="15"/>
      <c r="L232" s="16" t="str">
        <f t="shared" ref="L232:L243" ca="1" si="9">IF(K232="No date","",IF(K232="","",(K232-(TODAY()))))</f>
        <v/>
      </c>
      <c r="M232" s="17"/>
      <c r="N232" s="17"/>
      <c r="O232" s="29"/>
      <c r="P232" s="29"/>
    </row>
    <row r="233" spans="1:16" ht="27.75" customHeight="1">
      <c r="A233" s="26"/>
      <c r="B233" s="27"/>
      <c r="C233" s="26"/>
      <c r="D233" s="18"/>
      <c r="E233" s="28"/>
      <c r="F233" s="28"/>
      <c r="G233" s="27"/>
      <c r="H233" s="28"/>
      <c r="I233" s="13" t="str">
        <f t="shared" ca="1" si="6"/>
        <v/>
      </c>
      <c r="J233" s="14"/>
      <c r="K233" s="15"/>
      <c r="L233" s="16" t="str">
        <f t="shared" ca="1" si="9"/>
        <v/>
      </c>
      <c r="M233" s="17"/>
      <c r="N233" s="17"/>
      <c r="O233" s="29"/>
      <c r="P233" s="29"/>
    </row>
    <row r="234" spans="1:16" ht="27.75" customHeight="1">
      <c r="A234" s="26"/>
      <c r="B234" s="27"/>
      <c r="C234" s="26"/>
      <c r="D234" s="18"/>
      <c r="E234" s="28"/>
      <c r="F234" s="28"/>
      <c r="G234" s="27"/>
      <c r="H234" s="28"/>
      <c r="I234" s="13" t="str">
        <f t="shared" ca="1" si="6"/>
        <v/>
      </c>
      <c r="J234" s="14"/>
      <c r="K234" s="15"/>
      <c r="L234" s="16" t="str">
        <f t="shared" ca="1" si="9"/>
        <v/>
      </c>
      <c r="M234" s="17"/>
      <c r="N234" s="17"/>
      <c r="O234" s="29"/>
      <c r="P234" s="29"/>
    </row>
    <row r="235" spans="1:16" ht="27.75" customHeight="1">
      <c r="A235" s="26"/>
      <c r="B235" s="27"/>
      <c r="C235" s="26"/>
      <c r="D235" s="18"/>
      <c r="E235" s="28"/>
      <c r="F235" s="28"/>
      <c r="G235" s="27"/>
      <c r="H235" s="28"/>
      <c r="I235" s="13" t="str">
        <f t="shared" ca="1" si="6"/>
        <v/>
      </c>
      <c r="J235" s="14"/>
      <c r="K235" s="15"/>
      <c r="L235" s="16" t="str">
        <f t="shared" ca="1" si="9"/>
        <v/>
      </c>
      <c r="M235" s="17"/>
      <c r="N235" s="17"/>
      <c r="O235" s="29"/>
      <c r="P235" s="29"/>
    </row>
    <row r="236" spans="1:16" ht="27.75" customHeight="1">
      <c r="A236" s="26"/>
      <c r="B236" s="27"/>
      <c r="C236" s="26"/>
      <c r="D236" s="18"/>
      <c r="E236" s="28"/>
      <c r="F236" s="28"/>
      <c r="G236" s="27"/>
      <c r="H236" s="28"/>
      <c r="I236" s="13" t="str">
        <f t="shared" ca="1" si="6"/>
        <v/>
      </c>
      <c r="J236" s="14"/>
      <c r="K236" s="15"/>
      <c r="L236" s="16" t="str">
        <f t="shared" ca="1" si="9"/>
        <v/>
      </c>
      <c r="M236" s="17"/>
      <c r="N236" s="17"/>
      <c r="O236" s="29"/>
      <c r="P236" s="29"/>
    </row>
    <row r="237" spans="1:16" ht="27.75" customHeight="1">
      <c r="A237" s="26"/>
      <c r="B237" s="27"/>
      <c r="C237" s="26"/>
      <c r="D237" s="18"/>
      <c r="E237" s="28"/>
      <c r="F237" s="28"/>
      <c r="G237" s="27"/>
      <c r="H237" s="28"/>
      <c r="I237" s="13" t="str">
        <f t="shared" ca="1" si="6"/>
        <v/>
      </c>
      <c r="J237" s="14"/>
      <c r="K237" s="15"/>
      <c r="L237" s="16" t="str">
        <f t="shared" ca="1" si="9"/>
        <v/>
      </c>
      <c r="M237" s="17"/>
      <c r="N237" s="17"/>
      <c r="O237" s="29"/>
      <c r="P237" s="29"/>
    </row>
    <row r="238" spans="1:16" ht="27.6" customHeight="1">
      <c r="A238" s="26"/>
      <c r="B238" s="27"/>
      <c r="C238" s="26"/>
      <c r="D238" s="18"/>
      <c r="E238" s="28"/>
      <c r="F238" s="28"/>
      <c r="G238" s="27"/>
      <c r="H238" s="28"/>
      <c r="I238" s="13" t="str">
        <f t="shared" ca="1" si="6"/>
        <v/>
      </c>
      <c r="J238" s="14"/>
      <c r="K238" s="15"/>
      <c r="L238" s="16" t="str">
        <f t="shared" ca="1" si="9"/>
        <v/>
      </c>
      <c r="M238" s="17"/>
      <c r="N238" s="17"/>
      <c r="O238" s="29"/>
      <c r="P238" s="29"/>
    </row>
    <row r="239" spans="1:16" ht="27.6" customHeight="1">
      <c r="A239" s="26"/>
      <c r="B239" s="27"/>
      <c r="C239" s="26"/>
      <c r="D239" s="18"/>
      <c r="E239" s="28"/>
      <c r="F239" s="28"/>
      <c r="G239" s="27"/>
      <c r="H239" s="28"/>
      <c r="I239" s="13" t="str">
        <f t="shared" ca="1" si="6"/>
        <v/>
      </c>
      <c r="J239" s="14"/>
      <c r="K239" s="15"/>
      <c r="L239" s="16" t="str">
        <f t="shared" ca="1" si="9"/>
        <v/>
      </c>
      <c r="M239" s="17"/>
      <c r="N239" s="17"/>
      <c r="O239" s="29"/>
      <c r="P239" s="29"/>
    </row>
    <row r="240" spans="1:16" ht="27.6" customHeight="1">
      <c r="A240" s="26"/>
      <c r="B240" s="27"/>
      <c r="C240" s="26"/>
      <c r="D240" s="18"/>
      <c r="E240" s="28"/>
      <c r="F240" s="28"/>
      <c r="G240" s="27"/>
      <c r="H240" s="28"/>
      <c r="I240" s="13" t="str">
        <f t="shared" ca="1" si="6"/>
        <v/>
      </c>
      <c r="J240" s="14"/>
      <c r="K240" s="15"/>
      <c r="L240" s="16" t="str">
        <f t="shared" ca="1" si="9"/>
        <v/>
      </c>
      <c r="M240" s="17"/>
      <c r="N240" s="17"/>
      <c r="O240" s="29"/>
      <c r="P240" s="29"/>
    </row>
    <row r="241" spans="1:16" ht="27.6" customHeight="1">
      <c r="A241" s="26"/>
      <c r="B241" s="27"/>
      <c r="C241" s="26"/>
      <c r="D241" s="18"/>
      <c r="E241" s="28"/>
      <c r="F241" s="28"/>
      <c r="G241" s="27"/>
      <c r="H241" s="28"/>
      <c r="I241" s="13" t="str">
        <f t="shared" ca="1" si="6"/>
        <v/>
      </c>
      <c r="J241" s="14"/>
      <c r="K241" s="15"/>
      <c r="L241" s="16" t="str">
        <f t="shared" ca="1" si="9"/>
        <v/>
      </c>
      <c r="M241" s="17"/>
      <c r="N241" s="17"/>
      <c r="O241" s="29"/>
      <c r="P241" s="29"/>
    </row>
    <row r="242" spans="1:16" ht="27.6" customHeight="1">
      <c r="A242" s="26"/>
      <c r="B242" s="27"/>
      <c r="C242" s="26"/>
      <c r="D242" s="18"/>
      <c r="E242" s="28"/>
      <c r="F242" s="28"/>
      <c r="G242" s="27"/>
      <c r="H242" s="28"/>
      <c r="I242" s="13" t="str">
        <f t="shared" ca="1" si="6"/>
        <v/>
      </c>
      <c r="J242" s="14"/>
      <c r="K242" s="15"/>
      <c r="L242" s="16" t="str">
        <f t="shared" ca="1" si="9"/>
        <v/>
      </c>
      <c r="M242" s="17"/>
      <c r="N242" s="17"/>
      <c r="O242" s="29"/>
      <c r="P242" s="29"/>
    </row>
    <row r="243" spans="1:16" ht="41.45" customHeight="1">
      <c r="A243" s="26"/>
      <c r="B243" s="27"/>
      <c r="C243" s="26"/>
      <c r="D243" s="18"/>
      <c r="E243" s="28"/>
      <c r="F243" s="28"/>
      <c r="G243" s="27"/>
      <c r="H243" s="28"/>
      <c r="I243" s="13" t="str">
        <f t="shared" ca="1" si="6"/>
        <v/>
      </c>
      <c r="J243" s="14"/>
      <c r="K243" s="15"/>
      <c r="L243" s="16" t="str">
        <f t="shared" ca="1" si="9"/>
        <v/>
      </c>
      <c r="M243" s="17"/>
      <c r="N243" s="17"/>
      <c r="O243" s="29"/>
      <c r="P243" s="29"/>
    </row>
    <row r="244" spans="1:16" ht="15"/>
  </sheetData>
  <mergeCells count="53">
    <mergeCell ref="C35:C40"/>
    <mergeCell ref="B35:B40"/>
    <mergeCell ref="A35:A40"/>
    <mergeCell ref="C24:C33"/>
    <mergeCell ref="B24:B33"/>
    <mergeCell ref="A24:A33"/>
    <mergeCell ref="M16:M22"/>
    <mergeCell ref="F29:F30"/>
    <mergeCell ref="E27:E30"/>
    <mergeCell ref="D27:D30"/>
    <mergeCell ref="A1:F1"/>
    <mergeCell ref="B4:B14"/>
    <mergeCell ref="A4:A14"/>
    <mergeCell ref="C4:C14"/>
    <mergeCell ref="A16:A22"/>
    <mergeCell ref="E21:E22"/>
    <mergeCell ref="D21:D22"/>
    <mergeCell ref="C16:C22"/>
    <mergeCell ref="B16:B22"/>
    <mergeCell ref="D24:D26"/>
    <mergeCell ref="E24:E26"/>
    <mergeCell ref="M24:M33"/>
    <mergeCell ref="C42:C52"/>
    <mergeCell ref="B42:B52"/>
    <mergeCell ref="A42:A52"/>
    <mergeCell ref="M4:M14"/>
    <mergeCell ref="E16:E19"/>
    <mergeCell ref="D16:D19"/>
    <mergeCell ref="D13:D14"/>
    <mergeCell ref="D11:D12"/>
    <mergeCell ref="E11:E12"/>
    <mergeCell ref="G11:G12"/>
    <mergeCell ref="D4:D5"/>
    <mergeCell ref="E4:E5"/>
    <mergeCell ref="F7:F9"/>
    <mergeCell ref="E6:E9"/>
    <mergeCell ref="D6:D9"/>
    <mergeCell ref="E13:E14"/>
    <mergeCell ref="M35:M40"/>
    <mergeCell ref="M42:M52"/>
    <mergeCell ref="D51:D52"/>
    <mergeCell ref="E51:E52"/>
    <mergeCell ref="D36:D37"/>
    <mergeCell ref="E36:E37"/>
    <mergeCell ref="D32:D33"/>
    <mergeCell ref="E32:E33"/>
    <mergeCell ref="F48:F49"/>
    <mergeCell ref="D39:D40"/>
    <mergeCell ref="E39:E40"/>
    <mergeCell ref="E47:E49"/>
    <mergeCell ref="D47:D49"/>
    <mergeCell ref="E42:E46"/>
    <mergeCell ref="D42:D46"/>
  </mergeCells>
  <conditionalFormatting sqref="I4:I243">
    <cfRule type="cellIs" dxfId="3" priority="416" stopIfTrue="1" operator="equal">
      <formula>"Expired"</formula>
    </cfRule>
  </conditionalFormatting>
  <conditionalFormatting sqref="I4:I243">
    <cfRule type="cellIs" dxfId="2" priority="415" stopIfTrue="1" operator="equal">
      <formula>"Up to date"</formula>
    </cfRule>
  </conditionalFormatting>
  <conditionalFormatting sqref="L4:L243">
    <cfRule type="cellIs" dxfId="1" priority="128" stopIfTrue="1" operator="lessThanOrEqual">
      <formula>15</formula>
    </cfRule>
  </conditionalFormatting>
  <conditionalFormatting sqref="L4:L243">
    <cfRule type="cellIs" dxfId="0" priority="127" stopIfTrue="1" operator="between">
      <formula>16</formula>
      <formula>60</formula>
    </cfRule>
  </conditionalFormatting>
  <hyperlinks>
    <hyperlink ref="H4" r:id="rId1" display="https://cateringdisposables.sharepoint.com/:b:/r/sites/CateringDisposables2/Shared Documents/General/Quality %E2%80%93 Suppliers certs/AHCOF/Certs/BRC2024 Ahcof - Zhongyin Tech. exp. 01032025.pdf?csf=1&amp;web=1&amp;e=KE2Kc7" xr:uid="{1753C171-07F7-445F-8187-8D99F4682CD8}"/>
    <hyperlink ref="H5" r:id="rId2" display="https://cateringdisposables.sharepoint.com/:b:/r/sites/CateringDisposables2/Shared Documents/General/Quality %E2%80%93 Suppliers certs/AHCOF/Certs/Ahcof ISO45001 EXP.23102027.pdf?csf=1&amp;web=1&amp;e=O8ocpK" xr:uid="{D57425E7-DD75-4C44-9E16-058D0B4DBFFE}"/>
    <hyperlink ref="H7" r:id="rId3" display="https://cateringdisposables.sharepoint.com/:b:/r/sites/CateringDisposables2/Shared Documents/General/Quality %E2%80%93 Suppliers certs/AHCOF/Certs/Ahcof -Migration Report for Paper cup - Issue date 10-Jul-2023.pdf?csf=1&amp;web=1&amp;e=Ge3s2z" xr:uid="{34050B4C-C341-4221-9B84-84AE5E9620D0}"/>
    <hyperlink ref="H8" r:id="rId4" display="https://cateringdisposables.sharepoint.com/:b:/r/sites/CateringDisposables2/Shared Documents/General/Quality %E2%80%93 Suppliers certs/AHCOF/Certs/Paper Cup - PE %26 PLA/Ahcof - Migration Report for Paper Cup PE - Issue 19-04-2022.PDF?csf=1&amp;web=1&amp;e=2nZyEh" xr:uid="{7DD8CD90-9B17-4AA3-8B3B-E61058A1C30A}"/>
    <hyperlink ref="H9" r:id="rId5" display="https://cateringdisposables.sharepoint.com/:b:/r/sites/CateringDisposables2/Shared Documents/General/Quality %E2%80%93 Suppliers certs/AHCOF/Certs/Paper Cup - PE %26 PLA/Ahcof - Migration Report for Paper Cup PLA coated - Issue 19-04-2022.PDF?csf=1&amp;web=1&amp;e=1Znyyi" xr:uid="{53B2CAD3-B291-4F78-9870-35E984932CA2}"/>
    <hyperlink ref="H10" r:id="rId6" display="https://cateringdisposables.sharepoint.com/:b:/r/sites/CateringDisposables2/Shared Documents/General/Quality %E2%80%93 Suppliers certs/AHCOF/Certs/rPET Deli Containers %26 lids/Ahcof -migration test report SGS - BPA - issue Jun2024.pdf?csf=1&amp;web=1&amp;e=KLfTgS" xr:uid="{E18F1E21-202C-4305-ADDD-10F92FDAA83B}"/>
    <hyperlink ref="H13" r:id="rId7" display="https://cateringdisposables.sharepoint.com/:b:/r/sites/CateringDisposables2/Shared Documents/General/Quality %E2%80%93 Suppliers certs/AHCOF/Certs/FSC ( Exp- 9 SEP 2028)/FSC %E6%9C%80%E6%96%B0%E8%AF%81%E4%B9%A6-AHCOF 2024.pdf?csf=1&amp;web=1&amp;e=ngqgu2" xr:uid="{3E95B2F0-D3B4-4C51-9E09-A84037BEBF73}"/>
    <hyperlink ref="H14" r:id="rId8" display="https://cateringdisposables.sharepoint.com/:b:/r/sites/CateringDisposables2/Shared Documents/General/Quality %E2%80%93 Suppliers certs/AHCOF/Certs/FSC ( Exp- 9 SEP 2028)/FSCR09 Timber Legality.pdf?csf=1&amp;web=1&amp;e=2yqJVj" xr:uid="{C4DB0F79-C416-432C-B1D0-D4695605EDB4}"/>
    <hyperlink ref="H11" r:id="rId9" display="https://cateringdisposables.sharepoint.com/:b:/r/sites/CateringDisposables2/Shared Documents/General/Quality %E2%80%93 Suppliers certs/AHCOF/Certs/rPET Deli Containers %26 lids/GRS Certificate - zhejiang-gaokai-new-materials rPET Material - manufacturing molding exp.26.09.2025.pdf?csf=1&amp;web=1&amp;e=EyiqTn" xr:uid="{29C1A095-1357-4FFE-A469-EF9F92933366}"/>
    <hyperlink ref="H12" r:id="rId10" display="https://cateringdisposables.sharepoint.com/:b:/r/sites/CateringDisposables2/Shared Documents/General/Quality %E2%80%93 Suppliers certs/AHCOF/Certs/rPET Deli Containers %26 lids/GRS_Scope_Certificate_post consumer materials -collecting%26concerntrating exp.17.12.2025.pdf?csf=1&amp;web=1&amp;e=livxTI" xr:uid="{44E6C581-D39C-40B0-9B84-E464082372FB}"/>
    <hyperlink ref="H16" r:id="rId11" display="https://cateringdisposables.sharepoint.com/:b:/r/sites/CateringDisposables2/Shared Documents/General/Quality %E2%80%93 Suppliers certs/Ankustan/Certs/ANKUTSAN 14001 ENG - 25.09.2026.pdf?csf=1&amp;web=1&amp;e=0ygXhu" xr:uid="{31058F58-C42E-4EF8-8A7E-5B2A93E074FF}"/>
    <hyperlink ref="H18" r:id="rId12" display="https://cateringdisposables.sharepoint.com/:b:/r/sites/CateringDisposables2/Shared Documents/General/Quality %E2%80%93 Suppliers certs/Ankustan/Certs/ANKUTSAN 9001 ENG. - 25.09.2026.pdf?csf=1&amp;web=1&amp;e=wFfbft" xr:uid="{531295BD-57D1-46C5-8934-F83936003835}"/>
    <hyperlink ref="H17" r:id="rId13" display="https://cateringdisposables.sharepoint.com/:b:/r/sites/CateringDisposables2/Shared Documents/General/Quality %E2%80%93 Suppliers certs/Ankustan/Certs/ANKUTSAN 50001 EXP.24.01.2026.pdf?csf=1&amp;web=1&amp;e=bIDcvb" xr:uid="{5EFFCE16-F730-48FD-B9C3-3873C8D3719D}"/>
    <hyperlink ref="H19" r:id="rId14" display="https://cateringdisposables.sharepoint.com/:b:/r/sites/CateringDisposables2/Shared Documents/General/Quality %E2%80%93 Suppliers certs/Ankustan/Certs/ANKUTSAN ANTALYA-TEK%C4%B0RDA%C4%9E  UKAS - BRCPM6 EN.pdf?csf=1&amp;web=1&amp;e=PlOyRb" xr:uid="{E67BDB1D-BE1A-40A0-882B-C639479285DC}"/>
    <hyperlink ref="H20" r:id="rId15" display="https://cateringdisposables.sharepoint.com/:b:/r/sites/CateringDisposables2/Shared Documents/General/Quality %E2%80%93 Suppliers certs/Ankustan/Certs/FSC certificate.pdf?csf=1&amp;web=1&amp;e=mscKGK" xr:uid="{31B7E24D-8DE6-42D2-AA70-6A51EC84B9B2}"/>
    <hyperlink ref="H21" r:id="rId16" xr:uid="{7ED2C207-F235-4F88-9013-4BE03793A9CD}"/>
    <hyperlink ref="H22" r:id="rId17" xr:uid="{717F4AA5-78D6-4AF6-AC46-7BE96C4301DB}"/>
    <hyperlink ref="H24" r:id="rId18" xr:uid="{90944083-C491-48CB-9F9F-2784A3B30A9A}"/>
    <hyperlink ref="H25" r:id="rId19" xr:uid="{C94CAB90-74E9-4BBE-94D4-4E6DACC5B1C1}"/>
    <hyperlink ref="H27" r:id="rId20" xr:uid="{D29F3ACE-A1CD-4104-B2EF-E862D7F61341}"/>
    <hyperlink ref="H26" r:id="rId21" xr:uid="{C00372C2-BAE3-49F9-910E-796A0EF10889}"/>
    <hyperlink ref="H28" r:id="rId22" xr:uid="{F656A938-3AE9-43B9-A5BB-D9356661F69C}"/>
    <hyperlink ref="H29" r:id="rId23" xr:uid="{98D37775-FF62-473F-87AD-5539D6799F3F}"/>
    <hyperlink ref="H30" r:id="rId24" xr:uid="{0762229A-9862-4CF7-BC72-EA5940D2FE5C}"/>
    <hyperlink ref="H31" r:id="rId25" xr:uid="{DD47CAA6-F055-404E-9CC8-B7C18E54E809}"/>
    <hyperlink ref="H32" r:id="rId26" xr:uid="{B62334DD-E712-452D-8A50-5AF5CB1ED726}"/>
    <hyperlink ref="H35" r:id="rId27" xr:uid="{0431DFA8-1AFD-47C5-B7CD-4DF09707E9FC}"/>
    <hyperlink ref="H36" r:id="rId28" xr:uid="{BB6BC1A7-7CA7-42CC-8CC0-DEFDCAC36A8F}"/>
    <hyperlink ref="H37" r:id="rId29" xr:uid="{20207EB1-A5E7-4683-83B5-996419691104}"/>
    <hyperlink ref="H38" r:id="rId30" xr:uid="{1066D518-6BD5-47BB-B95A-5040121ABB5C}"/>
    <hyperlink ref="H40" r:id="rId31" xr:uid="{577C3B0E-2B32-45CE-89AF-5BEF101F3811}"/>
    <hyperlink ref="H39" r:id="rId32" xr:uid="{D33DD65A-30C3-4CF0-8618-C37C711BC787}"/>
    <hyperlink ref="H42" r:id="rId33" xr:uid="{89460152-C889-4B6D-9DB1-5C3E88AEE3AD}"/>
    <hyperlink ref="H43" r:id="rId34" xr:uid="{280240E9-EEC8-4295-98E0-D284835CB2CD}"/>
    <hyperlink ref="H44" r:id="rId35" xr:uid="{97368047-E1BE-4D94-9383-E1AE27CC5D0B}"/>
    <hyperlink ref="H45" r:id="rId36" xr:uid="{82BBC22F-2559-4A83-BC96-61B3B2C76EF7}"/>
    <hyperlink ref="H47" r:id="rId37" xr:uid="{2C38B458-2040-4246-8093-98BD327B6236}"/>
    <hyperlink ref="H48" r:id="rId38" xr:uid="{109E78C4-7F1E-4175-AC7C-74E4517DE251}"/>
    <hyperlink ref="H49" r:id="rId39" xr:uid="{94A262C6-B92C-4D01-BB44-D589753335E8}"/>
    <hyperlink ref="H50" r:id="rId40" xr:uid="{5A9B8C2C-62C2-44CA-88E2-62F7D500F960}"/>
    <hyperlink ref="H46" r:id="rId41" xr:uid="{EA7523E8-FFB8-4F66-BE93-EC71788CF68B}"/>
  </hyperlinks>
  <pageMargins left="0.7" right="0.7" top="0.75" bottom="0.75" header="0.3" footer="0.3"/>
  <pageSetup orientation="portrait" r:id="rId42"/>
  <drawing r:id="rId4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779C7-D519-4BAE-9CA7-1ABAA11ED7A7}">
  <dimension ref="A1:D17"/>
  <sheetViews>
    <sheetView workbookViewId="0">
      <selection activeCell="C20" sqref="C20"/>
    </sheetView>
  </sheetViews>
  <sheetFormatPr defaultRowHeight="14.45"/>
  <cols>
    <col min="1" max="1" width="35.28515625" customWidth="1"/>
    <col min="2" max="2" width="54.7109375" customWidth="1"/>
    <col min="3" max="3" width="83" customWidth="1"/>
    <col min="4" max="4" width="56.42578125" customWidth="1"/>
    <col min="5" max="5" width="12.85546875" customWidth="1"/>
  </cols>
  <sheetData>
    <row r="1" spans="1:4">
      <c r="A1" s="4"/>
    </row>
    <row r="2" spans="1:4" ht="20.45" customHeight="1">
      <c r="A2" s="63" t="s">
        <v>174</v>
      </c>
      <c r="B2" s="63" t="s">
        <v>58</v>
      </c>
      <c r="C2" s="63" t="s">
        <v>175</v>
      </c>
      <c r="D2" s="63" t="s">
        <v>176</v>
      </c>
    </row>
    <row r="3" spans="1:4" ht="43.15" customHeight="1">
      <c r="A3" s="102" t="s">
        <v>177</v>
      </c>
      <c r="B3" s="102" t="s">
        <v>178</v>
      </c>
      <c r="C3" s="11" t="s">
        <v>179</v>
      </c>
      <c r="D3" s="103" t="s">
        <v>180</v>
      </c>
    </row>
    <row r="4" spans="1:4" ht="25.15" customHeight="1">
      <c r="A4" s="102"/>
      <c r="B4" s="102"/>
      <c r="C4" s="11" t="s">
        <v>181</v>
      </c>
      <c r="D4" s="103"/>
    </row>
    <row r="5" spans="1:4" ht="13.15" customHeight="1">
      <c r="A5" s="26"/>
      <c r="B5" s="11"/>
      <c r="C5" s="11"/>
      <c r="D5" s="11"/>
    </row>
    <row r="6" spans="1:4" ht="28.9">
      <c r="A6" s="27" t="s">
        <v>182</v>
      </c>
      <c r="B6" s="12" t="s">
        <v>183</v>
      </c>
      <c r="C6" s="12" t="s">
        <v>184</v>
      </c>
      <c r="D6" s="12" t="s">
        <v>185</v>
      </c>
    </row>
    <row r="7" spans="1:4" ht="14.45" customHeight="1">
      <c r="A7" s="26"/>
      <c r="B7" s="11"/>
      <c r="C7" s="11"/>
      <c r="D7" s="11"/>
    </row>
    <row r="8" spans="1:4" ht="24" customHeight="1">
      <c r="A8" s="85" t="s">
        <v>186</v>
      </c>
      <c r="B8" s="85" t="s">
        <v>187</v>
      </c>
      <c r="C8" s="62" t="s">
        <v>188</v>
      </c>
      <c r="D8" s="85" t="s">
        <v>189</v>
      </c>
    </row>
    <row r="9" spans="1:4" ht="25.15" customHeight="1">
      <c r="A9" s="87"/>
      <c r="B9" s="87"/>
      <c r="C9" s="62" t="s">
        <v>190</v>
      </c>
      <c r="D9" s="87"/>
    </row>
    <row r="10" spans="1:4" ht="14.45" customHeight="1">
      <c r="A10" s="26"/>
      <c r="B10" s="11"/>
      <c r="C10" s="11"/>
      <c r="D10" s="11"/>
    </row>
    <row r="11" spans="1:4" ht="45.75" customHeight="1">
      <c r="A11" s="26" t="s">
        <v>191</v>
      </c>
      <c r="B11" s="12" t="s">
        <v>192</v>
      </c>
      <c r="C11" s="11" t="s">
        <v>193</v>
      </c>
      <c r="D11" s="11" t="s">
        <v>194</v>
      </c>
    </row>
    <row r="12" spans="1:4" ht="14.45" customHeight="1">
      <c r="A12" s="26"/>
      <c r="B12" s="11"/>
      <c r="C12" s="11"/>
      <c r="D12" s="11"/>
    </row>
    <row r="13" spans="1:4" ht="34.9" customHeight="1">
      <c r="A13" s="26" t="s">
        <v>195</v>
      </c>
      <c r="B13" s="11" t="s">
        <v>196</v>
      </c>
      <c r="C13" s="11" t="s">
        <v>197</v>
      </c>
      <c r="D13" s="12" t="s">
        <v>198</v>
      </c>
    </row>
    <row r="14" spans="1:4" ht="14.45" customHeight="1">
      <c r="A14" s="26"/>
      <c r="B14" s="11"/>
      <c r="C14" s="11"/>
      <c r="D14" s="11"/>
    </row>
    <row r="15" spans="1:4" ht="26.45" customHeight="1">
      <c r="A15" s="26" t="s">
        <v>199</v>
      </c>
      <c r="B15" s="11"/>
      <c r="C15" s="11"/>
      <c r="D15" s="11"/>
    </row>
    <row r="16" spans="1:4" ht="14.45" customHeight="1"/>
    <row r="17" ht="14.45" customHeight="1"/>
  </sheetData>
  <mergeCells count="6">
    <mergeCell ref="A3:A4"/>
    <mergeCell ref="B3:B4"/>
    <mergeCell ref="D3:D4"/>
    <mergeCell ref="B8:B9"/>
    <mergeCell ref="A8:A9"/>
    <mergeCell ref="D8: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 Jun Zhang</dc:creator>
  <cp:keywords/>
  <dc:description/>
  <cp:lastModifiedBy>Quality - Pallavi - CDL</cp:lastModifiedBy>
  <cp:revision/>
  <dcterms:created xsi:type="dcterms:W3CDTF">2025-08-27T11:34:37Z</dcterms:created>
  <dcterms:modified xsi:type="dcterms:W3CDTF">2026-01-16T10:49:04Z</dcterms:modified>
  <cp:category/>
  <cp:contentStatus/>
</cp:coreProperties>
</file>