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friCDSA for Data Scientist\MS SQL\"/>
    </mc:Choice>
  </mc:AlternateContent>
  <xr:revisionPtr revIDLastSave="0" documentId="8_{9A707445-2C56-4144-8C40-E9F44B701B7A}" xr6:coauthVersionLast="47" xr6:coauthVersionMax="47" xr10:uidLastSave="{00000000-0000-0000-0000-000000000000}"/>
  <bookViews>
    <workbookView xWindow="-110" yWindow="-110" windowWidth="19420" windowHeight="10300" xr2:uid="{14A7E7ED-3529-4846-B6F4-EA7A7A513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<sst xmlns="http://schemas.openxmlformats.org/spreadsheetml/2006/main" count="41" uniqueCount="16">
  <si>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FY</t>
  </si>
  <si>
    <t>JULY 2020-JUNE 2021</t>
  </si>
  <si>
    <t>Total births</t>
  </si>
  <si>
    <t xml:space="preserve">perinatal deaths </t>
  </si>
  <si>
    <t>Still Birth</t>
  </si>
  <si>
    <t xml:space="preserve">Early Neonatal Deaths </t>
  </si>
  <si>
    <t>Fresh stillbirth</t>
  </si>
  <si>
    <t>Mecerated Stillbirth</t>
  </si>
  <si>
    <t>JULY 2021-JUNE 2022</t>
  </si>
  <si>
    <t>StillBirth</t>
  </si>
  <si>
    <t xml:space="preserve">Perinatal Deaths </t>
  </si>
  <si>
    <t>Fresh Stillbirth</t>
  </si>
  <si>
    <t>Proportion 2020/2021</t>
  </si>
  <si>
    <t>2021/2022</t>
  </si>
  <si>
    <t>FY 2020/2021</t>
  </si>
  <si>
    <t>FY 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</si>
</sst>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7" fontId="0" fillId="0" borderId="0" xfId="1" applyNumberFormat="1" applyFont="1"/>
    <xf numFmtId="0" fontId="2" fillId="0" borderId="0" xfId="0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Sheet1!$C$14</c:f>
              <c:strCache>
                <c:ptCount val="1"/>
                <c:pt idx="0">
                  <c:v>Total births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EA-4331-A886-E4B8561006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Sheet1!$B$15:$B$16</c:f>
              <c:strCache>
                <c:ptCount val="2"/>
                <c:pt idx="0">
                  <c:v>JULY 2020-JUNE 2021</c:v>
                </c:pt>
                <c:pt idx="1">
                  <c:v>JULY 2021-JUNE 2022</c:v>
                </c:pt>
              </c:strCache>
            </c:strRef>
          </c:cat>
          <c:val>
            <c:numRef>
              <c:f>Sheet1!$C$15:$C$16</c:f>
              <c:numCache>
                <c:formatCode>_-* #,##0_-;\-* #,##0_-;_-* "-"??_-;_-@_-</c:formatCode>
                <c:ptCount val="2"/>
                <c:pt idx="0">
                  <c:v>1144218</c:v>
                </c:pt>
                <c:pt idx="1">
                  <c:v>1203919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A-4331-A886-E4B8561006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JULY 2020-JUNE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Sheet1!$D$2:$H$2</c:f>
              <c:strCache>
                <c:ptCount val="5"/>
                <c:pt idx="0">
                  <c:v>Perinatal Deaths </c:v>
                </c:pt>
                <c:pt idx="1">
                  <c:v>StillBirth</c:v>
                </c:pt>
                <c:pt idx="2">
                  <c:v>Early Neonatal Deaths </c:v>
                </c:pt>
                <c:pt idx="3">
                  <c:v>Fresh Stillbirth</c:v>
                </c:pt>
                <c:pt idx="4">
                  <c:v>Mecerated Stillbirth</c:v>
                </c:pt>
              </c:strCache>
            </c:strRef>
          </c:cat>
          <c:val>
            <c:numRef>
              <c:f>Sheet1!$D$3:$H$3</c:f>
              <c:numCache>
                <c:formatCode>General</c:formatCode>
                <c:ptCount val="5"/>
                <c:pt idx="0">
                  <c:v>27583</c:v>
                </c:pt>
                <c:pt idx="1">
                  <c:v>21959</c:v>
                </c:pt>
                <c:pt idx="2">
                  <c:v>5624</c:v>
                </c:pt>
                <c:pt idx="3">
                  <c:v>10544</c:v>
                </c:pt>
                <c:pt idx="4">
                  <c:v>11415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D-4820-B738-D0DDCF220A69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JULY 2021-JUNE 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Sheet1!$D$2:$H$2</c:f>
              <c:strCache>
                <c:ptCount val="5"/>
                <c:pt idx="0">
                  <c:v>Perinatal Deaths </c:v>
                </c:pt>
                <c:pt idx="1">
                  <c:v>StillBirth</c:v>
                </c:pt>
                <c:pt idx="2">
                  <c:v>Early Neonatal Deaths </c:v>
                </c:pt>
                <c:pt idx="3">
                  <c:v>Fresh Stillbirth</c:v>
                </c:pt>
                <c:pt idx="4">
                  <c:v>Mecerated Stillbirth</c:v>
                </c:pt>
              </c:strCache>
            </c:strRef>
          </c:cat>
          <c:val>
            <c:numRef>
              <c:f>Sheet1!$D$4:$H$4</c:f>
              <c:numCache>
                <c:formatCode>General</c:formatCode>
                <c:ptCount val="5"/>
                <c:pt idx="0">
                  <c:v>29042</c:v>
                </c:pt>
                <c:pt idx="1">
                  <c:v>21657</c:v>
                </c:pt>
                <c:pt idx="2">
                  <c:v>7385</c:v>
                </c:pt>
                <c:pt idx="3">
                  <c:v>9983</c:v>
                </c:pt>
                <c:pt idx="4">
                  <c:v>11674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D-4820-B738-D0DDCF220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816576"/>
        <c:axId val="1260823776"/>
      </c:barChart>
      <c:catAx>
        <c:axId val="12608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260823776"/>
        <c:crosses val="autoZero"/>
        <c:auto val="1"/>
        <c:lblAlgn val="ctr"/>
        <c:lblOffset val="100"/>
        <c:noMultiLvlLbl val="0"/>
      </c:catAx>
      <c:valAx>
        <c:axId val="12608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26081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Trends</a:t>
            </a:r>
            <a:r>
              <a:rPr lang="en-US" baseline="0"/>
              <a:t> for timining perinatal deaths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Sheet1!$D$42</c:f>
              <c:strCache>
                <c:ptCount val="1"/>
                <c:pt idx="0">
                  <c:v>FY 2020/2021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Sheet1!$E$39:$I$39</c:f>
              <c:strCache>
                <c:ptCount val="5"/>
                <c:pt idx="0">
                  <c:v>Perinatal Deaths </c:v>
                </c:pt>
                <c:pt idx="1">
                  <c:v>StillBirth</c:v>
                </c:pt>
                <c:pt idx="2">
                  <c:v>Early Neonatal Deaths </c:v>
                </c:pt>
                <c:pt idx="3">
                  <c:v>Fresh Stillbirth</c:v>
                </c:pt>
                <c:pt idx="4">
                  <c:v>Mecerated Stillbirth</c:v>
                </c:pt>
              </c:strCache>
            </c:strRef>
          </c:cat>
          <c:val>
            <c:numRef>
              <c:f>Sheet1!$E$42:$I$42</c:f>
              <c:numCache>
                <c:formatCode>General</c:formatCode>
                <c:ptCount val="5"/>
                <c:pt idx="0">
                  <c:v>2.4</c:v>
                </c:pt>
                <c:pt idx="1">
                  <c:v>79.599999999999994</c:v>
                </c:pt>
                <c:pt idx="2">
                  <c:v>20.399999999999999</c:v>
                </c:pt>
                <c:pt idx="3">
                  <c:v>48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1-4AB2-B529-60161B7C280F}"/>
            </c:ext>
          </c:extLst>
        </c:ser>
        <c:ser>
          <c:idx val="1"/>
          <c:order val="1"/>
          <c:tx>
            <c:strRef>
              <c:f>Sheet1!$D$43</c:f>
              <c:strCache>
                <c:ptCount val="1"/>
                <c:pt idx="0">
                  <c:v>FY 2021/2022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Sheet1!$E$39:$I$39</c:f>
              <c:strCache>
                <c:ptCount val="5"/>
                <c:pt idx="0">
                  <c:v>Perinatal Deaths </c:v>
                </c:pt>
                <c:pt idx="1">
                  <c:v>StillBirth</c:v>
                </c:pt>
                <c:pt idx="2">
                  <c:v>Early Neonatal Deaths </c:v>
                </c:pt>
                <c:pt idx="3">
                  <c:v>Fresh Stillbirth</c:v>
                </c:pt>
                <c:pt idx="4">
                  <c:v>Mecerated Stillbirth</c:v>
                </c:pt>
              </c:strCache>
            </c:strRef>
          </c:cat>
          <c:val>
            <c:numRef>
              <c:f>Sheet1!$E$43:$I$43</c:f>
              <c:numCache>
                <c:formatCode>General</c:formatCode>
                <c:ptCount val="5"/>
                <c:pt idx="0">
                  <c:v>2.4</c:v>
                </c:pt>
                <c:pt idx="1">
                  <c:v>74.5</c:v>
                </c:pt>
                <c:pt idx="2">
                  <c:v>24.4</c:v>
                </c:pt>
                <c:pt idx="3">
                  <c:v>46</c:v>
                </c:pt>
                <c:pt idx="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1-4AB2-B529-60161B7C2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614496"/>
        <c:axId val="1220609216"/>
      </c:lineChart>
      <c:catAx>
        <c:axId val="12206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20609216"/>
        <c:crosses val="autoZero"/>
        <c:auto val="1"/>
        <c:lblAlgn val="ctr"/>
        <c:lblOffset val="100"/>
        <c:noMultiLvlLbl val="0"/>
      </c:catAx>
      <c:valAx>
        <c:axId val="12206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206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6</xdr:row>
      <xdr:rowOff>133350</xdr:rowOff>
    </xdr:from>
    <xdr:to>
      <xdr:col>15</xdr:col>
      <xdr:colOff>466725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EEAF9-2038-12D5-1F02-A5644CC89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803275</xdr:colOff>
      <xdr:row>0</xdr:row>
      <xdr:rowOff>0</xdr:rowOff>
    </xdr:from>
    <xdr:to>
      <xdr:col>9</xdr:col>
      <xdr:colOff>168275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A86034-88D0-780E-2F9E-F64FF33BC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1247775</xdr:colOff>
      <xdr:row>15</xdr:row>
      <xdr:rowOff>88900</xdr:rowOff>
    </xdr:from>
    <xdr:to>
      <xdr:col>9</xdr:col>
      <xdr:colOff>555625</xdr:colOff>
      <xdr:row>30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26F840-7334-D01F-B403-74A35656D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232E-1911-41A9-88C3-EBFD43F63E1B}">
  <dimension ref="B2:I43"/>
  <sheetViews>
    <sheetView tabSelected="1" workbookViewId="0">
      <selection activeCell="E42" sqref="E42"/>
    </sheetView>
  </sheetViews>
  <sheetFormatPr defaultRowHeight="14.5" x14ac:dyDescent="0.35"/>
  <cols>
    <col min="2" max="2" width="18.36328125" bestFit="1" customWidth="1"/>
    <col min="3" max="3" width="19.6328125" bestFit="1" customWidth="1"/>
    <col min="4" max="5" width="18.36328125" bestFit="1" customWidth="1"/>
    <col min="6" max="6" width="19.1796875" bestFit="1" customWidth="1"/>
    <col min="7" max="7" width="12.36328125" bestFit="1" customWidth="1"/>
    <col min="8" max="8" width="16.7265625" bestFit="1" customWidth="1"/>
  </cols>
  <sheetData>
    <row r="2" spans="2:8" x14ac:dyDescent="0.35">
      <c r="C2" t="s">
        <v>0</v>
      </c>
      <c r="D2" t="s">
        <v>10</v>
      </c>
      <c r="E2" t="s">
        <v>9</v>
      </c>
      <c r="F2" t="s">
        <v>5</v>
      </c>
      <c r="G2" t="s">
        <v>11</v>
      </c>
      <c r="H2" t="s">
        <v>7</v>
      </c>
    </row>
    <row r="3" spans="2:8" x14ac:dyDescent="0.35">
      <c r="C3" t="s">
        <v>1</v>
      </c>
      <c r="D3">
        <v>27583</v>
      </c>
      <c r="E3">
        <v>21959</v>
      </c>
      <c r="F3">
        <v>5624</v>
      </c>
      <c r="G3">
        <v>10544</v>
      </c>
      <c r="H3">
        <v>11415</v>
      </c>
    </row>
    <row r="4" spans="2:8" x14ac:dyDescent="0.35">
      <c r="C4" t="s">
        <v>8</v>
      </c>
      <c r="D4">
        <v>29042</v>
      </c>
      <c r="E4">
        <v>21657</v>
      </c>
      <c r="F4">
        <v>7385</v>
      </c>
      <c r="G4">
        <v>9983</v>
      </c>
      <c r="H4">
        <v>11674</v>
      </c>
    </row>
    <row r="7" spans="2:8" x14ac:dyDescent="0.35">
      <c r="B7" t="s">
        <v>0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2:8" x14ac:dyDescent="0.35">
      <c r="B8" t="s">
        <v>1</v>
      </c>
    </row>
    <row r="9" spans="2:8" x14ac:dyDescent="0.35">
      <c r="B9" t="s">
        <v>8</v>
      </c>
    </row>
    <row r="14" spans="2:8" x14ac:dyDescent="0.35">
      <c r="B14" t="s">
        <v>0</v>
      </c>
      <c r="C14" t="s">
        <v>2</v>
      </c>
    </row>
    <row r="15" spans="2:8" x14ac:dyDescent="0.35">
      <c r="B15" t="s">
        <v>1</v>
      </c>
      <c r="C15" s="1">
        <v>1144218</v>
      </c>
    </row>
    <row r="16" spans="2:8" x14ac:dyDescent="0.35">
      <c r="B16" t="s">
        <v>8</v>
      </c>
      <c r="C16" s="1">
        <v>1203919</v>
      </c>
    </row>
    <row r="29" spans="3:7" x14ac:dyDescent="0.35">
      <c r="C29" s="2" t="s">
        <v>0</v>
      </c>
      <c r="D29" s="2" t="s">
        <v>1</v>
      </c>
      <c r="E29" s="2" t="s">
        <v>8</v>
      </c>
      <c r="F29" s="2" t="s">
        <v>12</v>
      </c>
      <c r="G29" s="2" t="s">
        <v>13</v>
      </c>
    </row>
    <row r="30" spans="3:7" x14ac:dyDescent="0.35">
      <c r="C30" s="2" t="s">
        <v>10</v>
      </c>
      <c r="D30">
        <v>27583</v>
      </c>
      <c r="E30">
        <v>29042</v>
      </c>
      <c r="F30">
        <v>2.4</v>
      </c>
      <c r="G30">
        <v>2.4</v>
      </c>
    </row>
    <row r="31" spans="3:7" x14ac:dyDescent="0.35">
      <c r="C31" s="2" t="s">
        <v>9</v>
      </c>
      <c r="D31">
        <v>21959</v>
      </c>
      <c r="E31">
        <v>21657</v>
      </c>
      <c r="F31">
        <v>79.599999999999994</v>
      </c>
      <c r="G31">
        <v>74.5</v>
      </c>
    </row>
    <row r="32" spans="3:7" x14ac:dyDescent="0.35">
      <c r="C32" s="2" t="s">
        <v>5</v>
      </c>
      <c r="D32">
        <v>5624</v>
      </c>
      <c r="E32">
        <v>7385</v>
      </c>
      <c r="F32">
        <v>20.399999999999999</v>
      </c>
      <c r="G32">
        <v>24.4</v>
      </c>
    </row>
    <row r="33" spans="3:9" x14ac:dyDescent="0.35">
      <c r="C33" s="2" t="s">
        <v>11</v>
      </c>
      <c r="D33">
        <v>10544</v>
      </c>
      <c r="E33">
        <v>9983</v>
      </c>
      <c r="F33">
        <v>48</v>
      </c>
      <c r="G33">
        <v>46</v>
      </c>
    </row>
    <row r="34" spans="3:9" x14ac:dyDescent="0.35">
      <c r="C34" s="2" t="s">
        <v>7</v>
      </c>
      <c r="D34">
        <v>11415</v>
      </c>
      <c r="E34">
        <v>11674</v>
      </c>
      <c r="F34">
        <v>52</v>
      </c>
      <c r="G34">
        <v>54</v>
      </c>
    </row>
    <row r="36" spans="3:9" x14ac:dyDescent="0.35">
      <c r="D36" s="3"/>
    </row>
    <row r="39" spans="3:9" x14ac:dyDescent="0.35">
      <c r="D39" s="2" t="s">
        <v>0</v>
      </c>
      <c r="E39" s="2" t="s">
        <v>10</v>
      </c>
      <c r="F39" s="2" t="s">
        <v>9</v>
      </c>
      <c r="G39" s="2" t="s">
        <v>5</v>
      </c>
      <c r="H39" s="2" t="s">
        <v>11</v>
      </c>
      <c r="I39" s="2" t="s">
        <v>7</v>
      </c>
    </row>
    <row r="40" spans="3:9" x14ac:dyDescent="0.35">
      <c r="D40" s="2" t="s">
        <v>1</v>
      </c>
      <c r="E40">
        <v>27583</v>
      </c>
      <c r="F40">
        <v>21959</v>
      </c>
      <c r="G40">
        <v>5624</v>
      </c>
      <c r="H40">
        <v>10544</v>
      </c>
      <c r="I40">
        <v>11415</v>
      </c>
    </row>
    <row r="41" spans="3:9" x14ac:dyDescent="0.35">
      <c r="D41" s="2" t="s">
        <v>8</v>
      </c>
      <c r="E41">
        <v>29042</v>
      </c>
      <c r="F41">
        <v>21657</v>
      </c>
      <c r="G41">
        <v>7385</v>
      </c>
      <c r="H41">
        <v>9983</v>
      </c>
      <c r="I41">
        <v>11674</v>
      </c>
    </row>
    <row r="42" spans="3:9" x14ac:dyDescent="0.35">
      <c r="D42" s="2" t="s">
        <v>14</v>
      </c>
      <c r="E42">
        <v>2.4</v>
      </c>
      <c r="F42">
        <v>79.599999999999994</v>
      </c>
      <c r="G42">
        <v>20.399999999999999</v>
      </c>
      <c r="H42">
        <v>48</v>
      </c>
      <c r="I42">
        <v>52</v>
      </c>
    </row>
    <row r="43" spans="3:9" x14ac:dyDescent="0.35">
      <c r="D43" s="2" t="s">
        <v>15</v>
      </c>
      <c r="E43">
        <v>2.4</v>
      </c>
      <c r="F43">
        <v>74.5</v>
      </c>
      <c r="G43">
        <v>24.4</v>
      </c>
      <c r="H43">
        <v>46</v>
      </c>
      <c r="I43">
        <v>54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2025-06-12T05:51:33Z</dcterms:created>
  <dcterms:modified xsi:type="dcterms:W3CDTF">2025-06-12T12:31:18Z</dcterms:modified>
</cp:coreProperties>
</file>