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3" i="1" l="1"/>
  <c r="J13" i="1"/>
  <c r="K13" i="1"/>
  <c r="L13" i="1"/>
  <c r="H13" i="1"/>
  <c r="L12" i="1"/>
  <c r="K12" i="1"/>
  <c r="J12" i="1"/>
  <c r="I12" i="1"/>
  <c r="H12" i="1"/>
  <c r="G11" i="1"/>
  <c r="L11" i="1"/>
  <c r="K11" i="1"/>
  <c r="J11" i="1"/>
  <c r="I11" i="1"/>
  <c r="H11" i="1"/>
  <c r="D9" i="1" l="1"/>
</calcChain>
</file>

<file path=xl/sharedStrings.xml><?xml version="1.0" encoding="utf-8"?>
<sst xmlns="http://schemas.openxmlformats.org/spreadsheetml/2006/main" count="7" uniqueCount="7">
  <si>
    <t xml:space="preserve">Timp secvential </t>
  </si>
  <si>
    <t>Timp paralel</t>
  </si>
  <si>
    <t>Accelerare</t>
  </si>
  <si>
    <t>Eficienta</t>
  </si>
  <si>
    <t>Cost</t>
  </si>
  <si>
    <t>Cautare paralela</t>
  </si>
  <si>
    <t>procesoare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</si>
</sst>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Timp paralel</c:v>
                </c:pt>
              </c:strCache>
            </c:strRef>
          </c:tx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16</c:v>
              </c:pt>
            </c:numLit>
          </c:cat>
          <c:val>
            <c:numRef>
              <c:f>Sheet1!$G$10:$L$10</c:f>
              <c:numCache>
                <c:formatCode>General</c:formatCode>
                <c:ptCount val="6"/>
                <c:pt idx="0">
                  <c:v>6.9190000000000002E-2</c:v>
                </c:pt>
                <c:pt idx="1">
                  <c:v>3.0990000000000002E-3</c:v>
                </c:pt>
                <c:pt idx="2">
                  <c:v>6.6309999999999997E-3</c:v>
                </c:pt>
                <c:pt idx="3">
                  <c:v>1.805E-3</c:v>
                </c:pt>
                <c:pt idx="4">
                  <c:v>4.006E-3</c:v>
                </c:pt>
                <c:pt idx="5">
                  <c:v>7.156E-3</c:v>
                </c:pt>
              </c:numCache>
            </c:numRef>
          </c:val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Accelerare</c:v>
                </c:pt>
              </c:strCache>
            </c:strRef>
          </c:tx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16</c:v>
              </c:pt>
            </c:numLit>
          </c:cat>
          <c:val>
            <c:numRef>
              <c:f>Sheet1!$G$11:$L$11</c:f>
              <c:numCache>
                <c:formatCode>General</c:formatCode>
                <c:ptCount val="6"/>
                <c:pt idx="0">
                  <c:v>0.89608324902442549</c:v>
                </c:pt>
                <c:pt idx="1">
                  <c:v>20.006453694740237</c:v>
                </c:pt>
                <c:pt idx="2">
                  <c:v>9.3500226210224699</c:v>
                </c:pt>
                <c:pt idx="3">
                  <c:v>34.34903047091413</c:v>
                </c:pt>
                <c:pt idx="4">
                  <c:v>15.47678482276585</c:v>
                </c:pt>
                <c:pt idx="5">
                  <c:v>8.6640581330352155</c:v>
                </c:pt>
              </c:numCache>
            </c:numRef>
          </c:val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Eficienta</c:v>
                </c:pt>
              </c:strCache>
            </c:strRef>
          </c:tx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16</c:v>
              </c:pt>
            </c:numLit>
          </c:cat>
          <c:val>
            <c:numRef>
              <c:f>Sheet1!$G$12:$L$12</c:f>
              <c:numCache>
                <c:formatCode>General</c:formatCode>
                <c:ptCount val="6"/>
                <c:pt idx="0">
                  <c:v>0.89608299999999996</c:v>
                </c:pt>
                <c:pt idx="1">
                  <c:v>10.003226847370119</c:v>
                </c:pt>
                <c:pt idx="2">
                  <c:v>2.3375056552556175</c:v>
                </c:pt>
                <c:pt idx="3">
                  <c:v>4.2936288088642662</c:v>
                </c:pt>
                <c:pt idx="4">
                  <c:v>1.547678482276585</c:v>
                </c:pt>
                <c:pt idx="5">
                  <c:v>0.54150363331470097</c:v>
                </c:pt>
              </c:numCache>
            </c:numRef>
          </c:val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16</c:v>
              </c:pt>
            </c:numLit>
          </c:cat>
          <c:val>
            <c:numRef>
              <c:f>Sheet1!$G$13:$L$13</c:f>
              <c:numCache>
                <c:formatCode>General</c:formatCode>
                <c:ptCount val="6"/>
                <c:pt idx="0">
                  <c:v>6.9190000000000002E-2</c:v>
                </c:pt>
                <c:pt idx="1">
                  <c:v>6.1980000000000004E-3</c:v>
                </c:pt>
                <c:pt idx="2">
                  <c:v>2.6523999999999999E-2</c:v>
                </c:pt>
                <c:pt idx="3">
                  <c:v>1.444E-2</c:v>
                </c:pt>
                <c:pt idx="4">
                  <c:v>4.0059999999999998E-2</c:v>
                </c:pt>
                <c:pt idx="5">
                  <c:v>0.114496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122240"/>
        <c:axId val="296123776"/>
      </c:barChart>
      <c:catAx>
        <c:axId val="2961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123776"/>
        <c:crosses val="autoZero"/>
        <c:auto val="1"/>
        <c:lblAlgn val="ctr"/>
        <c:lblOffset val="100"/>
        <c:noMultiLvlLbl val="0"/>
      </c:catAx>
      <c:valAx>
        <c:axId val="2961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2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1026" name="AutoShape 2" descr="data:image/png;base64,iVBORw0KGgoAAAANSUhEUgAABLAAAALmCAYAAABSJm0fAAAAAXNSR0IArs4c6QAAIABJREFUeF7s3Qn8FVX9//EDIghKRq6ZS2kmWimEIYqJBYgbmoCIiiuI4JpW/lxKf2rxMy3LBUHDLNzAXPgJlILkkqQmmpCoiCJSqaWmaYjs/8f7/P7n23yHmTvnzp1779y5r3k8fJR+556Z8zxnZs585ixt1q1bt86wIYAAAggggAACCCCAAAIIIIAAAgggkFOBNgSwcloynBYCCCCAAAIIIIAAAggggAACCCCAgBUggEVFQAABBBBAAAEEEEAAAQQQQAABBBDItQABrFwXDyeHAAIIIIAAAggggAACCCCAAAIIIEAAizqAAAIIIIAAAggggAACCCCAAAIIIJBrAQJYuS4eTg4BBBBAAAEEEEAAAQQQQAABBBBAgAAWdQABBBBAAAEEEEAAAQQQQAABBBBAINcCBLByXTycHAIIIIAAAggggAACCCCAAAIIIIAAASzqAA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UAAaxcFw8nhwACCCCAAAIIIIAAAggggAACCCBAAIs6gAACCCCAAAIIIIAAAggggAACCCCQawECWLkuHk4OAQQQQAABBBBAAAEEEEAAAQQQQIAAFnUAAQQQQAABBBBAAAEEEEAAAQQQQCDXAgSwcl08nBwCCCCAAAIIIIAAAggggAACCCCAQC4DWP/617/MuHHjzPvvv595Ce2xxx7m2GOPNX/+85/NrbfeatPfaKONzMiRI83222+f+fFIEAEJ3H777WbevHkW47Of/aw5+eSTbb2rxVbPYyfl76WXXjK/+tWvzJo1a+yu7du3NyNGjDCf+9znkn7K3/+/QJ7Ll0KqjsBDDz1kZs6cmVniPs/A9957z8yePdu8+OKL5sMPP7THbteundl4443NgAEDzM4779zquX3AAQeYfv36ZXaOUQnxHK8qb90SD9bvT37yk+b00083m266aVXOZ926deYf//iHbRO+8MIL5t133zXLly+3x2rTpo2t32obqu242267mQ4dOlTlPEgUAQQQQAABBPwECGARwPKrKexVkUA9gwz1PHYpNL043HPPPeaPf/xjq9169uxpBg8ebF8e2JIF8lq+yWfOHmkFah3Aev31180tt9xiPvroo/VOWdfp8ccfb7bddlsCWGkLNOZ3H3/8sXn44YdtQL9r164Zp57f5GoRwFq7dq15/vnnzYMPPmjefvttL4wNN9zQ7LXXXjZgW7RAlp7Hus6fe+45c+CBB9bsA5sXPDshgAACCCAQECCARQCLC6IGAvUMMtTz2KVo9aV7woQJRj0ug5u+tI8ePdpsttlmNSiZxj9EXsu38WXzm4NaBrDU2+rGG2+0vVSito4dO5pTTjnFdO7cmQBWRlVGwZVnn33WTJ8+3QYNjzvuOPPlL385o9Tzn0y1A1jqTThlyhSzePHiVBhbbLGFLZOtt9461e/z9iN5TJ061ahH9A477FDTHuJ5s+B8EEAAAQTyL5DLANaqVavMyy+/bFauXFlS8A9/+IP9YqRNX8a+/vWvJ770dunSxQ7hYuhB/itnkc6wnkGGeh67VBk+88wz5q677jL68rvVVluZFStWtAwbPvTQQ81+++1XpCpQtbzktXyrlmESNuEA1r777mu222671DIbbLCB+fznP286deq0XhoLFiwwkyZNsteptk996lOmf//+ZqeddrK9JDXUf5tttrGBluDQf4YQpi4Os3TpUjNx4kSjHljaCGBlN4Twr3/9q63P4SkqVK+/8pWv2N5uW265pXVftmyZefXVV83TTz9t/v73v7dcA/rbJptsYk488cRCTD3BMyT9tcovEUAAAQRqL5DLAJYvQ/Ch6zOHh2+67IdA1gL1bCDW89hxjgpSa0jSK6+8Ynf52te+ZufV0fAFbbWeJyzr8q5lenks31rmvxmPFQ5gVTPAETyWPhRp/j4Fr9iqJ9DsAaxqyf7zn/80P//5z+08V25T4GrQoEF2DrdSw9b1sfTOO+80SsNtCnSdeuqptvdhI288Qxq59Dh3BBBAoPkECGA1X5mT4zoI1LOBWM9jx1G/8cYb5qabbrK9NtwcOho2c9ttt9mv3Ezm7l9J81i+/mfPnmkE6hXAqvaE2mksivgbAljZl6o+mmjBEPXud5t6W51wwgmRPQ+jziAqANanTx9z8MEHN/ScjTxDsq9vpIgAAgggUD0BAljVsyVlBFoE6tlArOex46rAb37zG/PII4/YP2tY75gxY0zbtm3tXDtuQl0mc/e7gPJYvn5nzl5pBQhgpZVrjN8RwMq+nLRYiBYNcUNhP/OZz9jVp7XKYDmbeg3/8pe/bJnioghzNvIMKacGsC8CCCCAQL0FCGDVuwQ4flMI1LOBWM9jRxWuel1pGMff/vY3++cvfelL5thjj7UBrOCqhEV4MahF5c5b+dYiz81+DAJYxa4BBLCyLd/ly5fbZ47mv9LWrl07u3JmmpUd16xZY37961/bSfbddthhhxnNQ9eoG8+QRi05zhsBBBBoToGmDWD5TOIe3Cc4J49WTdPS1prc9oMPPrBf9LQSk+YF0cTTWsUlOJeCuq6rsfP73//evPPOO0ZDpdSA0go22n/33Xe3L+9Rm47lJsYNzvOlyV0ff/xxO7moJiPVOWh+Eh177733NrvttpvRxLxZbDrWL37xC7NkyRKbnJtvpVS+evXqZfbYY4+ylppWHrTSlfKkbv6ap0LH0CZPfSmV2Ve/+lUb9FB+47aoslMjVktm629KV+lp3ou+ffvaScTDmxqqOo8//elPNu8qa5WdawBr3guVufKqCZRLzZ+RpoGolYHmzJlj65nqwerVq1scVB/VYNb/xtUdl580x86i3sSl8cILL5hbb73VyFdmQ4cONT169LC7axUkDfPQ37Slnczd1aWnnnrK6Hi6RlR2svrEJz5hJ6zWvFuqT6XKzeUh6/SUbj3LVxPmz5s3zzz55JP2OtO1oU33Ma3+6Hv9ZnGd6VxURjofvbhr4mTXS0LXuAKZetHUfU2rf8VtUfepL37xi3ZeNQV8lE/dE5U/XTuasDnqHpKVTTWvoWoHsIL3jFL5CA4pDD6r9BufSdxd2euer4B2ufXQ5zkedV9XfXviiSfMm2++aeubNtUF1Y1u3bqZvfbaK7FnTtyzWc8W1WUtMqOJv/XvusfovqPnjYacRT1vwvU3zr3U/IBZPrPS1F/dY/XMVG+n1157rcVW911Ner799tvb5/cXvvCFku2TrFchDD9XdP8/6aSTSrYhSuVfE7sriKX8aHXIHXfcMbG+qJ7peaT7UbBto3vupz/9aXs/KqfNpHvkX/7yF3sPX7RoUUtbNNxWUluwQ4cO62UneO2Uyms159dLU8f4DQIIIIAAAgSwjDFxE8CHX87U4FHDbObMmS2BlXAVUkNNqyH269fPNtCiJv4M/0aNn2OOOcY2cMNbVCNZjVQFAP7973/H1mBNTHr00UfbgFalW9SLoV78FWiIW1pdx9SKVkOGDDF6iUwKEqihP3ny5JZeOUnnnJR2uOz0MqUV78IrD+k44aFqahgqaHX//ffbOZp8NgWwVIZ6AYraygki6ZhqHOsly73Ix52DhkEoAKQGcNxWzrF98lrJPsqPJsJ1k7UrIKFJcF3dD38p33bbbc0pp5xiAyu+W3BJ8FJ+qpNq3B955JEl50DJOr16lq9eMBVIL3UPc866xhRA1ItVXJC0kutM9zENI/3d734Xez8NlnlSeYXvU7oeFXhWoCJcD5S3UaNG2dXz3Ja1jW99TbNfowewZK2POtOnT0+8x5a615cTwFId0MeAu+++O/GYblVjBZviPpREPZvd/S040XdUG0HBWM2bFEy7kgBWNZ5Z5dZL9W7SHIal8u7SVFB68ODBZpdddolsG2QdwFI9e+yxx1qyVMseUwrS6vgK0roPYHG2Pvdc/VbtGLUBFcBK2tS+VV1TOyd4HyeAlSTH3xFAAAEE8ipAAMszgKVAkP7Ry19SUEEvWmqc6SurVlrzCYIoyDN8+PD1vkqGG8kKjOmFzydNNY71cq4vypVs4Ya1GkP6khhcyScufTWYFDxSUC8uiKUgn69T8DilhgEEG2ebb765LbOo8w1PFq79Zs+ebWbNmpVYzuE8l1qRyDeIpPmfkgKD4eOqgaoglnqlRW2+x66kjvj+VmUwYcIE26NMW9Q8V8H5sRQE1hdgBZp8NvXg0fwkpYK74XTUo0HDSdRDILxlnV49y1c9Qe677z7zzDPPeNdtXbN62R44cGBkj4m015mCVwok6FzK3dR7QxMvhwML4fuU9lPPhKj7tRu26nqpVsOm3HyVs38jB7BU9hoqXE491L3+m9/8pr1fBDffAJYCB3puyi0piBBMX/edo446KjKAXsmzWcdQL8cjjjii5bmYNoBVrWdWOfUxzTNcZarnVlT7JMsA1sqVK20P8sWLF9ss6Xk5YsSITD7uJRkp0KTnuRsun7S//q57rnokqw0Z1Ys+aiL5pHSVZv/+/W1vc9cOI4CVpMbfEUAAAQTyKkAAyzOApUCMGor6R71eDjnkENsA0kuUhpZpaNrcuXNbXpY0tEINZf1NvaEOPPBAOwxGjSf1MtHwP/U+cEPk4lZdCzaS1fDQP24olHpGqEGi9PXftLLbvffe26qxpJdy9WAp1UMnqXKGG9ZqVLnhX3pJVN5c+npBVwBCXfbdi2OpQJMaeJqbwk3cLWc1aPXlWwEhHUvpKCDx/PPPW+dg8C5uKEBU40z26lGixqEcNXxk4cKFdiiZexnW79RDSMP1tOmL6De+8Q3btV+9hPQ75V2BGJWfehEEX4jihrz5BJHCFjq+6poanuqlp/PXsXRsDWENHlvnqR6CUT3ufI6dVAey+rvqvXq2aZP5ySefbIdhBrfgCoX6776TuUc17NVTUEFf1VP56XpTUEPnEOwpsOeee673wpB1evUsXxc00D3KbVF1W8Nc5s+f3+o6i3r5cWmkvc4UTNC17O4Ruoepnuse6SZVVlmpZ6b207Akt29cUDMuAKBeHgp+qHek7r0a3qWef67eVcsmq2smKp1qB7CCx/QNJvgMIYwKtug+oOtPwzpVRqpvem7quMFeK6qvCjyot2tU/YvrSa19w/VNx+zdu7cdzqZj6rmj+qPn1gMPPNDq3qDnhXoSh4MJcc9mpa287LPPPvaZoTxHPRejegG6fJUzB1a1nlm+9Te8up/LvwJ06mklW11jb731lrUNXstxPWx965zPOaou3XDDDS1lqnvNaaedFtnj3Sc93310r1HwygXOgu0JtXFUN9zzXM9F3ZuDUyaEA076veqSPkJo2KA22aoduP/++9t6rDoa10YoNadkntoIvr7shwACCCDQvAIEsDwDWK6KxDVm1UCbMmVKy9Aot3+pZZoVgNBQMTffT9ScIeGXAqWrgJAa1N27d1+vV5PS0gvfo48+2vLCpwaOemKlnRMr6sVQLxkKDCiAFh5epEaWemgpSOACQXHzdqhbv7rXayv1ouw8w0EFvexqCJoCFcEt/GItM/VwK9WTR41H9QTTKkOusRkXFHLH0lA4DU10+dQcJyeeeOJ6vUOSGojhhqnOV/VBc6TFDd9Sw3jSpEktAb0446Rj1+r2F/aNe3kJ7+czmbv8ghPAu6/Y6uEQNQQo/HIR1RMv6/SCLx61Ll+9mKuuuHq666672p4leomO2hQk1suX5rHR5jPM2t2bkq4zvVAGV5vUi5eC7HqxjNqigh6ao0g9FIJb1H1K16N68On847Zq2VTzugoHsCo5VqnAj9L1DSb4BLDCwWl9YFH56DkZtYXvr+Gecz49sPShQh9JXK9MfRRQHY0b7q37j659N0m3npu6VsI9haKezarDuv+Hn0fKmwILM2bMsL243RY3T5hvAKuazyzfOhU8V1mpraE2R9y1rPqkHs7atL96U4YnU/etcz7nqMCZ7jdurrNSc4j5pOe7T/ga1ccl1fWoqSKUpu61wakh9ExSXdJHOrfpI8j48ePt/InaFORSOyyud3u4jRk3dDIvbQRfW/ZDAAEEEGhuAQJYZbychefrCVed8EShSS8G4S+D6uWj1diCW7iR7BPkCX8RLfWl16f6R70YxgXyXHrhgExUr4m08x0Fg16+L9Y+k7aqAXnzzTe3LI+tr5oaLllqC79ApA0ihV/swsNL4s4h2ECN65mSl8Zp2LfUJM/qeaHgrtuSJnMPD01U7xq9GJUKXIRfEhUs1HG0ZZ1ePcs3XEdLDXUN1jMZ6MXf9VSL6gkXDhT7XGcaOqagr+4R4Un84+p5OOgVda+M6imaNPy0mjY+99a0+zRqACs4PFhBXM3TqEmw47bwim96+R89erTRsHBtSQGscGDbt0eynk0adqahcdqi6nX42ewz3FmLuGgIteqzNuVdwbRwAMI3gFXNZ5Zv3QyWgT42jBkzJjYYrTRloPuKAnrqua1gtKZQCG5ZBrDClnEfmXzz67Nf+H6lwKaC9HFBU5dmOJgeDtgG8xLXaz94fvoQMXHiRFvfdM3ovqkh4eEtL20EH1v2QQABBBBAgABWGQGs4AtuVNUJf+lLepkLv3D5BLDU4NPkw26YTVwVDq70pn0qmbQ0fJ56CdBLhF6ES23hl/Zwrwk1qjTflBrhH374oZ0nS8ZJW7DBHPcFN/xifdBBB9n0S21aWUhd+fXFXi9O6n0VnOQ57rfBxp9MZBOeTympgRgcWldOwFG9CvRC5CbTj+qZknTsJO+s/h58eU3KYziAlDSZezDg5fMiqTwpeKFeSSpvlbNebDSsSD3esk6vnuUbvi8lBQOD5a2eKOpNqS2qbqe5zrRAgv6RuybnHzlyZOJwnvA9KOolNLyPz1Chatpkdd1EpdOIASy9TCtw4eYDSno+Bl/q1btZq77qPhBcxS8pgBW+P/oOR9axg9dsVE/fcABLPbsUpIjr1ag0w3U07oOHbwCrms8s3/obfh6X6oHlm2Y1A1hR7Szf8/LdTyaa0N4Ne/a956rdoee1pkvQFq534XqR1APL93zz0kbwPV/2QwABBBBobgECWGUEsLSqVakJ0cMN2qhgQrC6+TRmw2kmBdFc+uGGe9yXXp/qHz5PDcNTz4akIYkKEGhCbc05pE1LTutltVSvGJ/zCb80Ry3zHNxHX7c1SXf4K6/PsXz2CTb+gsvKB39bqoHoVpVU0LFcJzWQ1VBWfuN+m4fGafiLdNJX8HDPiaSglFawdEN+unTpYnsBqCzSblmmV+/yDQbjyp3AWEO47rjjDssY9dtaXWc+98rwPpo3TnOsqadC3FZNm7R1z+d34QCW5lwKzg3lk4bbR9eWgklxgRffYELSEEKtUqcAlno3aSvVA9P3/JMCWArwqCeVm1so6RkePK56X6lHruqVtvBvw/n1DYz43I99A1i+TuH9fJ5ZvmmHg8DqWac5zTS3pJtfzDctt59vnfNJN2xZiyGEwVUP46Y5iDv34D1X+wTbN+F2ndo2atdoKgcNW01qk8Ud06dO+lizDwIIIIAAArUQIIDlGcDyefFLasCHC9TnpSycZlSwJqqihF+aK2m0hc+znBePYEMuLriTVNHdJO5LliyxgRpNAhucyD0pgJU0lDPp+OG/u0ncdR46Hy1l7eYWShPACvdMKPd8gvtHHT8PjdNgj0DfYWPhXoTh4RQu32kCF6WMs06v3uUbXkK+kvoVvtaSAgiVHEtBB01+rXqwYMEC22PLLZgQdT/z6dEaPp9q2lSS96TfNuIk7tUIdibVv/BQ5CTXUn8PP/fKfd67tH3ux1kHsNI8s3ytohZBcL/V/IOa+0kf/jTPVdz8T+FjZRnA0rxR48aNa1n5tpK2kI9JuO3l0zMvmG647MP1LrwggfutAocKYmn+Mc1xqB6ocXNjhfPhUyd98s4+CCCAAAII1EKAAFYZASz1HlIvorit3AZtuQGscgMxWX1lDZ+nbxBNTsGGaNL5u9Vz1IBTsEovr5ovQ18dSy19Xq0All6gNQxS56PeA3qB1lBHNxlsVD1IE8CKmgw47cUfniNG6dS7cRoeFpE2b3FfslU/Nc+Hykmbb0+IuPPIOr16l2+w/NPau99peJBWbnNbUgDB53jyVhBYPV606qCGmOkacz11otLIKoBVTRufvKfdpxEDWOHefEnPUx+bpPqX5VDLcO/ncp/3Lj8+9+O0Aawsn1k+/m4fXauagNwtgBL3W/XyUw9u9c5SsCUuwJJlACv8ASHthzRfD592Xam0knrdu4Ch5hJ0QxSj0lPwUCuwqnem7pdxi8HkoY3ga8t+CCCAAAIISIAAFgGsxCuh2gEsNbo1MbtWTnTDNRJPKrBD1gEsrfCjFRRffPHFkoGzqHOsdwArKsjj88JUjne5+4YnLi7398H9o+YSSTuUJ+48qp1eJflPU75ZBmnCc+klBRBK5VUB4bvvvtsGh0u9iDVKAKuSeQbLrRONGMAq52OGr0dS/csygBWeEiBPAaxqPLN8y8Dtp+f43Llz7QqDbsXHUmloUZyhQ4faHlrhLcsAVrhHlE9v+nLzHtw/6wBW1AcZfdDTPFlacVof+pI2zck5aNAgO9wwKmhY7zZC0vnzdwQQQAABBIICBLCaJIAVN7m4z+WQVQAr6uVbK5xpjhI3CXnU+ejLoQJDWmpdX2/1tVcvvm7LMoClXgJa/c7NmRJ1PvqyudVWW9l5YzSs7ZFHHmmZdDWLAFalPYjC51zvxmlw1Uif+lZqn6jJ3MNf2Cv1yzq9rANi5ZZvVj0xo8olKYAQ9RsFqx5++GEzc+bMkgFiTfCuRSt0nWnOtGnTprX0sqtGD6xq98yotO4Hf9+IAazwfGO17oGV1AO43PLJSwCrWs+scj3c/rq+9TxXeWv4rxbkiAtQq0eWFksJB7GyDGDpvHS/+e1vf9uSpUqDzWofaG5AtUXUBggO2as0gBUe8pg0ZYOCl1oUQ/fi4DDrcPlpiKEChlHzuNa7jZC2rvE7BBBAAIHmFCCA1UABrLgV96KqbngC9UrmfQg3yMpp/AVXMQu/IKrx96tf/cosXry4JQt6ydBcGer6rkmJtfKUXmSDW7mTuPu+uGgI0y233NJqfi3NI6EG6k477WRfphWEUwAruPkECEo1EMMTsyZNcF7uraqejdNw3VEdOOGEE9ZbpTEuT/p6ftddd7XUkajJ3LOesyrr9OpdvsFrsNwJhZPqWpoAll64VaZu3jj1CFBAePfdd7cvsvr/Os/ghMQ+L4Vp5sCqpk2SXSV/b8QAVj3mwAquJFjO89OnbPIQwKrmM8vHwGcfN6xx3rx5Nsgit+AW9VEi6wBWeEim7wqYcfkLr7AcXDgkvLBK1nNglTLX81LBQznrPhsOHm666aZ2lWRNrh/XhqmkrehTH9gHAQQQQACBSgUIYDVQAEuF7Rs8Cr80a2LPYcOGpaov4RfDpNUV3UHCQbTwqmCaw0Evsu7r7Be+8AW70lOpZciVdqlVetyxy32xDs/TpJcdffnUku2l5o4IN1bT9MAKO2Wxil5eGqevvfaaXclr5cqV9pTKWcbe5SH4Eqr/Fp7MPVwGCjqedtppXhMGq5eAJvJWwERBSi1LrqBpcGXHStNTADa4Gmetyzfop2DR8OHDjVYlzWIr9zpT0For0WnYoDatEKheATqfUhMOh+cly6oHVjVtsvCNS6MRA1jhVf0OOugg8/Wvfz2RST0iNcedVjLdfPPNjZ4/3bt3t79Lqn8vvfSS/Uii+7u2pN4siScT2KHeAaxqP7PKsShnX81xp/my1Ptam+6Pp5xyilEgy21ZB7D0jNXHKTdHl3ojaWVifSwrd9Pz5je/+Y2d8sBt4edaJasQhhceKGfO0XBe1DtLPcV07WmLW5G5nh+5yvVnfwQQQAABBAhgNVgAy/fLYZpV3+Iuh3AAS3NXnHrqqYkBgvBXyv33398cfPDBLYeZPHmyefbZZ+2/+/aS0r7BXhP69yyGEOrl6IYbbmhpVPt+hQwHCtMEsJQHNYg1FNE1MgcPHmyDPVls9WycBssqqveUT/70FXnChAktX+4V4Bw1apTZZpttWn6gaAOIAAAgAElEQVQe7mmhOqHhpqU2vYjceeedNiCqLfilPOv06lm+4SCi5kFRECvtkutB06QAQthfgSsFsNwE7RrOcvTRRyeulvXWW2+ZG2+8sWUBhawCWNW08anbafdpxABW+F7p+ywL954JLiSQVP/C9w5d4xq6qIB1pVu9A1jVfmb5+CiIpnvlq6++aoPS6jl91FFHJf40KUiTdQBLJ6T7/JQpU1qCmWnrQrjXm4LwI0aMsFMcuE31Uh9B3Me5qLkbo5DCQclwj1l99NPcVwoCqheVhl/q+KU2lY2maXDTIkQFcevZRkisLOyAAAIIIIBASIAAVoMFsHy+HCrgpK/Oarhoi+s27ns1hANY+oo3cOBAu7pN3BZeWjuqkRdsNEWtnheVtiYs1YusGu9uyyKAFX4ZUfBD6Sa95P/xj3+0ATXXUE0bwAq/SKtxqq/S6v1TatOqiO7FvkOHDnYujgMPPNDo/7utXo1TlZHOzU0ym3YetnCgSfkKB0PDwVL15tNQxfBwz6Cl5gtRMMVNOBzsWZh1evUs33Cvp1JzoQR95H7fffcZvTTpRUqBa/UA1RC/4IuaelNo8wlCh4MR4ZXdoup6VI+HrAJY1bTxvb+m2a8RA1gqR90rdc/U5vMsc3XwySeftL8Jv9AnBbDCAQE9u9TLsm/fvolBUwVmFHjWMdUr85BDDrG9NN1W7wBWtZ9ZPvUyPEG6nlv6uKBepqW2YABL9+iTTz65lW01AlgK4Khd9PLLL7ecmspTz/mkXt/uB+o1pmeGAqNuU+92BVWDbYXws0/PcT3Pw0P3wkbqMThp0qSW4dXhIG+wZ5fP/VbphwNY4ZVktU+92gg+dYx9EEAAAQQQCAsQwGqwAJYKUI2hE0880S5DHd7USHMvnS6oEn7ZL/cyCAew9Hs1+DQkMaoLvlbI+d3vfmfUCNX/1xYe9qX/FuydoxcLvSBoee24oUTqhaGX5fCqO1kEsMK9A7RqjxrVwWENQTfZ6kVMqxUGJ3xPG8AKv2jpWPqiqyBMXONaL9/6oqzedm7L09fV8BBRn2BFXN0M9ijUPuF5ReSnyfddjz7VIQ3/HDBgQGQQMjz/WvhloBrp6SVBX8/dVsvyDZeF6pSG0GhYb9Sm+v373//ePPDAAy0vU1FBo6QAQjjtcE8qBTX1wqsAdtSmctB9RJMwu3uJ9ssqgKW0qmVT7n22nP0bMYCl/IUDmKWeZdo/PF9aOFjgU//CwWMFzoYMGWKHIcY9a3Sdani7WxU3KjBTywCWhtaHJ9+u9jPLtz6Grx+VkXoQx3080JBQ9QhSXdAW1aO7GgEsHesvf/mLHdKuc3Cb6qBW6NPck3H1QfceBZe0eExwhcVSH5rC16jm91NbJe5ep3qq9o1LPyrAG67LSc8QtU30XHS9jKN6L8shGMDafvvtbS9FPRPZEEAAAQQQyKMAAawGDGCpIqlxqB5QvXv3tg0ivegtWbLEzuej7uVuS9tNPlhZowJY+rvmhlJjVV+z1QjUS696teilV185XQBN56chh2qoBrdwUEINNg2b07wo+o0ak2qAqdH5xBNPmAULFrS8TAfTiWrc+7zYBNMI9w7Q33QO6s2k4JtrzC1btszmTSvrqZdOeHUl9XY7/fTT7aqJwc3nC2fU1101OBWE0QTX6gmg46mBKwsFCbVikdsUDJCzeguUe+xwI1b/XsncG+GAXFQPvHJuiOGVAaOGI0b5qf4rMKqXB10zqst6EVEddXOw6DwU7NLw1uALTC3Sq1X5qjz08qWXTbe561fXm17E9O/y0VCg2bNn24nzXf2O6y1T7nUWnotG56J6qyE26g2hMtIx1YNBaasXTLCc3LlHvWSlmcRd6VXLRmmHX2KzmoMpnK6eBVr0opJNQXsFNMO9Tn2DCT4BHZWt6tasWbNa6pZ7lu2zzz72nqt91MNFQUsFpF3gMuo54lP/oo6p61y9NHV/14cg5Vl18+9//7ud20jpuuPG9Tj2yW9Uefg8C8KBXj1fFRTStaJr0X3UCPZoy/qZ5VuX9EzUHGXhdod6uqk+uWenPhosXLiw1b1Xtnq+feMb32h1ON8653uOwf3CwUn3NxmrPaNhkO75reerzln1MHwfiltB0aUXtUiNfqO8Khip+qw6prqu+9zcuXNbfQzr0aOHDbQGr0fdqzQ0Uc//4HnLWh8T3dBYdx+fMWNGq3LZc889bT0KX+Phj4m6FvUxUfvpnEv1ZE5TBvwGAQQQQACBSgQIYDVYAEvDd9TgcSt4lSp8vZSqF1E4cFRuhQm/GGp4wIoVK1p9xYxLs1RPj6jGWNK56SVbc/hoHgo3jDDqpdDnxSZ8rKjhiUnno/xp2J4auHpRiuvW7/PSomPpq7Qm/A5+5U06B/29VE8G32MH91OalQSwwkPwolaa8slXcJ/gPFL671G9+tL4KTioYRXBYZfuuHlIL6vy1QuVvvC7iYx9/fXCrKGDGmIZ7qGQ5jrT8VXH3cT+Pueh+q1VQN2LW1RPx7QBLB2/GjZKt1YBLB/DpH3i5v3zDSb4BnTc8HIFU8MfAEo9R6J6/PrWvzTH1LmU6snpm99wnnzux+GAfTCN4FDsaj6zkupL8O9RqyH6/F5D9TVnVnilYd8653OMqH10viqH4AegctLS/UjzCMb10HZpKX0NWwwG95KOozq3xx572EBT1DMp6sNKUpr6uz7mqEd3+OOa/haekyyYnu/CQT7nwD4IIIAAAghkIUAAq8ECWPrSpi/G6hbuhjeEK4IaQPoapwZQXHf1cipP1IuhvvgnNQDVYNJLR3DOnPBx9eKovOjFNOllRvlWY0q9aYKrukXNV+X7YhM+H/U+0RfOqF4fwX0VSFPgQytpKZgXnGC60jkmtHLQ1KlTbU+hJBOfsvZ5YVLesgxgVePFPRwUixsOoQCvVl5Sz71Sm8pQPa/69etX8gtz1unVq3xloV4m6mGi3i3Boa9xTq7nh4bXRG1przNd77rug0N5otLXl3/1ylQvDfUwdSvKRc2bU0kAqxo2SrMa10FUuuXcz+P2rVUAS8dXzxMNUZ05c2ZiPdQHGPWy1fMkvJVT/3RMfWhQL+Wkeqfj6P6i503cUMNqBrB0/PDwSZf38Dxg1XpmlVun1GtMzxD1YkvaFBTXvVe9kaJ691Q7gKXz0/1CPZQUSPX5IKjfBO9HvkPs1D5QnVOQKDgMOspIdU69UdUTrNTqx/p4pwVIgr1k48yVjgJiRxxxROywwKjeYi4931Wnk8qcvyOAAAIIIJCVAAGsBgtgud5GajzrJVQNeE3krUCGglV60VTXbwV7Si1LX04Finsx1H9X13c1zPSlUcEWNa41L4MCXHohKtUIc+eg3+mLqIblaY4HDUnQpt8qT5rItFevXnaIjMtTsIEbFcgo58UmbKEX+3nz5pk//OEPtjHuXvTVeFWvNgWuvvrVr9rJ8V1DWHN66AVbW9TqWr5BpKDJP/7xD/PUU0+ZF1980a7A5xrZ7jwUpNx7770TJ8z1PXZWAazwxNhxgaZy6qD2jRp+Fje/m+qUXqj0kqweP2rw6+VBdUpfoNV7S9eJK8Okc6lGerUu32AedY3Nnz/fXrsK0LlVAd01p2tX11zSNVzJdab7h66xP/3pT616lao3hq4zXWMKHrgXRd1jxo8fbxQA1BZeur7SAJbzycpG6RHA6lfy0tLLve61mqQ9WA9VBxSw0lAmfaCIe46kqX86poavq+5ryLt73ujZoueXhqdq+JaOW2oRj2oHsHTP0QTcGu6s4H3w/h+e9Lwaz6yke2LU33WP1XNQ5an/dfdd7euua/f8LLUSZC0CWO78Zbdo0SIbMFQ7RO0pZx2sEwoCqU5E9YrysdJ9S8Ey3XdV1127Qg7qXapneVKdCx7HPZM0vYLOv5I2gmvHKKCs61EGbvNd0MbHgH0QQAABBBDIQqChA1hZAOQ9jbSN5CzzldWLYZbnRFrVE3CBrEqGEFbv7EgZgcYTcC/kWc2B1XgCnDECCCCAAAIIIIAAApULEMCq3LCqKRDAqioviYcENC+RepNpaAIBLKoHAtkITJ482Q5fI4CVjSepIIAAAggggAACCDSnAAGsnJc7AaycF1DBTs8tc6+hM1rRUENR2RBAIL2Ahg7ddNNNdpi1JlHW0F82BBBAAAEEEEAAAQQQKF+AAFb5ZjX9BQGsmnI39cE0H4wmhtXcUVpiXi/bLJ/d1FWCzFcooODVvffeaxYuXGi0epyCwp07d64wVX6OQP4F3McQt9hM3CIB+c8JZ4gAAggggAACeRIggJWn0og4FwJYOS+ggpyeJoS977777OS7mnT9pJNOsqs9siGAQHoBLXIxbdo0Oxn40KFDTbdu3dInxi8RaCABAlgNVFicKgIIIIAAAg0kQAAr54VFACvnBVSg09NKV1pWXEvHb7XVVgXKGVlBoD4CWoXtrrvuMn369LErxLIh0CwCBLCapaTJJwIIIIAAArUVIIBVW++yj0YAq2wyfoAAAggggAACORB4+umnza9//WvDEMIcFAangAACCCCAQAEECGDlvBAJYOW8gDg9BBBAAAEEEFhPYM2aNea2224zCxYssMNnjz76aNOmTRukEEAAAQQQQACB1AIEsFLT8UMEEEAAAQQQQACBsMDatWvN7NmzzUMPPWT/pDngevToARQCCCCAAAIIIFCRAAGsivj4MQIIIIAAAggggEBQYNGiReaWW24xq1evNrvuuqsZPnw4q9pSRRBAAAEEEECgYgECWBUTkgACCCCAAAIIIICAE9DwQa1s2759e3PQQQcRvKJq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AAAggggAACCCCAAAIIIIAAAghkIkAAKxNGEkEAAQQQQAABBBBAAAEEEEAAAQQQqJYAAaxqyZIuAggggAACCCCAAAII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CAWfLO2kwV2rU1ZttPtc00TRJDIA8Cq19fbMy6bM+k3Wd3zDZBUkMgA4F1y17IIJX/JNGm3SeM6bBtpmmSWPMILP7XXzLN7EbtOphtNt4y0zRJDAEEEEAg8Nxft25dxk1meBFAoNkFVq8x5sK7PjbPvLYmc4ohPTc0Y/q1zzxdEkSgXgIfXnmp+XjmjMwP32H//uYT3/th5umSIAKpBD5+3ayZf6RZ9+GfUv281I/afn6sabvDdzNPlwSLK/D+ig/Mtx//kZn/zsLMM3nKF480o750VObpkiACCCCAgDH0wKIWIIBA5gK/eGSluf0PqzJP1yV45dEbmR6f26Bq6ZMwArUSUOBKAaxqbZucdZ7peNiQaiVPugh4C6xZcIJZ99Yd3vuXu+MGey8wbTp9odyfsX+TClzxzE3mnldmVi33tx5wpenahV6wVQMmYQQQaFoBAlhNW/RkHIHqCVxx/woz6/nVVTvA+QM7mP5fbpc6/VdffdWMHj3avPBCeUNZrrvuOvP1r3/dnHHGGfbY119/venSpUvq8+CHfgLvvfeeNf/HP/5hJkyYYHbaaSe/H0bs5cp+yy23zEX5fXTHL82yX9yQOj9JP+x0zIlm45NPS9qt7L8vXbrUnHbaaeZPf/qT+da3vmXOPfdcs8EGjRVUvvfee82ZZ55pvvvd79o8sFVXYM0z+5t178+p2kE26PGIafPJ3hWl//HHH5v//u//Nrfeeqt3OuH6s3btWjN79mwzceJE8/jjj5tNNtnEnHrqqWafffYxgwcPrqi+uXthPZ8/K1euNDNmzLD34d13393bKW87fuuxsWbOm89W7bR+tt+Fpvenv5Jp+qqfTz31lLnvvvvME088Yf7617+aT37yk2bPPfc0/fv3N4ccckhd2yTvvvuuPbcjjzzSbLrpppnmncQQQAABJ0AAi7qAAAKZCxDAypy0qRMkgJW++KsVwLrzzjvti/5GG21ktttuO3PDDTeY7bffPv2J1uGXBLBqi94sASwFrUaMGGH+/e9/m6985Sumc+fO5qCDDjJdu3Y13/zmNxs+gKUPOVdccYWZOnWq+epXv1rbSpTh0RopgKXZXv7whz+YsWPHmueee84quLqloNaCBQtsfVNQ8YILLjAHHnigadOmTYZayUn961//sh8E1qxZk4uPQ8lnzB4IINCoAgSwGrXkOG8EciyQ9wBWHJ17oT3uuONaXs5zzNw0p0YAK31RVyOApReliy66yCxZssR0797d/PznPzc//vGPzdFHH53+ROvwSwJYtUVvtACWAjWDBg0qG8nVq0suucSccsopNQ8klH3CZf7gZz/7mbnqqqsIYCW4ZdUDS8Gr+++/31x44YX2iOotOmzYMBsYdduHH35obr/9dvPTn/7U9shSGe29995llmxlu+ehd2BlOeDXCCDQKAIEsBqlpDhPBBpIgABWAxVWA5wqAaz0hVSNAJZ6AJx00klmwIAB9kVKL1Sf//znzU9+8pOGGjZCACt9vUrzy2YLYKUNgKWxreVvCGD5aWcVwHrxxRfNmDFjzPLly83VV19th6JG9a7S0NWbb77Zfnz72te+Zq699lqjofK12ghg1Uqa4yCAAAEs6gACCGQuUOQAVlQjLfjf1GjU3FqaH0tDSbbddlv7FX/kyJFms802M2+88Ya56aabzG9/+1vz/vvvm3333decfvrptieLa5QG09PLwtNPP21+9atf2fQ0RGDo0KG2t4vS89kqSU/znTz55JNGL/tuzg3N6aKhI5rPRUGMTp06tZyGm2OqR48e5oQTTrBBDeXV5XO//faz+/7tb38z//u//2t+97vf2XS1KW99+/Y1xxxzjA2IhD3i5sD6y1/+Yn7xi1/YeWd0fJfOySefbIe3BTfmwPKpMfH7aHiIXqJUL/WCrqEq6o31m9/8xr48qZzjNtWlOXPmmMmTJ9u6rPqvXgKHHXaYGTJkSKt6pDTK3V8vcKqr7lpJSr9UAEvHnjVrltFQSV1/2lTndd1prpn27f+zEmrw+rr00kvt9a26vfPOO9tA3xFHHGHatm1rtJ/mDnrggQdsmurJpvuDXjaVru4B2s9t7vx0T9l4441tr5e33nrLmn/7298222yzjd1V887oPKdNm2aef/75ljRV/3fdddfc9AAqegDLlVe4/u+///72efDKK6/EDiH86KOPzIMPPmjuueeekvWtVJAgbf3XddynTx9bh+666y57D1Vd1HMmeF3GzR0ZDNTpHDQvnur/I488YtPSputc8zNpCGVe5o1shCGEwfvtWWedZa/7du3i5//UM1JDCLfaaivb++9zn/tcS3Us934adW9R7y7d4/Xhonfv3i33wai6v9tuu1U8Z2VlTyt+jQACRRUggFXUkiVfCNRRoFkDWPpC+qUvfcm+yOt/P/GJT9hgll6kDz30UNug1NfRt99+2zYsFcxSA18vsXrBcfOJuJeUFStWmD322MPcdttttkGqF9bXXnvNTtyqFwwNF9BLctKWNj29VP3gBz+wAQEFrb74xS/aOY/0wqwXZW0KUn3ve99rCT64lxw1dDX0QQ1qnbfyrMCH8qOAlXrtKB8KNin/q1atarHSvweHQMT1wFL6Co4paBBMy52f0tEwHs0/44JhBLCSakvpv6s89SKl4Iub90rBK9VtzfujuhAM7rjUVJd+9KMf2YmttWn+FtUld30oEKq/b7HFFvbvafbXi7SCPS59BX3c9aIX9B/+8IetXujiAliqP5dddpm5++67W+q9Jqh356qX+osvvrglgBysn6rrL730kj2Ogk16mVTeFi1aZM455xz7cq966V4s3fnp+tK8QnrBd3XVnd/AgQPt79SbYsMNN7T3Au2rSZKfeeYZc/7559tzc+kuW7bMPPvss/bc9TcNiS710ltZjfD/ddEDWApA6V7p7j96Bugjw2c+8xl7Xbz88suRASzdG/X36dOnt9Q3qbp5jYL32LgAlq6XtPVfC5qoHqmnj+7xwWPr44ueAaprr7/+uvmf//kfW9d0H3VzMOn8VMdXr15tbrzxRjtPk7sGNcxNw9tUH7WFr3P/2pP9no0QwNJzTR+4dE9ROyDtnGNJ9zSlq49NwQVSgvcs95wOzrf1ne98x56b7veq+7q3u4VxFLxS3df9b4cddsi+8EgRAQSaWoAAVlMXP5lHoDoCzRrA0hdnvUSqAa/VCtWbQj2NFKyZP3++fWE//vjj7XAA9VrSF1EFAdSzwq2Gphdl95Ki9PQSqqCXejupoagXlfHjx9tgkIJiV155ZeKwrbTp6Yu8Gqn6Eq8XLNfjS4Ej9SA577zzzJtvvmm/3OtlRlvwK716UimApDzo5UYe77zzjg2ALFy40AYs+vXr19LrREER5UsvQXop0m87dOjQ4hHugTVv3jwzatQoe9yguXoBqIfP5ZdfbgNj8lJPlOD5sQphumvfBasUsFLPKwVU3EuWJvFV2e2yyy6tEld9UVBX5akedioX91KjMldgadKkSS2rGaqeZLW/rhelrWCvei7pZdzNHRMVwNI1qeCQ8nHsscea//qv/2qp93oJ1PWqlTCDvSGC15fyp3r96U9/2k5mrE2BaFmpd4v+puvJBfl0PAU9dI3rtwpCuNW7gr0aFNDVPUA2qtNyV89D3TcUeAjeI+StALOCDQpMqEeYAnj13ooewHK+rtzCQwh1zwxP4l6qvikAqnmPFBxwc8xFBbBKXV8+9V/nHa7rCpjo3q/A6S233GIOOOCAluoTN4TQTV6vFfF0TX/2s59t+Y2CIcqLJiLX/Vi9Luu9NUIAS4E/9c788pe/bMaNG2eD1+VuevYqOKXgvj7mfP/73291/1U91Qc0/U33Jz3nXc8vBaX0bHW9SHVsVzfUtlHd6Natmz0lhhCWWzLsjwACaQUIYKWV43cIIBAr0MwBrKiJe92qTWoghucJUmBLwRr3BVQv18EX4qhhA/qirYCSeogoeOSG5cUVSJr09OKjl/7HHnvMNmpdI9UdQw1cBd6Ut+CLmgtgLV26NPKLsV7i9GKt5df1QhPuraOXcQVHFOBQo1rDTaJ6YOklXi9JmkBcDXP1FAjPC+JeJBVAPPfcc42Cg/TASn/jUp2IGi4YHOYSVf///ve/2y/1Cl4Gg4nuTFRXFAzVV371GNJxytlfgTPtr98pwBTulaheAwrwaHn34DDHqACWux71wqigQXgOGeXhu9/9ru3Z5YJ1wesrat4j1TkFzlTXowLOzkf5UHDM9YJw56dguOr4pz71qVaFp7qvfMlO+Q/3stJwSgXLNYRN10pwqG/6WpD+l40WwPLJqRseGBwWV04Ay93vFPBU3dl6661bHVbzzemaUh1QGSvge8YZZ9h93P3RBZDT1n/15o1aRVQ9fhTA1TWpQKnbogJY+mig+qi8n3322ebggw9ej8+lp+tH9+R6b40QwJo5c6Ydhqzhl2o7BCdu9/XTx6JTTz3VBr2D9xf3+2B7QmWosnP3TD2vdZ/TkP7gprKcMmWKnRrh8MMPJ4DlWxjshwACmQgQwMqEkUQQQCAo0MwBrKilxUvNtRMVUHEvxOqOr94ZCvaEN5emAjP6p9SS2VmnF36RiQpg6WVawYrgV3ifq6SUR7AHlnvpVyBLX6bV8y28aZU8vcBrWJrr2UIAy6cUovdxL0KyDgdU3MTu6n0VnjxYgRT1HvJd3bPc/RVkVS+FYK+wcA60ipfqQvBlPOq6dC/ZCgwpvajNBaRdTxJ3fc2dO7dVb0Rf6bghsu78gr0RXZpuJUjlPe4e4Za11xC1NNei7/n77kcAa/0eWPoIoYCPgpD6WFHqPi7nqF4uldb/qPqlY7lrJhxwSjuJe94WTWiEAFYWKyO7Ohbs5R2+Zl2gzN1D9Xf3gUj/TUE0zScZnKMvnAY9sHzvhOyHAAKVChDAqlSQ3yOAwHoCzRrAiptkPG0AS0OP4oYNuOEoPkGB4BxYadPTMATNraOv/ZrL5dFHH22Z1D0qgOU7RE9pfvDBB7ZnlAIAGoaiObKCPRuiXvBdzwX9TfNt6OtyeHPzamleIvflmQBWuhuWhinp67zmG4vqZaVgiSYY1pxk7iu+O1K5L67l7u+CTm6elqgcunl4gtdL+DjBXoVu/qKotNwcR+7FvtxVMtW7QeezePFiO7RY15Ku5+233z6yB1ZUjxUXwP3zn//cMjdd+FzVK8bNsRUVWE9XE9L/qtECWGlXESynB5YLBvkeKypIkFX9D5ds1JBH7eMTwFLdUx3XM1GT1//+97+393bdf+mB5X8NueBkJT2wfOpYVE9wlb/u6W4ift1f9VxWT3LNZRnu0UkAy79c2RMBBCoTIIBVmfvLpKYAACAASURBVB+/RgCBCAECWDu1UkkbwFIibphI3MtFOQGsctNzq1pp2JVePtTrw22apF0NWE1EX24Ay62a5la8CuZNQwf1d82jUmoIoXu58rkAg6shEcDyEVt/Hzd5u15EkzbN8RQcslZuQKrc/d0LWtJ56e+lAlhu2Mytt97qk1TLi7hPAEvDu9QTQnVe8woFNwVY9fdgoFV/97lvuEmTk06YAFaS0P/9PVgHfINK4ZRrHcDKqv7HPWN8e2ApyK0PC5o3SfN2afESt2keRM2tpIngCWD51UXt5QJLCh6lnQPLJ4AV91zUPHt6/uvDhD5eBZ//J554ou3VqrLVRgDLv1zZEwEEKhMggFWZH79GAIEIAQJY2QSw1CNEjVY3eXqQOk0PrHLS0+TpeunVkCsNB9TS2ZqoXZOha1ig5mzRubl5sDQHlbakAJGGM2leFb3gqJfL1772NduDRKuy6R/NMaRVsYI9uKICBMG5ioITXyddkEnnl/T7rP/+0R2/NMt+cUPWybak1+mYE83GJ59WcfpugmZNIhw1XFMHcD3eNNdTcHLfcgNS5e7v5oIKz9WTlOnwcYLzqpUz0XRSACu4mqdeRHUtaY4tzSuz44472tPU8LFwD85SDm7eI00CnofhgUnW+js9sNYfQugTXAjaRgUJsqr/4TIstweWW11WgSvN6dizZ097b1fPQg0/0wIQbhgbc2D5XDHG/POf/7T3BpWFzyqECiLqfqBe0pqYX+XgU8fc81TzaerjgwtKubNUD2wFH+fMmWNmzJhhP2hpC84vSQDLr0zZCwEEKhcggFW5ISkggEBIgABWNgEsNRj1cuJW0Asyu5dbn5d217AsJz33gqyVsNQA3nvvvVuVshrKWjFQ/5TTA8u9bAWXhg8mrOEmmnBWkxmX6oEVnLg4amLauIuSAFb5tysFSTQJub7El+qVEtwv+GLjhsHE9RZUzz6tjKUXXy1OoNWtNKeV7/4qU83R4tMbMeoaCvYICU6M7jMnkdJLCmC5+WUGDBhgF0TQnGzBTT0ONUG3/jdqEveoHisanqXhPRp+6PNiW36pZ/8LAljrB7Dc8L+4ObA0VFTlvPnmm9trRHMQhSdxd/Uri/ofLPVyAljB+qhVPLXaYng+LzcXEz2w/K+t4AIZUQu6hFPS81pBQq326FaPdG2FUnNgRa0uG3eWevYrgKXzUe/m8HNav4vrOe6fc/ZEAAEE4gUIYFE7EEAgcwECWNkEsB555BG7atkxxxzT6mXArRr0wAMPtFpVLa4gg6uk+abnXl6iVtnScYINZd8AVtLwHDWM77jjDjuhcdIcWMFgSVSedI6aDFwrHWqVLa2ep1XcCGCVf7m7ydv1VT5qtbJgiq6nllYCdPu6YKPmyYpahVDDjjQURT2StNKW6rcCOr77a7/TTjvNDnGNSl8vgTqX6dOnmyOPPNKcfPLJNhAQ1cPJTUavc4laFc7V4QULFtiegpqbJimA5XpAxL24Kwg1atSosubACs5JFvdiq7quvykYrMCgejjWcyOAtX4Ay/V8iatvrm4cddRRtgw1Z2A4gKVVPLOq/2kDWO6+qt8nrXRHAKu8q9DZaq5IfTDaZ599Iif7Vy8prRg4duxYc+ihh7aseFrOKoTuWa6PXUpHva/1v5tuummrky612AoBrPLKl70RQKB8AQJY5ZvxCwQQSBAggJVdAEvDtdSA1DLqeunWcCS9pKsh6/vFPRjA8k3PNVA1pO/HP/6x+cY3vmEbzXpx1guTgkYaYqjNN4Cl32qFOv1W8yRpMnDNpaVNgQENTdDfFPBICmDpNwqyuZc5Bb0GDhxoNHxNx1m0aJHRSnJ6AdTE4yNGjLDnTwCr/NvXnXfeab7zne9YQ71EyzhuC86VpXqjnlQqD/XeUnn37dvXXH755UZznWnT/hqyot4Zrh6Vu78CVDfddJPtJdanTx9zwQUX2OGpKm+91Gn+Fv1Nm/bTBMTaogJYqofaV70X1ItEPRw1/MnVUfWY0bBZ9YrU+epvSQEsdxzVafVOcenp3DQkR8fTXFbBudrizi/orgna1atCdf2cc84xxx9/fMvEym+++aY9llzVo1H5KFVu5deK8n9BAGv9AJYC8SonBR405EvDq92QcfVGvfjii+28Urrn9+rVK3KeoSzrf7BUk3pgXXPNNWbIkCH2J26o28MPP2zv4Qq4KfjhrnHlT4EtbQSwyrt2dD8MDudX79Zhw4aZzp07tySk+6gz1jM+2Gta9xl9GNCzVxOwqyefu/8q6K/7mHpM6W/qIar6p3aGPvpozj7VSQXYN9poI3s81VkdS/U2eG9x90F93NLfFZRlQwABBKohQACrGqqkiUCTCxDAyiaApa+gelFW9369kHfp0qVlVTEFAhTYipuPKFgFg0MIfdMLfs1VWm5VNrcCm+bW2GuvvWzDNziMMSlA5F62NZG1gld6ademF3gdUw1zvbjphcjN7RMXIFDDXku9q5eVhp+5VejcinNKd+TIkbYB7lZMSjq/Wl+6eZ8DK7i6oBuSUsoo2DNIL0R6cdLXe70Q6eVIEzyrJ5fmxtlggw1suavs1FNIwRhXTpXsr/PTfG16wVMwVGWuuqbr5bDDDmvpvRA3x5TmaVOgTj223Lkq+ONW9FM900u6AgrakgJYwXnfotJTnV++fLmZPXu2UbBQ567NZy4w9TJU8FZ51L1Avaz0gqkeYno5VU8MBcjCwxZrXc91vEYLYPkahXupljOJu44RrG/unqiglMpQm+6v+lihgFDcPEPB66XS+u/yHRfAcvlz56og9RFHHNESZFG9C9+L9e/6wKAetrovKJiteRbruX3rsbFmzpvPVu0Ufrbfhab3p//vWq5004Iqagco+O8mU3f3OPdM1jG6detm93H3EHdc7XPZZZfZgHbU/VfPc92rVU5uU29UBRt1j3ZlrXu2uw/qY4E+PriencEe1kpHvXBVd/W/bAgggECWAgSwstQkLQQQsAIEsLIJYOmrqr6OvvTSS/bFX0EfDYdT7yV9+Q4vYx1X/YIv2OWkpxfhWbNmmUmTJtk5L9TwVUN38ODBRvP5KMB2yimnmK5du7YEKnwCROGVjdTYVUBOQyXVGFbPHZ2n5iM6+OCDSwYIXI+wX/7ylzYA4IIVmihb82wpyKCea27zOb9aXsZ5D2DpJXb48OG23ukLvibXT9rUY0T1Qi/m6nmlstCm+qQeR+rF5CYBVn3S/FWazD/cQ6jc/RUAVUBHqwgqfRfUVN3SsEHX88mdf6kAkV7GHnroITN58mTb008v5Qri6iVcL+zBhRWSAlg6XnjlTQWblGelJVu92CvQqhd72an3mE8AS2nrPqGeEtOmTTPPP/98y3WqtPv371/3nlfOmwDW+j2wnI0CUFrYQvVNdVcBAwXGdA/TiqzuHlZqouws67/OKy6ApXNVb6opU6bYYIqbW0l1VtdfcNVazZ2oYbbqzajrWUODdW0lDUVOusdk8fdGCmC5/KpHtKYO0HN57ty59h6nuqJ7rJ6Vut7j2gXy1zNSvbnc/VG/U9kcfvjhkb/TfIQKeule+Oyz/xfsU5nqQ0BUG0TBLfXM0vQHumcqIK+J4dkQQACBLAUIYGWpSVoIINDQAay8FJ/PC3E555p1euUcm31LC+Q9gEX5IZCVQCMEsLLKK+nkX6ARA1j5V+UMEUAAgeoLEMCqvjFHQKDpBBq1B1ZeCirrgFPW6eXFqQjnQQCrCKVIHnwECGD5KLFPrQQIYNVKmuMggAAC2QoQwMrWk9QQQKCBhxDmpfCyDjhlnV5enIpwHgSwilCK5MFHgACWjxL71EqAAFatpDkOAgggkK0AAaxsPUkNAQSMMQ/MX22umr6iahaTxnQ0n+nyn3mNqnagOiWcdcAp6/TqxFLIw67683Pm/XNGVS1vm/7PNab9V/euWvokjICvwNrXfmDWLr7Ud/ey92v39WXGtI1fIbPsBPlBoQVuXzjN/Oy5X1Utjw8dcYvZtP1/Vgqs2oFIGAEEEGgyAQJYTVbgZBeBWgn8+qlVZtqzq82GG2R3xI4djBneu73p9fkME83u9DJLKeuAU9bpZZZRErICHz/0W7P817cbs2Z1diJt2piOg4aZjQ46PLs0SQmBCgXWvnqxWfvmJNOm3aYVphT4efstTdudfmjabNozuzRJqSkEJi74tbn/td+Zju02yiy/m7bfxJz6pWGmx5ZfzCxNEkIAAQQQ+I8AASxqAw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VAQwWwVq9ebS655BLzzDPPmNtvv91sttlmkbhr1641jz76qBk/fryZPXu2WbVqlendu7cZOXKkOfTQQ02HDh3KKpS06S1ZssRcd911ZsaMGWbhwoWme/fuZujQoWbEiBFmiy22iDyHFStWmOnTp5uJEyeaOXPmmA033ND07dvXjBkzxvTp08e0bdu2rHNPk14t81tWZtgZAQQQQAABBBBAAAEEEEAAAQSaUqBhAlgKXk2YMMFceOGFZp999okNYK1Zs8bcdttt5swzzzQffvih6dWrlw0CPffcc/bf9Xv9s/HGG3sVeNr0dLzRo0ebp556yuyyyy5mu+22M4sWLTKvv/66OeCAA8z1119vdt5551bnoGDTlVdeaS6++GLTuXNn061bNxt8e/LJJ+2/jx071qbZrl07r3NPk14t8+uVCXZCAAEEEEAAAQQQQAABBBBAAIGmF2iIAJYCTwreXHHFFbbABgwYEBvAUq+lY4891my99dZm3LhxpkePHvY3ixcvNmeddZZ57LHHzE033WSGDRvmVfhp0nv77bfNqaeeah566CHz05/+1Jxwwgk26LRs2TJz1VVXmUsvvdScccYZNljVsWPHlvOYPHmyGTVqlNlvv/3sue+www5m3bp1Zu7cuTYg99Zbb9l8qzeZz5YmvVrm1ycP7IMAAggggAACCCCAAAIIIIAAAgjkOoClXlcPP/ywueiii8zTTz9tttxyS7N8+fLYHljqcXTeeeeZa6+91txzzz1m0KBBrUp4/vz5NnDVtWtXc/PNN5suXbqUrAFp07v33nvN4MGDbcBMQargkMUPPvjABqNmzZplpk6danr27GnP4b333rNDC9XbKvjf3QnOnDnTDBkyxJx00knrpRmViTTp1TK/XHoIIIAAAggggAACCCCAAAIIIICAr0CuA1jqDbTvvvva4XOnnXaaOeyww+z/qndV1BxYGp53zDHHmPbt29u/b7PNNq0cPvroI3P22WfbOammTZvW0jsrDitNeitXrjTnn3++7XmloFP//v3XS37SpEm2V9bVV19tzjnnHPt3zes1cOBA069fP9v7SnkOburVpbwpD3fccYftnVVqS5NeLfPrW0HZDwEEEEAAAQQQQAABBBBAAAEEEMh1AEu9rh544AEb7Nl+++3tROhHHXVUbABLvZc0v5T2ueaaa0ynTp3WK+HLL7/czjGlebI01LDUliY99Xw67rjjzNKlS81dd91le3uFNxeY0zBDBbo0jHDKlCm2d5gmqdc/bdq0afUz9TxTsOvGG280jz/+eOIwwjTp1TK/XHoIIIAAAggggAACCCCAAAIIIICAr0CuA1jhTCQFsO6//35z+OGH20CP5stST6zwpp5Zw4cPN5dddpn5/ve/X9IpTXquF5MSjuspFZUPBbLOPffcVr2ywidXTvAtTXq1zK9vBWU/BBBAAAEEEEAAAQQQQAABBBBAoFABLJ/glM8+rlr47BveJynIprSj9vEJTvns487dZ9/wPrXML5ceAggggAACCCCAAAIIIIAAAggg4CtAAKuEVC0DOmkCTqUKOU16tcyvbwVlPwQQQAABBBBAAAEEEEAAAQQQQIAAFgGslvnA8hrA0oT0bAgggAACCCCAAAIIIIAAAgggUBuBHj161OZAZRylUAGsWbNm2UncL7jgAqMeSBtssMF6FC5IM3bsWLtfqS1Nem+88UbL5PBRKyHqeG4I4bbbbmtuvfVW06VLFzs5++jRo82ECROMJneP2lyvqsmTJ9uJ6kttadKrZX7LqKN2hUY2BBBAAAEEEEAAAQQQQAABBBCojQABrAqdk+aXSrOKXqlTSpMeqxD6rbpYYVXg5wgggAACCCCAAAIIIIAAAggg0EQCheqB5VYA1OqDUb2fPvzwQ3P66aebhx56yEybNs0kRRTTpLdy5Upz/vnnG60COHPmTNO/f//1qpPrHXX11VfbFRO1qZfRwIEDTb9+/cy4ceNM586dW/3O9exS+nGrGwZ/kCa9Wua3ia4xsooAAggggAACCCCAAAIIIIAAAhUKFCqAtWLFCnPeeeeZa6+91txzzz1m0KBBrXjmz59vhg0bZrp27WpuvvlmO3Sv1JY2vXvvvdcMHjzYnHXWWebKK680HTp0aDnMBx98YM4880yj4XpTp041PXv2tH9Tz60RI0YY9foK/nf3QwXDhgwZYk466aT10ozKQ5r0apnfCustP0cAAQQQQAABBBBAAAEEEEAAgSYSKFQAS+U2Z84cOwfV1ltvba677jqz5557mjZt2pjFixfbgNKMGTNaJi33Kec06b399tt2Hiv19FJPrOHDh9sg1rJly8xVV11lLr30Uvt3/a1jx44tp6G5rUaNGmX2228/G4Tbcccdzbp168zcuXNt0Gvp0qVG++jvPlua9GqZX588sA8CCCCAAAIIIIAAAggggAACCCBQuADW6tWr7UToF154odGQwV69epkNN9zQPPfcc/bf9d/1z8Ybb9xS+u+++64Nej344IPm8ccfN7179275W5r09OMnnnjCjBkzxsybN8/ssssuZrvttjOLFi0yGqanieavv/56s/POO7eqgQpwaXJ5/aMhhN26dTOrVq2yvbL07/rvmui9Xbt2Lb9TwGnfffc1AwYMsMMmN9tss5a/pUmvlvnl8kMAAQQQQAABBBBAAAEEEEAAAQR8BAoXwFKm165dax599FEzfvx4M3v2bBsEUlBq5MiR5tBDD201pE/7lwpgpUnPwS9ZssT2AlOvL01A3717dzN06FA7VHCLLbaILB8N45s+fbqZOHGi7U2m4Fvfvn1tMKxPnz6mbdu2rX5XKoClHctNr9b59amk7IMAAggggAACCCCAAAIIIIAAAs0t0FABrOYuKnKPAAIIIIAAAggggAACCCCAAAIINKcAAazmLHdyjQACCCCAAAIIIIAAAggggAACCDSMAAGshikqThQBBBBAAAEEEEAAAQQQQAABBBBoTgECWM1Z7uQaAQQQQAABBBBAAAEEEEAAAQQQaBgBAlgNU1ScKAIIIIAAAggggAACCCCAAAIIINCcAgSwmrPcyTUCCCCAAAIIIIAAAggggAACCCDQMAIEsBqmqDhRBBBAAAEEEEAAAQQQQAABBBBAoDkFCGA1Z7mTawQQQAABBBBAAAEEEEAAAQQQQKBhBAhgNUxRcaIIIIAAAggggAACCCCAAAIIIIBAcwoQwGrOcifXCCCAAAIIIIAAAggggAACCCCAQMMIEMBqmKLiRBFAAAEEEEAAAQQQQAABBBBAAIHmFCCA1ZzlTq4RQAABBBBAAAEEEEAAAQQQQACBhhEggNUwRcWJIoAAAggggAACCCCAAAIIIIAAAs0pQACrOcudXCOAAAIIIIAAAggggAACCCCAAAINI0AAq2GKihNFAAEEEEAAAQQQQAABBBBAAAEEmlOAAFZzlju5RgABBBBAAAEEEEAAAQQQQAABBBpGgABWwxQVJ4oAAggggAACCCCAAAIIIIAAAgg0pwABrOYsd3KNAAIIIIAAAggggAACCCCAAAIINIwAAayGKSpOFAEEEEAAAQQQQAABBBBAAAEEEGhOAQJYzVnu5BoBBBBAAAEEEEAAAQQQQAABBBBoGAECWA1TVJwoAggggAACCCCAAAIIIIAAAggg0JwCBLCas9zJNQIIIIAAAggggAACCCCAAAIIINAwAgSwGqaoOFEEEEAAAQQQKCWw+pWF5qPJk8zKp+aYdcs/SoXVpmMn036v3qbTsONNu8/vkioNfoQAAggggAACCCCQvQABrOxNSREBBBBAAAEEaiyg4NX7Z48061asyOTIbTp0MJ+8ZiJBrEw0SQQBBBBAAAEEEKhcgABW5YakgAACCCCAAAJ1FvjgBxeZFY/MyvQsOuzf33ziez/MNE0SQwABBBBAAAEEEEgnQAArnRu/QgABBBBAAIEcCbwzcP/UwwbjsqHhhJtPeyRHueRUEEAAAQQQQACB5hUggNW8ZU/OEUAAAQQQKIzA2/16ViUvWzz0x6qkS6IIIIAAAggggAAC5QkQwCrPi70RQAABBBBAIIcCBLByWCicEgIIIIAAAgggkKEAAawMMUkKAQQQQAABBOojQACrPu4cFQEEEEAAAQQQqJUAAaxaSXMcBBBAAAEEEKiaAAGsqtGSMAIIIIAAAgggkAsBAli5KAZOAgEEEEAAAQQqESCAVYkev0UAAQQQQAABBPIvQAAr/2XEGSKAAAIIIIBAggABLKoIAggggAACCCBQbAECWMUuX3KHAAIIIIBAUwgQwGqKYiaTCCCAAAIIINDEAgSwmrjwyToCCCCAAAJFESCAVZSSJB8IIIAAAggggEC0AAEsagYCCCCAAAIINLwAAayGL0IygAACCCCAAAIIlBQggEUFQQABBBBAAIGGFyCA1fBFSAYQQAABBBBAAAECWNQBBBBAAAEEECi2AAGsYpcvuUMAAQQQQAABBOiBRR1AAAEEEEAAgYYXIIDV8EVIBhBAAAEEEEAAgZICBLCoIAgggAACCCDQ8AIEsBq+CMkAAggggAACCCBAAIs6gAACCCCAAALFFiCAVezyJXcIIIAAAggggAA9sKgDCCCAAAIIINDwAgSwGr4IyQACCCCAAAIIIFBSgAAWFQQBBBBAAAEEGl6AAFbDFyEZQAABBBBAAAEECGBRBxBAAAEEEECg2AIEsIpdvuQOAQQQQAABBBCgBxZ1AAEEEEAAAQQaXoAAVsMXIRlAAAEEEEAAAQRKChDAooIggAACCCCAQMMLEMBq+CIkAwgggAACCCCAAAEs6gACCCCAAAIIFFuAAFaxy5fcIYAAAggggAAC9MCiDiCAAAIIIIBAwwsQwGr4IiQDCCCAAAIIIIBASQECWFQQBBBAAAEEEGh4AQJYDV+EZAABBBBAAAEEECCARR1AAAEEEEAAgWILEMAqdvmSOwQQQAABBBBAgB5Y1AEEEEAAAQQQaHgBAlgNX4RkAAEEEEAAAQQQKClAAIsKggACCCCAAAINL0AAq+GLkAwggAACCCCAAAIEsKgDCCCAAAIIIFBsAQJYxS5fcocAAggggAACCNADizqAAAIIIIAAAg0vQACr4YuQDCCAAAII5Exg9SsLzUeTJ5mVT80x65Z/lOrs2nTsZNrv1dt0Gna8aff5XVKlwY8QcAIEsKgLCCCAAAIIINDwAgSwGr4IyQACCCCAQI4EFLx6/+yRZt2KFZmcVZsOHcwnr5lIECsTzeZNhABW85Y9OUcAAQQQQKAwAgSwClOUZAQBBBBAIAcCH/zgIrPikVmZnkmH/fubT3zvh5mmSWLNJUAAq7nKm9wigAACCCBQSAECWIUsVjKFAAIIIFAngXcG7p962GDcKWs44ebTHqlTjjhsEQQIYBWhFMkDAggggAACTS5AAK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bF2w5gAAIABJREFU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4UKYM2ZM8fsu+++XuVy6qmnmp/+9KemY8eOifvfeOONZvTo0bH7DRgwwNx+++1ms802a7XPkiVLzHXXXWdmzJhhFi5caLp3726GDh1qRowYYbbYYovI9FasWGGmT59uJk6caJSfDTfc0PTt29eMGTPG9OnTx7Rt2zbxfIM7pElv7dq15tFHHzXjx483s2fPNqtWrTK9e/c2I0eONIceeqjp0KFD5DmkyW9ZmWFnBBBAAAEEYgRoaFM1EEAAAQQQyE6A52p2lqSUnUDTBrDOO+88c/nll5v27duX1Fy5cqU5//zzbbArbosKYD333HM26PXUU0+ZXXbZxWy33XZm0aJF5vXXXzcHHHCAuf76683OO+/cKkkFm6688kpz8cUXm86dO5tu3brZ4NGTTz5p/33s2LE2zXbt2nnVgDTprVmzxtx2223mzDPPNB9++KHp1auXDaIpP/r3Cy+80P6z8cYbtzqHNPn1ygQ7IYAAAggg4CFAQ9sDiV0QQAABBBDwFOC56gnFbjUVKFQAK0lOvYpOOOEEGxhSr6qtttoq6SfmX//6l+159MYbb5g77rjD7LDDDom/efvtt416eD300EM28KVjKui0bNkyc9VVV5lLL73UnHHGGTZYFewBNnnyZDNq1Ciz3377mXHjxtljrVu3zsydO9cGlN566y3b00u9oXy2NOmp19exxx5rtt56a3sOPXr0sIdavHixOeuss8xjjz1mbrrpJjNs2LCWU0ibX588sA8CCCCAAAI+AjS0fZTYBwEEEEAAAT8Bnqt+TuxVW4GmCWCp99Nxxx1ng0B333232XPPPb2kX3nlFRus2W233WxARz2hkrZ7773XDB482AZ8FKQKDrn74IMPbDBq1qxZZurUqaZnz542uffee88OLVRvq+B/d8eaOXOmGTJkiDnppJPWSzPqfNKkpx5b6pl27bXXmnvuuccMGjSoVdLz58+3Fl27djU333yz6dKli/17mvwmGfJ3BBBAAAEEyhGgoV2OFvsigAACCCBQWoDnKjUkjwJNEcBavny5Dcxo2J56D6lHVZs2bbzKQwElDflTjykNOdxggw1K/i445FBBp/79+6+3/6RJk2yvrKuvvtqcc8459u/PPPOMGThwoOnXr19koEy9nI455hjz0UcfefUES5OehjfqGBpWqZ5e22yzTatz17HPPvtsO6fXtGnTbO+stPn1wmcnBBBAAAEEPAVoaHtCsRsCCCCAAAIeAjxXPZDYpeYCTRHAcr2XDjzwQDt00PUc8tF2waZbbrnFbLvttuaKK66wE5trXqsTTzxxvQnZ1fNJPb2WLl1q7rrrLttbKby5yeaDE8lPmTLF9m665JJL7D/hAJuCcAp26fwff/zxxGGEadJzwbqjjjrKXHPNNaZTp07rnbuCeJqjS/Nkaahh2vz62LMPAggggAACvgI0tH2l2A8BBBBAAIFkAZ6ryUbsUXuBwgew3FA6zUeloYPqTeW7af4pzVelf/bff3/zwgsv2MCV5rOaN2+e+ec//2n22muvVnNFuV5MOkbcnFlakVBBIs0z5VYv1FxZ5557bqteWeHzDAePSuUjTXr333+/Ofzww22gTIG6qAnudb7Dhw83l112mfn+979vJ6VXr61y8+tbBuyHAAIIIICAjwANbR8l9kEAAQQQQMBPgOeqnxN71Vag8AEsNz+TektpCGF49bxS3Fp17/TTTze33nqrOeSQQ+zcUDvuuKP9iQJjmt9KgR79beLEiTYgFRWcCh8jah+f4JTPPu5YPvuG9wkHp6JswvukzW9tqzlHQwABBBAougAN7aKXMPlDAAEEEKilAM/VWmpzLF+BQgewgr2v7rvvPtO3b19fF7uf5p367ne/a3sZ3XDDDWbXXXdt9Xs3IbuGGSqApUnY0wZ00gScSmUmTXoEsMqqHuyMAAIIIJAjARraOSoMTgUBBBBAoOEFeK42fBEWMgOFDmBprqmDDjrIToweXDUvy5J0QZ/TTjvN/OQnP7HBrvDwwPDx6IG1WZZFQFoIIIAAAggYGtpUAgQQQAABBLIT4LmanSUpZSdQ2ADWmjVr7NxV6okUXO0vO7r/Syk8Ibt6fWlyc21RK/npv7sAliaF1/BETSqvydlHjx5tJkyYYDS5e9TmelVNnjzZBslKbWnSmzVrlp0j7IILLohdcdEF7MaOHWv3e+ONN1Llt5xy0IqKbAgggAACCJQS2P6/xlQFaOmPxlclXRJFAAEEEEAgzwI8V/NcOrU5tx49etTmQGUcpbABrHfeeceuBvjqq6/aydt33333Mlj+s+vKlSuN/tlkk00if//YY4+ZPn362KCTJk7/+OOPWYUwJBW16mI5hUEAqxwt9kUAAQSaU4CGdnOWO7lGAAEEEKiOAM/V6rg2UqoEsGpYWgp6DBw40PTu3dvOT7XpppuWfXS3Kt/IkSPNNddcYzp16rReGq6nk3pHXXTRRWbVqlXm/PPPt8GsmTNnmv79+8f+JtgzzJ2vhjuOGzfOdO7cudXvXE8nBdPiVjcM/iBNem5FQa0+GNV7zE1qrxUdp02bZlShdT5p8lt2YfADBBBAAAEESggw1IHqgQACCCCAQHYCPFezsySl7AQK2wPLDXW75JJLjP5p06ZN2WoLFiwwRx55pP2dhu2Fe3G99dZbRsEt9cIKThLvVj4866yz7EqFHTp0aDm2m/hdw/WmTp1qevbsaf/mJpx/8sknW/1390MFw4YMGWJOOumk9dKMylia9FasWGHOO+88u9riPffcYwYNGtQq6fnz55thw4aZrl27tppTLE1+yy4MfoAAAggggAABLOoAAggggAACNREggFUTZg5SpkAhA1jr1q2z81/pn9tuu61ljqYybczq1att8EvzPR1yyCE2sLPjjjvaZBS8UrBHc1idccYZNqjUsWNH+zetXqghheqppJ5Yw4cPt0GsZcuWmauuusqelxty6H7jgmSjRo0y++23X8uxlJe5c+eaM8880yxdutQG0vR3n037lpuehvtpDq+tt97aXHfddWbPPfe0wb/FixcbBeRmzJixnmna/PrkgX0QQAABBBDwEaCh7aPEPggggAACCPgJ8Fz1c2Kv2goUMoC1fPlyc84559iJ0R9//HE7jLDU9u6779qgzYMPPrje/grOfPvb37aBKg3r69atm03queeeMxpSp3m2tPrgFlts0eoQTzzxhBkzZoyZN2+e2WWXXcx2221nFi1aZFcp1ETp119/vdl5551b/UYBLgXL9I87loYkqleW/l3/XRO9t2vXruV3bn6pAQMG2GF/m232nxX+0qSnoJ0mkr/wwgtt/nr16mU23HDDlvzqv+ufjTfeuOL81raqczQEEEAAgSIL0NAucumSNwQQQACBWgvwXK21OMfzEShkAEvD5xRYevnll70mcC8VwBKihtZNnz7dzqWlgJE2BcU0fPDQQw9tNUQwiL5kyRLbi0m9lrTyYPfu3c3QoUPNiBEj1gt4ud+Fj6XgUd++fW0wTJPFt23btlW5lgpgRZ17Unr6zdq1a82jjz5qxo8fb2bPnm3n9apWfn0qKfsggAACCCCQJEBDO0mIvyOAAAIIIOAvwHPV34o9aydQyABW7fg4Eg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H/1969QO1VlYkB3rlgGi5WBiMUzWBZpgFnFkJFwEKBKQRGBW25BOQicpF7wgCFQRAxKugQBREU0VAdboMoF8GMhUAHGBAYcRmoo0NjMbCWDBQEAYFJIEnXPu0X/yT/n3zX/e2zz/OtlTVD/nP22e/zvn5n5/3PpR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C5oAAQIEBiTgvDogWMP2JKCB1ROfnQkQIECAAIEcBCy0c8iCORAgQIBAKQLOq6Vksqw4NLDKyqdoCBAgQIBAIwUstBuZdkETIECAwIAEnFcHBGvYngQ0sHriszMBAgQIECCQg4CFdg5ZMAcCBAgQKEXAebWUTJYVhwZWWfkUDQECBAgQaKSAhXYj0y5oAgQIEBiQgPPqgGAN25OABlZPfHYmQIAAAQIEchCw0M4hC+ZAgAABAqUIOK+Wksmy4tDAKiufoiFAgAABAo0UsNBuZNoFTYAAAQIDEnBeHRCsYXsS0MDqic/OBAgQIECAQA4CFto5ZMEcCBAgQKAUAefVUjJZVhwaWGXlUzQECBAgQKCRAhbajUy7oAkQIEBgQALOqwOCNWxPAhpYPfHZmQABAgQIEMhBwEI7hyyYAwECBAiUIuC8Wkomy4pDA6usfIqGAAECBAg0UsBCu5FpFzQBAgQIDEjAeXVAsIbtSUADqyc+OxMgQIAAAQI5CFho55AFcyBAgACBUgScV0vJZFlxaGCVlU/RECBAgACBRgpYaDcy7YImQIAAgQEJOK8OCNawPQloYPXEZ2cCBAgQIEAgBwEL7RyyYA4ECBAgUIqA82opmSwrDg2ssvIpGgIECBAg0EgBC+1Gpl3QBAgQIDAgAefVAcEaticBDaye+OxMgAABAgQI5CBgoZ1DFsyBAAECBEoRcF4tJZNlxaGBVVY+RUOAAAECBBopYKHdyLQLmgABAgQGJOC8OiBYw/YkoIHVE5+dCRAgQIAAgRwELLRzyII5ECBAgEApAs6rpWSyrDg0sMrKp2gIECBAgEAjBSy0G5l2QRMgQIDAgAScVwcEa9ieBDSweuKzMwECBAgQIJCDgIV2DlkwBwIECBAoRcB5tZRMlhWHBlZZ+RQNAQIECBBopICFdiPTLmgCBAgQGJCA8+qAYA3bk4AGVk98diZAgAABAgRyELDQziEL5kCAAAECpQg4r5aSybLi0MAqK5+iIUCAAAECjRSw0G5k2gVNgAABAgMScF4dEKxhexLQwOqJz84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RTZwLriiivC8ccfP2am9t5773DttdeGTTbZpK1sLl++PNxzzz3h8ssvD3fddVd4/fXXw8477xyOOeaYsM8++4RJkyaNOs7ixYvDpZdeGubPnx8ee+yxsN1224WZM2eGo48+OkyZMmXUfZYsWRJ++MMfhnnz5oX7778/rLfeemGPPfYIJ5xwQthtt93C+PHj25pza6NuxksZb0fB2JgAAQIECIwhYKGtNAgQIECAQP8EnFf7Z2mk/gkU18BaunRpOOuss8LFF1/clwbWsmXLwjXXXBNmzZoVXn755bDTTjtVTaWFCxdW/3322WdXfzbYYINVjhd/HptoDz30UJg+fXqYOnVqWLRoUXjiiSfCXnvtFS677LIwbdq0VfaJzaYLL7wwfPrTnw4bbbRR2Hbbbatm2YMPPlj99wUXXFCNOXHixLYqoJvxUsbbVhA2IkCAAAECbQhYaLeBZBMCBAgQINCmgPNqm1A2SypQXAPrxRdfrK6Meuqpp8J1110Xtthii55A41VQhx56aNhss83C1772tfDe9763Gu/xxx8Ps2fPDvfee2/45je/GQ4++OCVx3n22WfDcccdF+68886qkXbEEUdUTadXXnklzJ07N8yZMyecfPLJVbNq8uTJK/e7/vrrw7HHHht23XXX6lhx7itWrAgPP/xw1UB7+umnqyvH4tVf7Xy6GS9lvO3EYBsCBAgQINCOgIV2O0q2IUCAAAEC7Qk4r7bnZKu0AsU1sH71q19VzaR3v/vdVRMoXrnU7SdewXTmmWeGr371q+HGG28M++233ypDPfroo9Wxttpqq3DllVeGjTfeuPr5TTfdFPbff/+qwRWbVCNvMXzppZeqZtSCBQvCLbfcEnbYYYdqnxdeeKG6tTBebTXy71sHvOOOO8IBBxwQjjzyyDXGHC2+bsZLGW+3ObEfAQIECBAYTcBCW10QIECAAIH+CTiv9s/SSP0TKK6BFRtA8Ra9eIXT5z73uTBhwoSuteLtfoccckh405veVF35tPnmm68y1quvvhpOOeWU6hlXt912W3V11shbGGPTacaMGWsc/6qrrqquyrrooovCqaeeWv38pz/9adh3333DnnvuOWrjLV7VFecSj9nOlWXdjJcy3q6TYkedu5N4AAAgAElEQVQCBAgQIDCKgIW2siBAgAABAv0TcF7tn6WR+idQXAOr1Rz69re/Hd7xjneEL37xi9WD1+NzqD7+8Y+v9QHqq7O2mmEHHXRQuOSSS8L666+/hnxsksVnVsXnZMVbDeOVT4cffnh48sknww033FBdnbX6J96mt8suu1S3GcZbDONthN/97nerq7nOO++86s+4ceNW2e21116rml3xAfX33XffOm8j7Ga8lPH2r4SNRIAAAQIEQrDQVgUECBAgQKB/As6r/bM0Uv8EimpgxedFxedLxT+77757+MUvflE1ruLzpx555JHw/PPPhx133HGVZ1mtjfLWW28NH/nIR6rGUWyExSuxVv/EK7MOO+yw8NnPfjace+651UPa45VS8TPWlVLxjYSxKRafq9V6G2JsZJ122mmrXJW1+rFWb5atbe7djJcy3v6VsJEIECBAgIAGlhogQIAAAQL9FNDA6qemsfolUFQDK74V8KSTTgpXX311+NCHPlQ9u2rLLbesrOKVUfF5VLERFX82b968qoG0ts/qzanRtl19m9GaU6vvN9o27TSn2tmmdax2tl19m5Tx9quAjUOAAAECBKKAhbY6IECAAAEC/RNwXu2fpZH6J1BUAys+J+qMM86oroL6+te/HrbeeutVpFoPUI+3GcYGVnxougbWH25/zLWBFZ/n5UOAAAECBNYm8Md/ecJAgJ78q8sHMq5BCRAgQIBAzgLOqzlnJ83c4jO+c/sU1cBqB7fVpDnxxBPDl7/85fCv/tW/GnO3lA2dbq6YWlu83YyXMt52ctXaRgOrEy3bEiBAoJkCFtrNzLuoCRAgQGAwAs6rg3Gt06gaWBlka7QHqI81rQULFlRvNPzkJz855hsNW02fCy64oNruqaeeqh7mHj+jvbkw/n3rFsL4kPl4u+PGG29cPZz9+OOPD9/4xjeqh7uP9mk1pa6//vrqGVpr+3QzXsp4MygFUyBAgACBggTc6lBQMoVCgAABAkMXcF4degpMYBSB4q7AWrp0aYh/Ntxww1ETfu+994bddtttlTcAjlUZKd/K181bA9dW0d2MlzJe/2skQIAAAQL9FLDQ7qemsQgQIECg6QLOq02vgDzjL6qB1XqL3jHHHBMuueSSsP7666+h3royKV7NdM4554Rx48aNmZnWGwXj2wdHu5qq9dD4O++8M9x2220hXmIXm2dnnXVWiG8BvOOOO8KMGTPGnMNFF11UveEwfuJtcvvuu2/Yc889q7ckbrTRRqvs17qyK44/1tsNR+7QzXgp483zfw5mRYAAAQJ1FbDQrmvmzJsAAQIEchRwXs0xK+ZUVAPrH//xH8OBBx5YZTXeZrfNNtuskuGnn346xOZWvArr5ptvDnvsscdaK2DJkiXhzDPPrN5meOONN4b99ttvle0fffTRcPDBB4etttoqXHnlldWtgPFz0003hf333z/Mnj27evPhpEmTVu7XepB8vF3vlltuCTvssEP1s/iWxPhQ+XgV1Mi/b+0Ym2EHHHBAOPLII9cYc7QguhkvZbz+p0eAAAECBPopYKHdT01jESBAgEDTBZxXm14BecZfVAPrjTfeCOedd16Iz6P60Ic+VDWettxyy0o+Nq9iMyo+c+rkk0+umkCTJ09eZ1biM7PiM60222yzcOmll4btt9++umrr8ccfrxpU8+fPD9dcc83K517FAePbEONzrOKVWfFKrMMOO6xqYr3yyith7ty5Yc6cOaPewhibbscee2zYddddV859xYoV4eGHHw6zZs0KTz75ZNWYiz9v59PNeCnjbScG2xAgQIAAgXYELLTbUbINAQIECBBoT8B5tT0nW6UVKKqB1WoenX766VWjKt6Gt+2221aiCxcuDPGWv8MPP7x6++CUKVNWSv/2t7+tGlC33357uO+++8LOO++88mexKRYfrH722WdX+++0005hvfXWWzle/Pv4Z4MNNlglcw888EA44YQTwiOPPBKmT58epk6dGhYtWhTibXrxwfCXXXZZmDZt2ir7xAZXbL7FP625v/7669VVWfG/49/HB71PnDhx5X6th9Lvvffe1W2Om2yyycqfdTNeynjTlrqjESBAgEDJAhbaJWdXbAQIECCQWsB5NbW447UjUFwDKwYdb4X74Q9/GObNmxdigyd+YlMq3j64zz77rHJLX/zZ2hpY8efLly8P99xzT7j88svDXXfdFWJTaW3jteAXL15cXbUVr9KKbx7cbrvtwsyZM6tbBUc20EYmavW5x2ZZvNUxNsPiw+fHjx+/Sl7X1sAazWJd46WOt50itQ0BAgQIEFiXgIX2uoT8nAABAgQItC/gvNq+lS3TCRTZwErH50g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NyLoFS8vDMufmBtWPPe3ISz7fXcxT9gwjHvrB8P4Lc4I4zbatrsx7EWAQKMEnFcble7aBKuBVZtUmSgBAgQIECAwloCFttooUSA2r5Y9vGsIy1/rT3jjJ4cJ29+ridUfTaMQKFrAebXo9NY2OA2s2qbOxAkQIECAAIGWgIW2WihRYNnPDw0rnrmhr6GN23RmmPCn1/Z1TIMRIFCegPNqeTktISINrBKyKAYCBAgQINBwAQvthhdAoeG/cffG3d82OJbJhA3DxN1fKFRMWAQI9EvAebVfksbpp4AGVj81jUWAAAECBAgMRcBCeyjsDjpggTfuWm8gR5i4x+sDGdegBAiUI+C8Wk4uS4pEA6ukbIqFAAECBAg0VMBCu6GJLzxsDazCEyw8AhkLOK9mnJwGT00Dq8HJFzoBAgQIEChFwEK7lEyKY6SABpZ6IEBgWALOq8OSd9y1CWhgqQ8CBAgQIECg9gIW2rVPoQBGEdDAUhYECAxLwHl1WPKOq4GlBggQIECAAIGiBSy0i05vY4PTwGps6gVOYOgCzqtDT4EJjCLgCixlQYAAAQIECNRewEK79ikUwCgCGljKggCBYQk4rw5L3nHXJqCBpT4IECBAgACB2gtYaNc+hQLQwFIDBAhkJOC8mlEyTGWlgAaWYiBAgAABAgRqL2ChXfsUCkADSw0QIJCRgPNqRskwFQ0sNUCAAAECBAiUI2ChXU4uRfIHAbcQqgYCBIYl4Lw6LHnHXZuAK7DUBwECBAgQIFB7AQvt2qdQAKMIaGApCwIEhiXgvDosecfVwFIDBAgQIECAQNECFtpFp7exwWlgNTb1AicwdAHn1aGnwARGEXAFlrIgQIAAAQIEai9goV37FApgFAENLGVBgMCwBJxXhyXvuGsT0MBSHwQIECBAgEDtBSy0a59CAWhgqQECBDIScF7NKBmmslJAA0sxECBAgAABArUXsNCufQoFoIGlBggQyEjAeTWjZJiKBpYaIECAAAECBMoRsNAuJ5ci+YOAWwhVAwECwxJwXh2WvOOuTcAVWOqDAAECBAgQqL2AhXbtUyiAUQQ0sJQFAQLDEnBeHZa842pgqQECBAgQIECgaAEL7aLT29jgNLAam3qBExi6gPPq0FNgAqMIuAJLWRAgQIAAAQK1F7DQrn0KBTCKgAaWsiBAYFgCzqvDknfctQloYKkPAgQIECBAoPYCFtq1T6EANLDUAAECGQk4r2aUDFNZKaCBpRgIECBAgACB2gtYaNc+hQLQwFIDBAhkJOC8mlEyTEUDSw0QIECAAAEC5QhYaJeTS5H8QcAthKqBAIFhCTivDkvecdcm4Aos9UGAAAECBAjUXsBCu/YpFMAoAhpYyoIAgWEJOK8OS95xNbDUAAECBAgQIFC0gIV20eltbHAaWI1NvcAJDF3AeXXoKTCBUQRcgaUsCBAgQIAAgdoLWGjXPoUCGEVAA0tZECAwLAHn1WHJO+7aBDSw1AcBAgQIECBQewEL7dqnUAAaWGqAAIGMBJxXM0qGqawU0MBSDAQIECBAgEDtBSy0a59CAWhgqQECBDIScF7NKBmmooGlBggQIECAAIFyBCy0y8mlSP4g4BZC1UCAwLAEnFeHJe+4axNwBZb6IECAAAECBGovYKFd+xQKYBQBDSxlQYDAsAScV4cl77gaWGqAAAECBAgQKFrAQrvo9DY2OA2sxqZe4ASGLuC8OvQUmMAoAq7AUhYECBAgQIBA7QUstGufQgGMIqCBpSwIEBiWgPPqsOQdd20CGljqgwABAgQIEKi9gIV27VMoAA0sNUCAQEYCzqsZJcNUVgpoYCkGAgQIECBAoPYCFtq1T6EANLDUAAECGQk4r2aUDFPRwFIDBAgQIECAQDkCFtrl5FIkfxBwC6FqIEBgWALOq8OSd9y1CbgCS30QIECAAAECtRew0K59CgUwioAGlrIgQGBYAs6rw5J3XA0sNUCAAAECBAgULWChXXR6swzujV89Fl69/qqw9KH7w4rXXu1qjuMmrx/etOPOYf2DPxYmvmv6GmNoYHXFaicCBPog4LzaB0RD9F3AFVh9JzUgAQIECBAgkFrAQju1eLOPF5tXvzvlmLBiyZK+QIybNCm85ZJ5azSxNLD6wmsQAgS6EHBe7QLNLgMX0MAaOLEDECBAgAABAoMWsNAetLDxRwq89PlzwpK7F/QVZdLuM8KbP3X+KmNqYPWV2GAECHQg4LzaAZZNkwloYCWjdiACBAgQIEBgUAIW2oOSNe5oAs/tu3vXtw2OJRpvJ3zrbXdrYCk5AgSyEHBezSINJrGagAaWkiBAgAABAgRqL2ChXfsU1iqAVPXmCqxalYXJEihKINX3XFFoghm4gAbWwIkdgAABAgQIEBi0gIX2oIWNP1IgVb1pYKk7AgSGJZDqe25Y8TluPQU0sOqZN7MmQIAAAQIERghYaCuHlAKp6k0DK2VWHYsAgWE06qkT6ERAA6sTLdsSIECAAAECWQqkaihkGbxJJRdIVW8aWMlT64AECPx/gVTfc8AJdCKggdWJlm0JECBAgACBLAUstLNMS7GTSlVvGljFlpDACGQvkOp7LnsIE8xKQAMrq3SYDAECBAgQINCNgIV2N2r26VYgVb1pYHWbIfsRINCrQKrvuV7naf9mCWhgNSvfoiVAgAABAkUKWGgXmdZsg0pVbxpY2ZaAiREoXiDV91zxkALsq4AGVl85DUaAAAECBAgMQ8BCexjqzT1mqnrTwGpujYmcwLAFUn3PDTtOx6+XgAZWvfJltgQIECBAgMAoAhbayiKlQKp608BKmVXHIkBgpECq7znqBDoR0MDqRMu2BAgQIECAQJYCFtpZpqXYSaWqNw2sYktIYASyF0j1PZc9hAlmJaCBlVU6TIYAAQIECBDoRsBCuxs1+3QrkKreNLC6zZD9CBDoVSDV91yv87R/swQ0sJqVb9ESIECAAIEiBSy0i0xrtkGlqjcNrGxLwMQIFC+Q6nuueEgB9lVAA6uvnAYjQIAAAQIEhiFgoT0M9eYeM1W9aWA1t8ZETmDYAqm+54Ydp+PXS0ADq175MlsCBAgQIEBgFAELbWWRUiBVvWlgpcyqYxEgMFIg1fccdQKdCGhgdaJlWwIECBAgQCBLAQvtLNNS7KRS1ZsGVrElJDAC2Quk+p7LHsIEsxLQwMoqHSZDgAABAgQIdCNgod2Nmn26FUhVbxpY3WbIfgQI9CqQ6nuu13nav1kCGljNyrdoCRAgQIBAkQIW2kWmNdugUtWbBla2JWBiBIoXSPU9VzykAPsqoIHVV06DESBAgAABAsMQsNAehnpzj5mq3jSwmltjIicwbIFU33PDjtPx6yWggVWvfJktAQIECBAgMIqAhbaySCmQqt40sFJm1bEIEBgpkOp7jjqBTgQ0sDrRsi0BAgQIECCQpYCFdpZpKXZSqepNA6vYEhIYgewFUn3PZQ9hglkJaGBllQ6TIUCAAAECBLoRsNDuRs0+3QqkqjcNrG4zZD8CBHoVSPU91+s87d8sAQ2sZuVbtAQIECBAoEgBC+0i05ptUKnqTQMr2xIwMQLFC6T6niseUoB9FdDA6iunwQgQIECAAIFhCFhoD0O9ucdMVW8aWM2tMZETGLZAqu+5Ycfp+PUS0MCqV77MlgABAgQIEBhFwEJbWaQUSFVvGlgps+pYBAiMFEj1PUedQCcCGlidaNmWAAECBAgQyFLAQjvLtBQ7qVT1poFVbAkJjED2Aqm+57KHMMGsBDSwskqHyRAgQIAAAQLdCFhod6Nmn24FUtWbBla3GbIfAQK9CqT6nut1nvZvloAGVrPyLVoCBAgQIFCkgIV2kWnNNqhU9aaBlW0JmBiB4gVSfc8VDynAvgpoYPWV02AECBAgQIDAMAQstIeh3txjpqo3Dazm1pjICQxbINX33LDjdPx6CRTZwHrllVfCD37wg3D11VeH+++/P7z88sthu+22CzNnzgxHH310mDJlSkdZuuKKK8Lxxx8/5j577713uPbaa8Mmm2yyyjaLFy8Ol156aZg/f3547LHH2prDkiVLwg9/+MMwb968au7rrbde2GOPPcIJJ5wQdttttzB+/PiO5t7NeMuXLw/33HNPuPzyy8Ndd90VXn/99bDzzjuHY445Juyzzz5h0qRJo86hm3g7CsbGBAgQIEBgDAELbaWRUiBVvWlgpcyqYxEgMFIg1fccdQKdCBTXwHrmmWfCrFmzwve+972w0UYbhW233bZquCxatCg88cQT4T3veU/VmHn/+9/fltPSpUvDWWedFS6++OKOGlgLFy6sml4PPfRQmD59epg6derKOey1117hsssuC9OmTVtlzNhsuvDCC8OnP/3plXOPzaMHH3yw+u8LLrigGnPixIltzb2b8ZYtWxauueaayjA2/nbaaaeqiRbjif999tlnV3822GCDVebQTbxtBWEjAgQIECDQhoCFdhtINumbQKp608DqW8oMRIBAhwKpvuc6nJbNGy5QVAPrjTfeCOedd17V6PnEJz4Rzj///JVXW8WrsubOnRvmzJkTPvzhD4dvfetb4W1ve9s60//iiy9WVx499dRT4brrrgtbbLHFOvd59tlnw3HHHRfuvPPOqvF1xBFHVE2nkXM4+eSTq2bV5MmTV453/fXXh2OPPTbsuuuu4Wtf+1p1rBUrVoSHH364aig9/fTT1ZVe8Wqodj7djBev+jr00EPDZpttVs3hve99b3Woxx9/PMyePTvce++94Zvf/GY4+OCDV06h23jbicE2BAgQIECgHQEL7XaUbNMvgVT1poHVr4wZhwCBTgVSfc91Oi/bN1ugqAZWvMLqkEMOCfEqor/5m78J//bf/ttVsvvSSy9VjaCrrroq3HHHHWHGjBnrzP6vfvWrqlnz7ne/u2roxCuh1vW56aabwv777181fGKTauQtd605LFiwINxyyy1hhx12qIZ74YUXqtsb49VWI/++daw43wMOOCAceeSRa4w52ny6GS9esXXmmWeGr371q+HGG28M++233ypDP/roo5XFVlttFa688sqw8cYbVz/vJt51Gfo5AQIECBDoRMBCuxMt2/YqkKreNLB6zZT9CRDoViDV91y387NfMwWKamD99Kc/Daeeemr4kz/5k3DRRRetcnVTK72f+9znqlv04m1y8UqjdX1iQyne8hevmIr7TpgwYa27jLzlcKwmWWygxauy4hzjfOMnzn3fffcNe+6556iNsniVU2zOvfrqq21dCdbNeK0G4Jve9KbqSq/NN998lVjjsU855ZTqmV633XZbdXVWt/Guy93PCRAgQIBAJwIW2p1o2bZXgVT1poHVa6bsT4BAtwKpvue6nZ/9milQVANrXSmMV2ade+654Qtf+ELbDaxWs+nb3/52eMc73hG++MUvVg82j8+1+vjHP77GQ+HjlU+HH354ePLJJ8MNN9xQXa20+ifeprfLLrtUtxnGWwzjbYTf/e53q6ub4i2Q8c+4ceNW2e21116rml3xgfL33XffOm8j7Ga8VrPuoIMOCpdccklYf/3115j76g3AbuNdV678nAABAgQIdCJgod2Jlm17FUhVbxpYvWbK/gQIdCuQ6nuu2/nZr5kCjWpg/frXvw4f/ehHQ7yNLz7kPV6ptbZPfP5UfGZW/LP77ruHX/ziF1XjKj7P6pFHHgnPP/982HHHHVd5VlTrKqY47ljPzIpvJIxNovicqdbbC2Mj67TTTlvlqqzV59bJ1WPdjHfrrbeGj3zkI1WjLDbq4pVYq3/ifA877LDw2c9+tmoGdhtvM//nJmoCBAgQGJSAhfagZI07mkCqetPAUn8ECAxLINX33LDic9x6CjSmgRUfoB6f7/T1r3+9eotebEqt621+8a17J510Urj66qvDhz70oerZUFtuuWWV6XjlUXy+VWz0xJ/NmzevakiN1pxavTRG26ad5lQ727SO1c62q2+zenNqtJJefZtu463n/1zMmgABAgRyFbDQzjUzZc4rVb1pYJVZP6IiUAeBVN9zdbAwx3wEGtHAis2r+GbC+CdeYRRvw9t0003XmYX43KkzzjijusooNr623nrrVfYZ+VD42MCKD2HvtqHTTcNpbQF0M16uDaz4PC8fAgQIECCwNoE//ssTBgL05F9dPpBxDVpvgVT19p7f7TQQqEfe8uBAxjUoAQLlCKT6nitHrLxI4jOvc/sU38CKt/nFW91iAypeKRXfJLjFFlv0LQ+tps+JJ54YvvzlL1fNrtVvD1z9YK7A2qQjfw2sjrhsTIAAgUYKWGg3Mu1DCzpVvWlgDS3FDkyg8QKpvucaD50xgAZW4uTEZlJ8ntPNN98cDjzwwOqB6W9/+9v7OovVH8geby1svd1wtDf5xYO3GljxofDx9sSNN964uirs+OOPD9/4xjeqh7uP9mldVXX99ddXTbK1fboZb8GCBdUbFz/5yU+O+cbFVsMuXs0Wt3vqqae6irevSTAYAQIECDRewK0OjS+BpACp6s0thEnT6mAECIwQSPU9B51AJwLFXoH1wAMPhBNOOKF62PqsWbPC+eefHzbaaKNObKptly5dWv3ZcMMNR9333nvvDbvtttvKNwr+y7/8i7cQriY12lsXO06EHQgQIECAwFoELLSVR0qBVPWmgZUyq45FgMBIgVTfc9QJdCJQXAMrvjnw7/7u78JRRx1VvSUwNq6OPfbYMGnSpE5cqm1bb+U75phjwiWXXBLWX3/9NcZoXekUr44655xzwuuvvx7OOuus6mqvO+64I8yYMWPMfS666KLqCrH4ibfJ7bvvvmHPPfesbnNcvdnWutIpNtPGervhyAN1M17rjYLx7YOjXT3Weqj9nXfeGW677bYQLymM8+km3o6TYQcCBAgQIKCBpQYyEUj1DzsNrEwSbhoEGiiQ6nuugbRC7kGguAbWPffcE4444ogQmy2XXnppOPjgg8P48eO7IvrHf/zH6tbD+Im37W2zzTarjPP000+H2NyKV2HF2xT32GOP6uc33XRT2H///cPs2bOrNxWObJ61Hvweb9e75ZZbwg477FDtE289jA+Bf/DBB1f5+9YBYzPsgAMOCEceeeQaY44WXDfjLVmypHpTY3zb4o033hj222+/VYZ+9NFHK8+tttoqXHnlldWtj93G21VC7ESAAAECBMYQsNBWGikFUtWbBlbKrDoWAQIjBVJ9z1En0IlAUQ2s+NbA+PyoeIVQfJbURz/60TBu3LhOPFbZ9o033gjnnXde9fbC+AD42NjZcsstq21i8yo2e+IzrE4++eSqqTR58uTqZyPnEa/EOuyww6omVnwb4ty5c8OcOXNW3nLY2ifuF5tk8WqxXXfddeWx4hVlDz/8cHUb5JNPPlltE3/ezqeb8eLtfvEZXptttlnVANx+++0rw8cff7xqyM2fPz9cc801K5971Uu87cRgG58muqEAACAASURBVAIECBAg0I6AhXY7Srbpl0CqetPA6lfGjEOAQKcCqb7nOp2X7ZstUFQDq/WA8XZSOrIJ89vf/rZqyNx+++3hvvvuCzvvvPPKIWIz6vTTT68aVfG2vm233bb62cKFC6urvA4//PDq7YNTpkxZ5bAjn8E1ffr0MHXq1LBo0aLqLYXxQemXXXZZmDZt2ir7xAZXbJbFP61jxVsS41VZ8b/j38cHvU+cOHHlfq3nS+29997VbX+bbPKHN/x1M15s2sXm39lnn13Ft9NOO4X11ltvZbzx7+OfDTbYoOd428mTbQgQIECAQDsCFtrtKNmmXwKp6k0Dq18ZMw4BAp0KpPqe63Retm+2QDENrJHPYmonpe02sOJY8da6H/7wh2HevHkhNoziJza54u2D++yzz5jP11q8eHF1FVO8aim+eXC77bYLM2fOrG4VXL3h1Zrz6seKzaN4a2J8IH18WPzqt0OurYE12tzXNV7cZ/ny5SHeinn55ZeHu+66q3qu16DibSdXtiFAgAABAusSSLnQXvHywrD8iblhxXN/G8Ky369raqP/fMKGYdxbPxjGb3FGGLfR//vlmE99BFLVmwZWfWrCTAmUJpDqe640N/EMVqCYBtZgmYxOgAABAgQI5CyQaqEdm1fLHt41hOWv9Ydj/OQwYft7NbH6o5lslFT1poGVLKUORIDAagKpvufAE+hEQAOrEy3bEiBAgAABAlkKpFpoL/v5oWHFMzf01WDcpjPDhD+9tq9jGmywAqnqTQNrsHk0OgECYwuk+p6TAwKdCGhgdaJlWwIECBAgQCBLgVQL7Tfu3rj72wbHkpuwYZi4+wtZuprU6ALJ6u2u9QaSgol7vD6QcQ1KgEA5Aqm+58oRE0kKAQ2sFMqOQYAAAQIECAxUINVC2xUxA01jbQZXb7VJlYkSINClQKrvuS6nZ7eGCmhgNTTxwiZAgAABAiUJpFpoa2CVVDXdx6LeurezJwEC9RBI9T1XDw2zzEVAAyuXTJgHAQIECBAg0LVAqoW2BlbXKSpqR/VWVDoFQ4DAKAKpvufgE+hEQAOrEy3bEiBAgAABAlkKpFpoa2Blmf7kk1JvyckdkACBxAKpvucSh+VwNRfQwKp5Ak2fAAECBAgQCCHVQlsDS7VFAfWmDggQKF0g1fdc6Y7i66+ABlZ/PY1GgAABAgQIDEEg1UJbA2sIyc3wkOotw6SYEgECfRVI9T3X10kbrHgBDaziUyxAAgQIECBQvkCqhbYGVvm11E6E6q0dJdsQIFBngVTfc3U2Mvf0AhpY6c0dkQABAgQIEOizQKqFtgZWnxNX0+HUW00TZ9oECLQtkOp7ru0J2ZBACEEDSxkQIECAAAECtRdItdDWwKp9qfQlAPXWF0aDECCQsUCq77mMCUwtQwENrAyTYkoECBAgQIBAZwKpFtoaWJ3lpdSt1VupmRUXAQItgVTfc8QJdCKggdWJlm0JECBAgACBLAVSLbQ1sLJMf/JJqbfk5A5IgEBigVTfc4nDcriaC2hg1TyBpk+AAAECBAiEkGqhrYGl2qKAelMHBAiULpDqe650R/H1V0ADq7+eRiNAgACBEQJv/Oqx8Or1V4WlD90fVrz2alc24yavH960485h/YM/Fia+a3pXY9ipfIFUC20NrPJrqZ0I1Vs7SrYhQKDOAqm+5+psZO7pBTSw0ps7IgECBBohEJtXvzvlmLBiyZK+xDtu0qTwlkvmaWL1RbO8QVIttDWwyqudbiJSb92o2YcAgToJpPqeq5OJuQ5fQANr+DkwAwIECBQp8NLnzwlL7l7Q19gm7T4jvPlT5/d1TIOVIZBqoa2BVUa99BqFeutV0P4ECOQukOp7LncH88tLQAMrr3yYDQECBIoReG7f3bu+bXAshHg74Vtvu7sYI4H0TyDVQlsDq385q/NI6q3O2TN3AgTaEUj1PdfOXGxDoCWggaUWCBAgQGAgAhY+A2E16BgCqepNA0sJRgH1pg4IEChdINX3XOmO4uuvgAZWfz2NRoAAAQL/X8DCRymkFEhVbxpYKbOa77HUW765MTMCBPojkOp7rj+zNUpTBDSwmpJpcRIgQCCxgIVPYvCGHy5VvWlgNbzQEjfo1Zt6I0BgWAKpzqvDis9x6ymggVXPvJk1AQIEshew8Mk+RUVNMFW9aSgUVTZdB6PeuqazIwECNRFI9T1XEw7TzERAAyuTRJgGAQIEShOw8Ckto3nHk6reNLDyroNUs1NvqaQdhwCBYQmk+p4bVnyOW08BDax65s2sCRAgkL2AhU/2KSpqgqnqTQOrqLLpOhj11jWdHQkQqIlAqu+5mnCYZiYCGliZJMI0CBAgUJqAhU9pGc07nlT1poGVdx2kmp16SyXtOAQIDEsg1ffcsOJz3HoKaGDVM29mTYAAgewFLHyyT1FRE0xVbxpYRZVN18Got67p7EiAQE0EUn3P1YTDNDMR0MDKJBGmQYAAgdIELHxKy2je8aSqNw2svOsg1ezUWyppxyFAYFgCqb7nhhWf49ZTQAOrnnkzawIECGQvYOGTfYqKmmCqetPAKqpsug5GvXVNZ0cCBGoikOp7riYcppmJgAZWJokwDQIECJQmYOFTWkbzjidVvWlg5V0HqWan3lJJOw4BAsMSSPU9N6z4HLeeAhpY9cybWRMgQCB7AQuf7FNU1ART1ZsGVlFl03Uw6q1rOjsSIFATgVTfczXhMM1MBDSwMkmEaRAgQKA0AQuf0jKadzyp6k0DK+86SDU79ZZK2nEIEBiWQKrvuWHF57j1FNDAqmfezJoAAQLZC1j4ZJ+ioiaYqt40sIoqm66DUW9d09mRAIGaCKT6nqsJh2lmIqCBlUkiTIMAAQKlCVj4lJbRvONJVW8aWHnXQarZqbdU0o5DgMCwBFJ9zw0rPsetp4AGVj3zZtYECBDIXsDCJ/sUFTXBVPWmgVVU2XQdjHrrms6OBAjURCDV91xNOEwzEwENrEwSYRoECBAoTcDCp7SM5h1PqnrTwMq7DlLNTr2lknaclsAbv3osvHr9VWHpQ/eHFa+92hXMuMnrhzftuHNY/+CPhYnvmj7qGCteXhiWPzE3rHjub0NY9vuujhMmbBjGvfWDYfwWZ4RxG23b3Rj2GrpAqu+5oQdqArUS0MCqVbpMlgABAvURsPCpT65KmGmqetPAKqFaeo9BvfVuaIT2BWLz6nenHBNWLFnS/k5r2XLcpEnhLZfMW6OJFZtXyx7eNYTlr/XlOGH85DBh+3s1sfqjmXyUVN9zyQNzwFoLaGDVOn0mT4AAgXwFLHzyzU2JM0tVbxpYJVZP5zGpt87N7NG9wEufPycsuXtB9wOMsuek3WeEN3/q/FV+suznh4YVz9zQ1+OM23RmmPCn1/Z1TIOlEUj1PZcmGkcpRUADq5RMioMAAQKZCVj4ZJaQwqeTqt40sAovpDbDU29tQtmsLwLP7bt717cNjjWBeDvhW2+7e5Ufv3H3xt3fNjjWgSZsGCbu/kJfHAySViDV91zaqByt7gIaWHXPoPkTIEAgUwELn0wTU+i0UtWbBlahBdRhWOqtQzCb9ySg3nris3OXAqnqrsvp2a2hAhpYDU28sAkQIDBoAQufQQsbf6RAqnrTwFJ3UUC9qYOUAuotpbZjtQRS1R1xAp0IaGB1omVbAgQIEGhbwMKnbSob9kEgVb1pYPUhWQUMod4KSGKNQlBvNUpWQVNNVXcFkQklgYAGVgJkhyBAgEATBSx8mpj14cWcqt40sIaX45yOrN5yykb5c1Fv5ec4xwhT1V2OsZtTvgIaWPnmxswIECBQawELn1qnr3aTT1VvGli1K42BTFi9DYTVoGMIqDelMQyBVHU3jNgcs74CGlj1zZ2ZEyBAIGsBC5+s01Pc5FLVmwZWcaXTVUDqrSs2O3UpoN66hLNbTwKp6q6nSdq5cQIaWI1LuYAJECCQRsDCJ42zo/w/gVT1poGl4tSbGkgt4Psttbjjpfyeo02gEwENrE60bEuAAAECbQukWnC3PSEbFi2Qqt40sIouo7aDU29tU9mwDwLqrQ+IhuhYIFXddTwxOzRaQAOr0ekXPAECBAYnYOEzOFsjrymQqt40sFRfFFBv6iClgHpLqe1YLYFUdUecQCcCGlidaNmWAAECBNoWsPBpm8qGfRBIVW8aWH1IVgFDqLcCklijENRbjZJV0FRT1V1BZEJJIKCBlQDZIQgQINBEAQufJmZ9eDGnqjcNrOHlOKcjq7ecslH+XNRb+TnOMcJUdZdj7OaUr4AGVr65MTMCBAjUWsDCp9bpq93kU9WbBlbtSmMgE1ZvA2E16BgC6k1pDEMgVd0NIzbHrK+ABlZ9c2fmBAgQyFrAwifr9BQ3uVT1poFVXOl0FZB664rNTl0KqLcu4ezWk0CquutpknZunIAGVuNSLmACBAikEbDwSePsKP9PIFW9aWCpOPWmBlIL+H5LLe54Kb/naBPoREADqxMt2xIgQIBA2wKpFtxtT8iGRQukqjcNrKLLqO3g1FvbVDbsg4B66wOiIToWSFV3HU/MDo0W0MBqdPoFT4AAgcEJWPgMztbIawqkqjcNLNUXBdSbOkgpoN5SajtWSyBV3REn0ImABlYnWrYlQIAAgbYFLHzaprJhHwRS1ZsGVh+SVcAQ6q2AJNYoBPVWo2QVNNVUdVcQmVASCGhgJUB2CAIECDRRwMKniVkfXsyp6k0Da3g5zunI6i2nbJQ/F/VWfo5zjDBV3eUYuznlK6CBlW9uzIwAAQK1FrDwqXX6ajf5VPWmgVW70hjIhNXbQFgNOoaAelMawxBIVXfDiM0x6yuggVXf3Jk5AQIEshaw8Mk6PcVNLlW9aWAVVzpdBaTeumKzU5cC6q1LOLv1JJCq7nqapJ0bJ6CB1biUC5gAAQJpBFIufFa8vDAsf2JuWPHc34aw7PfdBThhwzDurR8M47c4I4zbaNvuxrDX0ARS1ZsG1tBSnNWB1VtW6Sh+Muqt+BRnGWCqussyeJPKVkADK9vUmBgBAgTqLZBq4RObV8se3jWE5a/1B2z85DBh+3s1sfqjmWyUVPWmgZUspVkfSL1lnZ7iJqfeiktpLQJKVXe1wDDJbAQ0sLJJhYkQIECgLIFUC59lPz80rHjmhr7ijdt0Zpjwp9f2dUyDDVYgVb1pYA02j3UZXb3VJVNlzFO9lZHHukWRqu7q5mK+wxXQwBquv6MTIECgWIFUC5837t64+9sGx9KfsGGYuPsLxeamxMCS1dtd6w2Eb+Ierw9kXIMORkC9DcbVqKMLqDeVMQyBVHU3jNgcs74CGlj1zZ2ZE+hI4I1fPRZevf6qsPSh+8OK117taN/WxuMmrx/etOPOYf2DPxYmvmv6qGN4FlFXtEXulGrh44qYIsun46DUW8dkduhBQL31gGfXjgXUW8dkduiDQKq668NUDdEgAQ2sBiVbqM0ViM2r351yTFixZElfEMZNmhTecsm8NZpYnkXUF95iBkm18NHAKqZkegpEvfXEZ+cOBdRbh2A270lAvfXEZ+cuBVLVXZfTs1tDBTSwGpp4YTdL4KXPnxOW3L2gr0FP2n1GePOnzl9lTM8i6itx7QdLtfDRwKp9qfQlAPXWF0aDtCmg3tqEsllfBNRbXxgN0qFAqrrrcFo2b7iABlbDC0D4zRB4bt/du75tcCyheDvhW2+7e5UfexZRM+qp3ShTLXw0sNrNSNnbqbey85tbdOott4yUPR/1VnZ+c40uVd3lGr955SmggZVnXsyKQF8FUp2ANBL6mrbaD6buap/CWgWg3mqVrtpPVr3VPoW1CkC91SpdxUw2Vd0VAyaQJAIaWEmYHYTAcAVSnYA0sIab59yOru5yy0jZ81FvZec3t+jUW24ZKXs+6q3s/OYaXaq6yzV+88pTQAMrz7yYFYG+CqQ6AWlg9TVttR9M3dU+hbUKQL3VKl21n6x6q30KaxWAeqtVuoqZbKq6KwZMIEkENLCSMDsIgeEKpDoBaWANN8+5HV3d5ZaRsuej3srOb27RqbfcMlL2fNRb2fnNNbpUdZdr/OaVp4AGVp55MSsCfRVIdQLSwOpr2mo/mLqrfQprFYB6q1W6aj9Z9Vb7FNYqAPVWq3QVM9lUdVcMmECSCGhgJWF2EALDFUh1AtLAGm6eczu6usstI2XPR72Vnd/colNvuWWk7Pmot7Lzm2t0qeou1/jNK08BDaw882JWBPoqkOoEpIHV17TVfjB1V/sU1ioA9VardNV+suqt9imsVQDqrVbpKmayqequGDCBJBHQwErC7CAEhiuQ6gSkgTXcPOd2dHWXW0bKno96Kzu/uUWn3nLLSNnzUW9l5zfX6FLVXa7xm1eeAhpYeebFrAj0VSDVCUgDq69pq/1g6q72KaxVAOqtVumq/WTVW+1TWKsA1Fut0lXMZFPVXTFgAkkioIGVhNlBCAxXINUJSANruHnO7ejqLreMlD0f9VZ2fnOLTr3llpGy56Peys5vrtGlqrtc4zevPAU0sPLMi1kR6KtAqhOQBlZf01b7wdRd7VNYqwDUW63SVfvJqrfap7BWAai3WqWrmMmmqrtiwASSREADKwmzgxAYrkCqE5AG1nDznNvR1V1uGSl7Puqt7PzmFp16yy0jZc9HvZWd31yjS1V3ucZvXnkKaGDlmRezItBXgVQnIA2svqat9oOpu9qnsFYBqLdapav2k1VvtU9hrQJQb7VKVzGTTVV3EWzFywvD8ifmhhXP/W0Iy37fneGEDcO4t34wjN/ijDBuo227G8Ne2QtoYGWfIhMk0LtAqhOQBlbvuSppBHVXUjbzj0W95Z+jkmao3krKZv6xqLf8c1TiDFPVXWxeLXt41xCWv9YfxvGTw4Tt79XE6o9mdqNoYGWXEhMi0H+BVCcgDaz+567OI6q7OmevfnNXb/XLWZ1nrN7qnL36zV291S9nJcw4Vd0t+/mhYcUzN/SVbNymM8OEP722r2MaLA8BDaw88mAWBAYqkOoEpIE10DTWbnB1V7uU1XrC6q3W6avd5NVb7VJW6wmrt1qnr7aTT1Z3d2/c/W2DY+lO2DBM3P2F2tqb+NgCGliqg0ADBJKdgO5abyCaE/d4fSDjGnSwAupusL5GX1VAvamIlALqLaW2Y6k3NTAMAXU3DHXHXJeABta6hPycQAECTkAFJLGGIai7GiatxlNWbzVOXg2nrt5qmLQaT1m91Th5NZ66uqtx8gqeugZWwckVGoGWgBOQWhiGgLobhnpzj6nempv7YUSu3oah3txjqrfm5n6Ykau7Yeo79lgCGlhqg0ADBJyAGpDkDENUdxkmpeApqbeCk5thaOotw6QUPCX1VnByMw5N3WWcnAZPTQOrwckXenMEnICak+ucIlV3OWWj/Lmot/JznFOE6i2nbJQ/F/VWfo5zjFDd5ZgVc9LAUgMEGiDgBNSAJGcYorrLMCkFT0m9FZzcDENTbxkmpeApqbeCk5txaOou4+Q0eGoaWA1OvtCbI+AE1Jxc5xSpusspG+XPRb2Vn+OcIlRvOWWj/Lmot/JznGOE6i7HrJiTBpYaINAAASegBiQ5wxDVXYZJKXhK6q3g5GYYmnrLMCkFT0m9FZzcjENTdxknp8FT08BqcPKF3hwBJ6Dm5DqnSNVdTtkofy7qrfwc5xShesspG+XPRb2Vn+McI1R3OWbFnDSw1ACBBgg4ATUgyRmGqO4yTErBU1JvBSc3w9DUW4ZJKXhK6q3g5GYcmrrLODkNnpoGVoOTL/TmCDgBNSfXOUWq7nLKRvlzUW/l5zinCNVbTtkofy7qrfwc5xihussxK+akgaUG+iawePHicOmll4b58+eHxx57LGy33XZh5syZ4eijjw5Tpkzp23EM1LmAE1DnZvboXUDd9W5ohPYF1Fv7VrbsXUC99W5ohPYF1Fv7Vrbsn4C665+lkfonoIHVP8tGj7Rw4cJw/PHHh4ceeihMnz49TJ06NSxatCg88cQTYa+99gqXXXZZmDZtWqONhhm8E9Aw9Zt7bHXX3NwPI3L1Ngz15h5TvTU398OIXL0NQ90x1Z0ayFFAAyvHrNRsTs8++2w47rjjwp133hkuvvjicMQRR4SJEyeGV155JcydOzfMmTMnnHzyyeHCCy8MkydPrll0ZUzXCaiMPNYtCnVXt4zVe77qrd75q9vs1VvdMlbv+aq3euevrrNXd3XNXNnz1sAqO79JorvpppvC/vvvH2bPnl01qSZNmrTyuC+99FKYNWtWWLBgQbjlllvCDjvskGRODrKqgBOQihiGgLobhnpzj6nempv7YUSu3oah3txjqrfm5n6Ykau7Yeo79lgCGlhqoyeBpUuXhrPOOqu68uqOO+4IM2bMWGO8q666qroq66KLLgqnnnpqT8ezc3cCTkDdudmrNwF115ufvTsTUG+dedm6NwH11pufvTsTUG+dedm6PwLqrj+ORumvgAZWfz0bN9oLL7wQDj/88PDkk0+GG264IWy11VZrGNx///1hl112qW4zjI0utxGmLxMnoPTmjhiCulMFKQXUW0ptx1JvaiClgHpLqe1YLYHS6m7R7xaHsx+4OCx+6Td9SfI73/z2cMH7Tw3T3vLOvoxnkPYENLDac7LVGALxIe2HHHJI9dPrrrsubLHFFmtsGd9IeNBBB4XNNtssXHvttWGTTTbhmVigtBNQYj6H61JA3XUJZ7euBNRbV2x26lJAvXUJZ7euBNRbV2x26lGgtLo78Een9K151aKNTazvfeCSHqXt3omABlYnWrbtqjmlgTX8wintBDR8UTNoR0DdtaNkm34JqLd+SRqnHQH11o6SbfoloN76JWmcTgRKq7v3ffeATsJve9ufHPT9tre1Ye8CGli9GzZ6hHaaU+1s02jEBMGXdgJKQOYQfRBQd31ANETbAuqtbSob9kFAvfUB0RBtC6i3tqls2EeB0upOA6uPxTHEoTSwhohfwqHbaU61s83aLLbffvsSqMRAgAABAgQIECBAgAABAgRqIfDwww9nN08NrOxSUq8JPfXUU+HQQw+tJh2fb7X55puvEUCrgfWOd7wjXH311WHjjTfuKEgNrI64bEyAAAECBAgQIECAAAECBHoS0MDqic/OOQp4C2GOWTEnAgQIECBAgAABAgQIECBQloArsMrKZ/Joli5dGs4666xw8cUXhzvuuCPMmDFjjTlcccUV4fjjjw8XXXRROPXUU5PP0QEJECBAgAABAgQIECBAgACBegtoYNU7f1nM/qabbgr7779/mD17drjwwgvDpEmTVs7rpZdeCrNmzQoLFiwIt9xyS9hhhx2ymLNJECBAgAABAgQIECBAgAABAvUR0MCqT66ynemzzz4bjjvuuHDnnXdWV2IddthhVRPrlVdeCXPnzg1z5sypfh5/Nnny5GzjMDECBAgQIECAAAECBAgQIEAgTwENrDzzUrtZPfDAA+GEE04IjzzySJg+fXqYOnVqWLRoUXjiiSfCXnvtFS677LIwbdq02sVlwgQIECBAgAABAgQIECBAgMDwBTSwhp+DYmawePHicOmll4b58+eH+ObB7bbbLsycOTMcffTRYcqUKcXEKRACBAgQIECAAAECBAgQIEAgrYAGVlpvRyNAgAABAgQIECBAgAABAgQIEOhQQAOrQzCbEyBAgAABAgQIECBAgAABAgQIpBXQwErr7WgECBAgQIAAAQIECBAgQIAAAQIdCmhgdQhmcwIECBAgQIAAAQIECBAgQIAAgbQCGlhpvR2NAAECBAgQIECAAAECBAgQIECgQwENrA7BbE6AAAECBAgQIECAAAECBAgQIJBWQAMrrbejESBAgAABAgQIECBAgAABAgQIdCiggdUhmM0JEBhd4I477ggHHHBA+NGPfhR23nlnTAT6KrB8+fLw0EMPhSuvvDLceeed4YknnghbbLFF2HPPPcOsWbPCNttsE8aNG9fXYxqMwEiBV155JZx66qnhH/7hH8J3v/vdMH36dEAE+iqwePHi8NWvfjXcdNNN1XdcrLHDDjssHHXUUWHzzTfv67EM1kyBRx99NBx88MHhnHPOCYceeuiYCLEWL7300jB//vzw2GOPhe222y7MnDkzHH300WHKlCnNxBN1xwJvvPFGOO+888JPf/rTcO2114ZNNtlk1DFWrFgRYm3Gmmut8Xz/dczdmB00sBqTaoESGJzAAw88EE444YTwyCOPhPvuu08Da3DUjRw5LoAuvvji8LnPfS68/PLL1UI6LqCfffbZ8LOf/SxstNFG4YILLgjHH398mDhxYiONBD1Ygbi4jo2Fv/iLvwjvec97NLAGy93I0e+5555wxBFHrGxcxQZ9bGLF5kGsucsvvzy8//3vb6SNoPsjsGjRonDyySeH+AvHa665ZswG1sKFC6vzafylUWwiTJ06NcR9Yz3utdde4bLLLgvTpk3rz6SMUqxAXLt94xvfCGeffXb4D//hP4zZwIrn17/5m7+paq61xouNrlbN7bjjjuHb3/522HrrrYu1ElhnAhpYnXnZmgCBEQLxqpgbb7wxnHHGGdXCJn40sJRIvwVaV/e9+93vrn47t/3221dXW8X6i1f8nXTSSWHp0qXh+uuvD7vuumu/D288AmFkc0EDS0H0W+Cf//mfw8c+9rGqYRCb9fGqq0mTJoUlS5aEb37zm9XVMn/+538errjiirDxxhv3+/DGK1wgNgh+/OMfV+fK+IvG+BmrgRV/MXTcccdVV8HEWoxN1fiLoXgF6ty5c8OcOXOqJtiFF14YJk+eXLic8LoViI2o+IvFL37xi9UQe++995gNrNb59S1veUv42te+VjW74hpvZM19/OMfrxqnG2ywQbdTsl9BAhpYBSVTKARSCcTF0K9//etqIXPVVVdVV8DEhcz/+T//RwMrVRIacpzYmDrrrLOqhXRslu63336rRB5rcd68eeHYY48Nn/zkJ6urtCZMmNAQHWGmEHjmmWeqf9D97ne/63xh+gAAHdtJREFUC+PHjw/PP/+8K7BSwDfoGAsWLKiubJk9e3bVGIjNq9bnxRdfrBoPt956a3XlzE477dQgGaH2KhCbo5dcckn4+te/Xg3VWquN1cCKt6/uv//+o9biSy+9VN2yH+v1lltuCTvssEOv07N/YQLxqqu/+7u/q5ruP/nJT8Lb3va28Nprr415BVZsUsWGaFzfff/736++B0d+Xnjhheq21eeeey585zvfCVtuuWVhYsLpRkADqxs1+xBouMBvf/vb6tLz22+/Peyzzz5V4yA2suJvh12B1fDi6HP4cfHyX//rf61uo4nPvxrtuUP3339/2GWXXaomQ2x0+a1wn5PQ4OFaz++Iz+6IV8LEf9w9+OCDGlgNrolBhB7rK1519dnPfjace+65qxwi1mD8x2BsbMV/4MXmgg+BdgRi4yA+ty+uzd73vvdVV8PENVp8JtFoDayRvzCKzdIZM2ascZi41otXZV100UXV2D4ERgq01mPxF9snnnhi+PCHP1z9380222zUK7Dic6/i83NjYz5efRX38yGwLgENrHUJ+TkBAmsIxKbCl770pap5Fe9Nj7c5tBZJGlgKJrVA6+oFDazU8uUf7wc/+EE4/PDDw5e//OVwyCGHhNNPP10Dq/y0J48w/qPvAx/4QPWPvfiPuH/9r//1yjm0rkCIjdPbbrstvPe9700+Pwesp0BsYH3lK1+pnhv5Z3/2Z9WVffEq5U9/+tOjNrBircXvuyeffDLccMMNYauttlojcL8wqmctpJp1vOrqv//3/141Of/4j/+4+uXjQQcdNGYDK74QJb5UQEM0VYbKOI4GVhl5FAWBoQqM/C2fBtZQU9G4g8fm6Zlnnlk9YDveShgvNfch0A+BX/7yl+HII4+s3nAZr+yLtw/GRr0rsPqha4yRAvE2mvg9Fm/zilfHnHLKKdWzruLtX/EfdvEXRp47pGb6IbC2BlZ8lmls1MfPddddV73pd/XPuhoS/ZijMcoRWFe9fOELX6ge8h5/WbTHHntUd3P89V//dfU8wNh4jVemxnXdyKZ+OToi6VZAA6tbOfsRILBSQANLMQxDYOSba+KD3a+++urw9re/fRhTcczCBFoNhfjq79bbj1rfcxpYhSU7k3BizcU3DcbbCOMDkFufP/qjPwqf+tSnqjd0uT06k2TVeBpra2Ctq9kQw25nmxrzmHqfBdZVL616jL+AjFf9xbeab7vtttWLA+ILB+IzJ735ss9JKWA4DawCkigEAsMW0MAadgaad/zYvLr55pvDaaedVgUff2O32267NQ9CxH0XaL0YIN4uGF8B/tGPfrR6I5IGVt+pDfj/BeIbVeNDsT/zmc+E//k//2d15cGUKVOqt/vGfwC2nl8UbwOLtehDoFsBDaxu5ezXjcDaGlj/8i//Ut2W33rBQDzXxjcXvvOd76wOFd+IGb8T48/jW1rjW6jf/OY3dzMN+xQmoIFVWEKFQ2AYAhpYw1Bv7jHjQ43jQ49j8yo+8DNetRBfMe8fds2tiX5GHp/xEl9SER8se/755698I5wGVj+VjTVS4Prrr6/epPrud7+7+kdavKI0fp/FxtZdd90VzjjjjOotmBr16qZXAQ2sXgXt34nA2hpYI18asPPOO1fPZWs1r1rHiG83/8QnPlG90dCbLzuRL3tbDayy8ys6AkkENLCSMDtICNVVMPGB2vGNXJtvvnl1hUy88krzSnn0Q+CZZ56p3mYZXxe/+i2pGlj9EDbG6gIjH9Ie/wH3n/7Tf1oDKb4RLjZU4xsIL7vssrDBBhuAJNCVwNoaWE899VTVvI+f+EuieI5d/dNqSLzjHe+oviPjs9p8CIwl0O4thPFt5rE2J0yYsMpQ8YroOXPmVH9Ge3Mm+WYKaGA1M++iJtBXAQ2svnIabAyBeDl5vNw8Lprjb+viq8H/5E/+hBeBvgm03rDV7oAW1O1K2W5d/8CLtwzGB2fH/7v6p9VYiFcsjPVwbcIE2hHwFsJ2lGzTL4F1NbDiOi4+3y8+++/cc88d9bDxwe7xrYbOt/3KSv3H0cCqfw5FQGDoAhpYQ09B8RP4zW9+E0466aTqTTXxNd/xCqzNNtus+LgFmFYgPrQ9vhFptE+8nWvRokXVQ2XjQ2bjA7VPPPHE8JGPfCTtJB2tKIHWP/DaaWDFh7vH2w3f9a53FWUgmHQCa2tgjbylK171N2PGjDUm1mo4xLdjxrey+hBYm8C6GlgLFiyoHtIer3yOb/td/UUVI6/Ait99Bx10EHACQQNLERAg0LOABlbPhAZYi0Drtq7YvJo1a1b1XKL47CsfAikF3EKYUrs5x3rxxRfDMcccE26//fbw/e9/v/rH3Oqf1i2Ee++9d4hv6/JK+ebUR78jXVsDKx7rpptuqm5VnT17dvWLokmTJq2cQry1Op6DY9PB84j6nZkyx1tXA+uf//mfqwe0x19SxgbVNttsswpE/Pv4S8unn346fO9733PVfZll0nFUGlgdk9mBAIHVBTSw1MSgBJYtWxbib3rPPPPM6mqXuKD2/JdBaRt3bQIaWOpjUAIjH+L+la98Jeywww5h/Pjx1UPc/+Ef/iH8xV/8RfjFL35R3T7tir9BZaEZ466rgRVv1Y9Xw9x5553VFTGHHXZY1cR65ZVXwty5c6tnEY11tUwzBEXZicC6Glitt/7Gl1jE5n2sua233rp6rmmsxXPOOSd861vfqq6MjrU3ceLETg5v20IFNLAKTaywCKQU0MBKqd2sY7UWP4888sg6A7eoXieRDXoQ0MDqAc+uaxWIb1aN/3CLzYV4m+B2221XPQsr/gPuZz/7WXXFaXw+TLxlyz/gFFMvAutqYMWxH3jggXDCCSeEeN6dPn16mDp1anX79BNPPFE1GeKLBKZNm9bLNOzbEIF1NbAiQzy3xl9OfuYzn6lUdtppp+pWwlh/8Zb9Aw88sHo766abbtoQNWGuS0ADa11Cfk6AwDoFNLDWSWSDLgVuvfXWtq840MDqEtlubQloYLXFZKMuBeLVVg899FC48sorq6tfYrMgNg/+43/8j+Hkk0+ubq3xttUuce22UqCdBlbcePHixVXTYP78+SE2IWJTdebMmeHoo48e9UUDiAmMJtBOAyvuF7///v7v/776/os1FxtXe+yxRzjqqKOqNaAr79XXSAENLP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gNIFrr702HHbYYeGaa64Ju+66a7j44ovDTTfdFJ5//vmwxx57hNmzZ4fddtstjB8/fmXojz32WDjooIPCTjvtFE488cTwmc98Jtx8883V9n/5l38ZZsyYUW37yiuvhB/84Afh6quvDvfff3/1dzvvvHM45phjwj777BMmTZq0BueKFSvCP/3TP4V58+aF+fPnh3is6dOnhw996ENh1qxZ4Z3vfOca+yxevDhceumlbW//7LPPhiuvvDLccMMN4Wc/+1n4oz/6o2ruRx11VPizP/uzUef15JNPhquuuqqyiftsscUWYc8996zmtM0224Rx48atMa/f/va34cYbb6xsYvwvv/zyyv2OPvrosOOOO67i+rnPfS58+tOfDnfffXdl8IUvfKEa8+CDD65cN9544+q/O423tJoVDwECBAgQyEFAAyuHLJgDAQIECBAg0BiBVgPrrLPOCn//938fHn300bDtttuG119/PTz44IOVwxe/+MVw+umnh4kTJ1b/3WpgxcbP8uXLw9NPPx2mTp0annnmmfDf/tt/C9tvv31YtGhROPnkk8Mdd9xRNYje8573hDfeeCMsXLiwauQceOCBVdNp0003XWkdm1ff/e53w0knnVQ10GLjKjaKnnjiieqY8f//67/+66qhFj9x+9gcOu2006ptWtvHBlWryXTRRReF//Jf/svKBtMvf/nLcOSRR4aHHnpo5favvfbaynnNmTOnaha1mmvrOsZGG20Uzj333HDqqaeu9IlzG3mcOO9p06ZVc44uca5xv2984xvhox/96Mq5tRpYsaEY3WI8MQ+x6Xf++eeHN73pTR3H25hCFigBAgQIEEgsoIGVGNzhCBAgQIAAgWYLtBpYUSFe5fTVr341bLnlllVz6OGHH66uMPrFL35RXUX1kY98ZJUG1iOPPFJdTRWbRLEhExtU8Uqt3//+99V+8Yql1hVaU6ZMqfaNza4zzzyzGi82uC688MIwefLk6mfxeAcccED1/3/ta18LH/jAB6rxYpPsuuuuq8aKVy3Fcf/Nv/k3a93+rrvuCmeccUZYunRpuP7666urpJYtWxZig+orX/lK+PrXvx4OOeSQlVdA/fznP69iiVda3XLLLWGHHXao5hEbevEKqNic+9KXvlTtE5tb0efHP/5x1Wx7/PHHwze/+c1qu/iJV57F2L7zne+EK664IhxxxBErG2JLliwJl19+edXwit7RoXVlVauBFWOLMcarwuInuq633nodx9vsyhY9AQIECBAYrIAG1mB9jU6AAAECBAgQWEWg1cDaeuutVzZ6Rm4QrwSKTaX//J//c9VUio2q1hVYsXHzox/9qLpCaOQnNo/iVU/xdrxvfetb4W1ve9sqP//Nb34TDj/88Oo2uVazKDaX4pVM8ba52AyKzaSRt+XFxs8nP/nJqpkWm15bbbVViFeNxVseYxPo0EMPXeM2vlZscdzzzjuvambFxlFsPMXbB+MYIz+x2RSbTqecckrVjGo1vGJj6YILLqgabxMmTFhln5ZPvJ0w3pYYm1HRJ24bG11xzFaDqrXjU089Vc33hRdeqK44i1daxU+rgXXcccdVcbUae/Fnce6dxrv6XJU+AQIECBAg0D8BDaz+WRqJAAECBAgQILBOgVaTJzZ24q2C8Ta1kZ/nnnuuajbFplOr6dNqYMVbCuPVTe9617tW7hKvTIpXOcU/8Ra52IwZ7RMbNPHWv3j1Vjx2vO0vXt0U/+/Ips5YAbSaQLGxE6/Oirfprf751a9+VTWiNttss6rJtcEGG6xsAsVjxquk4jO1Rj7fa+QYrTnFW/6+//3vV1dxrf558cUXq2ZbfMbVbbfdFt773veu0zw+Gys2sOLVaKM1sGKzLDbrRn66iXf1xtk6J2YDAgQIECBAoG0BDay2qWxIgAABAgQIEOhdoNXAGqvZFJ8PFZs98Uqi++67r7raqtXAio2huP8mm2yyciKjbT/aLG+99dbqlsRW4+zXv/519WD40cYcbf94a1+8Miw2g+LzteItdqt/4vOj4m2O8flcrUZRbDTFB6jHGOInXv209957V1eMve9976uaXK3P2uJsbTPyyqj4wPoPf/jDa8wjmrz00kvhf/2v/xV++tOfhttvv71qeMVbNUdrYMUH6scG18hPt/H2XiFGIECAAAECBEYT0MBSFwQIECBAgACBhAIj30K4etMkTmNQDazYwNlll12qK7Ti1Vjx2VOdNLBa+7dDFRtcIxtF8S1+8Vlf8Y2C8eqq1ic+bD4+0yo+O2vkrZLraqq1bv0b2XiKz8GKz7GKD52PD4wf+YkNtfjzkY21+PPRxmnt10u87RjZhgABAgQIEOhMQAOrMy9bEyBAgAABAgR6Emg1sGKj5WMf+9gaYw2qgdW6AiveKhcbN/F2v04aWPFKpn333Tf8+3//71d5EHonGPHh6P/7f//v8D/+x/8IN954Y4jP7oqf1jOz2pnTyCuw4vOwZsyYUTWn4jOw4oPi4xVe8WHscZ7xmVv/7t/9u+oY8bbMsW4hHO0KrH7E24mNbQkQIECAAIG1C2hgqRACBAgQIECAQEKBVgOr1Uha/cHfrWdgxedBtZ53tbZb6+IzsM4///yqCTTWbYlxm3jV1emnn77yGVhjPdh8JMXIh6y///3vr56ZFZtF7Twza12kcU6xgRWbePFZV9El/l1sNMUm11jPwIoPYo+3JD744IMrn4HVas7FWyTjnDfddNNVDj/W877WdgVWvFKsn/Guy8PPCRAgQIAAAQ0sNUCAAAECBAgQyEag1cCKbwyMDzp/+9vfvsrcWm/Z23///cNll11WPSNqXc+GavcthA8//PDKtxiOvJJptLcQxmdIzZo1KyxYsKB6c2G8LTBe5RRvBRxt+xjEvffeG0488cSw4447hr/6q7+qnkMV3+QXHz4f36i4+kPOV4/rLW95S/Uw+nbeQhifDRb93vrWt668FfCzn/1s1chb/dMy7eQZWPEtjJ3GG+fiQ4AAAQIECAxGwBVYg3E1KgECBAgQIEBgVIFWAyv+8BOf+ER19dSUKVOqq49igyk2jeLzqeLVV7vuums1xroaWK1mU3wGVGwgfeYzn6nGjJ9421xsxMRmT3wL4IUXXhgmT55c/SweLz6YPX5ig+kDH/hA9YbA2LyJTapzzjmnugopXr0V94nPhWo9t+vzn/98OPDAA8OkSZOquf/yl7+sHhAfm0Vf+cpXwuzZs8Orr75aHfM73/lOFWf8eevY8RjxjYhnn312dWVY/HkcKz48Pb7J8Jlnnglf+tKXquO3jvHjH/+4embW448/Xs0vbhc/LdP4cPh4FVp802H8xFsW4+2KMf74cPnVn821tiuw4v6dxjtu3DhVT4AAAQIECAxIQANrQLCGJUCAAAECBAiMJtBqtvz5n/95iLfDLVq0qGqsxGdfxdvi4sPMY8PoiCOOqK5caqeBFbeJ48RmUWwgxYejxzFjA2fhwoXh5ZdfrppNl1566Sq318XGU7wdMDaFnn/++bDddttVja94+1xsmu21117VVWDTpk2r5rH69vF5U1tssUV1pVWce/yccsopVTOq9XbBn/zkJ1WjLjaQWvOKt03G+cbjjHaMm2++OZx22mnVz1vHiLcB/uxnP6t84lVWsRnW8onNrvhw+vhWwvjzbbfdtmp6tY5x1FFHVc20+fPnVz477bRTNdd1NbC6iVfVEyBAgAABAoMR0MAajKtRCRAgQIAAAQKjCrQaWPF2t/i8pwsuuKB6oHn8xGc4xQZQfCbUyKt51nUFVutA8flU8cqt+PyoePVQ/MQHmsfnTH3wgx+smjqrf2KT5p/+6Z/Ct771rZVvCYyNrMMOO6xqom2yySar7BK3//Wvf11dsRUbQnFusTEVj3PCCSeE3XbbrbqKa+QnXlEWrw6L27caXXG7+BD5OLdWs2vkPvHNhVdeeWW1T2xcxUbZhz/84er5V6v7xP1igytuH6/2inOK2++5557V9vGWxhjf8ccfH7785S9Xza/ou64GVhy3m3iVPgECBAgQINB/AQ2s/psakQABAgQIECAwpsDIBtZoz2tCR4AAAQIECBAgsKaABpaqIECAAAECBAgkFNDASojtUAQIECBAgEAxAhpYxaRSIAQIECBAgEAdBDSw6pAlcyRAgAABAgRyE9DAyi0j5kOAAAECBAgULaCBVXR6BUeAAAECBAgMSEADa0CwhiVAgAABAgQIjCaggaUuCBAgQIAAAQKdC2hgdW5mDwIECBAgQIAAAQIECBAgQIAAgYQCGlgJsR2KAAECBAgQIECAAAECBAgQIECgcwENrM7N7EGAAAECBAgQIECAAAECBAgQIJBQQAMrIbZDESBAgAABAgQIECBAgAABAgQIdC6ggdW5mT0IECBAgAABAgQIECBAgAABAgQSCmhgJcR2KAIECBAgQIAAAQIECBAgQIAAgc4FNLA6N7MHAQIECBAgQIAAAQIECBAgQIBAQgENrITYDkWAAAECBAgQIECAAAECBAgQINC5gAZW52b2IECAAAECBAgQIECAAAECBAgQSCiggZUQ26EIECBAgAABAgQIECBAgAABAgQ6F9DA6tzMHgQIECBAgAABAgQIECBAgAABAgkFNLASYjsUAQIECBAgQIAAAQIECBAgQIBA5wIaWJ2b2YMAAQIECBAgQIAAAQIECBAgQCChgAZWQmyHIkCAAAECBAgQIECAAAECBAgQ6FxAA6tzM3sQIECAAAECBAgQIECAAAECBAgkFNDASojtUAQIECBAgAABAgQIECBAgAABAp0LaGB1bmYPAgQIECBAgAABAgQIECBAgACBhAIaWAmxHYoAAQIECBAgQIAAAQIECBAgQKBzAQ2szs3sQYAAAQIECBAgQIAAAQIECBAgkFBAAyshtkMRIECAAAECBAgQIECAAAECBAh0LqCB1bmZPQgQIECAAAECBAgQIECAAAECBBIKaGAlxHYoAgQIECBAgAABAgQIECBAgACBzgU0sDo3swcBAgQIECBAgAABAgQIECBAgEBCAQ2shNgORYAAAQIECBAgQIAAAQIECBAg0LmABlbnZvYgQIAAAQIECBAgQIAAAQIECBBIKKCBlRDboQgQIECAAAECBAgQIECAAAECBDoX0MDq3MweBAgQIECAAAECBAgQIECAAAECCQU0sBJiOxQBAgQIECBAgAABAgQIECBAgEDnAhpYnZvZgwABAgQIECBAgAABAgQIECBAIKGABlZCbIciQIAAAQIECBAgQIAAAQIECBDoXEADq3MzexAgQIAAAQIECBAgQIAAAQIECCQU0MBKiO1QBAgQIECAAAECBAgQIECAAAECnQtoYHVuZg8CBAgQIECAAAECBAgQIECAAIGEAhpYCbEdigABAgQIECBAgAABAgQIECBAoHMBDazOzexBgAABAgQIECBAgAABAgQIECCQUEADKyG2QxEgQIAAAQIECBAgQIAAAQIECHQuoIHVuZk9CBAgQIAAAQIECBAgQIAAAQIEEgr8X45VHDjWgZWUAAAAAElFTkSuQmCC"/>
        <xdr:cNvSpPr>
          <a:spLocks noChangeAspect="1" noChangeArrowheads="1"/>
        </xdr:cNvSpPr>
      </xdr:nvSpPr>
      <xdr:spPr bwMode="auto">
        <a:xfrm>
          <a:off x="83534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114300</xdr:rowOff>
    </xdr:to>
    <xdr:sp macro="" textlink="">
      <xdr:nvSpPr>
        <xdr:cNvPr id="1027" name="AutoShape 3" descr="data:image/png;base64,iVBORw0KGgoAAAANSUhEUgAABLAAAALmCAYAAABSJm0fAAAAAXNSR0IArs4c6QAAIABJREFUeF7s3Qn8FVX9//EDIghKRq6ZS2kmWimEIYqJBYgbmoCIiiuI4JpW/lxKf2rxMy3LBUHDLNzAXPgJlILkkqQmmpCoiCJSqaWmaYjs/8f7/P7n23yHmTvnzp1779y5r3k8fJR+556Z8zxnZs585ixt1q1bt86wIYAAAggggAACCCCAAAIIIIAAAgggkFOBNgSwcloynBYCCCCAAAIIIIAAAggggAACCCCAgBUggEVFQAABBBBAAAEEEEAAAQQQQAABBBDItQABrFwXDyeHAAIIIIAAAggggAACCCCAAAIIIEAAizqAAAIIIIAAAggggAACCCCAAAIIIJBrAQJYuS4eTg4BBBBAAAEEEEAAAQQQQAABBBBAgAAWdQABBBBAAAEEEEAAAQQQQAABBBBAINcCBLByXTycHAIIIIAAAggggAACCCCAAAIIIIAAASzqAA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UAAaxcFw8nhwACCCCAAAIIIIAAAggggAACCCBAAIs6gAACCCCAAAIIIIAAAggggAACCCCQawECWLkuHk4OAQQQQAABBBBAAAEEEEAAAQQQQIAAFnUAAQQQQAABBBBAAAEEEEAAAQQQQCDXAgSwcl08nBwCCCCAAAIIIIAAAggggAACCCCAQC4DWP/617/MuHHjzPvvv595Ce2xxx7m2GOPNX/+85/NrbfeatPfaKONzMiRI83222+f+fFIEAEJ3H777WbevHkW47Of/aw5+eSTbb2rxVbPYyfl76WXXjK/+tWvzJo1a+yu7du3NyNGjDCf+9znkn7K3/+/QJ7Ll0KqjsBDDz1kZs6cmVniPs/A9957z8yePdu8+OKL5sMPP7THbteundl4443NgAEDzM4779zquX3AAQeYfv36ZXaOUQnxHK8qb90SD9bvT37yk+b00083m266aVXOZ926deYf//iHbRO+8MIL5t133zXLly+3x2rTpo2t32obqu242267mQ4dOlTlPEgUAQQQQAABBPwECGARwPKrKexVkUA9gwz1PHYpNL043HPPPeaPf/xjq9169uxpBg8ebF8e2JIF8lq+yWfOHmkFah3Aev31180tt9xiPvroo/VOWdfp8ccfb7bddlsCWGkLNOZ3H3/8sXn44YdtQL9r164Zp57f5GoRwFq7dq15/vnnzYMPPmjefvttL4wNN9zQ7LXXXjZgW7RAlp7Hus6fe+45c+CBB9bsA5sXPDshgAACCCAQECCARQCLC6IGAvUMMtTz2KVo9aV7woQJRj0ug5u+tI8ePdpsttlmNSiZxj9EXsu38WXzm4NaBrDU2+rGG2+0vVSito4dO5pTTjnFdO7cmQBWRlVGwZVnn33WTJ8+3QYNjzvuOPPlL385o9Tzn0y1A1jqTThlyhSzePHiVBhbbLGFLZOtt9461e/z9iN5TJ061ahH9A477FDTHuJ5s+B8EEAAAQTyL5DLANaqVavMyy+/bFauXFlS8A9/+IP9YqRNX8a+/vWvJ770dunSxQ7hYuhB/itnkc6wnkGGeh67VBk+88wz5q677jL68rvVVluZFStWtAwbPvTQQ81+++1XpCpQtbzktXyrlmESNuEA1r777mu222671DIbbLCB+fznP286deq0XhoLFiwwkyZNsteptk996lOmf//+ZqeddrK9JDXUf5tttrGBluDQf4YQpi4Os3TpUjNx4kSjHljaCGBlN4Twr3/9q63P4SkqVK+/8pWv2N5uW265pXVftmyZefXVV83TTz9t/v73v7dcA/rbJptsYk488cRCTD3BMyT9tcovEUAAAQRqL5DLAJYvQ/Ch6zOHh2+67IdA1gL1bCDW89hxjgpSa0jSK6+8Ynf52te+ZufV0fAFbbWeJyzr8q5lenks31rmvxmPFQ5gVTPAETyWPhRp/j4Fr9iqJ9DsAaxqyf7zn/80P//5z+08V25T4GrQoEF2DrdSw9b1sfTOO+80SsNtCnSdeuqptvdhI288Qxq59Dh3BBBAoPkECGA1X5mT4zoI1LOBWM9jx1G/8cYb5qabbrK9NtwcOho2c9ttt9mv3Ezm7l9J81i+/mfPnmkE6hXAqvaE2mksivgbAljZl6o+mmjBEPXud5t6W51wwgmRPQ+jziAqANanTx9z8MEHN/ScjTxDsq9vpIgAAgggUD0BAljVsyVlBFoE6tlArOex46rAb37zG/PII4/YP2tY75gxY0zbtm3tXDtuQl0mc/e7gPJYvn5nzl5pBQhgpZVrjN8RwMq+nLRYiBYNcUNhP/OZz9jVp7XKYDmbeg3/8pe/bJnioghzNvIMKacGsC8CCCCAQL0FCGDVuwQ4flMI1LOBWM9jRxWuel1pGMff/vY3++cvfelL5thjj7UBrOCqhEV4MahF5c5b+dYiz81+DAJYxa4BBLCyLd/ly5fbZ47mv9LWrl07u3JmmpUd16xZY37961/bSfbddthhhxnNQ9eoG8+QRi05zhsBBBBoToGmDWD5TOIe3Cc4J49WTdPS1prc9oMPPrBf9LQSk+YF0cTTWsUlOJeCuq6rsfP73//evPPOO0ZDpdSA0go22n/33Xe3L+9Rm47lJsYNzvOlyV0ff/xxO7moJiPVOWh+Eh177733NrvttpvRxLxZbDrWL37xC7NkyRKbnJtvpVS+evXqZfbYY4+ylppWHrTSlfKkbv6ap0LH0CZPfSmV2Ve/+lUb9FB+47aoslMjVktm629KV+lp3ou+ffvaScTDmxqqOo8//elPNu8qa5WdawBr3guVufKqCZRLzZ+RpoGolYHmzJlj65nqwerVq1scVB/VYNb/xtUdl580x86i3sSl8cILL5hbb73VyFdmQ4cONT169LC7axUkDfPQ37Slnczd1aWnnnrK6Hi6RlR2svrEJz5hJ6zWvFuqT6XKzeUh6/SUbj3LVxPmz5s3zzz55JP2OtO1oU33Ma3+6Hv9ZnGd6VxURjofvbhr4mTXS0LXuAKZetHUfU2rf8VtUfepL37xi3ZeNQV8lE/dE5U/XTuasDnqHpKVTTWvoWoHsIL3jFL5CA4pDD6r9BufSdxd2euer4B2ufXQ5zkedV9XfXviiSfMm2++aeubNtUF1Y1u3bqZvfbaK7FnTtyzWc8W1WUtMqOJv/XvusfovqPnjYacRT1vwvU3zr3U/IBZPrPS1F/dY/XMVG+n1157rcVW911Ner799tvb5/cXvvCFku2TrFchDD9XdP8/6aSTSrYhSuVfE7sriKX8aHXIHXfcMbG+qJ7peaT7UbBto3vupz/9aXs/KqfNpHvkX/7yF3sPX7RoUUtbNNxWUluwQ4cO62UneO2Uyms159dLU8f4DQIIIIAAAgSwjDFxE8CHX87U4FHDbObMmS2BlXAVUkNNqyH269fPNtCiJv4M/0aNn2OOOcY2cMNbVCNZjVQFAP7973/H1mBNTHr00UfbgFalW9SLoV78FWiIW1pdx9SKVkOGDDF6iUwKEqihP3ny5JZeOUnnnJR2uOz0MqUV78IrD+k44aFqahgqaHX//ffbOZp8NgWwVIZ6AYraygki6ZhqHOsly73Ix52DhkEoAKQGcNxWzrF98lrJPsqPJsJ1k7UrIKFJcF3dD38p33bbbc0pp5xiAyu+W3BJ8FJ+qpNq3B955JEl50DJOr16lq9eMBVIL3UPc866xhRA1ItVXJC0kutM9zENI/3d734Xez8NlnlSeYXvU7oeFXhWoCJcD5S3UaNG2dXz3Ja1jW99TbNfowewZK2POtOnT0+8x5a615cTwFId0MeAu+++O/GYblVjBZviPpREPZvd/S040XdUG0HBWM2bFEy7kgBWNZ5Z5dZL9W7SHIal8u7SVFB68ODBZpdddolsG2QdwFI9e+yxx1qyVMseUwrS6vgK0roPYHG2Pvdc/VbtGLUBFcBK2tS+VV1TOyd4HyeAlSTH3xFAAAEE8ipAAMszgKVAkP7Ry19SUEEvWmqc6SurVlrzCYIoyDN8+PD1vkqGG8kKjOmFzydNNY71cq4vypVs4Ya1GkP6khhcyScufTWYFDxSUC8uiKUgn69T8DilhgEEG2ebb765LbOo8w1PFq79Zs+ebWbNmpVYzuE8l1qRyDeIpPmfkgKD4eOqgaoglnqlRW2+x66kjvj+VmUwYcIE26NMW9Q8V8H5sRQE1hdgBZp8NvXg0fwkpYK74XTUo0HDSdRDILxlnV49y1c9Qe677z7zzDPPeNdtXbN62R44cGBkj4m015mCVwok6FzK3dR7QxMvhwML4fuU9lPPhKj7tRu26nqpVsOm3HyVs38jB7BU9hoqXE491L3+m9/8pr1fBDffAJYCB3puyi0piBBMX/edo446KjKAXsmzWcdQL8cjjjii5bmYNoBVrWdWOfUxzTNcZarnVlT7JMsA1sqVK20P8sWLF9ss6Xk5YsSITD7uJRkp0KTnuRsun7S//q57rnokqw0Z1Ys+aiL5pHSVZv/+/W1vc9cOI4CVpMbfEUAAAQTyKkAAyzOApUCMGor6R71eDjnkENsA0kuUhpZpaNrcuXNbXpY0tEINZf1NvaEOPPBAOwxGjSf1MtHwP/U+cEPk4lZdCzaS1fDQP24olHpGqEGi9PXftLLbvffe26qxpJdy9WAp1UMnqXKGG9ZqVLnhX3pJVN5c+npBVwBCXfbdi2OpQJMaeJqbwk3cLWc1aPXlWwEhHUvpKCDx/PPPW+dg8C5uKEBU40z26lGixqEcNXxk4cKFdiiZexnW79RDSMP1tOmL6De+8Q3btV+9hPQ75V2BGJWfehEEX4jihrz5BJHCFjq+6poanuqlp/PXsXRsDWENHlvnqR6CUT3ufI6dVAey+rvqvXq2aZP5ySefbIdhBrfgCoX6776TuUc17NVTUEFf1VP56XpTUEPnEOwpsOeee673wpB1evUsXxc00D3KbVF1W8Nc5s+f3+o6i3r5cWmkvc4UTNC17O4Ruoepnuse6SZVVlmpZ6b207Akt29cUDMuAKBeHgp+qHek7r0a3qWef67eVcsmq2smKp1qB7CCx/QNJvgMIYwKtug+oOtPwzpVRqpvem7quMFeK6qvCjyot2tU/YvrSa19w/VNx+zdu7cdzqZj6rmj+qPn1gMPPNDq3qDnhXoSh4MJcc9mpa287LPPPvaZoTxHPRejegG6fJUzB1a1nlm+9Te8up/LvwJ06mklW11jb731lrUNXstxPWx965zPOaou3XDDDS1lqnvNaaedFtnj3Sc93310r1HwygXOgu0JtXFUN9zzXM9F3ZuDUyaEA076veqSPkJo2KA22aoduP/++9t6rDoa10YoNadkntoIvr7shwACCCDQvAIEsDwDWK6KxDVm1UCbMmVKy9Aot3+pZZoVgNBQMTffT9ScIeGXAqWrgJAa1N27d1+vV5PS0gvfo48+2vLCpwaOemKlnRMr6sVQLxkKDCiAFh5epEaWemgpSOACQXHzdqhbv7rXayv1ouw8w0EFvexqCJoCFcEt/GItM/VwK9WTR41H9QTTKkOusRkXFHLH0lA4DU10+dQcJyeeeOJ6vUOSGojhhqnOV/VBc6TFDd9Sw3jSpEktAb0446Rj1+r2F/aNe3kJ7+czmbv8ghPAu6/Y6uEQNQQo/HIR1RMv6/SCLx61Ll+9mKuuuHq666672p4leomO2hQk1suX5rHR5jPM2t2bkq4zvVAGV5vUi5eC7HqxjNqigh6ao0g9FIJb1H1K16N68On847Zq2VTzugoHsCo5VqnAj9L1DSb4BLDCwWl9YFH56DkZtYXvr+Gecz49sPShQh9JXK9MfRRQHY0b7q37j659N0m3npu6VsI9haKezarDuv+Hn0fKmwILM2bMsL243RY3T5hvAKuazyzfOhU8V1mpraE2R9y1rPqkHs7atL96U4YnU/etcz7nqMCZ7jdurrNSc4j5pOe7T/ga1ccl1fWoqSKUpu61wakh9ExSXdJHOrfpI8j48ePt/InaFORSOyyud3u4jRk3dDIvbQRfW/ZDAAEEEGhuAQJYZbychefrCVed8EShSS8G4S+D6uWj1diCW7iR7BPkCX8RLfWl16f6R70YxgXyXHrhgExUr4m08x0Fg16+L9Y+k7aqAXnzzTe3LI+tr5oaLllqC79ApA0ihV/swsNL4s4h2ECN65mSl8Zp2LfUJM/qeaHgrtuSJnMPD01U7xq9GJUKXIRfEhUs1HG0ZZ1ePcs3XEdLDXUN1jMZ6MXf9VSL6gkXDhT7XGcaOqagr+4R4Un84+p5OOgVda+M6imaNPy0mjY+99a0+zRqACs4PFhBXM3TqEmw47bwim96+R89erTRsHBtSQGscGDbt0eynk0adqahcdqi6nX42ewz3FmLuGgIteqzNuVdwbRwAMI3gFXNZ5Zv3QyWgT42jBkzJjYYrTRloPuKAnrqua1gtKZQCG5ZBrDClnEfmXzz67Nf+H6lwKaC9HFBU5dmOJgeDtgG8xLXaz94fvoQMXHiRFvfdM3ovqkh4eEtL20EH1v2QQABBBBAgABWGQGs4AtuVNUJf+lLepkLv3D5BLDU4NPkw26YTVwVDq70pn0qmbQ0fJ56CdBLhF6ES23hl/Zwrwk1qjTflBrhH374oZ0nS8ZJW7DBHPcFN/xifdBBB9n0S21aWUhd+fXFXi9O6n0VnOQ57rfBxp9MZBOeTympgRgcWldOwFG9CvRC5CbTj+qZknTsJO+s/h58eU3KYziAlDSZezDg5fMiqTwpeKFeSSpvlbNebDSsSD3esk6vnuUbvi8lBQOD5a2eKOpNqS2qbqe5zrRAgv6RuybnHzlyZOJwnvA9KOolNLyPz1Chatpkdd1EpdOIASy9TCtw4eYDSno+Bl/q1btZq77qPhBcxS8pgBW+P/oOR9axg9dsVE/fcABLPbsUpIjr1ag0w3U07oOHbwCrms8s3/obfh6X6oHlm2Y1A1hR7Szf8/LdTyaa0N4Ne/a956rdoee1pkvQFq534XqR1APL93zz0kbwPV/2QwABBBBobgECWGUEsLSqVakJ0cMN2qhgQrC6+TRmw2kmBdFc+uGGe9yXXp/qHz5PDcNTz4akIYkKEGhCbc05pE1LTutltVSvGJ/zCb80Ry3zHNxHX7c1SXf4K6/PsXz2CTb+gsvKB39bqoHoVpVU0LFcJzWQ1VBWfuN+m4fGafiLdNJX8HDPiaSglFawdEN+unTpYnsBqCzSblmmV+/yDQbjyp3AWEO47rjjDssY9dtaXWc+98rwPpo3TnOsqadC3FZNm7R1z+d34QCW5lwKzg3lk4bbR9eWgklxgRffYELSEEKtUqcAlno3aSvVA9P3/JMCWArwqCeVm1so6RkePK56X6lHruqVtvBvw/n1DYz43I99A1i+TuH9fJ5ZvmmHg8DqWac5zTS3pJtfzDctt59vnfNJN2xZiyGEwVUP46Y5iDv34D1X+wTbN+F2ndo2atdoKgcNW01qk8Ud06dO+lizDwIIIIAAArUQIIDlGcDyefFLasCHC9TnpSycZlSwJqqihF+aK2m0hc+znBePYEMuLriTVNHdJO5LliyxgRpNAhucyD0pgJU0lDPp+OG/u0ncdR46Hy1l7eYWShPACvdMKPd8gvtHHT8PjdNgj0DfYWPhXoTh4RQu32kCF6WMs06v3uUbXkK+kvoVvtaSAgiVHEtBB01+rXqwYMEC22PLLZgQdT/z6dEaPp9q2lSS96TfNuIk7tUIdibVv/BQ5CTXUn8PP/fKfd67tH3ux1kHsNI8s3ytohZBcL/V/IOa+0kf/jTPVdz8T+FjZRnA0rxR48aNa1n5tpK2kI9JuO3l0zMvmG647MP1LrwggfutAocKYmn+Mc1xqB6ocXNjhfPhUyd98s4+CCCAAAII1EKAAFYZASz1HlIvorit3AZtuQGscgMxWX1lDZ+nbxBNTsGGaNL5u9Vz1IBTsEovr5ovQ18dSy19Xq0All6gNQxS56PeA3qB1lBHNxlsVD1IE8CKmgw47cUfniNG6dS7cRoeFpE2b3FfslU/Nc+Hykmbb0+IuPPIOr16l2+w/NPau99peJBWbnNbUgDB53jyVhBYPV606qCGmOkacz11otLIKoBVTRufvKfdpxEDWOHefEnPUx+bpPqX5VDLcO/ncp/3Lj8+9+O0Aawsn1k+/m4fXauagNwtgBL3W/XyUw9u9c5SsCUuwJJlACv8ASHthzRfD592Xam0knrdu4Ch5hJ0QxSj0lPwUCuwqnem7pdxi8HkoY3ga8t+CCCAAAIISIAAFgGsxCuh2gEsNbo1MbtWTnTDNRJPKrBD1gEsrfCjFRRffPHFkoGzqHOsdwArKsjj88JUjne5+4YnLi7398H9o+YSSTuUJ+48qp1eJflPU75ZBmnCc+klBRBK5VUB4bvvvtsGh0u9iDVKAKuSeQbLrRONGMAq52OGr0dS/csygBWeEiBPAaxqPLN8y8Dtp+f43Llz7QqDbsXHUmloUZyhQ4faHlrhLcsAVrhHlE9v+nLzHtw/6wBW1AcZfdDTPFlacVof+pI2zck5aNAgO9wwKmhY7zZC0vnzdwQQQAABBIICBLCaJIAVN7m4z+WQVQAr6uVbK5xpjhI3CXnU+ejLoQJDWmpdX2/1tVcvvm7LMoClXgJa/c7NmRJ1PvqyudVWW9l5YzSs7ZFHHmmZdDWLAFalPYjC51zvxmlw1Uif+lZqn6jJ3MNf2Cv1yzq9rANi5ZZvVj0xo8olKYAQ9RsFqx5++GEzc+bMkgFiTfCuRSt0nWnOtGnTprX0sqtGD6xq98yotO4Hf9+IAazwfGO17oGV1AO43PLJSwCrWs+scj3c/rq+9TxXeWv4rxbkiAtQq0eWFksJB7GyDGDpvHS/+e1vf9uSpUqDzWofaG5AtUXUBggO2as0gBUe8pg0ZYOCl1oUQ/fi4DDrcPlpiKEChlHzuNa7jZC2rvE7BBBAAIHmFCCA1UABrLgV96KqbngC9UrmfQg3yMpp/AVXMQu/IKrx96tf/cosXry4JQt6ydBcGer6rkmJtfKUXmSDW7mTuPu+uGgI0y233NJqfi3NI6EG6k477WRfphWEUwAruPkECEo1EMMTsyZNcF7uraqejdNw3VEdOOGEE9ZbpTEuT/p6ftddd7XUkajJ3LOesyrr9OpdvsFrsNwJhZPqWpoAll64VaZu3jj1CFBAePfdd7cvsvr/Os/ghMQ+L4Vp5sCqpk2SXSV/b8QAVj3mwAquJFjO89OnbPIQwKrmM8vHwGcfN6xx3rx5Nsgit+AW9VEi6wBWeEim7wqYcfkLr7AcXDgkvLBK1nNglTLX81LBQznrPhsOHm666aZ2lWRNrh/XhqmkrehTH9gHAQQQQACBSgUIYDVQAEuF7Rs8Cr80a2LPYcOGpaov4RfDpNUV3UHCQbTwqmCaw0Evsu7r7Be+8AW70lOpZciVdqlVetyxy32xDs/TpJcdffnUku2l5o4IN1bT9MAKO2Wxil5eGqevvfaaXclr5cqV9pTKWcbe5SH4Eqr/Fp7MPVwGCjqedtppXhMGq5eAJvJWwERBSi1LrqBpcGXHStNTADa4Gmetyzfop2DR8OHDjVYlzWIr9zpT0For0WnYoDatEKheATqfUhMOh+cly6oHVjVtsvCNS6MRA1jhVf0OOugg8/Wvfz2RST0iNcedVjLdfPPNjZ4/3bt3t79Lqn8vvfSS/Uii+7u2pN4siScT2KHeAaxqP7PKsShnX81xp/my1Ptam+6Pp5xyilEgy21ZB7D0jNXHKTdHl3ojaWVifSwrd9Pz5je/+Y2d8sBt4edaJasQhhceKGfO0XBe1DtLPcV07WmLW5G5nh+5yvVnfwQQQAABBAhgNVgAy/fLYZpV3+Iuh3AAS3NXnHrqqYkBgvBXyv33398cfPDBLYeZPHmyefbZZ+2/+/aS0r7BXhP69yyGEOrl6IYbbmhpVPt+hQwHCtMEsJQHNYg1FNE1MgcPHmyDPVls9WycBssqqveUT/70FXnChAktX+4V4Bw1apTZZpttWn6gaAOIAAAgAElEQVQe7mmhOqHhpqU2vYjceeedNiCqLfilPOv06lm+4SCi5kFRECvtkutB06QAQthfgSsFsNwE7RrOcvTRRyeulvXWW2+ZG2+8sWUBhawCWNW08anbafdpxABW+F7p+ywL954JLiSQVP/C9w5d4xq6qIB1pVu9A1jVfmb5+CiIpnvlq6++aoPS6jl91FFHJf40KUiTdQBLJ6T7/JQpU1qCmWnrQrjXm4LwI0aMsFMcuE31Uh9B3Me5qLkbo5DCQclwj1l99NPcVwoCqheVhl/q+KU2lY2maXDTIkQFcevZRkisLOyAAAIIIIBASIAAVoMFsHy+HCrgpK/Oarhoi+s27ns1hANY+oo3cOBAu7pN3BZeWjuqkRdsNEWtnheVtiYs1YusGu9uyyKAFX4ZUfBD6Sa95P/xj3+0ATXXUE0bwAq/SKtxqq/S6v1TatOqiO7FvkOHDnYujgMPPNDo/7utXo1TlZHOzU0ym3YetnCgSfkKB0PDwVL15tNQxfBwz6Cl5gtRMMVNOBzsWZh1evUs33Cvp1JzoQR95H7fffcZvTTpRUqBa/UA1RC/4IuaelNo8wlCh4MR4ZXdoup6VI+HrAJY1bTxvb+m2a8RA1gqR90rdc/U5vMsc3XwySeftL8Jv9AnBbDCAQE9u9TLsm/fvolBUwVmFHjWMdUr85BDDrG9NN1W7wBWtZ9ZPvUyPEG6nlv6uKBepqW2YABL9+iTTz65lW01AlgK4Khd9PLLL7ecmspTz/mkXt/uB+o1pmeGAqNuU+92BVWDbYXws0/PcT3Pw0P3wkbqMThp0qSW4dXhIG+wZ5fP/VbphwNY4ZVktU+92gg+dYx9EEAAAQQQCAsQwGqwAJYKUI2hE0880S5DHd7USHMvnS6oEn7ZL/cyCAew9Hs1+DQkMaoLvlbI+d3vfmfUCNX/1xYe9qX/FuydoxcLvSBoee24oUTqhaGX5fCqO1kEsMK9A7RqjxrVwWENQTfZ6kVMqxUGJ3xPG8AKv2jpWPqiqyBMXONaL9/6oqzedm7L09fV8BBRn2BFXN0M9ijUPuF5ReSnyfddjz7VIQ3/HDBgQGQQMjz/WvhloBrp6SVBX8/dVsvyDZeF6pSG0GhYb9Sm+v373//ePPDAAy0vU1FBo6QAQjjtcE8qBTX1wqsAdtSmctB9RJMwu3uJ9ssqgKW0qmVT7n22nP0bMYCl/IUDmKWeZdo/PF9aOFjgU//CwWMFzoYMGWKHIcY9a3Sdani7WxU3KjBTywCWhtaHJ9+u9jPLtz6Grx+VkXoQx3080JBQ9QhSXdAW1aO7GgEsHesvf/mLHdKuc3Cb6qBW6NPck3H1QfceBZe0eExwhcVSH5rC16jm91NbJe5ep3qq9o1LPyrAG67LSc8QtU30XHS9jKN6L8shGMDafvvtbS9FPRPZEEAAAQQQyKMAAawGDGCpIqlxqB5QvXv3tg0ivegtWbLEzuej7uVuS9tNPlhZowJY+rvmhlJjVV+z1QjUS696teilV185XQBN56chh2qoBrdwUEINNg2b07wo+o0ak2qAqdH5xBNPmAULFrS8TAfTiWrc+7zYBNMI9w7Q33QO6s2k4JtrzC1btszmTSvrqZdOeHUl9XY7/fTT7aqJwc3nC2fU1101OBWE0QTX6gmg46mBKwsFCbVikdsUDJCzeguUe+xwI1b/XsncG+GAXFQPvHJuiOGVAaOGI0b5qf4rMKqXB10zqst6EVEddXOw6DwU7NLw1uALTC3Sq1X5qjz08qWXTbe561fXm17E9O/y0VCg2bNn24nzXf2O6y1T7nUWnotG56J6qyE26g2hMtIx1YNBaasXTLCc3LlHvWSlmcRd6VXLRmmHX2KzmoMpnK6eBVr0opJNQXsFNMO9Tn2DCT4BHZWt6tasWbNa6pZ7lu2zzz72nqt91MNFQUsFpF3gMuo54lP/oo6p61y9NHV/14cg5Vl18+9//7ud20jpuuPG9Tj2yW9Uefg8C8KBXj1fFRTStaJr0X3UCPZoy/qZ5VuX9EzUHGXhdod6uqk+uWenPhosXLiw1b1Xtnq+feMb32h1ON8653uOwf3CwUn3NxmrPaNhkO75reerzln1MHwfiltB0aUXtUiNfqO8Khip+qw6prqu+9zcuXNbfQzr0aOHDbQGr0fdqzQ0Uc//4HnLWh8T3dBYdx+fMWNGq3LZc889bT0KX+Phj4m6FvUxUfvpnEv1ZE5TBvwGAQQQQACBSgQIYDVYAEvDd9TgcSt4lSp8vZSqF1E4cFRuhQm/GGp4wIoVK1p9xYxLs1RPj6jGWNK56SVbc/hoHgo3jDDqpdDnxSZ8rKjhiUnno/xp2J4auHpRiuvW7/PSomPpq7Qm/A5+5U06B/29VE8G32MH91OalQSwwkPwolaa8slXcJ/gPFL671G9+tL4KTioYRXBYZfuuHlIL6vy1QuVvvC7iYx9/fXCrKGDGmIZ7qGQ5jrT8VXH3cT+Pueh+q1VQN2LW1RPx7QBLB2/GjZKt1YBLB/DpH3i5v3zDSb4BnTc8HIFU8MfAEo9R6J6/PrWvzTH1LmU6snpm99wnnzux+GAfTCN4FDsaj6zkupL8O9RqyH6/F5D9TVnVnilYd8653OMqH10viqH4AegctLS/UjzCMb10HZpKX0NWwwG95KOozq3xx572EBT1DMp6sNKUpr6uz7mqEd3+OOa/haekyyYnu/CQT7nwD4IIIAAAghkIUAAq8ECWPrSpi/G6hbuhjeEK4IaQPoapwZQXHf1cipP1IuhvvgnNQDVYNJLR3DOnPBx9eKovOjFNOllRvlWY0q9aYKrukXNV+X7YhM+H/U+0RfOqF4fwX0VSFPgQytpKZgXnGC60jkmtHLQ1KlTbU+hJBOfsvZ5YVLesgxgVePFPRwUixsOoQCvVl5Sz71Sm8pQPa/69etX8gtz1unVq3xloV4m6mGi3i3Boa9xTq7nh4bXRG1przNd77rug0N5otLXl3/1ylQvDfUwdSvKRc2bU0kAqxo2SrMa10FUuuXcz+P2rVUAS8dXzxMNUZ05c2ZiPdQHGPWy1fMkvJVT/3RMfWhQL+Wkeqfj6P6i503cUMNqBrB0/PDwSZf38Dxg1XpmlVun1GtMzxD1YkvaFBTXvVe9kaJ691Q7gKXz0/1CPZQUSPX5IKjfBO9HvkPs1D5QnVOQKDgMOspIdU69UdUTrNTqx/p4pwVIgr1k48yVjgJiRxxxROywwKjeYi4931Wnk8qcvyOAAAIIIJCVAAGsBgtgud5GajzrJVQNeE3krUCGglV60VTXbwV7Si1LX04Finsx1H9X13c1zPSlUcEWNa41L4MCXHohKtUIc+eg3+mLqIblaY4HDUnQpt8qT5rItFevXnaIjMtTsIEbFcgo58UmbKEX+3nz5pk//OEPtjHuXvTVeFWvNgWuvvrVr9rJ8V1DWHN66AVbW9TqWr5BpKDJP/7xD/PUU0+ZF1980a7A5xrZ7jwUpNx7770TJ8z1PXZWAazwxNhxgaZy6qD2jRp+Fje/m+qUXqj0kqweP2rw6+VBdUpfoNV7S9eJK8Okc6lGerUu32AedY3Nnz/fXrsK0LlVAd01p2tX11zSNVzJdab7h66xP/3pT616lao3hq4zXWMKHrgXRd1jxo8fbxQA1BZeur7SAJbzycpG6RHA6lfy0tLLve61mqQ9WA9VBxSw0lAmfaCIe46kqX86poavq+5ryLt73ujZoueXhqdq+JaOW2oRj2oHsHTP0QTcGu6s4H3w/h+e9Lwaz6yke2LU33WP1XNQ5an/dfdd7euua/f8LLUSZC0CWO78Zbdo0SIbMFQ7RO0pZx2sEwoCqU5E9YrysdJ9S8Ey3XdV1127Qg7qXapneVKdCx7HPZM0vYLOv5I2gmvHKKCs61EGbvNd0MbHgH0QQAABBBDIQqChA1hZAOQ9jbSN5CzzldWLYZbnRFrVE3CBrEqGEFbv7EgZgcYTcC/kWc2B1XgCnDECCCCAAAIIIIAAApULEMCq3LCqKRDAqioviYcENC+RepNpaAIBLKoHAtkITJ482Q5fI4CVjSepIIAAAggggAACCDSnAAGsnJc7AaycF1DBTs8tc6+hM1rRUENR2RBAIL2Ahg7ddNNNdpi1JlHW0F82BBBAAAEEEEAAAQQQKF+AAFb5ZjX9BQGsmnI39cE0H4wmhtXcUVpiXi/bLJ/d1FWCzFcooODVvffeaxYuXGi0epyCwp07d64wVX6OQP4F3McQt9hM3CIB+c8JZ4gAAggggAACeRIggJWn0og4FwJYOS+ggpyeJoS977777OS7mnT9pJNOsqs9siGAQHoBLXIxbdo0Oxn40KFDTbdu3dInxi8RaCABAlgNVFicKgIIIIAAAg0kQAAr54VFACvnBVSg09NKV1pWXEvHb7XVVgXKGVlBoD4CWoXtrrvuMn369LErxLIh0CwCBLCapaTJJwIIIIAAArUVIIBVW++yj0YAq2wyfoAAAggggAACORB4+umnza9//WvDEMIcFAangAACCCCAQAEECGDlvBAJYOW8gDg9BBBAAAEEEFhPYM2aNea2224zCxYssMNnjz76aNOmTRukEEAAAQQQQACB1AIEsFLT8UMEEEAAAQQQQACBsMDatWvN7NmzzUMPPWT/pDngevToARQCCCCAAAIIIFCRAAGsivj4MQIIIIAAAggggEBQYNGiReaWW24xq1evNrvuuqsZPnw4q9pSRRBAAAEEEECgYgECWBUTkgACCCCAAAIIIICAE9DwQa1s2759e3PQQQcRvKJq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AAAggggAACCCCAAAIIIIAAAghkIkAAKxNGEkEAAQQQQAABBBBAAAEEEEAAAQQQqJYAAaxqyZIuAggggAACCCCAAAII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CAWfLO2kwV2rU1ZttPtc00TRJDIA8Cq19fbMy6bM+k3Wd3zDZBUkMgA4F1y17IIJX/JNGm3SeM6bBtpmmSWPMILP7XXzLN7EbtOphtNt4y0zRJDAEEEEAg8Nxft25dxk1meBFAoNkFVq8x5sK7PjbPvLYmc4ohPTc0Y/q1zzxdEkSgXgIfXnmp+XjmjMwP32H//uYT3/th5umSIAKpBD5+3ayZf6RZ9+GfUv281I/afn6sabvDdzNPlwSLK/D+ig/Mtx//kZn/zsLMM3nKF480o750VObpkiACCCCAgDH0wKIWIIBA5gK/eGSluf0PqzJP1yV45dEbmR6f26Bq6ZMwArUSUOBKAaxqbZucdZ7peNiQaiVPugh4C6xZcIJZ99Yd3vuXu+MGey8wbTp9odyfsX+TClzxzE3mnldmVi33tx5wpenahV6wVQMmYQQQaFoBAlhNW/RkHIHqCVxx/woz6/nVVTvA+QM7mP5fbpc6/VdffdWMHj3avPBCeUNZrrvuOvP1r3/dnHHGGfbY119/venSpUvq8+CHfgLvvfeeNf/HP/5hJkyYYHbaaSe/H0bs5cp+yy23zEX5fXTHL82yX9yQOj9JP+x0zIlm45NPS9qt7L8vXbrUnHbaaeZPf/qT+da3vmXOPfdcs8EGjRVUvvfee82ZZ55pvvvd79o8sFVXYM0z+5t178+p2kE26PGIafPJ3hWl//HHH5v//u//Nrfeeqt3OuH6s3btWjN79mwzceJE8/jjj5tNNtnEnHrqqWafffYxgwcPrqi+uXthPZ8/K1euNDNmzLD34d13393bKW87fuuxsWbOm89W7bR+tt+Fpvenv5Jp+qqfTz31lLnvvvvME088Yf7617+aT37yk2bPPfc0/fv3N4ccckhd2yTvvvuuPbcjjzzSbLrpppnmncQQQAABJ0AAi7qAAAKZCxDAypy0qRMkgJW++KsVwLrzzjvti/5GG21ktttuO3PDDTeY7bffPv2J1uGXBLBqi94sASwFrUaMGGH+/e9/m6985Sumc+fO5qCDDjJdu3Y13/zmNxs+gKUPOVdccYWZOnWq+epXv1rbSpTh0RopgKXZXv7whz+YsWPHmueee84quLqloNaCBQtsfVNQ8YILLjAHHnigadOmTYZayUn961//sh8E1qxZk4uPQ8lnzB4IINCoAgSwGrXkOG8EciyQ9wBWHJ17oT3uuONaXs5zzNw0p0YAK31RVyOApReliy66yCxZssR0797d/PznPzc//vGPzdFHH53+ROvwSwJYtUVvtACWAjWDBg0qG8nVq0suucSccsopNQ8klH3CZf7gZz/7mbnqqqsIYCW4ZdUDS8Gr+++/31x44YX2iOotOmzYMBsYdduHH35obr/9dvPTn/7U9shSGe29995llmxlu+ehd2BlOeDXCCDQKAIEsBqlpDhPBBpIgABWAxVWA5wqAaz0hVSNAJZ6AJx00klmwIAB9kVKL1Sf//znzU9+8pOGGjZCACt9vUrzy2YLYKUNgKWxreVvCGD5aWcVwHrxxRfNmDFjzPLly83VV19th6JG9a7S0NWbb77Zfnz72te+Zq699lqjofK12ghg1Uqa4yCAAAEs6gACCGQuUOQAVlQjLfjf1GjU3FqaH0tDSbbddlv7FX/kyJFms802M2+88Ya56aabzG9/+1vz/vvvm3333decfvrptieLa5QG09PLwtNPP21+9atf2fQ0RGDo0KG2t4vS89kqSU/znTz55JNGL/tuzg3N6aKhI5rPRUGMTp06tZyGm2OqR48e5oQTTrBBDeXV5XO//faz+/7tb38z//u//2t+97vf2XS1KW99+/Y1xxxzjA2IhD3i5sD6y1/+Yn7xi1/YeWd0fJfOySefbIe3BTfmwPKpMfH7aHiIXqJUL/WCrqEq6o31m9/8xr48qZzjNtWlOXPmmMmTJ9u6rPqvXgKHHXaYGTJkSKt6pDTK3V8vcKqr7lpJSr9UAEvHnjVrltFQSV1/2lTndd1prpn27f+zEmrw+rr00kvt9a26vfPOO9tA3xFHHGHatm1rtJ/mDnrggQdsmurJpvuDXjaVru4B2s9t7vx0T9l4441tr5e33nrLmn/7298222yzjd1V887oPKdNm2aef/75ljRV/3fdddfc9AAqegDLlVe4/u+///72efDKK6/EDiH86KOPzIMPPmjuueeekvWtVJAgbf3XddynTx9bh+666y57D1Vd1HMmeF3GzR0ZDNTpHDQvnur/I488YtPSputc8zNpCGVe5o1shCGEwfvtWWedZa/7du3i5//UM1JDCLfaaivb++9zn/tcS3Us934adW9R7y7d4/Xhonfv3i33wai6v9tuu1U8Z2VlTyt+jQACRRUggFXUkiVfCNRRoFkDWPpC+qUvfcm+yOt/P/GJT9hgll6kDz30UNug1NfRt99+2zYsFcxSA18vsXrBcfOJuJeUFStWmD322MPcdttttkGqF9bXXnvNTtyqFwwNF9BLctKWNj29VP3gBz+wAQEFrb74xS/aOY/0wqwXZW0KUn3ve99rCT64lxw1dDX0QQ1qnbfyrMCH8qOAlXrtKB8KNin/q1atarHSvweHQMT1wFL6Co4paBBMy52f0tEwHs0/44JhBLCSakvpv6s89SKl4Iub90rBK9VtzfujuhAM7rjUVJd+9KMf2YmttWn+FtUld30oEKq/b7HFFvbvafbXi7SCPS59BX3c9aIX9B/+8IetXujiAliqP5dddpm5++67W+q9Jqh356qX+osvvrglgBysn6rrL730kj2Ogk16mVTeFi1aZM455xz7cq966V4s3fnp+tK8QnrBd3XVnd/AgQPt79SbYsMNN7T3Au2rSZKfeeYZc/7559tzc+kuW7bMPPvss/bc9TcNiS710ltZjfD/ddEDWApA6V7p7j96Bugjw2c+8xl7Xbz88suRASzdG/X36dOnt9Q3qbp5jYL32LgAlq6XtPVfC5qoHqmnj+7xwWPr44ueAaprr7/+uvmf//kfW9d0H3VzMOn8VMdXr15tbrzxRjtPk7sGNcxNw9tUH7WFr3P/2pP9no0QwNJzTR+4dE9ROyDtnGNJ9zSlq49NwQVSgvcs95wOzrf1ne98x56b7veq+7q3u4VxFLxS3df9b4cddsi+8EgRAQSaWoAAVlMXP5lHoDoCzRrA0hdnvUSqAa/VCtWbQj2NFKyZP3++fWE//vjj7XAA9VrSF1EFAdSzwq2Gphdl95Ki9PQSqqCXejupoagXlfHjx9tgkIJiV155ZeKwrbTp6Yu8Gqn6Eq8XLNfjS4Ej9SA577zzzJtvvmm/3OtlRlvwK716UimApDzo5UYe77zzjg2ALFy40AYs+vXr19LrREER5UsvQXop0m87dOjQ4hHugTVv3jwzatQoe9yguXoBqIfP5ZdfbgNj8lJPlOD5sQphumvfBasUsFLPKwVU3EuWJvFV2e2yyy6tEld9UVBX5akedioX91KjMldgadKkSS2rGaqeZLW/rhelrWCvei7pZdzNHRMVwNI1qeCQ8nHsscea//qv/2qp93oJ1PWqlTCDvSGC15fyp3r96U9/2k5mrE2BaFmpd4v+puvJBfl0PAU9dI3rtwpCuNW7gr0aFNDVPUA2qtNyV89D3TcUeAjeI+StALOCDQpMqEeYAnj13ooewHK+rtzCQwh1zwxP4l6qvikAqnmPFBxwc8xFBbBKXV8+9V/nHa7rCpjo3q/A6S233GIOOOCAluoTN4TQTV6vFfF0TX/2s59t+Y2CIcqLJiLX/Vi9Luu9NUIAS4E/9c788pe/bMaNG2eD1+VuevYqOKXgvj7mfP/73291/1U91Qc0/U33Jz3nXc8vBaX0bHW9SHVsVzfUtlHd6Natmz0lhhCWWzLsjwACaQUIYKWV43cIIBAr0MwBrKiJe92qTWoghucJUmBLwRr3BVQv18EX4qhhA/qirYCSeogoeOSG5cUVSJr09OKjl/7HHnvMNmpdI9UdQw1cBd6Ut+CLmgtgLV26NPKLsV7i9GKt5df1QhPuraOXcQVHFOBQo1rDTaJ6YOklXi9JmkBcDXP1FAjPC+JeJBVAPPfcc42Cg/TASn/jUp2IGi4YHOYSVf///ve/2y/1Cl4Gg4nuTFRXFAzVV371GNJxytlfgTPtr98pwBTulaheAwrwaHn34DDHqACWux71wqigQXgOGeXhu9/9ru3Z5YJ1wesrat4j1TkFzlTXowLOzkf5UHDM9YJw56dguOr4pz71qVaFp7qvfMlO+Q/3stJwSgXLNYRN10pwqG/6WpD+l40WwPLJqRseGBwWV04Ay93vFPBU3dl6661bHVbzzemaUh1QGSvge8YZZ9h93P3RBZDT1n/15o1aRVQ9fhTA1TWpQKnbogJY+mig+qi8n3322ebggw9ej8+lp+tH9+R6b40QwJo5c6Ydhqzhl2o7BCdu9/XTx6JTTz3VBr2D9xf3+2B7QmWosnP3TD2vdZ/TkP7gprKcMmWKnRrh8MMPJ4DlWxjshwACmQgQwMqEkUQQQCAo0MwBrKilxUvNtRMVUHEvxOqOr94ZCvaEN5emAjP6p9SS2VmnF36RiQpg6WVawYrgV3ifq6SUR7AHlnvpVyBLX6bV8y28aZU8vcBrWJrr2UIAy6cUovdxL0KyDgdU3MTu6n0VnjxYgRT1HvJd3bPc/RVkVS+FYK+wcA60ipfqQvBlPOq6dC/ZCgwpvajNBaRdTxJ3fc2dO7dVb0Rf6bghsu78gr0RXZpuJUjlPe4e4Za11xC1NNei7/n77kcAa/0eWPoIoYCPgpD6WFHqPi7nqF4uldb/qPqlY7lrJhxwSjuJe94WTWiEAFYWKyO7Ohbs5R2+Zl2gzN1D9Xf3gUj/TUE0zScZnKMvnAY9sHzvhOyHAAKVChDAqlSQ3yOAwHoCzRrAiptkPG0AS0OP4oYNuOEoPkGB4BxYadPTMATNraOv/ZrL5dFHH22Z1D0qgOU7RE9pfvDBB7ZnlAIAGoaiObKCPRuiXvBdzwX9TfNt6OtyeHPzamleIvflmQBWuhuWhinp67zmG4vqZaVgiSYY1pxk7iu+O1K5L67l7u+CTm6elqgcunl4gtdL+DjBXoVu/qKotNwcR+7FvtxVMtW7QeezePFiO7RY15Ku5+233z6yB1ZUjxUXwP3zn//cMjdd+FzVK8bNsRUVWE9XE9L/qtECWGlXESynB5YLBvkeKypIkFX9D5ds1JBH7eMTwFLdUx3XM1GT1//+97+393bdf+mB5X8NueBkJT2wfOpYVE9wlb/u6W4ift1f9VxWT3LNZRnu0UkAy79c2RMBBCoTIIBVmfvLpKYAACAASURBVB+/RgCBCAECWDu1UkkbwFIibphI3MtFOQGsctNzq1pp2JVePtTrw22apF0NWE1EX24Ay62a5la8CuZNQwf1d82jUmoIoXu58rkAg6shEcDyEVt/Hzd5u15EkzbN8RQcslZuQKrc/d0LWtJ56e+lAlhu2Mytt97qk1TLi7hPAEvDu9QTQnVe8woFNwVY9fdgoFV/97lvuEmTk06YAFaS0P/9PVgHfINK4ZRrHcDKqv7HPWN8e2ApyK0PC5o3SfN2afESt2keRM2tpIngCWD51UXt5QJLCh6lnQPLJ4AV91zUPHt6/uvDhD5eBZ//J554ou3VqrLVRgDLv1zZEwEEKhMggFWZH79GAIEIAQJY2QSw1CNEjVY3eXqQOk0PrHLS0+TpeunVkCsNB9TS2ZqoXZOha1ig5mzRubl5sDQHlbakAJGGM2leFb3gqJfL1772NduDRKuy6R/NMaRVsYI9uKICBMG5ioITXyddkEnnl/T7rP/+0R2/NMt+cUPWybak1+mYE83GJ59WcfpugmZNIhw1XFMHcD3eNNdTcHLfcgNS5e7v5oIKz9WTlOnwcYLzqpUz0XRSACu4mqdeRHUtaY4tzSuz44472tPU8LFwD85SDm7eI00CnofhgUnW+js9sNYfQugTXAjaRgUJsqr/4TIstweWW11WgSvN6dizZ097b1fPQg0/0wIQbhgbc2D5XDHG/POf/7T3BpWFzyqECiLqfqBe0pqYX+XgU8fc81TzaerjgwtKubNUD2wFH+fMmWNmzJhhP2hpC84vSQDLr0zZCwEEKhcggFW5ISkggEBIgABWNgEsNRj1cuJW0Asyu5dbn5d217AsJz33gqyVsNQA3nvvvVuVshrKWjFQ/5TTA8u9bAWXhg8mrOEmmnBWkxmX6oEVnLg4amLauIuSAFb5tysFSTQJub7El+qVEtwv+GLjhsHE9RZUzz6tjKUXXy1OoNWtNKeV7/4qU83R4tMbMeoaCvYICU6M7jMnkdJLCmC5+WUGDBhgF0TQnGzBTT0ONUG3/jdqEveoHisanqXhPRp+6PNiW36pZ/8LAljrB7Dc8L+4ObA0VFTlvPnmm9trRHMQhSdxd/Uri/ofLPVyAljB+qhVPLXaYng+LzcXEz2w/K+t4AIZUQu6hFPS81pBQq326FaPdG2FUnNgRa0uG3eWevYrgKXzUe/m8HNav4vrOe6fc/ZEAAEE4gUIYFE7EEAgcwECWNkEsB555BG7atkxxxzT6mXArRr0wAMPtFpVLa4gg6uk+abnXl6iVtnScYINZd8AVtLwHDWM77jjDjuhcdIcWMFgSVSedI6aDFwrHWqVLa2ep1XcCGCVf7m7ydv1VT5qtbJgiq6nllYCdPu6YKPmyYpahVDDjjQURT2StNKW6rcCOr77a7/TTjvNDnGNSl8vgTqX6dOnmyOPPNKcfPLJNhAQ1cPJTUavc4laFc7V4QULFtiegpqbJimA5XpAxL24Kwg1atSosubACs5JFvdiq7quvykYrMCgejjWcyOAtX4Ay/V8iatvrm4cddRRtgw1Z2A4gKVVPLOq/2kDWO6+qt8nrXRHAKu8q9DZaq5IfTDaZ599Iif7Vy8prRg4duxYc+ihh7aseFrOKoTuWa6PXUpHva/1v5tuummrky612AoBrPLKl70RQKB8AQJY5ZvxCwQQSBAggJVdAEvDtdSA1DLqeunWcCS9pKsh6/vFPRjA8k3PNVA1pO/HP/6x+cY3vmEbzXpx1guTgkYaYqjNN4Cl32qFOv1W8yRpMnDNpaVNgQENTdDfFPBICmDpNwqyuZc5Bb0GDhxoNHxNx1m0aJHRSnJ6AdTE4yNGjLDnTwCr/NvXnXfeab7zne9YQ71EyzhuC86VpXqjnlQqD/XeUnn37dvXXH755UZznWnT/hqyot4Zrh6Vu78CVDfddJPtJdanTx9zwQUX2OGpKm+91Gn+Fv1Nm/bTBMTaogJYqofaV70X1ItEPRw1/MnVUfWY0bBZ9YrU+epvSQEsdxzVafVOcenp3DQkR8fTXFbBudrizi/orgna1atCdf2cc84xxx9/fMvEym+++aY9llzVo1H5KFVu5deK8n9BAGv9AJYC8SonBR405EvDq92QcfVGvfjii+28Urrn9+rVK3KeoSzrf7BUk3pgXXPNNWbIkCH2J26o28MPP2zv4Qq4KfjhrnHlT4EtbQSwyrt2dD8MDudX79Zhw4aZzp07tySk+6gz1jM+2Gta9xl9GNCzVxOwqyefu/8q6K/7mHpM6W/qIar6p3aGPvpozj7VSQXYN9poI3s81VkdS/U2eG9x90F93NLfFZRlQwABBKohQACrGqqkiUCTCxDAyiaApa+gelFW9369kHfp0qVlVTEFAhTYipuPKFgFg0MIfdMLfs1VWm5VNrcCm+bW2GuvvWzDNziMMSlA5F62NZG1gld6ademF3gdUw1zvbjphcjN7RMXIFDDXku9q5eVhp+5VejcinNKd+TIkbYB7lZMSjq/Wl+6eZ8DK7i6oBuSUsoo2DNIL0R6cdLXe70Q6eVIEzyrJ5fmxtlggw1suavs1FNIwRhXTpXsr/PTfG16wVMwVGWuuqbr5bDDDmvpvRA3x5TmaVOgTj223Lkq+ONW9FM900u6AgrakgJYwXnfotJTnV++fLmZPXu2UbBQ567NZy4w9TJU8FZ51L1Avaz0gqkeYno5VU8MBcjCwxZrXc91vEYLYPkahXupljOJu44RrG/unqiglMpQm+6v+lihgFDcPEPB66XS+u/yHRfAcvlz56og9RFHHNESZFG9C9+L9e/6wKAetrovKJiteRbruX3rsbFmzpvPVu0Ufrbfhab3p//vWq5004Iqagco+O8mU3f3OPdM1jG6detm93H3EHdc7XPZZZfZgHbU/VfPc92rVU5uU29UBRt1j3ZlrXu2uw/qY4E+PriencEe1kpHvXBVd/W/bAgggECWAgSwstQkLQQQsAIEsLIJYOmrqr6OvvTSS/bFX0EfDYdT7yV9+Q4vYx1X/YIv2OWkpxfhWbNmmUmTJtk5L9TwVUN38ODBRvP5KMB2yimnmK5du7YEKnwCROGVjdTYVUBOQyXVGFbPHZ2n5iM6+OCDSwYIXI+wX/7ylzYA4IIVmihb82wpyKCea27zOb9aXsZ5D2DpJXb48OG23ukLvibXT9rUY0T1Qi/m6nmlstCm+qQeR+rF5CYBVn3S/FWazD/cQ6jc/RUAVUBHqwgqfRfUVN3SsEHX88mdf6kAkV7GHnroITN58mTb008v5Qri6iVcL+zBhRWSAlg6XnjlTQWblGelJVu92CvQqhd72an3mE8AS2nrPqGeEtOmTTPPP/98y3WqtPv371/3nlfOmwDW+j2wnI0CUFrYQvVNdVcBAwXGdA/TiqzuHlZqouws67/OKy6ApXNVb6opU6bYYIqbW0l1VtdfcNVazZ2oYbbqzajrWUODdW0lDUVOusdk8fdGCmC5/KpHtKYO0HN57ty59h6nuqJ7rJ6Vut7j2gXy1zNSvbnc/VG/U9kcfvjhkb/TfIQKeule+Oyz/xfsU5nqQ0BUG0TBLfXM0vQHumcqIK+J4dkQQACBLAUIYGWpSVoIINDQAay8FJ/PC3E555p1euUcm31LC+Q9gEX5IZCVQCMEsLLKK+nkX6ARA1j5V+UMEUAAgeoLEMCqvjFHQKDpBBq1B1ZeCirrgFPW6eXFqQjnQQCrCKVIHnwECGD5KLFPrQQIYNVKmuMggAAC2QoQwMrWk9QQQKCBhxDmpfCyDjhlnV5enIpwHgSwilCK5MFHgACWjxL71EqAAFatpDkOAgggkK0AAaxsPUkNAQSMMQ/MX22umr6iahaTxnQ0n+nyn3mNqnagOiWcdcAp6/TqxFLIw67683Pm/XNGVS1vm/7PNab9V/euWvokjICvwNrXfmDWLr7Ud/ey92v39WXGtI1fIbPsBPlBoQVuXzjN/Oy5X1Utjw8dcYvZtP1/Vgqs2oFIGAEEEGgyAQJYTVbgZBeBWgn8+qlVZtqzq82GG2R3xI4djBneu73p9fkME83u9DJLKeuAU9bpZZZRErICHz/0W7P817cbs2Z1diJt2piOg4aZjQ46PLs0SQmBCgXWvnqxWfvmJNOm3aYVphT4efstTdudfmjabNozuzRJqSkEJi74tbn/td+Zju02yiy/m7bfxJz6pWGmx5ZfzCxNEkIAAQQQ+I8AASxqAw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VAQwWwVq9ebS655BLzzDPPmNtvv91sttlmkbhr1641jz76qBk/fryZPXu2WbVqlendu7cZOXKkOfTQQ02HDh3KKpS06S1ZssRcd911ZsaMGWbhwoWme/fuZujQoWbEiBFmiy22iDyHFStWmOnTp5uJEyeaOXPmmA033ND07dvXjBkzxvTp08e0bdu2rHNPk14t81tWZtgZAQQQQAABBBBAAAEEEEAAAQSaUqBhAlgKXk2YMMFceOGFZp999okNYK1Zs8bcdttt5swzzzQffvih6dWrlw0CPffcc/bf9Xv9s/HGG3sVeNr0dLzRo0ebp556yuyyyy5mu+22M4sWLTKvv/66OeCAA8z1119vdt5551bnoGDTlVdeaS6++GLTuXNn061bNxt8e/LJJ+2/jx071qbZrl07r3NPk14t8+uVCXZCAAEEEEAAAQQQQAABBBBAAIGmF2iIAJYCTwreXHHFFbbABgwYEBvAUq+lY4891my99dZm3LhxpkePHvY3ixcvNmeddZZ57LHHzE033WSGDRvmVfhp0nv77bfNqaeeah566CHz05/+1Jxwwgk26LRs2TJz1VVXmUsvvdScccYZNljVsWPHlvOYPHmyGTVqlNlvv/3sue+www5m3bp1Zu7cuTYg99Zbb9l8qzeZz5YmvVrm1ycP7IMAAggggAACCCCAAAIIIIAAAgjkOoClXlcPP/ywueiii8zTTz9tttxyS7N8+fLYHljqcXTeeeeZa6+91txzzz1m0KBBrUp4/vz5NnDVtWtXc/PNN5suXbqUrAFp07v33nvN4MGDbcBMQargkMUPPvjABqNmzZplpk6danr27GnP4b333rNDC9XbKvjf3QnOnDnTDBkyxJx00knrpRmViTTp1TK/XHoIIIAAAggggAACCCCAAAIIIICAr0CuA1jqDbTvvvva4XOnnXaaOeyww+z/qndV1BxYGp53zDHHmPbt29u/b7PNNq0cPvroI3P22WfbOammTZvW0jsrDitNeitXrjTnn3++7XmloFP//v3XS37SpEm2V9bVV19tzjnnHPt3zes1cOBA069fP9v7SnkOburVpbwpD3fccYftnVVqS5NeLfPrW0HZDwEEEEAAAQQQQAABBBBAAAEEEMh1AEu9rh544AEb7Nl+++3tROhHHXVUbABLvZc0v5T2ueaaa0ynTp3WK+HLL7/czjGlebI01LDUliY99Xw67rjjzNKlS81dd91le3uFNxeY0zBDBbo0jHDKlCm2d5gmqdc/bdq0afUz9TxTsOvGG280jz/+eOIwwjTp1TK/XHoIIIAAAggggAACCCCAAAIIIICAr0CuA1jhTCQFsO6//35z+OGH20CP5stST6zwpp5Zw4cPN5dddpn5/ve/X9IpTXquF5MSjuspFZUPBbLOPffcVr2ywidXTvAtTXq1zK9vBWU/BBBAAAEEEEAAAQQQQAABBBBAoFABLJ/glM8+rlr47BveJynIprSj9vEJTvns487dZ9/wPrXML5ceAggggAACCCCAAAIIIIAAAggg4CtAAKuEVC0DOmkCTqUKOU16tcyvbwVlPwQQQAABBBBAAAEEEEAAAQQQQIAAFgGslvnA8hrA0oT0bAgggAACCCCAAAIIIIAAAgggUBuBHj161OZAZRylUAGsWbNm2UncL7jgAqMeSBtssMF6FC5IM3bsWLtfqS1Nem+88UbL5PBRKyHqeG4I4bbbbmtuvfVW06VLFzs5++jRo82ECROMJneP2lyvqsmTJ9uJ6kttadKrZX7LqKN2hUY2BBBAAAEEEEAAAQQQQAABBBCojQABrAqdk+aXSrOKXqlTSpMeqxD6rbpYYVXg5wgggAACCCCAAAIIIIAAAggg0EQCheqB5VYA1OqDUb2fPvzwQ3P66aebhx56yEybNs0kRRTTpLdy5Upz/vnnG60COHPmTNO/f//1qpPrHXX11VfbFRO1qZfRwIEDTb9+/cy4ceNM586dW/3O9exS+nGrGwZ/kCa9Wua3ia4xsooAAggggAACCCCAAAIIIIAAAhUKFCqAtWLFCnPeeeeZa6+91txzzz1m0KBBrXjmz59vhg0bZrp27WpuvvlmO3Sv1JY2vXvvvdcMHjzYnHXWWebKK680HTp0aDnMBx98YM4880yj4XpTp041PXv2tH9Tz60RI0YY9foK/nf3QwXDhgwZYk466aT10ozKQ5r0apnfCustP0cAAQQQQAABBBBAAAEEEEAAgSYSKFQAS+U2Z84cOwfV1ltvba677jqz5557mjZt2pjFixfbgNKMGTNaJi33Kec06b399tt2Hiv19FJPrOHDh9sg1rJly8xVV11lLr30Uvt3/a1jx44tp6G5rUaNGmX2228/G4Tbcccdzbp168zcuXNt0Gvp0qVG++jvPlua9GqZX588sA8CCCCAAAIIIIAAAggggAACCCBQuADW6tWr7UToF154odGQwV69epkNN9zQPPfcc/bf9d/1z8Ybb9xS+u+++64Nej344IPm8ccfN7179275W5r09OMnnnjCjBkzxsybN8/ssssuZrvttjOLFi0yGqanieavv/56s/POO7eqgQpwaXJ5/aMhhN26dTOrVq2yvbL07/rvmui9Xbt2Lb9TwGnfffc1AwYMsMMmN9tss5a/pUmvlvnl8kMAAQQQQAABBBBAAAEEEEAAAQR8BAoXwFKm165dax599FEzfvx4M3v2bBsEUlBq5MiR5tBDD201pE/7lwpgpUnPwS9ZssT2AlOvL01A3717dzN06FA7VHCLLbaILB8N45s+fbqZOHGi7U2m4Fvfvn1tMKxPnz6mbdu2rX5XKoClHctNr9b59amk7IMAAggggAACCCCAAAIIIIAAAs0t0FABrOYuKnKPAAIIIIAAAggggAACCCCAAAIINKcAAazmLHdyjQACCCCAAAIIIIAAAggggAACCDSMAAGshikqThQBBBBAAAEEEEAAAQQQQAABBBBoTgECWM1Z7uQaAQQQQAABBBBAAAEEEEAAAQQQaBgBAlgNU1ScKAIIIIAAAggggAACCCCAAAIIINCcAgSwmrPcyTUCCCCAAAIIIIAAAggggAACCCDQMAIEsBqmqDhRBBBAAAEEEEAAAQQQQAABBBBAoDkFCGA1Z7mTawQQQAABBBBAAAEEEEAAAQQQQKBhBAhgNUxRcaIIIIAAAggggAACCCCAAAIIIIBAcwoQwGrOcifXCCCAAAIIIIAAAggggAACCCCAQMMIEMBqmKLiRBFAAAEEEEAAAQQQQAABBBBAAIHmFCCA1ZzlTq4RQAABBBBAAAEEEEAAAQQQQACBhhEggNUwRcWJIoAAAggggAACCCCAAAIIIIAAAs0pQACrOcudXCOAAAIIIIAAAggggAACCCCAAAINI0AAq2GKihNFAAEEEEAAAQQQQAABBBBAAAEEmlOAAFZzlju5RgABBBBAAAEEEEAAAQQQQAABBBpGgABWwxQVJ4oAAggggAACCCCAAAIIIIAAAgg0pwABrOYsd3KNAAIIIIAAAggggAACCCCAAAIINIwAAayGKSpOFAEEEEAAAQQQQAABBBBAAAEEEGhOAQJYzVnu5BoBBBBAAAEEEEAAAQQQQAABBBBoGAECWA1TVJwoAggggAACCCCAAAIIIIAAAggg0JwCBLCas9zJNQIIIIAAAggggAACCCCAAAIIINAwAgSwGqaoOFEEEEAAAQQQKCWw+pWF5qPJk8zKp+aYdcs/SoXVpmMn036v3qbTsONNu8/vkioNfoQAAggggAACCCCQvQABrOxNSREBBBBAAAEEaiyg4NX7Z48061asyOTIbTp0MJ+8ZiJBrEw0SQQBBBBAAAEEEKhcgABW5YakgAACCCCAAAJ1FvjgBxeZFY/MyvQsOuzf33ziez/MNE0SQwABBBBAAAEEEEgnQAArnRu/QgABBBBAAIEcCbwzcP/UwwbjsqHhhJtPeyRHueRUEEAAAQQQQACB5hUggNW8ZU/OEUAAAQQQKIzA2/16ViUvWzz0x6qkS6IIIIAAAggggAAC5QkQwCrPi70RQAABBBBAIIcCBLByWCicEgIIIIAAAgggkKEAAawMMUkKAQQQQAABBOojQACrPu4cFQEEEEAAAQQQqJUAAaxaSXMcBBBAAAEEEKiaAAGsqtGSMAIIIIAAAgggkAsBAli5KAZOAgEEEEAAAQQqESCAVYkev0UAAQQQQAABBPIvQAAr/2XEGSKAAAIIIIBAggABLKoIAggggAACCCBQbAECWMUuX3KHAAIIIIBAUwgQwGqKYiaTCCCAAAIIINDEAgSwmrjwyToCCCCAAAJFESCAVZSSJB8IIIAAAggggEC0AAEsagYCCCCAAAIINLwAAayGL0IygAACCCCAAAIIlBQggEUFQQABBBBAAIGGFyCA1fBFSAYQQAABBBBAAAECWNQBBBBAAAEEECi2AAGsYpcvuUMAAQQQQAABBOiBRR1AAAEEEEAAgYYXIIDV8EVIBhBAAAEEEEAAgZICBLCoIAgggAACCCDQ8AIEsBq+CMkAAggggAACCCBAAIs6gAACCCCAAALFFiCAVezyJXcIIIAAAggggAA9sKgDCCCAAAIIINDwAgSwGr4IyQACCCCAAAIIIFBSgAAWFQQBBBBAAAEEGl6AAFbDFyEZQAABBBBAAAEECGBRBxBAAAEEEECg2AIEsIpdvuQOAQQQQAABBBCgBxZ1AAEEEEAAAQQaXoAAVsMXIRlAAAEEEEAAAQRKChDAooIggAACCCCAQMMLEMBq+CIkAwgggAACCCCAAAEs6gACCCCAAAIIFFuAAFaxy5fcIYAAAggggAAC9MCiDiCAAAIIIIBAwwsQwGr4IiQDCCCAAAIIIIBASQECWFQQBBBAAAEEEGh4AQJYDV+EZAABBBBAAAEEECCARR1AAAEEEEAAgWILEMAqdvmSOwQQQAABBBBAgB5Y1AEEEEAAAQQQaHgBAlgNX4RkAAEEEEAAAQQQKClAAIsKggACCCCAAAINL0AAq+GLkAwggAACCCCAAAIEsKgDCCCAAAIIIFBsAQJYxS5fcocAAggggAACCNADizqAAAIIIIAAAg0vQACr4YuQDCCAAAII5Exg9SsLzUeTJ5mVT80x65Z/lOrs2nTsZNrv1dt0Gna8aff5XVKlwY8QcAIEsKgLCCCAAAIIINDwAgSwGr4IyQACCCCAQI4EFLx6/+yRZt2KFZmcVZsOHcwnr5lIECsTzeZNhABW85Y9OUcAAQQQQKAwAgSwClOUZAQBBBBAIAcCH/zgIrPikVmZnkmH/fubT3zvh5mmSWLNJUAAq7nKm9wigAACCCBQSAECWIUsVjKFAAIIIFAngXcG7p962GDcKWs44ebTHqlTjjhsEQQIYBWhFMkDAggggAACTS5AAK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bF2w5gAAIABJREFU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4UKYM2ZM8fsu+++XuVy6qmnmp/+9KemY8eOifvfeOONZvTo0bH7DRgwwNx+++1ms802a7XPkiVLzHXXXWdmzJhhFi5caLp3726GDh1qRowYYbbYYovI9FasWGGmT59uJk6caJSfDTfc0PTt29eMGTPG9OnTx7Rt2zbxfIM7pElv7dq15tFHHzXjx483s2fPNqtWrTK9e/c2I0eONIceeqjp0KFD5DmkyW9ZmWFnBBBAAAEEYgRoaFM1EEAAAQQQyE6A52p2lqSUnUDTBrDOO+88c/nll5v27duX1Fy5cqU5//zzbbArbosKYD333HM26PXUU0+ZXXbZxWy33XZm0aJF5vXXXzcHHHCAuf76683OO+/cKkkFm6688kpz8cUXm86dO5tu3brZ4NGTTz5p/33s2LE2zXbt2nnVgDTprVmzxtx2223mzDPPNB9++KHp1auXDaIpP/r3Cy+80P6z8cYbtzqHNPn1ygQ7IYAAAggg4CFAQ9sDiV0QQAABBBDwFOC56gnFbjUVKFQAK0lOvYpOOOEEGxhSr6qtttoq6SfmX//6l+159MYbb5g77rjD7LDDDom/efvtt416eD300EM28KVjKui0bNkyc9VVV5lLL73UnHHGGTZYFewBNnnyZDNq1Ciz3377mXHjxtljrVu3zsydO9cGlN566y3b00u9oXy2NOmp19exxx5rtt56a3sOPXr0sIdavHixOeuss8xjjz1mbrrpJjNs2LCWU0ibX588sA8CCCCAAAI+AjS0fZTYBwEEEEAAAT8Bnqt+TuxVW4GmCWCp99Nxxx1ng0B333232XPPPb2kX3nlFRus2W233WxARz2hkrZ7773XDB482AZ8FKQKDrn74IMPbDBq1qxZZurUqaZnz542uffee88OLVRvq+B/d8eaOXOmGTJkiDnppJPWSzPqfNKkpx5b6pl27bXXmnvuuccMGjSoVdLz58+3Fl27djU333yz6dKli/17mvwmGfJ3BBBAAAEEyhGgoV2OFvsigAACCCBQWoDnKjUkjwJNEcBavny5Dcxo2J56D6lHVZs2bbzKQwElDflTjykNOdxggw1K/i445FBBp/79+6+3/6RJk2yvrKuvvtqcc8459u/PPPOMGThwoOnXr19koEy9nI455hjz0UcfefUES5OehjfqGBpWqZ5e22yzTatz17HPPvtsO6fXtGnTbO+stPn1wmcnBBBAAAEEPAVoaHtCsRsCCCCAAAIeAjxXPZDYpeYCTRHAcr2XDjzwQDt00PUc8tF2waZbbrnFbLvttuaKK66wE5trXqsTTzxxvQnZ1fNJPb2WLl1q7rrrLttbKby5yeaDE8lPmTLF9m665JJL7D/hAJuCcAp26fwff/zxxGGEadJzwbqjjjrKXHPNNaZTp07rnbuCeJqjS/Nkaahh2vz62LMPAggggAACvgI0tH2l2A8BBBBAAIFkAZ6ryUbsUXuBwgew3FA6zUeloYPqTeW7af4pzVelf/bff3/zwgsv2MCV5rOaN2+e+ec//2n22muvVnNFuV5MOkbcnFlakVBBIs0z5VYv1FxZ5557bqteWeHzDAePSuUjTXr333+/Ofzww22gTIG6qAnudb7Dhw83l112mfn+979vJ6VXr61y8+tbBuyHAAIIIICAjwANbR8l9kEAAQQQQMBPgOeqnxN71Vag8AEsNz+TektpCGF49bxS3Fp17/TTTze33nqrOeSQQ+zcUDvuuKP9iQJjmt9KgR79beLEiTYgFRWcCh8jah+f4JTPPu5YPvuG9wkHp6JswvukzW9tqzlHQwABBBAougAN7aKXMPlDAAEEEKilAM/VWmpzLF+BQgewgr2v7rvvPtO3b19fF7uf5p367ne/a3sZ3XDDDWbXXXdt9Xs3IbuGGSqApUnY0wZ00gScSmUmTXoEsMqqHuyMAAIIIJAjARraOSoMTgUBBBBAoOEFeK42fBEWMgOFDmBprqmDDjrIToweXDUvy5J0QZ/TTjvN/OQnP7HBrvDwwPDx6IG1WZZFQFoIIIAAAggYGtpUAgQQQAABBLIT4LmanSUpZSdQ2ADWmjVr7NxV6okUXO0vO7r/Syk8Ibt6fWlyc21RK/npv7sAliaF1/BETSqvydlHjx5tJkyYYDS5e9TmelVNnjzZBslKbWnSmzVrlp0j7IILLohdcdEF7MaOHWv3e+ONN1Llt5xy0IqKbAgggAACCJQS2P6/xlQFaOmPxlclXRJFAAEEEEAgzwI8V/NcOrU5tx49etTmQGUcpbABrHfeeceuBvjqq6/aydt33333Mlj+s+vKlSuN/tlkk00if//YY4+ZPn362KCTJk7/+OOPWYUwJBW16mI5hUEAqxwt9kUAAQSaU4CGdnOWO7lGAAEEEKiOAM/V6rg2UqoEsGpYWgp6DBw40PTu3dvOT7XpppuWfXS3Kt/IkSPNNddcYzp16rReGq6nk3pHXXTRRWbVqlXm/PPPt8GsmTNnmv79+8f+JtgzzJ2vhjuOGzfOdO7cudXvXE8nBdPiVjcM/iBNem5FQa0+GNV7zE1qrxUdp02bZlShdT5p8lt2YfADBBBAAAEESggw1IHqgQACCCCAQHYCPFezsySl7AQK2wPLDXW75JJLjP5p06ZN2WoLFiwwRx55pP2dhu2Fe3G99dZbRsEt9cIKThLvVj4866yz7EqFHTp0aDm2m/hdw/WmTp1qevbsaf/mJpx/8sknW/1390MFw4YMGWJOOumk9dKMylia9FasWGHOO+88u9riPffcYwYNGtQq6fnz55thw4aZrl27tppTLE1+yy4MfoAAAggggAABLOoAAggggAACNREggFUTZg5SpkAhA1jr1q2z81/pn9tuu61ljqYybczq1att8EvzPR1yyCE2sLPjjjvaZBS8UrBHc1idccYZNqjUsWNH+zetXqghheqppJ5Yw4cPt0GsZcuWmauuusqelxty6H7jgmSjRo0y++23X8uxlJe5c+eaM8880yxdutQG0vR3n037lpuehvtpDq+tt97aXHfddWbPPfe0wb/FixcbBeRmzJixnmna/PrkgX0QQAABBBDwEaCh7aPEPggggAACCPgJ8Fz1c2Kv2goUMoC1fPlyc84559iJ0R9//HE7jLDU9u6779qgzYMPPrje/grOfPvb37aBKg3r69atm03queeeMxpSp3m2tPrgFlts0eoQTzzxhBkzZoyZN2+e2WWXXcx2221nFi1aZFcp1ETp119/vdl5551b/UYBLgXL9I87loYkqleW/l3/XRO9t2vXruV3bn6pAQMG2GF/m232nxX+0qSnoJ0mkr/wwgtt/nr16mU23HDDlvzqv+ufjTfeuOL81raqczQEEEAAgSIL0NAucumSNwQQQACBWgvwXK21OMfzEShkAEvD5xRYevnll70mcC8VwBKihtZNnz7dzqWlgJE2BcU0fPDQQw9tNUQwiL5kyRLbi0m9lrTyYPfu3c3QoUPNiBEj1gt4ud+Fj6XgUd++fW0wTJPFt23btlW5lgpgRZ17Unr6zdq1a82jjz5qxo8fb2bPnm3n9apWfn0qKfsggAACCCCQJEBDO0mIvyOAAAIIIOAvwHPV34o9aydQyABW7fg4Eg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H/1969QO1VlYkB3rlgGi5WBiMUzWBZpgFnFkJFwEKBKQRGBW25BOQicpF7wgCFQRAxKugQBREU0VAdboMoF8GMhUAHGBAYcRmoo0NjMbCWDBQEAYFJIEnXPu0X/yT/n3zX/e2zz/OtlTVD/nP22e/zvn5n5/3PpR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C5oAAQIEBiTgvDogWMP2JKCB1ROfnQkQIECAAIEcBCy0c8iCORAgQIBAKQLOq6Vksqw4NLDKyqdoCBAgQIBAIwUstBuZdkETIECAwIAEnFcHBGvYngQ0sHriszMBAgQIECCQg4CFdg5ZMAcCBAgQKEXAebWUTJYVhwZWWfkUDQECBAgQaKSAhXYj0y5oAgQIEBiQgPPqgGAN25OABlZPfHYmQIAAAQIEchCw0M4hC+ZAgAABAqUIOK+Wksmy4tDAKiufoiFAgAABAo0UsNBuZNoFTYAAAQIDEnBeHRCsYXsS0MDqic/OBAgQIECAQA4CFto5ZMEcCBAgQKAUAefVUjJZVhwaWGXlUzQECBAgQKCRAhbajUy7oAkQIEBgQALOqwOCNWxPAhpYPfHZmQABAgQIEMhBwEI7hyyYAwECBAiUIuC8Wkomy4pDA6usfIqGAAECBAg0UsBCu5FpFzQBAgQIDEjAeXVAsIbtSUADqyc+OxMgQIAAAQI5CFho55AFcyBAgACBUgScV0vJZFlxaGCVlU/RECBAgACBRgpYaDcy7YImQIAAgQEJOK8OCNawPQloYPXEZ2cCBAgQIEAgBwEL7RyyYA4ECBAgUIqA82opmSwrDg2ssvIpGgIECBAg0EgBC+1Gpl3QBAgQIDAgAefVAcEaticBDaye+OxMgAABAgQI5CBgoZ1DFsyBAAECBEoRcF4tJZNlxaGBVVY+RUOAAAECBBopYKHdyLQLmgABAgQGJOC8OiBYw/YkoIHVE5+dCRAgQIAAgRwELLRzyII5ECBAgEApAs6rpWSyrDg0sMrKp2gIECBAgEAjBSy0G5l2QRMgQIDAgAScVwcEa9ieBDSweuKzMwECBAgQIJCDgIV2DlkwBwIECBAoRcB5tZRMlhWHBlZZ+RQNAQIECBBopICFdiPTLmgCBAgQGJCA8+qAYA3bk4AGVk98diZAgAABAgRyELDQziEL5kCAAAECpQg4r5aSybLi0MAqK5+iIUCAAAECjRSw0G5k2gVNgAABAgMScF4dEKxhexLQwOqJz84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RTZwLriiivC8ccfP2am9t5773DttdeGTTbZpK1sLl++PNxzzz3h8ssvD3fddVd4/fXXw8477xyOOeaYsM8++4RJkyaNOs7ixYvDpZdeGubPnx8ee+yxsN1224WZM2eGo48+OkyZMmXUfZYsWRJ++MMfhnnz5oX7778/rLfeemGPPfYIJ5xwQthtt93C+PHj25pza6NuxksZb0fB2JgAAQIECIwhYKGtNAgQIECAQP8EnFf7Z2mk/gkU18BaunRpOOuss8LFF1/clwbWsmXLwjXXXBNmzZoVXn755bDTTjtVTaWFCxdW/3322WdXfzbYYINVjhd/HptoDz30UJg+fXqYOnVqWLRoUXjiiSfCXnvtFS677LIwbdq0VfaJzaYLL7wwfPrTnw4bbbRR2Hbbbatm2YMPPlj99wUXXFCNOXHixLYqoJvxUsbbVhA2IkCAAAECbQhYaLeBZBMCBAgQINCmgPNqm1A2SypQXAPrxRdfrK6Meuqpp8J1110Xtthii55A41VQhx56aNhss83C1772tfDe9763Gu/xxx8Ps2fPDvfee2/45je/GQ4++OCVx3n22WfDcccdF+68886qkXbEEUdUTadXXnklzJ07N8yZMyecfPLJVbNq8uTJK/e7/vrrw7HHHht23XXX6lhx7itWrAgPP/xw1UB7+umnqyvH4tVf7Xy6GS9lvO3EYBsCBAgQINCOgIV2O0q2IUCAAAEC7Qk4r7bnZKu0AsU1sH71q19VzaR3v/vdVRMoXrnU7SdewXTmmWeGr371q+HGG28M++233ypDPfroo9Wxttpqq3DllVeGjTfeuPr5TTfdFPbff/+qwRWbVCNvMXzppZeqZtSCBQvCLbfcEnbYYYdqnxdeeKG6tTBebTXy71sHvOOOO8IBBxwQjjzyyDXGHC2+bsZLGW+3ObEfAQIECBAYTcBCW10QIECAAIH+CTiv9s/SSP0TKK6BFRtA8Ra9eIXT5z73uTBhwoSuteLtfoccckh405veVF35tPnmm68y1quvvhpOOeWU6hlXt912W3V11shbGGPTacaMGWsc/6qrrqquyrrooovCqaeeWv38pz/9adh3333DnnvuOWrjLV7VFecSj9nOlWXdjJcy3q6TYkedu5N4AAAgAElEQVQCBAgQIDCKgIW2siBAgAABAv0TcF7tn6WR+idQXAOr1Rz69re/Hd7xjneEL37xi9WD1+NzqD7+8Y+v9QHqq7O2mmEHHXRQuOSSS8L666+/hnxsksVnVsXnZMVbDeOVT4cffnh48sknww033FBdnbX6J96mt8suu1S3GcZbDONthN/97nerq7nOO++86s+4ceNW2e21116rml3xAfX33XffOm8j7Ga8lPH2r4SNRIAAAQIEQrDQVgUECBAgQKB/As6r/bM0Uv8EimpgxedFxedLxT+77757+MUvflE1ruLzpx555JHw/PPPhx133HGVZ1mtjfLWW28NH/nIR6rGUWyExSuxVv/EK7MOO+yw8NnPfjace+651UPa45VS8TPWlVLxjYSxKRafq9V6G2JsZJ122mmrXJW1+rFWb5atbe7djJcy3v6VsJEIECBAgIAGlhogQIAAAQL9FNDA6qemsfolUFQDK74V8KSTTgpXX311+NCHPlQ9u2rLLbesrOKVUfF5VLERFX82b968qoG0ts/qzanRtl19m9GaU6vvN9o27TSn2tmmdax2tl19m5Tx9quAjUOAAAECBKKAhbY6IECAAAEC/RNwXu2fpZH6J1BUAys+J+qMM86oroL6+te/HrbeeutVpFoPUI+3GcYGVnxougbWH25/zLWBFZ/n5UOAAAECBNYm8Md/ecJAgJ78q8sHMq5BCRAgQIBAzgLOqzlnJ83c4jO+c/sU1cBqB7fVpDnxxBPDl7/85fCv/tW/GnO3lA2dbq6YWlu83YyXMt52ctXaRgOrEy3bEiBAoJkCFtrNzLuoCRAgQGAwAs6rg3Gt06gaWBlka7QHqI81rQULFlRvNPzkJz855hsNW02fCy64oNruqaeeqh7mHj+jvbkw/n3rFsL4kPl4u+PGG29cPZz9+OOPD9/4xjeqh7uP9mk1pa6//vrqGVpr+3QzXsp4MygFUyBAgACBggTc6lBQMoVCgAABAkMXcF4degpMYBSB4q7AWrp0aYh/Ntxww1ETfu+994bddtttlTcAjlUZKd/K181bA9dW0d2MlzJe/2skQIAAAQL9FLDQ7qemsQgQIECg6QLOq02vgDzjL6qB1XqL3jHHHBMuueSSsP7666+h3royKV7NdM4554Rx48aNmZnWGwXj2wdHu5qq9dD4O++8M9x2220hXmIXm2dnnXVWiG8BvOOOO8KMGTPGnMNFF11UveEwfuJtcvvuu2/Yc889q7ckbrTRRqvs17qyK44/1tsNR+7QzXgp483zfw5mRYAAAQJ1FbDQrmvmzJsAAQIEchRwXs0xK+ZUVAPrH//xH8OBBx5YZTXeZrfNNtuskuGnn346xOZWvArr5ptvDnvsscdaK2DJkiXhzDPPrN5meOONN4b99ttvle0fffTRcPDBB4etttoqXHnlldWtgPFz0003hf333z/Mnj27evPhpEmTVu7XepB8vF3vlltuCTvssEP1s/iWxPhQ+XgV1Mi/b+0Ym2EHHHBAOPLII9cYc7QguhkvZbz+p0eAAAECBPopYKHdT01jESBAgEDTBZxXm14BecZfVAPrjTfeCOedd16Iz6P60Ic+VDWettxyy0o+Nq9iMyo+c+rkk0+umkCTJ09eZ1biM7PiM60222yzcOmll4btt9++umrr8ccfrxpU8+fPD9dcc83K517FAePbEONzrOKVWfFKrMMOO6xqYr3yyith7ty5Yc6cOaPewhibbscee2zYddddV859xYoV4eGHHw6zZs0KTz75ZNWYiz9v59PNeCnjbScG2xAgQIAAgXYELLTbUbINAQIECBBoT8B5tT0nW6UVKKqB1WoenX766VWjKt6Gt+2221aiCxcuDPGWv8MPP7x6++CUKVNWSv/2t7+tGlC33357uO+++8LOO++88mexKRYfrH722WdX+++0005hvfXWWzle/Pv4Z4MNNlglcw888EA44YQTwiOPPBKmT58epk6dGhYtWhTibXrxwfCXXXZZmDZt2ir7xAZXbL7FP625v/7669VVWfG/49/HB71PnDhx5X6th9Lvvffe1W2Om2yyycqfdTNeynjTlrqjESBAgEDJAhbaJWdXbAQIECCQWsB5NbW447UjUFwDKwYdb4X74Q9/GObNmxdigyd+YlMq3j64zz77rHJLX/zZ2hpY8efLly8P99xzT7j88svDXXfdFWJTaW3jteAXL15cXbUVr9KKbx7cbrvtwsyZM6tbBUc20EYmavW5x2ZZvNUxNsPiw+fHjx+/Sl7X1sAazWJd46WOt50itQ0BAgQIEFiXgIX2uoT8nAABAgQItC/gvNq+lS3TCRTZwErH50g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NyLoFS8vDMufmBtWPPe3ISz7fXcxT9gwjHvrB8P4Lc4I4zbatrsx7EWAQKMEnFcble7aBKuBVZtUmSgBAgQIECAwloCFttooUSA2r5Y9vGsIy1/rT3jjJ4cJ29+ridUfTaMQKFrAebXo9NY2OA2s2qbOxAkQIECAAIGWgIW2WihRYNnPDw0rnrmhr6GN23RmmPCn1/Z1TIMRIFCegPNqeTktISINrBKyKAYCBAgQINBwAQvthhdAoeG/cffG3d82OJbJhA3DxN1fKFRMWAQI9EvAebVfksbpp4AGVj81jUWAAAECBAgMRcBCeyjsDjpggTfuWm8gR5i4x+sDGdegBAiUI+C8Wk4uS4pEA6ukbIqFAAECBAg0VMBCu6GJLzxsDazCEyw8AhkLOK9mnJwGT00Dq8HJFzoBAgQIEChFwEK7lEyKY6SABpZ6IEBgWALOq8OSd9y1CWhgqQ8CBAgQIECg9gIW2rVPoQBGEdDAUhYECAxLwHl1WPKOq4GlBggQIECAAIGiBSy0i05vY4PTwGps6gVOYOgCzqtDT4EJjCLgCixlQYAAAQIECNRewEK79ikUwCgCGljKggCBYQk4rw5L3nHXJqCBpT4IECBAgACB2gtYaNc+hQLQwFIDBAhkJOC8mlEyTGWlgAaWYiBAgAABAgRqL2ChXfsUCkADSw0QIJCRgPNqRskwFQ0sNUCAAAECBAiUI2ChXU4uRfIHAbcQqgYCBIYl4Lw6LHnHXZuAK7DUBwECBAgQIFB7AQvt2qdQAKMIaGApCwIEhiXgvDosecfVwFIDBAgQIECAQNECFtpFp7exwWlgNTb1AicwdAHn1aGnwARGEXAFlrIgQIAAAQIEai9goV37FApgFAENLGVBgMCwBJxXhyXvuGsT0MBSHwQIECBAgEDtBSy0a59CAWhgqQECBDIScF7NKBmmslJAA0sxECBAgAABArUXsNCufQoFoIGlBggQyEjAeTWjZJiKBpYaIECAAAECBMoRsNAuJ5ci+YOAWwhVAwECwxJwXh2WvOOuTcAVWOqDAAECBAgQqL2AhXbtUyiAUQQ0sJQFAQLDEnBeHZa842pgqQECBAgQIECgaAEL7aLT29jgNLAam3qBExi6gPPq0FNgAqMIuAJLWRAgQIAAAQK1F7DQrn0KBTCKgAaWsiBAYFgCzqvDknfctQloYKkPAgQIECBAoPYCFtq1T6EANLDUAAECGQk4r2aUDFNZKaCBpRgIECBAgACB2gtYaNc+hQLQwFIDBAhkJOC8mlEyTEUDSw0QIECAAAEC5QhYaJeTS5H8QcAthKqBAIFhCTivDkvecdcm4Aos9UGAAAECBAjUXsBCu/YpFMAoAhpYyoIAgWEJOK8OS95xNbDUAAECBAgQIFC0gIV20eltbHAaWI1NvcAJDF3AeXXoKTCBUQRcgaUsCBAgQIAAgdoLWGjXPoUCGEVAA0tZECAwLAHn1WHJO+7aBDSw1AcBAgQIECBQewEL7dqnUAAaWGqAAIGMBJxXM0qGqawU0MBSDAQIECBAgEDtBSy0a59CAWhgqQECBDIScF7NKBmmooGlBggQIECAAIFyBCy0y8mlSP4g4BZC1UCAwLAEnFeHJe+4axNwBZb6IECAAAECBGovYKFd+xQKYBQBDSxlQYDAsAScV4cl77gaWGqAAAECBAgQKFrAQrvo9DY2OA2sxqZe4ASGLuC8OvQUmMAoAq7AUhYECBAgQIBA7QUstGufQgGMIqCBpSwIEBiWgPPqsOQdd20CGljqgwABAgQIEKi9gIV27VMoAA0sNUCAQEYCzqsZJcNUVgpoYCkGAgQIECBAoPYCFtq1T6EANLDUAAECGQk4r2aUDFPRwFIDBAgQIECAQDkCFtrl5FIkfxBwC6FqIEBgWALOq8OSd9y1CbgCS30QIECAAAECtRew0K59CgUwioAGlrIgQGBYAs6rw5J3XA0sNUCAAAECBAgULWChXXR6swzujV89Fl69/qqw9KH7w4rXXu1qjuMmrx/etOPOYf2DPxYmvmv6GmNoYHXFaicCBPog4LzaB0RD9F3AFVh9JzUgAQIECBAgkFrAQju1eLOPF5tXvzvlmLBiyZK+QIybNCm85ZJ5azSxNLD6wmsQAgS6EHBe7QLNLgMX0MAaOLEDECBAgAABAoMWsNAetLDxRwq89PlzwpK7F/QVZdLuM8KbP3X+KmNqYPWV2GAECHQg4LzaAZZNkwloYCWjdiACBAgQIEBgUAIW2oOSNe5oAs/tu3vXtw2OJRpvJ3zrbXdrYCk5AgSyEHBezSINJrGagAaWkiBAgAABAgRqL2ChXfsU1iqAVPXmCqxalYXJEihKINX3XFFoghm4gAbWwIkdgAABAgQIEBi0gIX2oIWNP1IgVb1pYKk7AgSGJZDqe25Y8TluPQU0sOqZN7MmQIAAAQIERghYaCuHlAKp6k0DK2VWHYsAgWE06qkT6ERAA6sTLdsSIECAAAECWQqkaihkGbxJJRdIVW8aWMlT64AECPx/gVTfc8AJdCKggdWJlm0JECBAgACBLAUstLNMS7GTSlVvGljFlpDACGQvkOp7LnsIE8xKQAMrq3SYDAECBAgQINCNgIV2N2r26VYgVb1pYHWbIfsRINCrQKrvuV7naf9mCWhgNSvfoiVAgAABAkUKWGgXmdZsg0pVbxpY2ZaAiREoXiDV91zxkALsq4AGVl85DUaAAAECBAgMQ8BCexjqzT1mqnrTwGpujYmcwLAFUn3PDTtOx6+XgAZWvfJltgQIECBAgMAoAhbayiKlQKp608BKmVXHIkBgpECq7znqBDoR0MDqRMu2BAgQIECAQJYCFtpZpqXYSaWqNw2sYktIYASyF0j1PZc9hAlmJaCBlVU6TIYAAQIECBDoRsBCuxs1+3QrkKreNLC6zZD9CBDoVSDV91yv87R/swQ0sJqVb9ESIECAAIEiBSy0i0xrtkGlqjcNrGxLwMQIFC+Q6nuueEgB9lVAA6uvnAYjQIAAAQIEhiFgoT0M9eYeM1W9aWA1t8ZETmDYAqm+54Ydp+PXS0ADq175MlsCBAgQIEBgFAELbWWRUiBVvWlgpcyqYxEgMFIg1fccdQKdCGhgdaJlWwIECBAgQCBLAQvtLNNS7KRS1ZsGVrElJDAC2Quk+p7LHsIEsxLQwMoqHSZDgAABAgQIdCNgod2Nmn26FUhVbxpY3WbIfgQI9CqQ6nuu13nav1kCGljNyrdoCRAgQIBAkQIW2kWmNdugUtWbBla2JWBiBIoXSPU9VzykAPsqoIHVV06DESBAgAABAsMQsNAehnpzj5mq3jSwmltjIicwbIFU33PDjtPx6yWggVWvfJktAQIECBAgMIqAhbaySCmQqt40sFJm1bEIEBgpkOp7jjqBTgQ0sDrRsi0BAgQIECCQpYCFdpZpKXZSqepNA6vYEhIYgewFUn3PZQ9hglkJaGBllQ6TIUCAAAECBLoRsNDuRs0+3QqkqjcNrG4zZD8CBHoVSPU91+s87d8sAQ2sZuVbtAQIECBAoEgBC+0i05ptUKnqTQMr2xIwMQLFC6T6niseUoB9FdDA6iunwQgQIECAAIFhCFhoD0O9ucdMVW8aWM2tMZETGLZAqu+5Ycfp+PUS0MCqV77MlgABAgQIEBhFwEJbWaQUSFVvGlgps+pYBAiMFEj1PUedQCcCGlidaNmWAAECBAgQyFLAQjvLtBQ7qVT1poFVbAkJjED2Aqm+57KHMMGsBDSwskqHyRAgQIAAAQLdCFhod6Nmn24FUtWbBla3GbIfAQK9CqT6nut1nvZvloAGVrPyLVoCBAgQIFCkgIV2kWnNNqhU9aaBlW0JmBiB4gVSfc8VDynAvgpoYPWV02AECBAgQIDAMAQstIeh3txjpqo3Dazm1pjICQxbINX33LDjdPx6CRTZwHrllVfCD37wg3D11VeH+++/P7z88sthu+22CzNnzgxHH310mDJlSkdZuuKKK8Lxxx8/5j577713uPbaa8Mmm2yyyjaLFy8Ol156aZg/f3547LHH2prDkiVLwg9/+MMwb968au7rrbde2GOPPcIJJ5wQdttttzB+/PiO5t7NeMuXLw/33HNPuPzyy8Ndd90VXn/99bDzzjuHY445Juyzzz5h0qRJo86hm3g7CsbGBAgQIEBgDAELbaWRUiBVvWlgpcyqYxEgMFIg1fccdQKdCBTXwHrmmWfCrFmzwve+972w0UYbhW233bZquCxatCg88cQT4T3veU/VmHn/+9/fltPSpUvDWWedFS6++OKOGlgLFy6sml4PPfRQmD59epg6derKOey1117hsssuC9OmTVtlzNhsuvDCC8OnP/3plXOPzaMHH3yw+u8LLrigGnPixIltzb2b8ZYtWxauueaayjA2/nbaaaeqiRbjif999tlnV3822GCDVebQTbxtBWEjAgQIECDQhoCFdhtINumbQKp608DqW8oMRIBAhwKpvuc6nJbNGy5QVAPrjTfeCOedd17V6PnEJz4Rzj///JVXW8WrsubOnRvmzJkTPvzhD4dvfetb4W1ve9s60//iiy9WVx499dRT4brrrgtbbLHFOvd59tlnw3HHHRfuvPPOqvF1xBFHVE2nkXM4+eSTq2bV5MmTV453/fXXh2OPPTbsuuuu4Wtf+1p1rBUrVoSHH364aig9/fTT1ZVe8Wqodj7djBev+jr00EPDZpttVs3hve99b3Woxx9/PMyePTvce++94Zvf/GY4+OCDV06h23jbicE2BAgQIECgHQEL7XaUbNMvgVT1poHVr4wZhwCBTgVSfc91Oi/bN1ugqAZWvMLqkEMOCfEqor/5m78J//bf/ttVsvvSSy9VjaCrrroq3HHHHWHGjBnrzP6vfvWrqlnz7ne/u2roxCuh1vW56aabwv777181fGKTauQtd605LFiwINxyyy1hhx12qIZ74YUXqtsb49VWI/++daw43wMOOCAceeSRa4w52ny6GS9esXXmmWeGr371q+HGG28M++233ypDP/roo5XFVlttFa688sqw8cYbVz/vJt51Gfo5AQIECBDoRMBCuxMt2/YqkKreNLB6zZT9CRDoViDV91y387NfMwWKamD99Kc/Daeeemr4kz/5k3DRRRetcnVTK72f+9znqlv04m1y8UqjdX1iQyne8hevmIr7TpgwYa27jLzlcKwmWWygxauy4hzjfOMnzn3fffcNe+6556iNsniVU2zOvfrqq21dCdbNeK0G4Jve9KbqSq/NN998lVjjsU855ZTqmV633XZbdXVWt/Guy93PCRAgQIBAJwIW2p1o2bZXgVT1poHVa6bsT4BAtwKpvue6nZ/9milQVANrXSmMV2ade+654Qtf+ELbDaxWs+nb3/52eMc73hG++MUvVg82j8+1+vjHP77GQ+HjlU+HH354ePLJJ8MNN9xQXa20+ifeprfLLrtUtxnGWwzjbYTf/e53q6ub4i2Q8c+4ceNW2e21116rml3xgfL33XffOm8j7Ga8VrPuoIMOCpdccklYf/3115j76g3AbuNdV678nAABAgQIdCJgod2Jlm17FUhVbxpYvWbK/gQIdCuQ6nuu2/nZr5kCjWpg/frXvw4f/ehHQ7yNLz7kPV6ptbZPfP5UfGZW/LP77ruHX/ziF1XjKj7P6pFHHgnPP/982HHHHVd5VlTrKqY47ljPzIpvJIxNovicqdbbC2Mj67TTTlvlqqzV59bJ1WPdjHfrrbeGj3zkI1WjLDbq4pVYq3/ifA877LDw2c9+tmoGdhtvM//nJmoCBAgQGJSAhfagZI07mkCqetPAUn8ECAxLINX33LDic9x6CjSmgRUfoB6f7/T1r3+9eotebEqt621+8a17J510Urj66qvDhz70oerZUFtuuWWV6XjlUXy+VWz0xJ/NmzevakiN1pxavTRG26ad5lQ727SO1c62q2+zenNqtJJefZtu463n/1zMmgABAgRyFbDQzjUzZc4rVb1pYJVZP6IiUAeBVN9zdbAwx3wEGtHAis2r+GbC+CdeYRRvw9t0003XmYX43KkzzjijusooNr623nrrVfYZ+VD42MCKD2HvtqHTTcNpbQF0M16uDaz4PC8fAgQIECCwNoE//ssTBgL05F9dPpBxDVpvgVT19p7f7TQQqEfe8uBAxjUoAQLlCKT6nitHrLxI4jOvc/sU38CKt/nFW91iAypeKRXfJLjFFlv0LQ+tps+JJ54YvvzlL1fNrtVvD1z9YK7A2qQjfw2sjrhsTIAAgUYKWGg3Mu1DCzpVvWlgDS3FDkyg8QKpvucaD50xgAZW4uTEZlJ8ntPNN98cDjzwwOqB6W9/+9v7OovVH8geby1svd1wtDf5xYO3GljxofDx9sSNN964uirs+OOPD9/4xjeqh7uP9mldVXX99ddXTbK1fboZb8GCBdUbFz/5yU+O+cbFVsMuXs0Wt3vqqae6irevSTAYAQIECDRewK0OjS+BpACp6s0thEnT6mAECIwQSPU9B51AJwLFXoH1wAMPhBNOOKF62PqsWbPC+eefHzbaaKNObKptly5dWv3ZcMMNR9333nvvDbvtttvKNwr+y7/8i7cQriY12lsXO06EHQgQIECAwFoELLSVR0qBVPWmgZUyq45FgMBIgVTfc9QJdCJQXAMrvjnw7/7u78JRRx1VvSUwNq6OPfbYMGnSpE5cqm1bb+U75phjwiWXXBLWX3/9NcZoXekUr44655xzwuuvvx7OOuus6mqvO+64I8yYMWPMfS666KLqCrH4ibfJ7bvvvmHPPfesbnNcvdnWutIpNtPGervhyAN1M17rjYLx7YOjXT3Weqj9nXfeGW677bYQLymM8+km3o6TYQcCBAgQIKCBpQYyEUj1DzsNrEwSbhoEGiiQ6nuugbRC7kGguAbWPffcE4444ogQmy2XXnppOPjgg8P48eO7IvrHf/zH6tbD+Im37W2zzTarjPP000+H2NyKV2HF2xT32GOP6uc33XRT2H///cPs2bOrNxWObJ61Hvweb9e75ZZbwg477FDtE289jA+Bf/DBB1f5+9YBYzPsgAMOCEceeeQaY44WXDfjLVmypHpTY3zb4o033hj222+/VYZ+9NFHK8+tttoqXHnlldWtj93G21VC7ESAAAECBMYQsNBWGikFUtWbBlbKrDoWAQIjBVJ9z1En0IlAUQ2s+NbA+PyoeIVQfJbURz/60TBu3LhOPFbZ9o033gjnnXde9fbC+AD42NjZcsstq21i8yo2e+IzrE4++eSqqTR58uTqZyPnEa/EOuyww6omVnwb4ty5c8OcOXNW3nLY2ifuF5tk8WqxXXfddeWx4hVlDz/8cHUb5JNPPlltE3/ezqeb8eLtfvEZXptttlnVANx+++0rw8cff7xqyM2fPz9cc801K5971Uu87cRgG58muqEAACAASURBVAIECBAg0I6AhXY7Srbpl0CqetPA6lfGjEOAQKcCqb7nOp2X7ZstUFQDq/WA8XZSOrIJ89vf/rZqyNx+++3hvvvuCzvvvPPKIWIz6vTTT68aVfG2vm233bb62cKFC6urvA4//PDq7YNTpkxZ5bAjn8E1ffr0MHXq1LBo0aLqLYXxQemXXXZZmDZt2ir7xAZXbJbFP61jxVsS41VZ8b/j38cHvU+cOHHlfq3nS+29997VbX+bbPKHN/x1M15s2sXm39lnn13Ft9NOO4X11ltvZbzx7+OfDTbYoOd428mTbQgQIECAQDsCFtrtKNmmXwKp6k0Dq18ZMw4BAp0KpPqe63Retm+2QDENrJHPYmonpe02sOJY8da6H/7wh2HevHkhNoziJza54u2D++yzz5jP11q8eHF1FVO8aim+eXC77bYLM2fOrG4VXL3h1Zrz6seKzaN4a2J8IH18WPzqt0OurYE12tzXNV7cZ/ny5SHeinn55ZeHu+66q3qu16DibSdXtiFAgAABAusSSLnQXvHywrD8iblhxXN/G8Ky369raqP/fMKGYdxbPxjGb3FGGLfR//vlmE99BFLVmwZWfWrCTAmUJpDqe640N/EMVqCYBtZgmYxOgAABAgQI5CyQaqEdm1fLHt41hOWv9Ydj/OQwYft7NbH6o5lslFT1poGVLKUORIDAagKpvufAE+hEQAOrEy3bEiBAgAABAlkKpFpoL/v5oWHFMzf01WDcpjPDhD+9tq9jGmywAqnqTQNrsHk0OgECYwuk+p6TAwKdCGhgdaJlWwIECBAgQCBLgVQL7Tfu3rj72wbHkpuwYZi4+wtZuprU6ALJ6u2u9QaSgol7vD6QcQ1KgEA5Aqm+58oRE0kKAQ2sFMqOQYAAAQIECAxUINVC2xUxA01jbQZXb7VJlYkSINClQKrvuS6nZ7eGCmhgNTTxwiZAgAABAiUJpFpoa2CVVDXdx6LeurezJwEC9RBI9T1XDw2zzEVAAyuXTJgHAQIECBAg0LVAqoW2BlbXKSpqR/VWVDoFQ4DAKAKpvufgE+hEQAOrEy3bEiBAgAABAlkKpFpoa2Blmf7kk1JvyckdkACBxAKpvucSh+VwNRfQwKp5Ak2fAAECBAgQCCHVQlsDS7VFAfWmDggQKF0g1fdc6Y7i66+ABlZ/PY1GgAABAgQIDEEg1UJbA2sIyc3wkOotw6SYEgECfRVI9T3X10kbrHgBDaziUyxAAgQIECBQvkCqhbYGVvm11E6E6q0dJdsQIFBngVTfc3U2Mvf0AhpY6c0dkQABAgQIEOizQKqFtgZWnxNX0+HUW00TZ9oECLQtkOp7ru0J2ZBACEEDSxkQIECAAAECtRdItdDWwKp9qfQlAPXWF0aDECCQsUCq77mMCUwtQwENrAyTYkoECBAgQIBAZwKpFtoaWJ3lpdSt1VupmRUXAQItgVTfc8QJdCKggdWJlm0JECBAgACBLAVSLbQ1sLJMf/JJqbfk5A5IgEBigVTfc4nDcriaC2hg1TyBpk+AAAECBAiEkGqhrYGl2qKAelMHBAiULpDqe650R/H1V0ADq7+eRiNAgACBEQJv/Oqx8Or1V4WlD90fVrz2alc24yavH960485h/YM/Fia+a3pXY9ipfIFUC20NrPJrqZ0I1Vs7SrYhQKDOAqm+5+psZO7pBTSw0ps7IgECBBohEJtXvzvlmLBiyZK+xDtu0qTwlkvmaWL1RbO8QVIttDWwyqudbiJSb92o2YcAgToJpPqeq5OJuQ5fQANr+DkwAwIECBQp8NLnzwlL7l7Q19gm7T4jvPlT5/d1TIOVIZBqoa2BVUa99BqFeutV0P4ECOQukOp7LncH88tLQAMrr3yYDQECBIoReG7f3bu+bXAshHg74Vtvu7sYI4H0TyDVQlsDq385q/NI6q3O2TN3AgTaEUj1PdfOXGxDoCWggaUWCBAgQGAgAhY+A2E16BgCqepNA0sJRgH1pg4IEChdINX3XOmO4uuvgAZWfz2NRoAAAQL/X8DCRymkFEhVbxpYKbOa77HUW765MTMCBPojkOp7rj+zNUpTBDSwmpJpcRIgQCCxgIVPYvCGHy5VvWlgNbzQEjfo1Zt6I0BgWAKpzqvDis9x6ymggVXPvJk1AQIEshew8Mk+RUVNMFW9aSgUVTZdB6PeuqazIwECNRFI9T1XEw7TzERAAyuTRJgGAQIEShOw8Ckto3nHk6reNLDyroNUs1NvqaQdhwCBYQmk+p4bVnyOW08BDax65s2sCRAgkL2AhU/2KSpqgqnqTQOrqLLpOhj11jWdHQkQqIlAqu+5mnCYZiYCGliZJMI0CBAgUJqAhU9pGc07nlT1poGVdx2kmp16SyXtOAQIDEsg1ffcsOJz3HoKaGDVM29mTYAAgewFLHyyT1FRE0xVbxpYRZVN18Got67p7EiAQE0EUn3P1YTDNDMR0MDKJBGmQYAAgdIELHxKy2je8aSqNw2svOsg1ezUWyppxyFAYFgCqb7nhhWf49ZTQAOrnnkzawIECGQvYOGTfYqKmmCqetPAKqpsug5GvXVNZ0cCBGoikOp7riYcppmJgAZWJokwDQIECJQmYOFTWkbzjidVvWlg5V0HqWan3lJJOw4BAsMSSPU9N6z4HLeeAhpY9cybWRMgQCB7AQuf7FNU1ART1ZsGVlFl03Uw6q1rOjsSIFATgVTfczXhMM1MBDSwMkmEaRAgQKA0AQuf0jKadzyp6k0DK+86SDU79ZZK2nEIEBiWQKrvuWHF57j1FNDAqmfezJoAAQLZC1j4ZJ+ioiaYqt40sIoqm66DUW9d09mRAIGaCKT6nqsJh2lmIqCBlUkiTIMAAQKlCVj4lJbRvONJVW8aWHnXQarZqbdU0o5DgMCwBFJ9zw0rPsetp4AGVj3zZtYECBDIXsDCJ/sUFTXBVPWmgVVU2XQdjHrrms6OBAjURCDV91xNOEwzEwENrEwSYRoECBAoTcDCp7SM5h1PqnrTwMq7DlLNTr2lknaclsAbv3osvHr9VWHpQ/eHFa+92hXMuMnrhzftuHNY/+CPhYnvmj7qGCteXhiWPzE3rHjub0NY9vuujhMmbBjGvfWDYfwWZ4RxG23b3Rj2GrpAqu+5oQdqArUS0MCqVbpMlgABAvURsPCpT65KmGmqetPAKqFaeo9BvfVuaIT2BWLz6nenHBNWLFnS/k5r2XLcpEnhLZfMW6OJFZtXyx7eNYTlr/XlOGH85DBh+3s1sfqjmXyUVN9zyQNzwFoLaGDVOn0mT4AAgXwFLHzyzU2JM0tVbxpYJVZP5zGpt87N7NG9wEufPycsuXtB9wOMsuek3WeEN3/q/FV+suznh4YVz9zQ1+OM23RmmPCn1/Z1TIOlEUj1PZcmGkcpRUADq5RMioMAAQKZCVj4ZJaQwqeTqt40sAovpDbDU29tQtmsLwLP7bt717cNjjWBeDvhW2+7e5Ufv3H3xt3fNjjWgSZsGCbu/kJfHAySViDV91zaqByt7gIaWHXPoPkTIEAgUwELn0wTU+i0UtWbBlahBdRhWOqtQzCb9ySg3nris3OXAqnqrsvp2a2hAhpYDU28sAkQIDBoAQufQQsbf6RAqnrTwFJ3UUC9qYOUAuotpbZjtQRS1R1xAp0IaGB1omVbAgQIEGhbwMKnbSob9kEgVb1pYPUhWQUMod4KSGKNQlBvNUpWQVNNVXcFkQklgYAGVgJkhyBAgEATBSx8mpj14cWcqt40sIaX45yOrN5yykb5c1Fv5ec4xwhT1V2OsZtTvgIaWPnmxswIECBQawELn1qnr3aTT1VvGli1K42BTFi9DYTVoGMIqDelMQyBVHU3jNgcs74CGlj1zZ2ZEyBAIGsBC5+s01Pc5FLVmwZWcaXTVUDqrSs2O3UpoN66hLNbTwKp6q6nSdq5cQIaWI1LuYAJECCQRsDCJ42zo/w/gVT1poGl4tSbGkgt4Psttbjjpfyeo02gEwENrE60bEuAAAECbQukWnC3PSEbFi2Qqt40sIouo7aDU29tU9mwDwLqrQ+IhuhYIFXddTwxOzRaQAOr0ekXPAECBAYnYOEzOFsjrymQqt40sFRfFFBv6iClgHpLqe1YLYFUdUecQCcCGlidaNmWAAECBNoWsPBpm8qGfRBIVW8aWH1IVgFDqLcCklijENRbjZJV0FRT1V1BZEJJIKCBlQDZIQgQINBEAQufJmZ9eDGnqjcNrOHlOKcjq7ecslH+XNRb+TnOMcJUdZdj7OaUr4AGVr65MTMCBAjUWsDCp9bpq93kU9WbBlbtSmMgE1ZvA2E16BgC6k1pDEMgVd0NIzbHrK+ABlZ9c2fmBAgQyFrAwifr9BQ3uVT1poFVXOl0FZB664rNTl0KqLcu4ezWk0CquutpknZunIAGVuNSLmACBAikEbDwSePsKP9PIFW9aWCpOPWmBlIL+H5LLe54Kb/naBPoREADqxMt2xIgQIBA2wKpFtxtT8iGRQukqjcNrKLLqO3g1FvbVDbsg4B66wOiIToWSFV3HU/MDo0W0MBqdPoFT4AAgcEJWPgMztbIawqkqjcNLNUXBdSbOkgpoN5SajtWSyBV3REn0ImABlYnWrYlQIAAgbYFLHzaprJhHwRS1ZsGVh+SVcAQ6q2AJNYoBPVWo2QVNNVUdVcQmVASCGhgJUB2CAIECDRRwMKniVkfXsyp6k0Da3g5zunI6i2nbJQ/F/VWfo5zjDBV3eUYuznlK6CBlW9uzIwAAQK1FrDwqXX6ajf5VPWmgVW70hjIhNXbQFgNOoaAelMawxBIVXfDiM0x6yuggVXf3Jk5AQIEshaw8Mk6PcVNLlW9aWAVVzpdBaTeumKzU5cC6q1LOLv1JJCq7nqapJ0bJ6CB1biUC5gAAQJpBFIufFa8vDAsf2JuWPHc34aw7PfdBThhwzDurR8M47c4I4zbaNvuxrDX0ARS1ZsG1tBSnNWB1VtW6Sh+Muqt+BRnGWCqussyeJPKVkADK9vUmBgBAgTqLZBq4RObV8se3jWE5a/1B2z85DBh+3s1sfqjmWyUVPWmgZUspVkfSL1lnZ7iJqfeiktpLQJKVXe1wDDJbAQ0sLJJhYkQIECgLIFUC59lPz80rHjmhr7ijdt0Zpjwp9f2dUyDDVYgVb1pYA02j3UZXb3VJVNlzFO9lZHHukWRqu7q5mK+wxXQwBquv6MTIECgWIFUC5837t64+9sGx9KfsGGYuPsLxeamxMCS1dtd6w2Eb+Ierw9kXIMORkC9DcbVqKMLqDeVMQyBVHU3jNgcs74CGlj1zZ2ZE+hI4I1fPRZevf6qsPSh+8OK117taN/WxuMmrx/etOPOYf2DPxYmvmv6qGN4FlFXtEXulGrh44qYIsun46DUW8dkduhBQL31gGfXjgXUW8dkduiDQKq668NUDdEgAQ2sBiVbqM0ViM2r351yTFixZElfEMZNmhTecsm8NZpYnkXUF95iBkm18NHAKqZkegpEvfXEZ+cOBdRbh2A270lAvfXEZ+cuBVLVXZfTs1tDBTSwGpp4YTdL4KXPnxOW3L2gr0FP2n1GePOnzl9lTM8i6itx7QdLtfDRwKp9qfQlAPXWF0aDtCmg3tqEsllfBNRbXxgN0qFAqrrrcFo2b7iABlbDC0D4zRB4bt/du75tcCyheDvhW2+7e5UfexZRM+qp3ShTLXw0sNrNSNnbqbey85tbdOott4yUPR/1VnZ+c40uVd3lGr955SmggZVnXsyKQF8FUp2ANBL6mrbaD6buap/CWgWg3mqVrtpPVr3VPoW1CkC91SpdxUw2Vd0VAyaQJAIaWEmYHYTAcAVSnYA0sIab59yOru5yy0jZ81FvZec3t+jUW24ZKXs+6q3s/OYaXaq6yzV+88pTQAMrz7yYFYG+CqQ6AWlg9TVttR9M3dU+hbUKQL3VKl21n6x6q30KaxWAeqtVuoqZbKq6KwZMIEkENLCSMDsIgeEKpDoBaWANN8+5HV3d5ZaRsuej3srOb27RqbfcMlL2fNRb2fnNNbpUdZdr/OaVp4AGVp55MSsCfRVIdQLSwOpr2mo/mLqrfQprFYB6q1W6aj9Z9Vb7FNYqAPVWq3QVM9lUdVcMmECSCGhgJWF2EALDFUh1AtLAGm6eczu6usstI2XPR72Vnd/colNvuWWk7Pmot7Lzm2t0qeou1/jNK08BDaw882JWBPoqkOoEpIHV17TVfjB1V/sU1ioA9VardNV+suqt9imsVQDqrVbpKmayqequGDCBJBHQwErC7CAEhiuQ6gSkgTXcPOd2dHWXW0bKno96Kzu/uUWn3nLLSNnzUW9l5zfX6FLVXa7xm1eeAhpYeebFrAj0VSDVCUgDq69pq/1g6q72KaxVAOqtVumq/WTVW+1TWKsA1Fut0lXMZFPVXTFgAkkioIGVhNlBCAxXINUJSANruHnO7ejqLreMlD0f9VZ2fnOLTr3llpGy56Peys5vrtGlqrtc4zevPAU0sPLMi1kR6KtAqhOQBlZf01b7wdRd7VNYqwDUW63SVfvJqrfap7BWAai3WqWrmMmmqrtiwASSREADKwmzgxAYrkCqE5AG1nDznNvR1V1uGSl7Puqt7PzmFp16yy0jZc9HvZWd31yjS1V3ucZvXnkKaGDlmRezItBXgVQnIA2svqat9oOpu9qnsFYBqLdapav2k1VvtU9hrQJQb7VKVzGTTVV3EWzFywvD8ifmhhXP/W0Iy37fneGEDcO4t34wjN/ijDBuo227G8Ne2QtoYGWfIhMk0LtAqhOQBlbvuSppBHVXUjbzj0W95Z+jkmao3krKZv6xqLf8c1TiDFPVXWxeLXt41xCWv9YfxvGTw4Tt79XE6o9mdqNoYGWXEhMi0H+BVCcgDaz+567OI6q7OmevfnNXb/XLWZ1nrN7qnL36zV291S9nJcw4Vd0t+/mhYcUzN/SVbNymM8OEP722r2MaLA8BDaw88mAWBAYqkOoEpIE10DTWbnB1V7uU1XrC6q3W6avd5NVb7VJW6wmrt1qnr7aTT1Z3d2/c/W2DY+lO2DBM3P2F2tqb+NgCGliqg0ADBJKdgO5abyCaE/d4fSDjGnSwAupusL5GX1VAvamIlALqLaW2Y6k3NTAMAXU3DHXHXJeABta6hPycQAECTkAFJLGGIai7GiatxlNWbzVOXg2nrt5qmLQaT1m91Th5NZ66uqtx8gqeugZWwckVGoGWgBOQWhiGgLobhnpzj6nempv7YUSu3oah3txjqrfm5n6Ykau7Yeo79lgCGlhqg0ADBJyAGpDkDENUdxkmpeApqbeCk5thaOotw6QUPCX1VnByMw5N3WWcnAZPTQOrwckXenMEnICak+ucIlV3OWWj/Lmot/JznFOE6i2nbJQ/F/VWfo5zjFDd5ZgVc9LAUgMEGiDgBNSAJGcYorrLMCkFT0m9FZzcDENTbxkmpeApqbeCk5txaOou4+Q0eGoaWA1OvtCbI+AE1Jxc5xSpusspG+XPRb2Vn+OcIlRvOWWj/Lmot/JznGOE6i7HrJiTBpYaINAAASegBiQ5wxDVXYZJKXhK6q3g5GYYmnrLMCkFT0m9FZzcjENTdxknp8FT08BqcPKF3hwBJ6Dm5DqnSNVdTtkofy7qrfwc5xShesspG+XPRb2Vn+McI1R3OWbFnDSw1ACBBgg4ATUgyRmGqO4yTErBU1JvBSc3w9DUW4ZJKXhK6q3g5GYcmrrLODkNnpoGVoOTL/TmCDgBNSfXOUWq7nLKRvlzUW/l5zinCNVbTtkofy7qrfwc5xihussxK+akgaUG+iawePHicOmll4b58+eHxx57LGy33XZh5syZ4eijjw5Tpkzp23EM1LmAE1DnZvboXUDd9W5ohPYF1Fv7VrbsXUC99W5ohPYF1Fv7Vrbsn4C665+lkfonoIHVP8tGj7Rw4cJw/PHHh4ceeihMnz49TJ06NSxatCg88cQTYa+99gqXXXZZmDZtWqONhhm8E9Aw9Zt7bHXX3NwPI3L1Ngz15h5TvTU398OIXL0NQ90x1Z0ayFFAAyvHrNRsTs8++2w47rjjwp133hkuvvjicMQRR4SJEyeGV155JcydOzfMmTMnnHzyyeHCCy8MkydPrll0ZUzXCaiMPNYtCnVXt4zVe77qrd75q9vs1VvdMlbv+aq3euevrrNXd3XNXNnz1sAqO79JorvpppvC/vvvH2bPnl01qSZNmrTyuC+99FKYNWtWWLBgQbjlllvCDjvskGRODrKqgBOQihiGgLobhnpzj6nempv7YUSu3oah3txjqrfm5n6Ykau7Yeo79lgCGlhqoyeBpUuXhrPOOqu68uqOO+4IM2bMWGO8q666qroq66KLLgqnnnpqT8ezc3cCTkDdudmrNwF115ufvTsTUG+dedm6NwH11pufvTsTUG+dedm6PwLqrj+ORumvgAZWfz0bN9oLL7wQDj/88PDkk0+GG264IWy11VZrGNx///1hl112qW4zjI0utxGmLxMnoPTmjhiCulMFKQXUW0ptx1JvaiClgHpLqe1YLYHS6m7R7xaHsx+4OCx+6Td9SfI73/z2cMH7Tw3T3vLOvoxnkPYENLDac7LVGALxIe2HHHJI9dPrrrsubLHFFmtsGd9IeNBBB4XNNtssXHvttWGTTTbhmVigtBNQYj6H61JA3XUJZ7euBNRbV2x26lJAvXUJZ7euBNRbV2x26lGgtLo78Een9K151aKNTazvfeCSHqXt3omABlYnWrbtqjmlgTX8wintBDR8UTNoR0DdtaNkm34JqLd+SRqnHQH11o6SbfoloN76JWmcTgRKq7v3ffeATsJve9ufHPT9tre1Ye8CGli9GzZ6hHaaU+1s02jEBMGXdgJKQOYQfRBQd31ANETbAuqtbSob9kFAvfUB0RBtC6i3tqls2EeB0upOA6uPxTHEoTSwhohfwqHbaU61s83aLLbffvsSqMRAgAABAgQIECBAgAABAgRqIfDwww9nN08NrOxSUq8JPfXUU+HQQw+tJh2fb7X55puvEUCrgfWOd7wjXH311WHjjTfuKEgNrI64bEyAAAECBAgQIECAAAECBHoS0MDqic/OOQp4C2GOWTEnAgQIECBAgAABAgQIECBQloArsMrKZ/Joli5dGs4666xw8cUXhzvuuCPMmDFjjTlcccUV4fjjjw8XXXRROPXUU5PP0QEJECBAgAABAgQIECBAgACBegtoYNU7f1nM/qabbgr7779/mD17drjwwgvDpEmTVs7rpZdeCrNmzQoLFiwIt9xyS9hhhx2ymLNJECBAgAABAgQIECBAgAABAvUR0MCqT66ynemzzz4bjjvuuHDnnXdWV2IddthhVRPrlVdeCXPnzg1z5sypfh5/Nnny5GzjMDECBAgQIECAAAECBAgQIEAgTwENrDzzUrtZPfDAA+GEE04IjzzySJg+fXqYOnVqWLRoUXjiiSfCXnvtFS677LIwbdq02sVlwgQIECBAgAABAgQIECBAgMDwBTSwhp+DYmawePHicOmll4b58+eH+ObB7bbbLsycOTMcffTRYcqUKcXEKRACBAgQIECAAAECBAgQIEAgrYAGVlpvRyNAgAABAgQIECBAgAABAgQIEOhQQAOrQzCbEyBAgAABAgQIECBAgAABAgQIpBXQwErr7WgECBAgQIAAAQIECBAgQIAAAQIdCmhgdQhmcwIECBAgQIAAAQIECBAgQIAAgbQCGlhpvR2NAAECBAgQIECAAAECBAgQIECgQwENrA7BbE6AAAECBAgQIECAAAECBAgQIJBWQAMrrbejESBAgAABAgQIECBAgAABAgQIdCiggdUhmM0JEBhd4I477ggHHHBA+NGPfhR23nlnTAT6KrB8+fLw0EMPhSuvvDLceeed4YknnghbbLFF2HPPPcOsWbPCNttsE8aNG9fXYxqMwEiBV155JZx66qnhH/7hH8J3v/vdMH36dEAE+iqwePHi8NWvfjXcdNNN1XdcrLHDDjssHHXUUWHzzTfv67EM1kyBRx99NBx88MHhnHPOCYceeuiYCLEWL7300jB//vzw2GOPhe222y7MnDkzHH300WHKlCnNxBN1xwJvvPFGOO+888JPf/rTcO2114ZNNtlk1DFWrFgRYm3Gmmut8Xz/dczdmB00sBqTaoESGJzAAw88EE444YTwyCOPhPvuu08Da3DUjRw5LoAuvvji8LnPfS68/PLL1UI6LqCfffbZ8LOf/SxstNFG4YILLgjHH398mDhxYiONBD1Ygbi4jo2Fv/iLvwjvec97NLAGy93I0e+5555wxBFHrGxcxQZ9bGLF5kGsucsvvzy8//3vb6SNoPsjsGjRonDyySeH+AvHa665ZswG1sKFC6vzafylUWwiTJ06NcR9Yz3utdde4bLLLgvTpk3rz6SMUqxAXLt94xvfCGeffXb4D//hP4zZwIrn17/5m7+paq61xouNrlbN7bjjjuHb3/522HrrrYu1ElhnAhpYnXnZmgCBEQLxqpgbb7wxnHHGGdXCJn40sJRIvwVaV/e9+93vrn47t/3221dXW8X6i1f8nXTSSWHp0qXh+uuvD7vuumu/D288AmFkc0EDS0H0W+Cf//mfw8c+9rGqYRCb9fGqq0mTJoUlS5aEb37zm9XVMn/+538errjiirDxxhv3+/DGK1wgNgh+/OMfV+fK+IvG+BmrgRV/MXTcccdVV8HEWoxN1fiLoXgF6ty5c8OcOXOqJtiFF14YJk+eXLic8LoViI2o+IvFL37xi9UQe++995gNrNb59S1veUv42te+VjW74hpvZM19/OMfrxqnG2ywQbdTsl9BAhpYBSVTKARSCcTF0K9//etqIXPVVVdVV8DEhcz/+T//RwMrVRIacpzYmDrrrLOqhXRslu63336rRB5rcd68eeHYY48Nn/zkJ6urtCZMmNAQHWGmEHjmmWeqf9D97ne/63xh+gAAHdtJREFUC+PHjw/PP/+8K7BSwDfoGAsWLKiubJk9e3bVGIjNq9bnxRdfrBoPt956a3XlzE477dQgGaH2KhCbo5dcckn4+te/Xg3VWquN1cCKt6/uv//+o9biSy+9VN2yH+v1lltuCTvssEOv07N/YQLxqqu/+7u/q5ruP/nJT8Lb3va28Nprr415BVZsUsWGaFzfff/736++B0d+Xnjhheq21eeeey585zvfCVtuuWVhYsLpRkADqxs1+xBouMBvf/vb6tLz22+/Peyzzz5V4yA2suJvh12B1fDi6HP4cfHyX//rf61uo4nPvxrtuUP3339/2GWXXaomQ2x0+a1wn5PQ4OFaz++Iz+6IV8LEf9w9+OCDGlgNrolBhB7rK1519dnPfjace+65qxwi1mD8x2BsbMV/4MXmgg+BdgRi4yA+ty+uzd73vvdVV8PENVp8JtFoDayRvzCKzdIZM2ascZi41otXZV100UXV2D4ERgq01mPxF9snnnhi+PCHP1z9380222zUK7Dic6/i83NjYz5efRX38yGwLgENrHUJ+TkBAmsIxKbCl770pap5Fe9Nj7c5tBZJGlgKJrVA6+oFDazU8uUf7wc/+EE4/PDDw5e//OVwyCGHhNNPP10Dq/y0J48w/qPvAx/4QPWPvfiPuH/9r//1yjm0rkCIjdPbbrstvPe9700+Pwesp0BsYH3lK1+pnhv5Z3/2Z9WVffEq5U9/+tOjNrBircXvuyeffDLccMMNYauttlojcL8wqmctpJp1vOrqv//3/141Of/4j/+4+uXjQQcdNGYDK74QJb5UQEM0VYbKOI4GVhl5FAWBoQqM/C2fBtZQU9G4g8fm6Zlnnlk9YDveShgvNfch0A+BX/7yl+HII4+s3nAZr+yLtw/GRr0rsPqha4yRAvE2mvg9Fm/zilfHnHLKKdWzruLtX/EfdvEXRp47pGb6IbC2BlZ8lmls1MfPddddV73pd/XPuhoS/ZijMcoRWFe9fOELX6ge8h5/WbTHHntUd3P89V//dfU8wNh4jVemxnXdyKZ+OToi6VZAA6tbOfsRILBSQANLMQxDYOSba+KD3a+++urw9re/fRhTcczCBFoNhfjq79bbj1rfcxpYhSU7k3BizcU3DcbbCOMDkFufP/qjPwqf+tSnqjd0uT06k2TVeBpra2Ctq9kQw25nmxrzmHqfBdZVL616jL+AjFf9xbeab7vtttWLA+ILB+IzJ735ss9JKWA4DawCkigEAsMW0MAadgaad/zYvLr55pvDaaedVgUff2O32267NQ9CxH0XaL0YIN4uGF8B/tGPfrR6I5IGVt+pDfj/BeIbVeNDsT/zmc+E//k//2d15cGUKVOqt/vGfwC2nl8UbwOLtehDoFsBDaxu5ezXjcDaGlj/8i//Ut2W33rBQDzXxjcXvvOd76wOFd+IGb8T48/jW1rjW6jf/OY3dzMN+xQmoIFVWEKFQ2AYAhpYw1Bv7jHjQ43jQ49j8yo+8DNetRBfMe8fds2tiX5GHp/xEl9SER8se/755698I5wGVj+VjTVS4Prrr6/epPrud7+7+kdavKI0fp/FxtZdd90VzjjjjOotmBr16qZXAQ2sXgXt34nA2hpYI18asPPOO1fPZWs1r1rHiG83/8QnPlG90dCbLzuRL3tbDayy8ys6AkkENLCSMDtICNVVMPGB2vGNXJtvvnl1hUy88krzSnn0Q+CZZ56p3mYZXxe/+i2pGlj9EDbG6gIjH9Ie/wH3n/7Tf1oDKb4RLjZU4xsIL7vssrDBBhuAJNCVwNoaWE899VTVvI+f+EuieI5d/dNqSLzjHe+oviPjs9p8CIwl0O4thPFt5rE2J0yYsMpQ8YroOXPmVH9Ge3Mm+WYKaGA1M++iJtBXAQ2svnIabAyBeDl5vNw8Lprjb+viq8H/5E/+hBeBvgm03rDV7oAW1O1K2W5d/8CLtwzGB2fH/7v6p9VYiFcsjPVwbcIE2hHwFsJ2lGzTL4F1NbDiOi4+3y8+++/cc88d9bDxwe7xrYbOt/3KSv3H0cCqfw5FQGDoAhpYQ09B8RP4zW9+E0466aTqTTXxNd/xCqzNNtus+LgFmFYgPrQ9vhFptE+8nWvRokXVQ2XjQ2bjA7VPPPHE8JGPfCTtJB2tKIHWP/DaaWDFh7vH2w3f9a53FWUgmHQCa2tgjbylK171N2PGjDUm1mo4xLdjxrey+hBYm8C6GlgLFiyoHtIer3yOb/td/UUVI6/Ait99Bx10EHACQQNLERAg0LOABlbPhAZYi0Drtq7YvJo1a1b1XKL47CsfAikF3EKYUrs5x3rxxRfDMcccE26//fbw/e9/v/rH3Oqf1i2Ee++9d4hv6/JK+ebUR78jXVsDKx7rpptuqm5VnT17dvWLokmTJq2cQry1Op6DY9PB84j6nZkyx1tXA+uf//mfqwe0x19SxgbVNttsswpE/Pv4S8unn346fO9733PVfZll0nFUGlgdk9mBAIHVBTSw1MSgBJYtWxbib3rPPPPM6mqXuKD2/JdBaRt3bQIaWOpjUAIjH+L+la98Jeywww5h/Pjx1UPc/+Ef/iH8xV/8RfjFL35R3T7tir9BZaEZ466rgRVv1Y9Xw9x5553VFTGHHXZY1cR65ZVXwty5c6tnEY11tUwzBEXZicC6Glitt/7Gl1jE5n2sua233rp6rmmsxXPOOSd861vfqq6MjrU3ceLETg5v20IFNLAKTaywCKQU0MBKqd2sY7UWP4888sg6A7eoXieRDXoQ0MDqAc+uaxWIb1aN/3CLzYV4m+B2221XPQsr/gPuZz/7WXXFaXw+TLxlyz/gFFMvAutqYMWxH3jggXDCCSeEeN6dPn16mDp1anX79BNPPFE1GeKLBKZNm9bLNOzbEIF1NbAiQzy3xl9OfuYzn6lUdtppp+pWwlh/8Zb9Aw88sHo766abbtoQNWGuS0ADa11Cfk6AwDoFNLDWSWSDLgVuvfXWtq840MDqEtlubQloYLXFZKMuBeLVVg899FC48sorq6tfYrMgNg/+43/8j+Hkk0+ubq3xttUuce22UqCdBlbcePHixVXTYP78+SE2IWJTdebMmeHoo48e9UUDiAmMJtBOAyvuF7///v7v/776/os1FxtXe+yxRzjqqKOqNaAr79XXSAENLP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gNIFrr702HHbYYeGaa64Ju+66a7j44ovDTTfdFJ5//vmwxx57hNmzZ4fddtstjB8/fmXojz32WDjooIPCTjvtFE488cTwmc98Jtx8883V9n/5l38ZZsyYUW37yiuvhB/84Afh6quvDvfff3/1dzvvvHM45phjwj777BMmTZq0BueKFSvCP/3TP4V58+aF+fPnh3is6dOnhw996ENh1qxZ4Z3vfOca+yxevDhceumlbW//7LPPhiuvvDLccMMN4Wc/+1n4oz/6o2ruRx11VPizP/uzUef15JNPhquuuqqyiftsscUWYc8996zmtM0224Rx48atMa/f/va34cYbb6xsYvwvv/zyyv2OPvrosOOOO67i+rnPfS58+tOfDnfffXdl8IUvfKEa8+CDD65cN9544+q/O423tJoVDwECBAgQyEFAAyuHLJgDAQIECBAg0BiBVgPrrLPOCn//938fHn300bDtttuG119/PTz44IOVwxe/+MVw+umnh4kTJ1b/3WpgxcbP8uXLw9NPPx2mTp0annnmmfDf/tt/C9tvv31YtGhROPnkk8Mdd9xRNYje8573hDfeeCMsXLiwauQceOCBVdNp0003XWkdm1ff/e53w0knnVQ10GLjKjaKnnjiieqY8f//67/+66qhFj9x+9gcOu2006ptWtvHBlWryXTRRReF//Jf/svKBtMvf/nLcOSRR4aHHnpo5favvfbaynnNmTOnaha1mmvrOsZGG20Uzj333HDqqaeu9IlzG3mcOO9p06ZVc44uca5xv2984xvhox/96Mq5tRpYsaEY3WI8MQ+x6Xf++eeHN73pTR3H25hCFigBAgQIEEgsoIGVGNzhCBAgQIAAgWYLtBpYUSFe5fTVr341bLnlllVz6OGHH66uMPrFL35RXUX1kY98ZJUG1iOPPFJdTRWbRLEhExtU8Uqt3//+99V+8Yql1hVaU6ZMqfaNza4zzzyzGi82uC688MIwefLk6mfxeAcccED1/3/ta18LH/jAB6rxYpPsuuuuq8aKVy3Fcf/Nv/k3a93+rrvuCmeccUZYunRpuP7666urpJYtWxZig+orX/lK+PrXvx4OOeSQlVdA/fznP69iiVda3XLLLWGHHXao5hEbevEKqNic+9KXvlTtE5tb0efHP/5x1Wx7/PHHwze/+c1qu/iJV57F2L7zne+EK664IhxxxBErG2JLliwJl19+edXwit7RoXVlVauBFWOLMcarwuInuq633nodx9vsyhY9AQIECBAYrIAG1mB9jU6AAAECBAgQWEWg1cDaeuutVzZ6Rm4QrwSKTaX//J//c9VUio2q1hVYsXHzox/9qLpCaOQnNo/iVU/xdrxvfetb4W1ve9sqP//Nb34TDj/88Oo2uVazKDaX4pVM8ba52AyKzaSRt+XFxs8nP/nJqpkWm15bbbVViFeNxVseYxPo0EMPXeM2vlZscdzzzjuvambFxlFsPMXbB+MYIz+x2RSbTqecckrVjGo1vGJj6YILLqgabxMmTFhln5ZPvJ0w3pYYm1HRJ24bG11xzFaDqrXjU089Vc33hRdeqK44i1daxU+rgXXcccdVcbUae/Fnce6dxrv6XJU+AQIECBAg0D8BDaz+WRqJAAECBAgQILBOgVaTJzZ24q2C8Ta1kZ/nnnuuajbFplOr6dNqYMVbCuPVTe9617tW7hKvTIpXOcU/8Ra52IwZ7RMbNPHWv3j1Vjx2vO0vXt0U/+/Ips5YAbSaQLGxE6/Oirfprf751a9+VTWiNttss6rJtcEGG6xsAsVjxquk4jO1Rj7fa+QYrTnFW/6+//3vV1dxrf558cUXq2ZbfMbVbbfdFt773veu0zw+Gys2sOLVaKM1sGKzLDbrRn66iXf1xtk6J2YDAgQIECBAoG0BDay2qWxIgAABAgQIEOhdoNXAGqvZFJ8PFZs98Uqi++67r7raqtXAio2huP8mm2yyciKjbT/aLG+99dbqlsRW4+zXv/519WD40cYcbf94a1+8Miw2g+LzteItdqt/4vOj4m2O8flcrUZRbDTFB6jHGOInXv209957V1eMve9976uaXK3P2uJsbTPyyqj4wPoPf/jDa8wjmrz00kvhf/2v/xV++tOfhttvv71qeMVbNUdrYMUH6scG18hPt/H2XiFGIECAAAECBEYT0MBSFwQIECBAgACBhAIj30K4etMkTmNQDazYwNlll12qK7Ti1Vjx2VOdNLBa+7dDFRtcIxtF8S1+8Vlf8Y2C8eqq1ic+bD4+0yo+O2vkrZLraqq1bv0b2XiKz8GKz7GKD52PD4wf+YkNtfjzkY21+PPRxmnt10u87RjZhgABAgQIEOhMQAOrMy9bEyBAgAABAgR6Emg1sGKj5WMf+9gaYw2qgdW6AiveKhcbN/F2v04aWPFKpn333Tf8+3//71d5EHonGPHh6P/7f//v8D/+x/8IN954Y4jP7oqf1jOz2pnTyCuw4vOwZsyYUTWn4jOw4oPi4xVe8WHscZ7xmVv/7t/9u+oY8bbMsW4hHO0KrH7E24mNbQkQIECAAIG1C2hgqRACBAgQIECAQEKBVgOr1Uha/cHfrWdgxedBtZ53tbZb6+IzsM4///yqCTTWbYlxm3jV1emnn77yGVhjPdh8JMXIh6y///3vr56ZFZtF7Twza12kcU6xgRWbePFZV9El/l1sNMUm11jPwIoPYo+3JD744IMrn4HVas7FWyTjnDfddNNVDj/W877WdgVWvFKsn/Guy8PPCRAgQIAAAQ0sNUCAAAECBAgQyEag1cCKbwyMDzp/+9vfvsrcWm/Z23///cNll11WPSNqXc+GavcthA8//PDKtxiOvJJptLcQxmdIzZo1KyxYsKB6c2G8LTBe5RRvBRxt+xjEvffeG0488cSw4447hr/6q7+qnkMV3+QXHz4f36i4+kPOV4/rLW95S/Uw+nbeQhifDRb93vrWt668FfCzn/1s1chb/dMy7eQZWPEtjJ3GG+fiQ4AAAQIECAxGwBVYg3E1KgECBAgQIEBgVIFWAyv+8BOf+ER19dSUKVOqq49igyk2jeLzqeLVV7vuums1xroaWK1mU3wGVGwgfeYzn6nGjJ9421xsxMRmT3wL4IUXXhgmT55c/SweLz6YPX5ig+kDH/hA9YbA2LyJTapzzjmnugopXr0V94nPhWo9t+vzn/98OPDAA8OkSZOquf/yl7+sHhAfm0Vf+cpXwuzZs8Orr75aHfM73/lOFWf8eevY8RjxjYhnn312dWVY/HkcKz48Pb7J8Jlnnglf+tKXquO3jvHjH/+4embW448/Xs0vbhc/LdP4cPh4FVp802H8xFsW4+2KMf74cPnVn821tiuw4v6dxjtu3DhVT4AAAQIECAxIQANrQLCGJUCAAAECBAiMJtBqtvz5n/95iLfDLVq0qGqsxGdfxdvi4sPMY8PoiCOOqK5caqeBFbeJ48RmUWwgxYejxzFjA2fhwoXh5ZdfrppNl1566Sq318XGU7wdMDaFnn/++bDddttVja94+1xsmu21117VVWDTpk2r5rH69vF5U1tssUV1pVWce/yccsopVTOq9XbBn/zkJ1WjLjaQWvOKt03G+cbjjHaMm2++OZx22mnVz1vHiLcB/uxnP6t84lVWsRnW8onNrvhw+vhWwvjzbbfdtmp6tY5x1FFHVc20+fPnVz477bRTNdd1NbC6iVfVEyBAgAABAoMR0MAajKtRCRAgQIAAAQKjCrQaWPF2t/i8pwsuuKB6oHn8xGc4xQZQfCbUyKt51nUFVutA8flU8cqt+PyoePVQ/MQHmsfnTH3wgx+smjqrf2KT5p/+6Z/Ct771rZVvCYyNrMMOO6xqom2yySar7BK3//Wvf11dsRUbQnFusTEVj3PCCSeE3XbbrbqKa+QnXlEWrw6L27caXXG7+BD5OLdWs2vkPvHNhVdeeWW1T2xcxUbZhz/84er5V6v7xP1igytuH6/2inOK2++5557V9vGWxhjf8ccfH7785S9Xza/ou64GVhy3m3iVPgECBAgQINB/AQ2s/psakQABAgQIECAwpsDIBtZoz2tCR4AAAQIECBAgsKaABpaqIECAAAECBAgkFNDASojtUAQIECBAgEAxAhpYxaRSIAQIECBAgEAdBDSw6pAlcyRAgAABAgRyE9DAyi0j5kOAAAECBAgULaCBVXR6BUeAAAECBAgMSEADa0CwhiVAgAABAgQIjCaggaUuCBAgQIAAAQKdC2hgdW5mDwIECBAgQIAAAQIECBAgQIAAgYQCGlgJsR2KAAECBAgQIECAAAECBAgQIECgcwENrM7N7EGAAAECBAgQIECAAAECBAgQIJBQQAMrIbZDESBAgAABAgQIECBAgAABAgQIdC6ggdW5mT0IECBAgAABAgQIECBAgAABAgQSCmhgJcR2KAIECBAgQIAAAQIECBAgQIAAgc4FNLA6N7MHAQIECBAgQIAAAQIECBAgQIBAQgENrITYDkWAAAECBAgQIECAAAECBAgQINC5gAZW52b2IECAAAECBAgQIECAAAECBAgQSCiggZUQ26EIECBAgAABAgQIECBAgAABAgQ6F9DA6tzMHgQIECBAgAABAgQIECBAgAABAgkFNLASYjsUAQIECBAgQIAAAQIECBAgQIBA5wIaWJ2b2YMAAQIECBAgQIAAAQIECBAgQCChgAZWQmyHIkCAAAECBAgQIECAAAECBAgQ6FxAA6tzM3sQIECAAAECBAgQIECAAAECBAgkFNDASojtUAQIECBAgAABAgQIECBAgAABAp0LaGB1bmYPAgQIECBAgAABAgQIECBAgACBhAIaWAmxHYoAAQIECBAgQIAAAQIECBAgQKBzAQ2szs3sQYAAAQIECBAgQIAAAQIECBAgkFBAAyshtkMRIECAAAECBAgQIECAAAECBAh0LqCB1bmZPQgQIECAAAECBAgQIECAAAECBBIKaGAlxHYoAgQIECBAgAABAgQIECBAgACBzgU0sDo3swcBAgQIECBAgAABAgQIECBAgEBCAQ2shNgORYAAAQIECBAgQIAAAQIECBAg0LmABlbnZvYgQIAAAQIECBAgQIAAAQIECBBIKKCBlRDboQgQIECAAAECBAgQIECAAAECBDoX0MDq3MweBAgQIECAAAECBAgQIECAAAECCQU0sBJiOxQBAgQIECBAgAABAgQIECBAgEDnAhpYnZvZgwABAgQIECBAgAABAgQIECBAIKGABlZCbIciQIAAAQIECBAgQIAAAQIECBDoXEADq3MzexAgQIAAAQIECBAgQIAAAQIECCQU0MBKiO1QBAgQIECAAAECBAgQIECAAAECnQtoYHVuZg8CBAgQIECAAAECBAgQIECAAIGEAhpYCbEdigABAgQIECBAgAABAgQIECBAoHMBDazOzexBgAABAgQIECBAgAABAgQIECCQUEADKyG2QxEgQIAAAQIECBAgQIAAAQIECHQuoIHVuZk9CBAgQIAAAQIECBAgQIAAAQIEEgr8X45VHDjWgZWUAAAAAElFTkSuQmCC"/>
        <xdr:cNvSpPr>
          <a:spLocks noChangeAspect="1" noChangeArrowheads="1"/>
        </xdr:cNvSpPr>
      </xdr:nvSpPr>
      <xdr:spPr bwMode="auto">
        <a:xfrm>
          <a:off x="89630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114300</xdr:rowOff>
    </xdr:to>
    <xdr:sp macro="" textlink="">
      <xdr:nvSpPr>
        <xdr:cNvPr id="1028" name="AutoShape 4" descr="data:image/png;base64,iVBORw0KGgoAAAANSUhEUgAABLAAAALmCAYAAABSJm0fAAAAAXNSR0IArs4c6QAAIABJREFUeF7s3Qn8FVX9//EDIghKRq6ZS2kmWimEIYqJBYgbmoCIiiuI4JpW/lxKf2rxMy3LBUHDLNzAXPgJlILkkqQmmpCoiCJSqaWmaYjs/8f7/P7n23yHmTvnzp1779y5r3k8fJR+556Z8zxnZs585ixt1q1bt86wIYAAAggggAACCCCAAAIIIIAAAgggkFOBNgSwcloynBYCCCCAAAIIIIAAAggggAACCCCAgBUggEVFQAABBBBAAAEEEEAAAQQQQAABBBDItQABrFwXDyeHAAIIIIAAAggggAACCCCAAAIIIEAAizqAAAIIIIAAAggggAACCCCAAAIIIJBrAQJYuS4eTg4BBBBAAAEEEEAAAQQQQAABBBBAgAAWdQABBBBAAAEEEEAAAQQQQAABBBBAINcCBLByXTycHAIIIIAAAggggAACCCCAAAIIIIAAASzqAA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UAAaxcFw8nhwACCCCAAAIIIIAAAggggAACCCBAAIs6gAACCCCAAAIIIIAAAggggAACCCCQawECWLkuHk4OAQQQQAABBBBAAAEEEEAAAQQQQIAAFnUAAQQQQAABBBBAAAEEEEAAAQQQQCDXAgSwcl08nBwCCCCAAAIIIIAAAggggAACCCCAQC4DWP/617/MuHHjzPvvv595Ce2xxx7m2GOPNX/+85/NrbfeatPfaKONzMiRI83222+f+fFIEAEJ3H777WbevHkW47Of/aw5+eSTbb2rxVbPYyfl76WXXjK/+tWvzJo1a+yu7du3NyNGjDCf+9znkn7K3/+/QJ7Ll0KqjsBDDz1kZs6cmVniPs/A9957z8yePdu8+OKL5sMPP7THbteundl4443NgAEDzM4779zquX3AAQeYfv36ZXaOUQnxHK8qb90SD9bvT37yk+b00083m266aVXOZ926deYf//iHbRO+8MIL5t133zXLly+3x2rTpo2t32obqu242267mQ4dOlTlPEgUAQQQQAABBPwECGARwPKrKexVkUA9gwz1PHYpNL043HPPPeaPf/xjq9169uxpBg8ebF8e2JIF8lq+yWfOHmkFah3Aev31180tt9xiPvroo/VOWdfp8ccfb7bddlsCWGkLNOZ3H3/8sXn44YdtQL9r164Zp57f5GoRwFq7dq15/vnnzYMPPmjefvttL4wNN9zQ7LXXXjZgW7RAlp7Hus6fe+45c+CBB9bsA5sXPDshgAACCCAQECCARQCLC6IGAvUMMtTz2KVo9aV7woQJRj0ug5u+tI8ePdpsttlmNSiZxj9EXsu38WXzm4NaBrDU2+rGG2+0vVSito4dO5pTTjnFdO7cmQBWRlVGwZVnn33WTJ8+3QYNjzvuOPPlL385o9Tzn0y1A1jqTThlyhSzePHiVBhbbLGFLZOtt9461e/z9iN5TJ061ahH9A477FDTHuJ5s+B8EEAAAQTyL5DLANaqVavMyy+/bFauXFlS8A9/+IP9YqRNX8a+/vWvJ770dunSxQ7hYuhB/itnkc6wnkGGeh67VBk+88wz5q677jL68rvVVluZFStWtAwbPvTQQ81+++1XpCpQtbzktXyrlmESNuEA1r777mu222671DIbbLCB+fznP286deq0XhoLFiwwkyZNsteptk996lOmf//+ZqeddrK9JDXUf5tttrGBluDQf4YQpi4Os3TpUjNx4kSjHljaCGBlN4Twr3/9q63P4SkqVK+/8pWv2N5uW265pXVftmyZefXVV83TTz9t/v73v7dcA/rbJptsYk488cRCTD3BMyT9tcovEUAAAQRqL5DLAJYvQ/Ch6zOHh2+67IdA1gL1bCDW89hxjgpSa0jSK6+8Ynf52te+ZufV0fAFbbWeJyzr8q5lenks31rmvxmPFQ5gVTPAETyWPhRp/j4Fr9iqJ9DsAaxqyf7zn/80P//5z+08V25T4GrQoEF2DrdSw9b1sfTOO+80SsNtCnSdeuqptvdhI288Qxq59Dh3BBBAoPkECGA1X5mT4zoI1LOBWM9jx1G/8cYb5qabbrK9NtwcOho2c9ttt9mv3Ezm7l9J81i+/mfPnmkE6hXAqvaE2mksivgbAljZl6o+mmjBEPXud5t6W51wwgmRPQ+jziAqANanTx9z8MEHN/ScjTxDsq9vpIgAAgggUD0BAljVsyVlBFoE6tlArOex46rAb37zG/PII4/YP2tY75gxY0zbtm3tXDtuQl0mc/e7gPJYvn5nzl5pBQhgpZVrjN8RwMq+nLRYiBYNcUNhP/OZz9jVp7XKYDmbeg3/8pe/bJnioghzNvIMKacGsC8CCCCAQL0FCGDVuwQ4flMI1LOBWM9jRxWuel1pGMff/vY3++cvfelL5thjj7UBrOCqhEV4MahF5c5b+dYiz81+DAJYxa4BBLCyLd/ly5fbZ47mv9LWrl07u3JmmpUd16xZY37961/bSfbddthhhxnNQ9eoG8+QRi05zhsBBBBoToGmDWD5TOIe3Cc4J49WTdPS1prc9oMPPrBf9LQSk+YF0cTTWsUlOJeCuq6rsfP73//evPPOO0ZDpdSA0go22n/33Xe3L+9Rm47lJsYNzvOlyV0ff/xxO7moJiPVOWh+Eh177733NrvttpvRxLxZbDrWL37xC7NkyRKbnJtvpVS+evXqZfbYY4+ylppWHrTSlfKkbv6ap0LH0CZPfSmV2Ve/+lUb9FB+47aoslMjVktm629KV+lp3ou+ffvaScTDmxqqOo8//elPNu8qa5WdawBr3guVufKqCZRLzZ+RpoGolYHmzJlj65nqwerVq1scVB/VYNb/xtUdl580x86i3sSl8cILL5hbb73VyFdmQ4cONT169LC7axUkDfPQ37Slnczd1aWnnnrK6Hi6RlR2svrEJz5hJ6zWvFuqT6XKzeUh6/SUbj3LVxPmz5s3zzz55JP2OtO1oU33Ma3+6Hv9ZnGd6VxURjofvbhr4mTXS0LXuAKZetHUfU2rf8VtUfepL37xi3ZeNQV8lE/dE5U/XTuasDnqHpKVTTWvoWoHsIL3jFL5CA4pDD6r9BufSdxd2euer4B2ufXQ5zkedV9XfXviiSfMm2++aeubNtUF1Y1u3bqZvfbaK7FnTtyzWc8W1WUtMqOJv/XvusfovqPnjYacRT1vwvU3zr3U/IBZPrPS1F/dY/XMVG+n1157rcVW911Ner799tvb5/cXvvCFku2TrFchDD9XdP8/6aSTSrYhSuVfE7sriKX8aHXIHXfcMbG+qJ7peaT7UbBto3vupz/9aXs/KqfNpHvkX/7yF3sPX7RoUUtbNNxWUluwQ4cO62UneO2Uyms159dLU8f4DQIIIIAAAgSwjDFxE8CHX87U4FHDbObMmS2BlXAVUkNNqyH269fPNtCiJv4M/0aNn2OOOcY2cMNbVCNZjVQFAP7973/H1mBNTHr00UfbgFalW9SLoV78FWiIW1pdx9SKVkOGDDF6iUwKEqihP3ny5JZeOUnnnJR2uOz0MqUV78IrD+k44aFqahgqaHX//ffbOZp8NgWwVIZ6AYraygki6ZhqHOsly73Ix52DhkEoAKQGcNxWzrF98lrJPsqPJsJ1k7UrIKFJcF3dD38p33bbbc0pp5xiAyu+W3BJ8FJ+qpNq3B955JEl50DJOr16lq9eMBVIL3UPc866xhRA1ItVXJC0kutM9zENI/3d734Xez8NlnlSeYXvU7oeFXhWoCJcD5S3UaNG2dXz3Ja1jW99TbNfowewZK2POtOnT0+8x5a615cTwFId0MeAu+++O/GYblVjBZviPpREPZvd/S040XdUG0HBWM2bFEy7kgBWNZ5Z5dZL9W7SHIal8u7SVFB68ODBZpdddolsG2QdwFI9e+yxx1qyVMseUwrS6vgK0roPYHG2Pvdc/VbtGLUBFcBK2tS+VV1TOyd4HyeAlSTH3xFAAAEE8ipAAMszgKVAkP7Ry19SUEEvWmqc6SurVlrzCYIoyDN8+PD1vkqGG8kKjOmFzydNNY71cq4vypVs4Ya1GkP6khhcyScufTWYFDxSUC8uiKUgn69T8DilhgEEG2ebb765LbOo8w1PFq79Zs+ebWbNmpVYzuE8l1qRyDeIpPmfkgKD4eOqgaoglnqlRW2+x66kjvj+VmUwYcIE26NMW9Q8V8H5sRQE1hdgBZp8NvXg0fwkpYK74XTUo0HDSdRDILxlnV49y1c9Qe677z7zzDPPeNdtXbN62R44cGBkj4m015mCVwok6FzK3dR7QxMvhwML4fuU9lPPhKj7tRu26nqpVsOm3HyVs38jB7BU9hoqXE491L3+m9/8pr1fBDffAJYCB3puyi0piBBMX/edo446KjKAXsmzWcdQL8cjjjii5bmYNoBVrWdWOfUxzTNcZarnVlT7JMsA1sqVK20P8sWLF9ss6Xk5YsSITD7uJRkp0KTnuRsun7S//q57rnokqw0Z1Ys+aiL5pHSVZv/+/W1vc9cOI4CVpMbfEUAAAQTyKkAAyzOApUCMGor6R71eDjnkENsA0kuUhpZpaNrcuXNbXpY0tEINZf1NvaEOPPBAOwxGjSf1MtHwP/U+cEPk4lZdCzaS1fDQP24olHpGqEGi9PXftLLbvffe26qxpJdy9WAp1UMnqXKGG9ZqVLnhX3pJVN5c+npBVwBCXfbdi2OpQJMaeJqbwk3cLWc1aPXlWwEhHUvpKCDx/PPPW+dg8C5uKEBU40z26lGixqEcNXxk4cKFdiiZexnW79RDSMP1tOmL6De+8Q3btV+9hPQ75V2BGJWfehEEX4jihrz5BJHCFjq+6poanuqlp/PXsXRsDWENHlvnqR6CUT3ufI6dVAey+rvqvXq2aZP5ySefbIdhBrfgCoX6776TuUc17NVTUEFf1VP56XpTUEPnEOwpsOeee673wpB1evUsXxc00D3KbVF1W8Nc5s+f3+o6i3r5cWmkvc4UTNC17O4Ruoepnuse6SZVVlmpZ6b207Akt29cUDMuAKBeHgp+qHek7r0a3qWef67eVcsmq2smKp1qB7CCx/QNJvgMIYwKtug+oOtPwzpVRqpvem7quMFeK6qvCjyot2tU/YvrSa19w/VNx+zdu7cdzqZj6rmj+qPn1gMPPNDq3qDnhXoSh4MJcc9mpa287LPPPvaZoTxHPRejegG6fJUzB1a1nlm+9Te8up/LvwJ06mklW11jb731lrUNXstxPWx965zPOaou3XDDDS1lqnvNaaedFtnj3Sc93310r1HwygXOgu0JtXFUN9zzXM9F3ZuDUyaEA076veqSPkJo2KA22aoduP/++9t6rDoa10YoNadkntoIvr7shwACCCDQvAIEsDwDWK6KxDVm1UCbMmVKy9Aot3+pZZoVgNBQMTffT9ScIeGXAqWrgJAa1N27d1+vV5PS0gvfo48+2vLCpwaOemKlnRMr6sVQLxkKDCiAFh5epEaWemgpSOACQXHzdqhbv7rXayv1ouw8w0EFvexqCJoCFcEt/GItM/VwK9WTR41H9QTTKkOusRkXFHLH0lA4DU10+dQcJyeeeOJ6vUOSGojhhqnOV/VBc6TFDd9Sw3jSpEktAb0446Rj1+r2F/aNe3kJ7+czmbv8ghPAu6/Y6uEQNQQo/HIR1RMv6/SCLx61Ll+9mKuuuHq666672p4leomO2hQk1suX5rHR5jPM2t2bkq4zvVAGV5vUi5eC7HqxjNqigh6ao0g9FIJb1H1K16N68On847Zq2VTzugoHsCo5VqnAj9L1DSb4BLDCwWl9YFH56DkZtYXvr+Gecz49sPShQh9JXK9MfRRQHY0b7q37j659N0m3npu6VsI9haKezarDuv+Hn0fKmwILM2bMsL243RY3T5hvAKuazyzfOhU8V1mpraE2R9y1rPqkHs7atL96U4YnU/etcz7nqMCZ7jdurrNSc4j5pOe7T/ga1ccl1fWoqSKUpu61wakh9ExSXdJHOrfpI8j48ePt/InaFORSOyyud3u4jRk3dDIvbQRfW/ZDAAEEEGhuAQJYZbychefrCVed8EShSS8G4S+D6uWj1diCW7iR7BPkCX8RLfWl16f6R70YxgXyXHrhgExUr4m08x0Fg16+L9Y+k7aqAXnzzTe3LI+tr5oaLllqC79ApA0ihV/swsNL4s4h2ECN65mSl8Zp2LfUJM/qeaHgrtuSJnMPD01U7xq9GJUKXIRfEhUs1HG0ZZ1ePcs3XEdLDXUN1jMZ6MXf9VSL6gkXDhT7XGcaOqagr+4R4Un84+p5OOgVda+M6imaNPy0mjY+99a0+zRqACs4PFhBXM3TqEmw47bwim96+R89erTRsHBtSQGscGDbt0eynk0adqahcdqi6nX42ewz3FmLuGgIteqzNuVdwbRwAMI3gFXNZ5Zv3QyWgT42jBkzJjYYrTRloPuKAnrqua1gtKZQCG5ZBrDClnEfmXzz67Nf+H6lwKaC9HFBU5dmOJgeDtgG8xLXaz94fvoQMXHiRFvfdM3ovqkh4eEtL20EH1v2QQABBBBAgABWGQGs4AtuVNUJf+lLepkLv3D5BLDU4NPkw26YTVwVDq70pn0qmbQ0fJ56CdBLhF6ES23hl/Zwrwk1qjTflBrhH374oZ0nS8ZJW7DBHPcFN/xifdBBB9n0S21aWUhd+fXFXi9O6n0VnOQ57rfBxp9MZBOeTympgRgcWldOwFG9CvRC5CbTj+qZknTsJO+s/h58eU3KYziAlDSZezDg5fMiqTwpeKFeSSpvlbNebDSsSD3esk6vnuUbvi8lBQOD5a2eKOpNqS2qbqe5zrRAgv6RuybnHzlyZOJwnvA9KOolNLyPz1Chatpkdd1EpdOIASy9TCtw4eYDSno+Bl/q1btZq77qPhBcxS8pgBW+P/oOR9axg9dsVE/fcABLPbsUpIjr1ag0w3U07oOHbwCrms8s3/obfh6X6oHlm2Y1A1hR7Szf8/LdTyaa0N4Ne/a956rdoee1pkvQFq534XqR1APL93zz0kbwPV/2QwABBBBobgECWGUEsLSqVakJ0cMN2qhgQrC6+TRmw2kmBdFc+uGGe9yXXp/qHz5PDcNTz4akIYkKEGhCbc05pE1LTutltVSvGJ/zCb80Ry3zHNxHX7c1SXf4K6/PsXz2CTb+gsvKB39bqoHoVpVU0LFcJzWQ1VBWfuN+m4fGafiLdNJX8HDPiaSglFawdEN+unTpYnsBqCzSblmmV+/yDQbjyp3AWEO47rjjDssY9dtaXWc+98rwPpo3TnOsqadC3FZNm7R1z+d34QCW5lwKzg3lk4bbR9eWgklxgRffYELSEEKtUqcAlno3aSvVA9P3/JMCWArwqCeVm1so6RkePK56X6lHruqVtvBvw/n1DYz43I99A1i+TuH9fJ5ZvmmHg8DqWac5zTS3pJtfzDctt59vnfNJN2xZiyGEwVUP46Y5iDv34D1X+wTbN+F2ndo2atdoKgcNW01qk8Ud06dO+lizDwIIIIAAArUQIIDlGcDyefFLasCHC9TnpSycZlSwJqqihF+aK2m0hc+znBePYEMuLriTVNHdJO5LliyxgRpNAhucyD0pgJU0lDPp+OG/u0ncdR46Hy1l7eYWShPACvdMKPd8gvtHHT8PjdNgj0DfYWPhXoTh4RQu32kCF6WMs06v3uUbXkK+kvoVvtaSAgiVHEtBB01+rXqwYMEC22PLLZgQdT/z6dEaPp9q2lSS96TfNuIk7tUIdibVv/BQ5CTXUn8PP/fKfd67tH3ux1kHsNI8s3ytohZBcL/V/IOa+0kf/jTPVdz8T+FjZRnA0rxR48aNa1n5tpK2kI9JuO3l0zMvmG647MP1LrwggfutAocKYmn+Mc1xqB6ocXNjhfPhUyd98s4+CCCAAAII1EKAAFYZASz1HlIvorit3AZtuQGscgMxWX1lDZ+nbxBNTsGGaNL5u9Vz1IBTsEovr5ovQ18dSy19Xq0All6gNQxS56PeA3qB1lBHNxlsVD1IE8CKmgw47cUfniNG6dS7cRoeFpE2b3FfslU/Nc+Hykmbb0+IuPPIOr16l2+w/NPau99peJBWbnNbUgDB53jyVhBYPV606qCGmOkacz11otLIKoBVTRufvKfdpxEDWOHefEnPUx+bpPqX5VDLcO/ncp/3Lj8+9+O0Aawsn1k+/m4fXauagNwtgBL3W/XyUw9u9c5SsCUuwJJlACv8ASHthzRfD592Xam0knrdu4Ch5hJ0QxSj0lPwUCuwqnem7pdxi8HkoY3ga8t+CCCAAAIISIAAFgGsxCuh2gEsNbo1MbtWTnTDNRJPKrBD1gEsrfCjFRRffPHFkoGzqHOsdwArKsjj88JUjne5+4YnLi7398H9o+YSSTuUJ+48qp1eJflPU75ZBmnCc+klBRBK5VUB4bvvvtsGh0u9iDVKAKuSeQbLrRONGMAq52OGr0dS/csygBWeEiBPAaxqPLN8y8Dtp+f43Llz7QqDbsXHUmloUZyhQ4faHlrhLcsAVrhHlE9v+nLzHtw/6wBW1AcZfdDTPFlacVof+pI2zck5aNAgO9wwKmhY7zZC0vnzdwQQQAABBIICBLCaJIAVN7m4z+WQVQAr6uVbK5xpjhI3CXnU+ejLoQJDWmpdX2/1tVcvvm7LMoClXgJa/c7NmRJ1PvqyudVWW9l5YzSs7ZFHHmmZdDWLAFalPYjC51zvxmlw1Uif+lZqn6jJ3MNf2Cv1yzq9rANi5ZZvVj0xo8olKYAQ9RsFqx5++GEzc+bMkgFiTfCuRSt0nWnOtGnTprX0sqtGD6xq98yotO4Hf9+IAazwfGO17oGV1AO43PLJSwCrWs+scj3c/rq+9TxXeWv4rxbkiAtQq0eWFksJB7GyDGDpvHS/+e1vf9uSpUqDzWofaG5AtUXUBggO2as0gBUe8pg0ZYOCl1oUQ/fi4DDrcPlpiKEChlHzuNa7jZC2rvE7BBBAAIHmFCCA1UABrLgV96KqbngC9UrmfQg3yMpp/AVXMQu/IKrx96tf/cosXry4JQt6ydBcGer6rkmJtfKUXmSDW7mTuPu+uGgI0y233NJqfi3NI6EG6k477WRfphWEUwAruPkECEo1EMMTsyZNcF7uraqejdNw3VEdOOGEE9ZbpTEuT/p6ftddd7XUkajJ3LOesyrr9OpdvsFrsNwJhZPqWpoAll64VaZu3jj1CFBAePfdd7cvsvr/Os/ghMQ+L4Vp5sCqpk2SXSV/b8QAVj3mwAquJFjO89OnbPIQwKrmM8vHwGcfN6xx3rx5Nsgit+AW9VEi6wBWeEim7wqYcfkLr7AcXDgkvLBK1nNglTLX81LBQznrPhsOHm666aZ2lWRNrh/XhqmkrehTH9gHAQQQQACBSgUIYDVQAEuF7Rs8Cr80a2LPYcOGpaov4RfDpNUV3UHCQbTwqmCaw0Evsu7r7Be+8AW70lOpZciVdqlVetyxy32xDs/TpJcdffnUku2l5o4IN1bT9MAKO2Wxil5eGqevvfaaXclr5cqV9pTKWcbe5SH4Eqr/Fp7MPVwGCjqedtppXhMGq5eAJvJWwERBSi1LrqBpcGXHStNTADa4Gmetyzfop2DR8OHDjVYlzWIr9zpT0For0WnYoDatEKheATqfUhMOh+cly6oHVjVtsvCNS6MRA1jhVf0OOugg8/Wvfz2RST0iNcedVjLdfPPNjZ4/3bt3t79Lqn8vvfSS/Uii+7u2pN4siScT2KHeAaxqP7PKsShnX81xp/my1Ptam+6Pp5xyilEgy21ZB7D0jNXHKTdHl3ojaWVifSwrd9Pz5je/+Y2d8sBt4edaJasQhhceKGfO0XBe1DtLPcV07WmLW5G5nh+5yvVnfwQQQAABBAhgNVgAy/fLYZpV3+Iuh3AAS3NXnHrqqYkBgvBXyv33398cfPDBLYeZPHmyefbZZ+2/+/aS0r7BXhP69yyGEOrl6IYbbmhpVPt+hQwHCtMEsJQHNYg1FNE1MgcPHmyDPVls9WycBssqqveUT/70FXnChAktX+4V4Bw1apTZZpttWn6gaAOIAAAgAElEQVQe7mmhOqHhpqU2vYjceeedNiCqLfilPOv06lm+4SCi5kFRECvtkutB06QAQthfgSsFsNwE7RrOcvTRRyeulvXWW2+ZG2+8sWUBhawCWNW08anbafdpxABW+F7p+ywL954JLiSQVP/C9w5d4xq6qIB1pVu9A1jVfmb5+CiIpnvlq6++aoPS6jl91FFHJf40KUiTdQBLJ6T7/JQpU1qCmWnrQrjXm4LwI0aMsFMcuE31Uh9B3Me5qLkbo5DCQclwj1l99NPcVwoCqheVhl/q+KU2lY2maXDTIkQFcevZRkisLOyAAAIIIIBASIAAVoMFsHy+HCrgpK/Oarhoi+s27ns1hANY+oo3cOBAu7pN3BZeWjuqkRdsNEWtnheVtiYs1YusGu9uyyKAFX4ZUfBD6Sa95P/xj3+0ATXXUE0bwAq/SKtxqq/S6v1TatOqiO7FvkOHDnYujgMPPNDo/7utXo1TlZHOzU0ym3YetnCgSfkKB0PDwVL15tNQxfBwz6Cl5gtRMMVNOBzsWZh1evUs33Cvp1JzoQR95H7fffcZvTTpRUqBa/UA1RC/4IuaelNo8wlCh4MR4ZXdoup6VI+HrAJY1bTxvb+m2a8RA1gqR90rdc/U5vMsc3XwySeftL8Jv9AnBbDCAQE9u9TLsm/fvolBUwVmFHjWMdUr85BDDrG9NN1W7wBWtZ9ZPvUyPEG6nlv6uKBepqW2YABL9+iTTz65lW01AlgK4Khd9PLLL7ecmspTz/mkXt/uB+o1pmeGAqNuU+92BVWDbYXws0/PcT3Pw0P3wkbqMThp0qSW4dXhIG+wZ5fP/VbphwNY4ZVktU+92gg+dYx9EEAAAQQQCAsQwGqwAJYKUI2hE0880S5DHd7USHMvnS6oEn7ZL/cyCAew9Hs1+DQkMaoLvlbI+d3vfmfUCNX/1xYe9qX/FuydoxcLvSBoee24oUTqhaGX5fCqO1kEsMK9A7RqjxrVwWENQTfZ6kVMqxUGJ3xPG8AKv2jpWPqiqyBMXONaL9/6oqzedm7L09fV8BBRn2BFXN0M9ijUPuF5ReSnyfddjz7VIQ3/HDBgQGQQMjz/WvhloBrp6SVBX8/dVsvyDZeF6pSG0GhYb9Sm+v373//ePPDAAy0vU1FBo6QAQjjtcE8qBTX1wqsAdtSmctB9RJMwu3uJ9ssqgKW0qmVT7n22nP0bMYCl/IUDmKWeZdo/PF9aOFjgU//CwWMFzoYMGWKHIcY9a3Sdani7WxU3KjBTywCWhtaHJ9+u9jPLtz6Grx+VkXoQx3080JBQ9QhSXdAW1aO7GgEsHesvf/mLHdKuc3Cb6qBW6NPck3H1QfceBZe0eExwhcVSH5rC16jm91NbJe5ep3qq9o1LPyrAG67LSc8QtU30XHS9jKN6L8shGMDafvvtbS9FPRPZEEAAAQQQyKMAAawGDGCpIqlxqB5QvXv3tg0ivegtWbLEzuej7uVuS9tNPlhZowJY+rvmhlJjVV+z1QjUS696teilV185XQBN56chh2qoBrdwUEINNg2b07wo+o0ak2qAqdH5xBNPmAULFrS8TAfTiWrc+7zYBNMI9w7Q33QO6s2k4JtrzC1btszmTSvrqZdOeHUl9XY7/fTT7aqJwc3nC2fU1101OBWE0QTX6gmg46mBKwsFCbVikdsUDJCzeguUe+xwI1b/XsncG+GAXFQPvHJuiOGVAaOGI0b5qf4rMKqXB10zqst6EVEddXOw6DwU7NLw1uALTC3Sq1X5qjz08qWXTbe561fXm17E9O/y0VCg2bNn24nzXf2O6y1T7nUWnotG56J6qyE26g2hMtIx1YNBaasXTLCc3LlHvWSlmcRd6VXLRmmHX2KzmoMpnK6eBVr0opJNQXsFNMO9Tn2DCT4BHZWt6tasWbNa6pZ7lu2zzz72nqt91MNFQUsFpF3gMuo54lP/oo6p61y9NHV/14cg5Vl18+9//7ud20jpuuPG9Tj2yW9Uefg8C8KBXj1fFRTStaJr0X3UCPZoy/qZ5VuX9EzUHGXhdod6uqk+uWenPhosXLiw1b1Xtnq+feMb32h1ON8653uOwf3CwUn3NxmrPaNhkO75reerzln1MHwfiltB0aUXtUiNfqO8Khip+qw6prqu+9zcuXNbfQzr0aOHDbQGr0fdqzQ0Uc//4HnLWh8T3dBYdx+fMWNGq3LZc889bT0KX+Phj4m6FvUxUfvpnEv1ZE5TBvwGAQQQQACBSgQIYDVYAEvDd9TgcSt4lSp8vZSqF1E4cFRuhQm/GGp4wIoVK1p9xYxLs1RPj6jGWNK56SVbc/hoHgo3jDDqpdDnxSZ8rKjhiUnno/xp2J4auHpRiuvW7/PSomPpq7Qm/A5+5U06B/29VE8G32MH91OalQSwwkPwolaa8slXcJ/gPFL671G9+tL4KTioYRXBYZfuuHlIL6vy1QuVvvC7iYx9/fXCrKGDGmIZ7qGQ5jrT8VXH3cT+Pueh+q1VQN2LW1RPx7QBLB2/GjZKt1YBLB/DpH3i5v3zDSb4BnTc8HIFU8MfAEo9R6J6/PrWvzTH1LmU6snpm99wnnzux+GAfTCN4FDsaj6zkupL8O9RqyH6/F5D9TVnVnilYd8653OMqH10viqH4AegctLS/UjzCMb10HZpKX0NWwwG95KOozq3xx572EBT1DMp6sNKUpr6uz7mqEd3+OOa/haekyyYnu/CQT7nwD4IIIAAAghkIUAAq8ECWPrSpi/G6hbuhjeEK4IaQPoapwZQXHf1cipP1IuhvvgnNQDVYNJLR3DOnPBx9eKovOjFNOllRvlWY0q9aYKrukXNV+X7YhM+H/U+0RfOqF4fwX0VSFPgQytpKZgXnGC60jkmtHLQ1KlTbU+hJBOfsvZ5YVLesgxgVePFPRwUixsOoQCvVl5Sz71Sm8pQPa/69etX8gtz1unVq3xloV4m6mGi3i3Boa9xTq7nh4bXRG1przNd77rug0N5otLXl3/1ylQvDfUwdSvKRc2bU0kAqxo2SrMa10FUuuXcz+P2rVUAS8dXzxMNUZ05c2ZiPdQHGPWy1fMkvJVT/3RMfWhQL+Wkeqfj6P6i503cUMNqBrB0/PDwSZf38Dxg1XpmlVun1GtMzxD1YkvaFBTXvVe9kaJ691Q7gKXz0/1CPZQUSPX5IKjfBO9HvkPs1D5QnVOQKDgMOspIdU69UdUTrNTqx/p4pwVIgr1k48yVjgJiRxxxROywwKjeYi4931Wnk8qcvyOAAAIIIJCVAAGsBgtgud5GajzrJVQNeE3krUCGglV60VTXbwV7Si1LX04Finsx1H9X13c1zPSlUcEWNa41L4MCXHohKtUIc+eg3+mLqIblaY4HDUnQpt8qT5rItFevXnaIjMtTsIEbFcgo58UmbKEX+3nz5pk//OEPtjHuXvTVeFWvNgWuvvrVr9rJ8V1DWHN66AVbW9TqWr5BpKDJP/7xD/PUU0+ZF1980a7A5xrZ7jwUpNx7770TJ8z1PXZWAazwxNhxgaZy6qD2jRp+Fje/m+qUXqj0kqweP2rw6+VBdUpfoNV7S9eJK8Okc6lGerUu32AedY3Nnz/fXrsK0LlVAd01p2tX11zSNVzJdab7h66xP/3pT616lao3hq4zXWMKHrgXRd1jxo8fbxQA1BZeur7SAJbzycpG6RHA6lfy0tLLve61mqQ9WA9VBxSw0lAmfaCIe46kqX86poavq+5ryLt73ujZoueXhqdq+JaOW2oRj2oHsHTP0QTcGu6s4H3w/h+e9Lwaz6yke2LU33WP1XNQ5an/dfdd7euua/f8LLUSZC0CWO78Zbdo0SIbMFQ7RO0pZx2sEwoCqU5E9YrysdJ9S8Ey3XdV1127Qg7qXapneVKdCx7HPZM0vYLOv5I2gmvHKKCs61EGbvNd0MbHgH0QQAABBBDIQqChA1hZAOQ9jbSN5CzzldWLYZbnRFrVE3CBrEqGEFbv7EgZgcYTcC/kWc2B1XgCnDECCCCAAAIIIIAAApULEMCq3LCqKRDAqioviYcENC+RepNpaAIBLKoHAtkITJ482Q5fI4CVjSepIIAAAggggAACCDSnAAGsnJc7AaycF1DBTs8tc6+hM1rRUENR2RBAIL2Ahg7ddNNNdpi1JlHW0F82BBBAAAEEEEAAAQQQKF+AAFb5ZjX9BQGsmnI39cE0H4wmhtXcUVpiXi/bLJ/d1FWCzFcooODVvffeaxYuXGi0epyCwp07d64wVX6OQP4F3McQt9hM3CIB+c8JZ4gAAggggAACeRIggJWn0og4FwJYOS+ggpyeJoS977777OS7mnT9pJNOsqs9siGAQHoBLXIxbdo0Oxn40KFDTbdu3dInxi8RaCABAlgNVFicKgIIIIAAAg0kQAAr54VFACvnBVSg09NKV1pWXEvHb7XVVgXKGVlBoD4CWoXtrrvuMn369LErxLIh0CwCBLCapaTJJwIIIIAAArUVIIBVW++yj0YAq2wyfoAAAggggAACORB4+umnza9//WvDEMIcFAangAACCCCAQAEECGDlvBAJYOW8gDg9BBBAAAEEEFhPYM2aNea2224zCxYssMNnjz76aNOmTRukEEAAAQQQQACB1AIEsFLT8UMEEEAAAQQQQACBsMDatWvN7NmzzUMPPWT/pDngevToARQCCCCAAAIIIFCRAAGsivj4MQIIIIAAAggggEBQYNGiReaWW24xq1evNrvuuqsZPnw4q9pSRRBAAAEEEECgYgECWBUTkgACCCCAAAIIIICAE9DwQa1s2759e3PQQQcRvKJq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AAAggggAACCCCAAAIIIIAAAghkIkAAKxNGEkEAAQQQQAABBBBAAAEEEEAAAQQQqJYAAaxqyZIuAggggAACCCCAAAIIIIAAAggggEAmAgSwMmEkEQQQQAABBBBAAAEEEEAAAQQQQACBagkQwKqWLOkigAACCCCAAAIIIIAAAggggAACCGQiQAArE0YSQQABBBBAAAEEEEAAAQQQQAABBBColgABrGrJki4CCCCAAAIIIIAAAggggAACCCCAQCYCBLAyYSQRBBBAAAEEEEAAAQQQQAABBBBAAIFqCRDAqpYs6SKAAAIIIIAAAggggAACCCCAAAIIZCJAACsTRhJBAAEEEEAAAQQQQAABBBBAAAEEEKiWAAGsasmSLgIIIIAAAggggAACCCCAAAIIIIBAJgIEsDJhJBEEEEAAAQQQQAABBBBAAAEEEEAAgWoJEMCqlizpIoCAWfLO2kwV2rU1ZttPtc00TRJDIA8Cq19fbMy6bM+k3Wd3zDZBUkMgA4F1y17IIJX/JNGm3SeM6bBtpmmSWPMILP7XXzLN7EbtOphtNt4y0zRJDAEEEEAg8Nxft25dxk1meBFAoNkFVq8x5sK7PjbPvLYmc4ohPTc0Y/q1zzxdEkSgXgIfXnmp+XjmjMwP32H//uYT3/th5umSIAKpBD5+3ayZf6RZ9+GfUv281I/afn6sabvDdzNPlwSLK/D+ig/Mtx//kZn/zsLMM3nKF480o750VObpkiACCCCAgDH0wKIWIIBA5gK/eGSluf0PqzJP1yV45dEbmR6f26Bq6ZMwArUSUOBKAaxqbZucdZ7peNiQaiVPugh4C6xZcIJZ99Yd3vuXu+MGey8wbTp9odyfsX+TClzxzE3mnldmVi33tx5wpenahV6wVQMmYQQQaFoBAlhNW/RkHIHqCVxx/woz6/nVVTvA+QM7mP5fbpc6/VdffdWMHj3avPBCeUNZrrvuOvP1r3/dnHHGGfbY119/venSpUvq8+CHfgLvvfeeNf/HP/5hJkyYYHbaaSe/H0bs5cp+yy23zEX5fXTHL82yX9yQOj9JP+x0zIlm45NPS9qt7L8vXbrUnHbaaeZPf/qT+da3vmXOPfdcs8EGjRVUvvfee82ZZ55pvvvd79o8sFVXYM0z+5t178+p2kE26PGIafPJ3hWl//HHH5v//u//Nrfeeqt3OuH6s3btWjN79mwzceJE8/jjj5tNNtnEnHrqqWafffYxgwcPrqi+uXthPZ8/K1euNDNmzLD34d13393bKW87fuuxsWbOm89W7bR+tt+Fpvenv5Jp+qqfTz31lLnvvvvME088Yf7617+aT37yk2bPPfc0/fv3N4ccckhd2yTvvvuuPbcjjzzSbLrpppnmncQQQAABJ0AAi7qAAAKZCxDAypy0qRMkgJW++KsVwLrzzjvti/5GG21ktttuO3PDDTeY7bffPv2J1uGXBLBqi94sASwFrUaMGGH+/e9/m6985Sumc+fO5qCDDjJdu3Y13/zmNxs+gKUPOVdccYWZOnWq+epXv1rbSpTh0RopgKXZXv7whz+YsWPHmueee84quLqloNaCBQtsfVNQ8YILLjAHHnigadOmTYZayUn961//sh8E1qxZk4uPQ8lnzB4IINCoAgSwGrXkOG8EciyQ9wBWHJ17oT3uuONaXs5zzNw0p0YAK31RVyOApReliy66yCxZssR0797d/PznPzc//vGPzdFHH53+ROvwSwJYtUVvtACWAjWDBg0qG8nVq0suucSccsopNQ8klH3CZf7gZz/7mbnqqqsIYCW4ZdUDS8Gr+++/31x44YX2iOotOmzYMBsYdduHH35obr/9dvPTn/7U9shSGe29995llmxlu+ehd2BlOeDXCCDQKAIEsBqlpDhPBBpIgABWAxVWA5wqAaz0hVSNAJZ6AJx00klmwIAB9kVKL1Sf//znzU9+8pOGGjZCACt9vUrzy2YLYKUNgKWxreVvCGD5aWcVwHrxxRfNmDFjzPLly83VV19th6JG9a7S0NWbb77Zfnz72te+Zq699lqjofK12ghg1Uqa4yCAAAEs6gACCGQuUOQAVlQjLfjf1GjU3FqaH0tDSbbddlv7FX/kyJFms802M2+88Ya56aabzG9/+1vz/vvvm3333decfvrptieLa5QG09PLwtNPP21+9atf2fQ0RGDo0KG2t4vS89kqSU/znTz55JNGL/tuzg3N6aKhI5rPRUGMTp06tZyGm2OqR48e5oQTTrBBDeXV5XO//faz+/7tb38z//u//2t+97vf2XS1KW99+/Y1xxxzjA2IhD3i5sD6y1/+Yn7xi1/YeWd0fJfOySefbIe3BTfmwPKpMfH7aHiIXqJUL/WCrqEq6o31m9/8xr48qZzjNtWlOXPmmMmTJ9u6rPqvXgKHHXaYGTJkSKt6pDTK3V8vcKqr7lpJSr9UAEvHnjVrltFQSV1/2lTndd1prpn27f+zEmrw+rr00kvt9a26vfPOO9tA3xFHHGHatm1rtJ/mDnrggQdsmurJpvuDXjaVru4B2s9t7vx0T9l4441tr5e33nrLmn/7298222yzjd1V887oPKdNm2aef/75ljRV/3fdddfc9AAqegDLlVe4/u+///72efDKK6/EDiH86KOPzIMPPmjuueeekvWtVJAgbf3XddynTx9bh+666y57D1Vd1HMmeF3GzR0ZDNTpHDQvnur/I488YtPSputc8zNpCGVe5o1shCGEwfvtWWedZa/7du3i5//UM1JDCLfaaivb++9zn/tcS3Us934adW9R7y7d4/Xhonfv3i33wai6v9tuu1U8Z2VlTyt+jQACRRUggFXUkiVfCNRRoFkDWPpC+qUvfcm+yOt/P/GJT9hgll6kDz30UNug1NfRt99+2zYsFcxSA18vsXrBcfOJuJeUFStWmD322MPcdttttkGqF9bXXnvNTtyqFwwNF9BLctKWNj29VP3gBz+wAQEFrb74xS/aOY/0wqwXZW0KUn3ve99rCT64lxw1dDX0QQ1qnbfyrMCH8qOAlXrtKB8KNin/q1atarHSvweHQMT1wFL6Co4paBBMy52f0tEwHs0/44JhBLCSakvpv6s89SKl4Iub90rBK9VtzfujuhAM7rjUVJd+9KMf2YmttWn+FtUld30oEKq/b7HFFvbvafbXi7SCPS59BX3c9aIX9B/+8IetXujiAliqP5dddpm5++67W+q9Jqh356qX+osvvrglgBysn6rrL730kj2Ogk16mVTeFi1aZM455xz7cq966V4s3fnp+tK8QnrBd3XVnd/AgQPt79SbYsMNN7T3Au2rSZKfeeYZc/7559tzc+kuW7bMPPvss/bc9TcNiS710ltZjfD/ddEDWApA6V7p7j96Bugjw2c+8xl7Xbz88suRASzdG/X36dOnt9Q3qbp5jYL32LgAlq6XtPVfC5qoHqmnj+7xwWPr44ueAaprr7/+uvmf//kfW9d0H3VzMOn8VMdXr15tbrzxRjtPk7sGNcxNw9tUH7WFr3P/2pP9no0QwNJzTR+4dE9ROyDtnGNJ9zSlq49NwQVSgvcs95wOzrf1ne98x56b7veq+7q3u4VxFLxS3df9b4cddsi+8EgRAQSaWoAAVlMXP5lHoDoCzRrA0hdnvUSqAa/VCtWbQj2NFKyZP3++fWE//vjj7XAA9VrSF1EFAdSzwq2Gphdl95Ki9PQSqqCXejupoagXlfHjx9tgkIJiV155ZeKwrbTp6Yu8Gqn6Eq8XLNfjS4Ej9SA577zzzJtvvmm/3OtlRlvwK716UimApDzo5UYe77zzjg2ALFy40AYs+vXr19LrREER5UsvQXop0m87dOjQ4hHugTVv3jwzatQoe9yguXoBqIfP5ZdfbgNj8lJPlOD5sQphumvfBasUsFLPKwVU3EuWJvFV2e2yyy6tEld9UVBX5akedioX91KjMldgadKkSS2rGaqeZLW/rhelrWCvei7pZdzNHRMVwNI1qeCQ8nHsscea//qv/2qp93oJ1PWqlTCDvSGC15fyp3r96U9/2k5mrE2BaFmpd4v+puvJBfl0PAU9dI3rtwpCuNW7gr0aFNDVPUA2qtNyV89D3TcUeAjeI+StALOCDQpMqEeYAnj13ooewHK+rtzCQwh1zwxP4l6qvikAqnmPFBxwc8xFBbBKXV8+9V/nHa7rCpjo3q/A6S233GIOOOCAluoTN4TQTV6vFfF0TX/2s59t+Y2CIcqLJiLX/Vi9Luu9NUIAS4E/9c788pe/bMaNG2eD1+VuevYqOKXgvj7mfP/73291/1U91Qc0/U33Jz3nXc8vBaX0bHW9SHVsVzfUtlHd6Natmz0lhhCWWzLsjwACaQUIYKWV43cIIBAr0MwBrKiJe92qTWoghucJUmBLwRr3BVQv18EX4qhhA/qirYCSeogoeOSG5cUVSJr09OKjl/7HHnvMNmpdI9UdQw1cBd6Ut+CLmgtgLV26NPKLsV7i9GKt5df1QhPuraOXcQVHFOBQo1rDTaJ6YOklXi9JmkBcDXP1FAjPC+JeJBVAPPfcc42Cg/TASn/jUp2IGi4YHOYSVf///ve/2y/1Cl4Gg4nuTFRXFAzVV371GNJxytlfgTPtr98pwBTulaheAwrwaHn34DDHqACWux71wqigQXgOGeXhu9/9ru3Z5YJ1wesrat4j1TkFzlTXowLOzkf5UHDM9YJw56dguOr4pz71qVaFp7qvfMlO+Q/3stJwSgXLNYRN10pwqG/6WpD+l40WwPLJqRseGBwWV04Ay93vFPBU3dl6661bHVbzzemaUh1QGSvge8YZZ9h93P3RBZDT1n/15o1aRVQ9fhTA1TWpQKnbogJY+mig+qi8n3322ebggw9ej8+lp+tH9+R6b40QwJo5c6Ydhqzhl2o7BCdu9/XTx6JTTz3VBr2D9xf3+2B7QmWosnP3TD2vdZ/TkP7gprKcMmWKnRrh8MMPJ4DlWxjshwACmQgQwMqEkUQQQCAo0MwBrKilxUvNtRMVUHEvxOqOr94ZCvaEN5emAjP6p9SS2VmnF36RiQpg6WVawYrgV3ifq6SUR7AHlnvpVyBLX6bV8y28aZU8vcBrWJrr2UIAy6cUovdxL0KyDgdU3MTu6n0VnjxYgRT1HvJd3bPc/RVkVS+FYK+wcA60ipfqQvBlPOq6dC/ZCgwpvajNBaRdTxJ3fc2dO7dVb0Rf6bghsu78gr0RXZpuJUjlPe4e4Za11xC1NNei7/n77kcAa/0eWPoIoYCPgpD6WFHqPi7nqF4uldb/qPqlY7lrJhxwSjuJe94WTWiEAFYWKyO7Ohbs5R2+Zl2gzN1D9Xf3gUj/TUE0zScZnKMvnAY9sHzvhOyHAAKVChDAqlSQ3yOAwHoCzRrAiptkPG0AS0OP4oYNuOEoPkGB4BxYadPTMATNraOv/ZrL5dFHH22Z1D0qgOU7RE9pfvDBB7ZnlAIAGoaiObKCPRuiXvBdzwX9TfNt6OtyeHPzamleIvflmQBWuhuWhinp67zmG4vqZaVgiSYY1pxk7iu+O1K5L67l7u+CTm6elqgcunl4gtdL+DjBXoVu/qKotNwcR+7FvtxVMtW7QeezePFiO7RY15Ku5+233z6yB1ZUjxUXwP3zn//cMjdd+FzVK8bNsRUVWE9XE9L/qtECWGlXESynB5YLBvkeKypIkFX9D5ds1JBH7eMTwFLdUx3XM1GT1//+97+393bdf+mB5X8NueBkJT2wfOpYVE9wlb/u6W4ift1f9VxWT3LNZRnu0UkAy79c2RMBBCoTIIBVmfvLpKYAACAASURBVB+/RgCBCAECWDu1UkkbwFIibphI3MtFOQGsctNzq1pp2JVePtTrw22apF0NWE1EX24Ay62a5la8CuZNQwf1d82jUmoIoXu58rkAg6shEcDyEVt/Hzd5u15EkzbN8RQcslZuQKrc/d0LWtJ56e+lAlhu2Mytt97qk1TLi7hPAEvDu9QTQnVe8woFNwVY9fdgoFV/97lvuEmTk06YAFaS0P/9PVgHfINK4ZRrHcDKqv7HPWN8e2ApyK0PC5o3SfN2afESt2keRM2tpIngCWD51UXt5QJLCh6lnQPLJ4AV91zUPHt6/uvDhD5eBZ//J554ou3VqrLVRgDLv1zZEwEEKhMggFWZH79GAIEIAQJY2QSw1CNEjVY3eXqQOk0PrHLS0+TpeunVkCsNB9TS2ZqoXZOha1ig5mzRubl5sDQHlbakAJGGM2leFb3gqJfL1772NduDRKuy6R/NMaRVsYI9uKICBMG5ioITXyddkEnnl/T7rP/+0R2/NMt+cUPWybak1+mYE83GJ59WcfpugmZNIhw1XFMHcD3eNNdTcHLfcgNS5e7v5oIKz9WTlOnwcYLzqpUz0XRSACu4mqdeRHUtaY4tzSuz44472tPU8LFwD85SDm7eI00CnofhgUnW+js9sNYfQugTXAjaRgUJsqr/4TIstweWW11WgSvN6dizZ097b1fPQg0/0wIQbhgbc2D5XDHG/POf/7T3BpWFzyqECiLqfqBe0pqYX+XgU8fc81TzaerjgwtKubNUD2wFH+fMmWNmzJhhP2hpC84vSQDLr0zZCwEEKhcggFW5ISkggEBIgABWNgEsNRj1cuJW0Asyu5dbn5d217AsJz33gqyVsNQA3nvvvVuVshrKWjFQ/5TTA8u9bAWXhg8mrOEmmnBWkxmX6oEVnLg4amLauIuSAFb5tysFSTQJub7El+qVEtwv+GLjhsHE9RZUzz6tjKUXXy1OoNWtNKeV7/4qU83R4tMbMeoaCvYICU6M7jMnkdJLCmC5+WUGDBhgF0TQnGzBTT0ONUG3/jdqEveoHisanqXhPRp+6PNiW36pZ/8LAljrB7Dc8L+4ObA0VFTlvPnmm9trRHMQhSdxd/Uri/ofLPVyAljB+qhVPLXaYng+LzcXEz2w/K+t4AIZUQu6hFPS81pBQq326FaPdG2FUnNgRa0uG3eWevYrgKXzUe/m8HNav4vrOe6fc/ZEAAEE4gUIYFE7EEAgcwECWNkEsB555BG7atkxxxzT6mXArRr0wAMPtFpVLa4gg6uk+abnXl6iVtnScYINZd8AVtLwHDWM77jjDjuhcdIcWMFgSVSedI6aDFwrHWqVLa2ep1XcCGCVf7m7ydv1VT5qtbJgiq6nllYCdPu6YKPmyYpahVDDjjQURT2StNKW6rcCOr77a7/TTjvNDnGNSl8vgTqX6dOnmyOPPNKcfPLJNhAQ1cPJTUavc4laFc7V4QULFtiegpqbJimA5XpAxL24Kwg1atSosubACs5JFvdiq7quvykYrMCgejjWcyOAtX4Ay/V8iatvrm4cddRRtgw1Z2A4gKVVPLOq/2kDWO6+qt8nrXRHAKu8q9DZaq5IfTDaZ599Iif7Vy8prRg4duxYc+ihh7aseFrOKoTuWa6PXUpHva/1v5tuummrky612AoBrPLKl70RQKB8AQJY5ZvxCwQQSBAggJVdAEvDtdSA1DLqeunWcCS9pKsh6/vFPRjA8k3PNVA1pO/HP/6x+cY3vmEbzXpx1guTgkYaYqjNN4Cl32qFOv1W8yRpMnDNpaVNgQENTdDfFPBICmDpNwqyuZc5Bb0GDhxoNHxNx1m0aJHRSnJ6AdTE4yNGjLDnTwCr/NvXnXfeab7zne9YQ71EyzhuC86VpXqjnlQqD/XeUnn37dvXXH755UZznWnT/hqyot4Zrh6Vu78CVDfddJPtJdanTx9zwQUX2OGpKm+91Gn+Fv1Nm/bTBMTaogJYqofaV70X1ItEPRw1/MnVUfWY0bBZ9YrU+epvSQEsdxzVafVOcenp3DQkR8fTXFbBudrizi/orgna1atCdf2cc84xxx9/fMvEym+++aY9llzVo1H5KFVu5deK8n9BAGv9AJYC8SonBR405EvDq92QcfVGvfjii+28Urrn9+rVK3KeoSzrf7BUk3pgXXPNNWbIkCH2J26o28MPP2zv4Qq4KfjhrnHlT4EtbQSwyrt2dD8MDudX79Zhw4aZzp07tySk+6gz1jM+2Gta9xl9GNCzVxOwqyefu/8q6K/7mHpM6W/qIar6p3aGPvpozj7VSQXYN9poI3s81VkdS/U2eG9x90F93NLfFZRlQwABBKohQACrGqqkiUCTCxDAyiaApa+gelFW9369kHfp0qVlVTEFAhTYipuPKFgFg0MIfdMLfs1VWm5VNrcCm+bW2GuvvWzDNziMMSlA5F62NZG1gld6ademF3gdUw1zvbjphcjN7RMXIFDDXku9q5eVhp+5VejcinNKd+TIkbYB7lZMSjq/Wl+6eZ8DK7i6oBuSUsoo2DNIL0R6cdLXe70Q6eVIEzyrJ5fmxtlggw1suavs1FNIwRhXTpXsr/PTfG16wVMwVGWuuqbr5bDDDmvpvRA3x5TmaVOgTj223Lkq+ONW9FM900u6AgrakgJYwXnfotJTnV++fLmZPXu2UbBQ567NZy4w9TJU8FZ51L1Avaz0gqkeYno5VU8MBcjCwxZrXc91vEYLYPkahXupljOJu44RrG/unqiglMpQm+6v+lihgFDcPEPB66XS+u/yHRfAcvlz56og9RFHHNESZFG9C9+L9e/6wKAetrovKJiteRbruX3rsbFmzpvPVu0Ufrbfhab3p//vWq5004Iqagco+O8mU3f3OPdM1jG6detm93H3EHdc7XPZZZfZgHbU/VfPc92rVU5uU29UBRt1j3ZlrXu2uw/qY4E+PriencEe1kpHvXBVd/W/bAgggECWAgSwstQkLQQQsAIEsLIJYOmrqr6OvvTSS/bFX0EfDYdT7yV9+Q4vYx1X/YIv2OWkpxfhWbNmmUmTJtk5L9TwVUN38ODBRvP5KMB2yimnmK5du7YEKnwCROGVjdTYVUBOQyXVGFbPHZ2n5iM6+OCDSwYIXI+wX/7ylzYA4IIVmihb82wpyKCea27zOb9aXsZ5D2DpJXb48OG23ukLvibXT9rUY0T1Qi/m6nmlstCm+qQeR+rF5CYBVn3S/FWazD/cQ6jc/RUAVUBHqwgqfRfUVN3SsEHX88mdf6kAkV7GHnroITN58mTb008v5Qri6iVcL+zBhRWSAlg6XnjlTQWblGelJVu92CvQqhd72an3mE8AS2nrPqGeEtOmTTPPP/98y3WqtPv371/3nlfOmwDW+j2wnI0CUFrYQvVNdVcBAwXGdA/TiqzuHlZqouws67/OKy6ApXNVb6opU6bYYIqbW0l1VtdfcNVazZ2oYbbqzajrWUODdW0lDUVOusdk8fdGCmC5/KpHtKYO0HN57ty59h6nuqJ7rJ6Vut7j2gXy1zNSvbnc/VG/U9kcfvjhkb/TfIQKeule+Oyz/xfsU5nqQ0BUG0TBLfXM0vQHumcqIK+J4dkQQACBLAUIYGWpSVoIINDQAay8FJ/PC3E555p1euUcm31LC+Q9gEX5IZCVQCMEsLLKK+nkX6ARA1j5V+UMEUAAgeoLEMCqvjFHQKDpBBq1B1ZeCirrgFPW6eXFqQjnQQCrCKVIHnwECGD5KLFPrQQIYNVKmuMggAAC2QoQwMrWk9QQQKCBhxDmpfCyDjhlnV5enIpwHgSwilCK5MFHgACWjxL71EqAAFatpDkOAgggkK0AAaxsPUkNAQSMMQ/MX22umr6iahaTxnQ0n+nyn3mNqnagOiWcdcAp6/TqxFLIw67683Pm/XNGVS1vm/7PNab9V/euWvokjICvwNrXfmDWLr7Ud/ey92v39WXGtI1fIbPsBPlBoQVuXzjN/Oy5X1Utjw8dcYvZtP1/Vgqs2oFIGAEEEGgyAQJYTVbgZBeBWgn8+qlVZtqzq82GG2R3xI4djBneu73p9fkME83u9DJLKeuAU9bpZZZRErICHz/0W7P817cbs2Z1diJt2piOg4aZjQ46PLs0SQmBCgXWvnqxWfvmJNOm3aYVphT4efstTdudfmjabNozuzRJqSkEJi74tbn/td+Zju02yiy/m7bfxJz6pWGmx5ZfzCxNEkIAAQQQ+I8AASxqAwIIIIAAAggggAACCCCAAAIIIIBArgUIYOW6eDg5BBBAAAEEEEAAAQQQQAABBBBAAAECWNQBBBBAAAEEEEAAAQQQQAABBBBAAIFcCxDAynXxcHIIIIAAAggggAACCCCAAAIIIIAAAgSwqAMIIIAAAggggAACCCCAAAIIIIAAArkWIICV6+Lh5BBAAAEEEEAAAQQQQAABBBBAAAEECGBRBxBAAAEEEEAAAQQQQAABBBBAAAEEci1AACvXxcPJIYAAAggggAACCCCAAAIIIIAAAggQwKIOIIAAAggggAACCCCAAAIIIIAAAgjkWoAAVq6Lh5NDAAEEEEAAAQQQQAABBBBAAAEEECCARR1AAAEEEEAAAQQQQAABBBBAAAEEEMi1AAGsXBcPJ4cAAggggAACCCCAAAIIIIAAAgggQACLOoAAAggggAACCCCAAAIIIIAAAgggkGsBAli5Lh5ODgEEEEAAAQQQQAABBBBAAAEEEECAABZ1AAEEEEAAAQQQQAABBBBAAAEEEEAg1wIEsHJdPJwcAggggAACCCCAAAIIIIAAAggggAABLOoAAggggAACCCCAAAIIIIAAAggggECuBQhg5bp4ODkEEEAAAQQQQAABBBBAAAEEEEAAAQJY1AEEEEAAAQQQQAABBBBAAAEEEEAAgVwLEMDKdfFwcggggAACCCCAAAIIIIAAAggggAACBLCoAwgggAACCCCAAAIIIIAAAggggAACuRYggJXr4uHkEEAAAQQQQAABBBBAAAEEEEAAAQQIYFEHEEAAAQQQQAABBBBAAAEEEEAAAQRyLUAAK9fFw8khgAACCCCAAAIIIIAAAggggAACCBDAog4ggAACCCCAAAIIIIAAAggggAACCORagABWrouHk0MAAQQQQAABBBBAAAEEEEAAAQQQIIBFHUAAAQQQQAABBBBAAAEEEEAAAQQQyLVAQwWwVq9ebS655BLzzDPPmNtvv91sttlmkbhr1641jz76qBk/fryZPXu2WbVqlendu7cZOXKkOfTQQ02HDh3KKpS06S1ZssRcd911ZsaMGWbhwoWme/fuZujQoWbEiBFmiy22iDyHFStWmOnTp5uJEyeaOXPmmA033ND07dvXjBkzxvTp08e0bdu2rHNPk14t81tWZtgZAQQQQAABBBBAAAEEEEAAAQSaUqBhAlgKXk2YMMFceOGFZp999okNYK1Zs8bcdttt5swzzzQffvih6dWrlw0CPffcc/bf9Xv9s/HGG3sVeNr0dLzRo0ebp556yuyyyy5mu+22M4sWLTKvv/66OeCAA8z1119vdt5551bnoGDTlVdeaS6++GLTuXNn061bNxt8e/LJJ+2/jx071qbZrl07r3NPk14t8+uVCXZCAAEEEEAAAQQQQAABBBBAAIGmF2iIAJYCTwreXHHFFbbABgwYEBvAUq+lY4891my99dZm3LhxpkePHvY3ixcvNmeddZZ57LHHzE033WSGDRvmVfhp0nv77bfNqaeeah566CHz05/+1Jxwwgk26LRs2TJz1VVXmUsvvdScccYZNljVsWPHlvOYPHmyGTVqlNlvv/3sue+www5m3bp1Zu7cuTYg99Zbb9l8qzeZz5YmvVrm1ycP7IMAAggggAACCCCAAAIIIIAAAgjkOoClXlcPP/ywueiii8zTTz9tttxyS7N8+fLYHljqcXTeeeeZa6+91txzzz1m0KBBrUp4/vz5NnDVtWtXc/PNN5suXbqUrAFp07v33nvN4MGDbcBMQargkMUPPvjABqNmzZplpk6danr27GnP4b333rNDC9XbKvjf3QnOnDnTDBkyxJx00knrpRmViTTp1TK/XHoIIIAAAggggAACCCCAAAIIIICAr0CuA1jqDbTvvvva4XOnnXaaOeyww+z/qndV1BxYGp53zDHHmPbt29u/b7PNNq0cPvroI3P22WfbOammTZvW0jsrDitNeitXrjTnn3++7XmloFP//v3XS37SpEm2V9bVV19tzjnnHPt3zes1cOBA069fP9v7SnkOburVpbwpD3fccYftnVVqS5NeLfPrW0HZDwEEEEAAAQQQQAABBBBAAAEEEMh1AEu9rh544AEb7Nl+++3tROhHHXVUbABLvZc0v5T2ueaaa0ynTp3WK+HLL7/czjGlebI01LDUliY99Xw67rjjzNKlS81dd91le3uFNxeY0zBDBbo0jHDKlCm2d5gmqdc/bdq0afUz9TxTsOvGG280jz/+eOIwwjTp1TK/XHoIIIAAAggggAACCCCAAAIIIICAr0CuA1jhTCQFsO6//35z+OGH20CP5stST6zwpp5Zw4cPN5dddpn5/ve/X9IpTXquF5MSjuspFZUPBbLOPffcVr2ywidXTvAtTXq1zK9vBWU/BBBAAAEEEEAAAQQQQAABBBBAoFABLJ/glM8+rlr47BveJynIprSj9vEJTvns487dZ9/wPrXML5ceAggggAACCCCAAAIIIIAAAggg4CtAAKuEVC0DOmkCTqUKOU16tcyvbwVlPwQQQAABBBBAAAEEEEAAAQQQQIAAFgGslvnA8hrA0oT0bAgggAACCCCAAAIIIIAAAgggUBuBHj161OZAZRylUAGsWbNm2UncL7jgAqMeSBtssMF6FC5IM3bsWLtfqS1Nem+88UbL5PBRKyHqeG4I4bbbbmtuvfVW06VLFzs5++jRo82ECROMJneP2lyvqsmTJ9uJ6kttadKrZX7LqKN2hUY2BBBAAAEEEEAAAQQQQAABBBCojQABrAqdk+aXSrOKXqlTSpMeqxD6rbpYYVXg5wgggAACCCCAAAIIIIAAAggg0EQCheqB5VYA1OqDUb2fPvzwQ3P66aebhx56yEybNs0kRRTTpLdy5Upz/vnnG60COHPmTNO/f//1qpPrHXX11VfbFRO1qZfRwIEDTb9+/cy4ceNM586dW/3O9exS+nGrGwZ/kCa9Wua3ia4xsooAAggggAACCCCAAAIIIIAAAhUKFCqAtWLFCnPeeeeZa6+91txzzz1m0KBBrXjmz59vhg0bZrp27WpuvvlmO3Sv1JY2vXvvvdcMHjzYnHXWWebKK680HTp0aDnMBx98YM4880yj4XpTp041PXv2tH9Tz60RI0YY9foK/nf3QwXDhgwZYk466aT10ozKQ5r0apnfCustP0cAAQQQQAABBBBAAAEEEEAAgSYSKFQAS+U2Z84cOwfV1ltvba677jqz5557mjZt2pjFixfbgNKMGTNaJi33Kec06b399tt2Hiv19FJPrOHDh9sg1rJly8xVV11lLr30Uvt3/a1jx44tp6G5rUaNGmX2228/G4Tbcccdzbp168zcuXNt0Gvp0qVG++jvPlua9GqZX588sA8CCCCAAAIIIIAAAggggAACCCBQuADW6tWr7UToF154odGQwV69epkNN9zQPPfcc/bf9d/1z8Ybb9xS+u+++64Nej344IPm8ccfN7179275W5r09OMnnnjCjBkzxsybN8/ssssuZrvttjOLFi0yGqanieavv/56s/POO7eqgQpwaXJ5/aMhhN26dTOrVq2yvbL07/rvmui9Xbt2Lb9TwGnfffc1AwYMsMMmN9tss5a/pUmvlvnl8kMAAQQQQAABBBBAAAEEEEAAAQR8BAoXwFKm165dax599FEzfvx4M3v2bBsEUlBq5MiR5tBDD201pE/7lwpgpUnPwS9ZssT2AlOvL01A3717dzN06FA7VHCLLbaILB8N45s+fbqZOHGi7U2m4Fvfvn1tMKxPnz6mbdu2rX5XKoClHctNr9b59amk7IMAAggggAACCCCAAAIIIIAAAs0t0FABrOYuKnKPAAIIIIAAAggggAACCCCAAAIINKcAAazmLHdyjQACCCCAAAIIIIAAAggggAACCDSMAAGshikqThQBBBBAAAEEEEAAAQQQQAABBBBoTgECWM1Z7uQaAQQQQAABBBBAAAEEEEAAAQQQaBgBAlgNU1ScKAIIIIAAAggggAACCCCAAAIIINCcAgSwmrPcyTUCCCCAAAIIIIAAAggggAACCCDQMAIEsBqmqDhRBBBAAAEEEEAAAQQQQAABBBBAoDkFCGA1Z7mTawQQQAABBBBAAAEEEEAAAQQQQKBhBAhgNUxRcaIIIIAAAggggAACCCCAAAIIIIBAcwoQwGrOcifXCCCAAAIIIIAAAggggAACCCCAQMMIEMBqmKLiRBFAAAEEEEAAAQQQQAABBBBAAIHmFCCA1ZzlTq4RQAABBBBAAAEEEEAAAQQQQACBhhEggNUwRcWJIoAAAggggAACCCCAAAIIIIAAAs0pQACrOcudXCOAAAIIIIAAAggggAACCCCAAAINI0AAq2GKihNFAAEEEEAAAQQQQAABBBBAAAEEmlOAAFZzlju5RgABBBBAAAEEEEAAAQQQQAABBBpGgABWwxQVJ4oAAggggAACCCCAAAIIIIAAAgg0pwABrOYsd3KNAAIIIIAAAggggAACCCCAAAIINIwAAayGKSpOFAEEEEAAAQQQQAABBBBAAAEEEGhOAQJYzVnu5BoBBBBAAAEEEEAAAQQQQAABBBBoGAECWA1TVJwoAggggAACCCCAAAIIIIAAAggg0JwCBLCas9zJNQIIIIAAAggggAACCCCAAAIIINAwAgSwGqaoOFEEEEAAAQQQKCWw+pWF5qPJk8zKp+aYdcs/SoXVpmMn036v3qbTsONNu8/vkioNfoQAAggggAACCCCQvQABrOxNSREBBBBAAAEEaiyg4NX7Z48061asyOTIbTp0MJ+8ZiJBrEw0SQQBBBBAAAEEEKhcgABW5YakgAACCCCAAAJ1FvjgBxeZFY/MyvQsOuzf33ziez/MNE0SQwABBBBAAAEEEEgnQAArnRu/QgABBBBAAIEcCbwzcP/UwwbjsqHhhJtPeyRHueRUEEAAAQQQQACB5hUggNW8ZU/OEUAAAQQQKIzA2/16ViUvWzz0x6qkS6IIIIAAAggggAAC5QkQwCrPi70RQAABBBBAIIcCBLByWCicEgIIIIAAAgggkKEAAawMMUkKAQQQQAABBOojQACrPu4cFQEEEEAAAQQQqJUAAaxaSXMcBBBAAAEEEKiaAAGsqtGSMAIIIIAAAgggkAsBAli5KAZOAgEEEEAAAQQqESCAVYkev0UAAQQQQAABBPIvQAAr/2XEGSKAAAIIIIBAggABLKoIAggggAACCCBQbAECWMUuX3KHAAIIIIBAUwgQwGqKYiaTCCCAAAIIINDEAgSwmrjwyToCCCCAAAJFESCAVZSSJB8IIIAAAggggEC0AAEsagYCCCCAAAIINLwAAayGL0IygAACCCCAAAIIlBQggEUFQQABBBBAAIGGFyCA1fBFSAYQQAABBBBAAAECWNQBBBBAAAEEECi2AAGsYpcvuUMAAQQQQAABBOiBRR1AAAEEEEAAgYYXIIDV8EVIBhBAAAEEEEAAgZICBLCoIAgggAACCCDQ8AIEsBq+CMkAAggggAACCCBAAIs6gAACCCCAAALFFiCAVezyJXcIIIAAAggggAA9sKgDCCCAAAIIINDwAgSwGr4IyQACCCCAAAIIIFBSgAAWFQQBBBBAAAEEGl6AAFbDFyEZQAABBBBAAAEECGBRBxBAAAEEEECg2AIEsIpdvuQOAQQQQAABBBCgBxZ1AAEEEEAAAQQaXoAAVsMXIRlAAAEEEEAAAQRKChDAooIggAACCCCAQMMLEMBq+CIkAwgggAACCCCAAAEs6gACCCCAAAIIFFuAAFaxy5fcIYAAAggggAAC9MCiDiCAAAIIIIBAwwsQwGr4IiQDCCCAAAIIIIBASQECWFQQBBBAAAEEEGh4AQJYDV+EZAABBBBAAAEEECCARR1AAAEEEEAAgWILEMAqdvmSOwQQQAABBBBAgB5Y1AEEEEAAAQQQaHgBAlgNX4RkAAEEEEAAAQQQKClAAIsKggACCCCAAAINL0AAq+GLkAwggAACCCCAAAIEsKgDCCCAAAIIIFBsAQJYxS5fcocAAggggAACCNADizqAAAIIIIAAAg0vQACr4YuQDCCAAAII5Exg9SsLzUeTJ5mVT80x65Z/lOrs2nTsZNrv1dt0Gna8aff5XVKlwY8QcAIEsKgLCCCAAAIIINDwAgSwGr4IyQACCCCAQI4EFLx6/+yRZt2KFZmcVZsOHcwnr5lIECsTzeZNhABW85Y9OUcAAQQQQKAwAgSwClOUZAQBBBBAIAcCH/zgIrPikVmZnkmH/fubT3zvh5mmSWLNJUAAq7nKm9wigAACCCBQSAECWIUsVjKFAAIIIFAngXcG7p962GDcKWs44ebTHqlTjjhsEQQIYBWhFMkDAggggAACTS5AAK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bF2w5gAAIABJREFU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wSwilCK5AEBBBBAAIEmF6Ch3eQVgOwjgAACCGQqwHM1U04Sy0iAAFZGkCSDAAIIIIAAAvUToKFdP3uOjAACCCBQPAGeq8Ur0yLkiABWEUqRPCCAAAIIINDkAjS0m7wCkH0EEEAAgUwFeK5mykliGQkQwMoIkmQQQAABBBBAoH4CNLTrZ8+REUAAAQSKJ8BztXhlWoQcEcAqQimSBwQQQAABBJpcgIZ2k1cAso8AAgggkKkAz9VMOUksIwECWBlBkgwCCCCAAAII1E+Ahnb97DkyAggggEDxBHiuFq9Mi5AjAlhFKEXygAACCCCAQJML0NBu8gpA9hFAAAEEMhXguZopJ4llJEAAKyNIkkEAAQQQQACB+gnQ0K6fPUdGAAEEECieAM/V4pVpEXJEAKsIpUgeEEAAAQQQaHIBGtpNXgHIPgIIIIBApgI8VzPlJLGMBAhgZQRJMggggAACCCBQPwEa2vWz58gIIIAAAsUT4LlavDItQo4IYBWhFMkDAggggAACTS5AQ7vJKwDZRwABBBDIVIDnaqacJJaRAAGsjCBJBgEEEEAAAQTqJ0BDu372HBkBBBBAoHgCPFeLV6ZFyBEBrCKUInlAAAEEEECgyQVoaDd5BSD7CCCAAAKZCvBczZSTxDISIICVESTJIIAAAggggED9BGho18+eIyOAAAIIFE+A52rxyrQIOSKAVYRSJA8IIIAAAgg0uQAN7SavAGQfAQQQQCBTAZ6rmXKSWEYCBLAygiQZBBBAAAEEEKifAA3t+tlzZAQQQACB4gnwXC1emRYhR4UKYM2ZM8fsu+++XuVy6qmnmp/+9KemY8eOifvfeOONZvTo0bH7DRgwwNx+++1ms802a7XPkiVLzHXXXWdmzJhhFi5caLp3726GDh1qRowYYbbYYovI9FasWGGmT59uJk6caJSfDTfc0PTt29eMGTPG9OnTx7Rt2zbxfIM7pElv7dq15tFHHzXjx483s2fPNqtWrTK9e/c2I0eONIceeqjp0KFD5DmkyW9ZmWFnBBBAAAEEYgRoaFM1EEAAAQQQyE6A52p2lqSUnUDTBrDOO+88c/nll5v27duX1Fy5cqU5//zzbbArbosKYD333HM26PXUU0+ZXXbZxWy33XZm0aJF5vXXXzcHHHCAuf76683OO+/cKkkFm6688kpz8cUXm86dO5tu3brZ4NGTTz5p/33s2LE2zXbt2nnVgDTprVmzxtx2223mzDPPNB9++KHp1auXDaIpP/r3Cy+80P6z8cYbtzqHNPn1ygQ7IYAAAggg4CFAQ9sDiV0QQAABBBDwFOC56gnFbjUVKFQAK0lOvYpOOOEEGxhSr6qtttoq6SfmX//6l+159MYbb5g77rjD7LDDDom/efvtt416eD300EM28KVjKui0bNkyc9VVV5lLL73UnHHGGTZYFewBNnnyZDNq1Ciz3377mXHjxtljrVu3zsydO9cGlN566y3b00u9oXy2NOmp19exxx5rtt56a3sOPXr0sIdavHixOeuss8xjjz1mbrrpJjNs2LCWU0ibX588sA8CCCCAAAI+AjS0fZTYBwEEEEAAAT8Bnqt+TuxVW4GmCWCp99Nxxx1ng0B333232XPPPb2kX3nlFRus2W233WxARz2hkrZ7773XDB482AZ8FKQKDrn74IMPbDBq1qxZZurUqaZnz542uffee88OLVRvq+B/d8eaOXOmGTJkiDnppJPWSzPqfNKkpx5b6pl27bXXmnvuuccMGjSoVdLz58+3Fl27djU333yz6dKli/17mvwmGfJ3BBBAAAEEyhGgoV2OFvsigAACCCBQWoDnKjUkjwJNEcBavny5Dcxo2J56D6lHVZs2bbzKQwElDflTjykNOdxggw1K/i445FBBp/79+6+3/6RJk2yvrKuvvtqcc8459u/PPPOMGThwoOnXr19koEy9nI455hjz0UcfefUES5OehjfqGBpWqZ5e22yzTatz17HPPvtsO6fXtGnTbO+stPn1wmcnBBBAAAEEPAVoaHtCsRsCCCCAAAIeAjxXPZDYpeYCTRHAcr2XDjzwQDt00PUc8tF2waZbbrnFbLvttuaKK66wE5trXqsTTzxxvQnZ1fNJPb2WLl1q7rrrLttbKby5yeaDE8lPmTLF9m665JJL7D/hAJuCcAp26fwff/zxxGGEadJzwbqjjjrKXHPNNaZTp07rnbuCeJqjS/Nkaahh2vz62LMPAggggAACvgI0tH2l2A8BBBBAAIFkAZ6ryUbsUXuBwgew3FA6zUeloYPqTeW7af4pzVelf/bff3/zwgsv2MCV5rOaN2+e+ec//2n22muvVnNFuV5MOkbcnFlakVBBIs0z5VYv1FxZ5557bqteWeHzDAePSuUjTXr333+/Ofzww22gTIG6qAnudb7Dhw83l112mfn+979vJ6VXr61y8+tbBuyHAAIIIICAjwANbR8l9kEAAQQQQMBPgOeqnxN71Vag8AEsNz+TektpCGF49bxS3Fp17/TTTze33nqrOeSQQ+zcUDvuuKP9iQJjmt9KgR79beLEiTYgFRWcCh8jah+f4JTPPu5YPvuG9wkHp6JswvukzW9tqzlHQwABBBAougAN7aKXMPlDAAEEEKilAM/VWmpzLF+BQgewgr2v7rvvPtO3b19fF7uf5p367ne/a3sZ3XDDDWbXXXdt9Xs3IbuGGSqApUnY0wZ00gScSmUmTXoEsMqqHuyMAAIIIJAjARraOSoMTgUBBBBAoOEFeK42fBEWMgOFDmBprqmDDjrIToweXDUvy5J0QZ/TTjvN/OQnP7HBrvDwwPDx6IG1WZZFQFoIIIAAAggYGtpUAgQQQAABBLIT4LmanSUpZSdQ2ADWmjVr7NxV6okUXO0vO7r/Syk8Ibt6fWlyc21RK/npv7sAliaF1/BETSqvydlHjx5tJkyYYDS5e9TmelVNnjzZBslKbWnSmzVrlp0j7IILLohdcdEF7MaOHWv3e+ONN1Llt5xy0IqKbAgggAACCJQS2P6/xlQFaOmPxlclXRJFAAEEEEAgzwI8V/NcOrU5tx49etTmQGUcpbABrHfeeceuBvjqq6/aydt33333Mlj+s+vKlSuN/tlkk00if//YY4+ZPn362KCTJk7/+OOPWYUwJBW16mI5hUEAqxwt9kUAAQSaU4CGdnOWO7lGAAEEEKiOAM/V6rg2UqoEsGpYWgp6DBw40PTu3dvOT7XpppuWfXS3Kt/IkSPNNddcYzp16rReGq6nk3pHXXTRRWbVqlXm/PPPt8GsmTNnmv79+8f+JtgzzJ2vhjuOGzfOdO7cudXvXE8nBdPiVjcM/iBNem5FQa0+GNV7zE1qrxUdp02bZlShdT5p8lt2YfADBBBAAAEESggw1IHqgQACCCCAQHYCPFezsySl7AQK2wPLDXW75JJLjP5p06ZN2WoLFiwwRx55pP2dhu2Fe3G99dZbRsEt9cIKThLvVj4866yz7EqFHTp0aDm2m/hdw/WmTp1qevbsaf/mJpx/8sknW/1390MFw4YMGWJOOumk9dKMylia9FasWGHOO+88u9riPffcYwYNGtQq6fnz55thw4aZrl27tppTLE1+yy4MfoAAAggggAABLOoAAggggAACNREggFUTZg5SpkAhA1jr1q2z81/pn9tuu61ljqYybczq1att8EvzPR1yyCE2sLPjjjvaZBS8UrBHc1idccYZNqjUsWNH+zetXqghheqppJ5Yw4cPt0GsZcuWmauuusqelxty6H7jgmSjRo0y++23X8uxlJe5c+eaM8880yxdutQG0vR3n037lpuehvtpDq+tt97aXHfddWbPPfe0wb/FixcbBeRmzJixnmna/PrkgX0QQAABBBDwEaCh7aPEPggggAACCPgJ8Fz1c2Kv2goUMoC1fPlyc84559iJ0R9//HE7jLDU9u6779qgzYMPPrje/grOfPvb37aBKg3r69atm03queeeMxpSp3m2tPrgFlts0eoQTzzxhBkzZoyZN2+e2WWXXcx2221nFi1aZFcp1ETp119/vdl5551b/UYBLgXL9I87loYkqleW/l3/XRO9t2vXruV3bn6pAQMG2GF/m232nxX+0qSnoJ0mkr/wwgtt/nr16mU23HDDlvzqv+ufjTfeuOL81raqczQEEEAAgSIL0NAucumSNwQQQACBWgvwXK21OMfzEShkAEvD5xRYevnll70mcC8VwBKihtZNnz7dzqWlgJE2BcU0fPDQQw9tNUQwiL5kyRLbi0m9lrTyYPfu3c3QoUPNiBEj1gt4ud+Fj6XgUd++fW0wTJPFt23btlW5lgpgRZ17Unr6zdq1a82jjz5qxo8fb2bPnm3n9apWfn0qKfsggAACCCCQJEBDO0mIvyOAAAIIIOAvwHPV34o9aydQyABW7fg4Eg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GiCPBcLUpJFisfBLCKVZ7kBgEEEEAAgaYUoKHdlMVOphFAAAEEqiTAc7VKsCRbkQABrIr4+DECCCCAAAII5EGAhnYeSoFzQAABBBAoigDP1aKUZLHyQQCrWOVJbhBAAAEEEGhKARraTVnsZBoBBBBAoEoCPFerBEuyFQkQwKqIjx8jgAACCCCAQB4EaGjnoRQ4BwQQQACBogjwXC1KSRYrHwSwilWe5AYBBBBAAIGmFKCh3ZTFTqYRQAABBKokwHO1SrAkW5EAAayK+PgxAggggAACCORBgIZ2HkqBc0AAAQQQKIoAz9WilGSx8kEAq1jlSW4QQAABBBBoSgEa2k1Z7GQaAQQQQKBKAjxXqwRLshUJEMCqiI8fI4AAAggggEAeBGho56EUOAcEEEAAgaII8FwtSkkWKx8EsIpVnuQGAQQQQACBphSgod2UxU6mEUAAAQSqJMBztUqwJFuRAAGsivj4MQIIIIAAAgjkQYCGdh5KgXNAAAEEECiKAM/VopRksfJBAKtY5UluEEAAAQQQaEoBGtpNWexkGgEEEECgSgI8V6sES7IVCRDAqoiPHyOAAAIIIIBAHgRoaOehFDgHBBBAAIH/1969QO1VlYkB3rlgGi5WBiMUzWBZpgFnFkJFwEKBKQRGBW25BOQicpF7wgCFQRAxKugQBREU0VAdboMoF8GMhUAHGBAYcRmoo0NjMbCWDBQEAYFJIEnXPu0X/yT/n3zX/e2zz/OtlTVD/nP22e/zvn5n5/3PpR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C5oAAQIEBiTgvDogWMP2JKCB1ROfnQkQIECAAIEcBCy0c8iCORAgQIBAKQLOq6Vksqw4NLDKyqdoCBAgQIBAIwUstBuZdkETIECAwIAEnFcHBGvYngQ0sHriszMBAgQIECCQg4CFdg5ZMAcCBAgQKEXAebWUTJYVhwZWWfkUDQECBAgQaKSAhXYj0y5oAgQIEBiQgPPqgGAN25OABlZPfHYmQIAAAQIEchCw0M4hC+ZAgAABAqUIOK+Wksmy4tDAKiufoiFAgAABAo0UsNBuZNoFTYAAAQIDEnBeHRCsYXsS0MDqic/OBAgQIECAQA4CFto5ZMEcCBAgQKAUAefVUjJZVhwaWGXlUzQECBAgQKCRAhbajUy7oAkQIEBgQALOqwOCNWxPAhpYPfHZmQABAgQIEMhBwEI7hyyYAwECBAiUIuC8Wkomy4pDA6usfIqGAAECBAg0UsBCu5FpFzQBAgQIDEjAeXVAsIbtSUADqyc+OxMgQIAAAQI5CFho55AFcyBAgACBUgScV0vJZFlxaGCVlU/RECBAgACBRgpYaDcy7YImQIAAgQEJOK8OCNawPQloYPXEZ2cCBAgQIEAgBwEL7RyyYA4ECBAgUIqA82opmSwrDg2ssvIpGgIECBAg0EgBC+1Gpl3QBAgQIDAgAefVAcEaticBDaye+OxMgAABAgQI5CBgoZ1DFsyBAAECBEoRcF4tJZNlxaGBVVY+RUOAAAECBBopYKHdyLQLmgABAgQGJOC8OiBYw/YkoIHVE5+dCRAgQIAAgRwELLRzyII5ECBAgEApAs6rpWSyrDg0sMrKp2gIECBAgEAjBSy0G5l2QRMgQIDAgAScVwcEa9ieBDSweuKzMwECBAgQIJCDgIV2DlkwBwIECBAoRcB5tZRMlhWHBlZZ+RQNAQIECBBopICFdiPTLmgCBAgQGJCA8+qAYA3bk4AGVk98diZAgAABAgRyELDQziEL5kCAAAECpQg4r5aSybLi0MAqK5+iIUCAAAECjRSw0G5k2gVNgAABAgMScF4dEKxhexLQwOqJz84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RTZwLriiivC8ccfP2am9t5773DttdeGTTbZpK1sLl++PNxzzz3h8ssvD3fddVd4/fXXw8477xyOOeaYsM8++4RJkyaNOs7ixYvDpZdeGubPnx8ee+yxsN1224WZM2eGo48+OkyZMmXUfZYsWRJ++MMfhnnz5oX7778/rLfeemGPPfYIJ5xwQthtt93C+PHj25pza6NuxksZb0fB2JgAAQIECIwhYKGtNAgQIECAQP8EnFf7Z2mk/gkU18BaunRpOOuss8LFF1/clwbWsmXLwjXXXBNmzZoVXn755bDTTjtVTaWFCxdW/3322WdXfzbYYINVjhd/HptoDz30UJg+fXqYOnVqWLRoUXjiiSfCXnvtFS677LIwbdq0VfaJzaYLL7wwfPrTnw4bbbRR2Hbbbatm2YMPPlj99wUXXFCNOXHixLYqoJvxUsbbVhA2IkCAAAECbQhYaLeBZBMCBAgQINCmgPNqm1A2SypQXAPrxRdfrK6Meuqpp8J1110Xtthii55A41VQhx56aNhss83C1772tfDe9763Gu/xxx8Ps2fPDvfee2/45je/GQ4++OCVx3n22WfDcccdF+68886qkXbEEUdUTadXXnklzJ07N8yZMyecfPLJVbNq8uTJK/e7/vrrw7HHHht23XXX6lhx7itWrAgPP/xw1UB7+umnqyvH4tVf7Xy6GS9lvO3EYBsCBAgQINCOgIV2O0q2IUCAAAEC7Qk4r7bnZKu0AsU1sH71q19VzaR3v/vdVRMoXrnU7SdewXTmmWeGr371q+HGG28M++233ypDPfroo9Wxttpqq3DllVeGjTfeuPr5TTfdFPbff/+qwRWbVCNvMXzppZeqZtSCBQvCLbfcEnbYYYdqnxdeeKG6tTBebTXy71sHvOOOO8IBBxwQjjzyyDXGHC2+bsZLGW+3ObEfAQIECBAYTcBCW10QIECAAIH+CTiv9s/SSP0TKK6BFRtA8Ra9eIXT5z73uTBhwoSuteLtfoccckh405veVF35tPnmm68y1quvvhpOOeWU6hlXt912W3V11shbGGPTacaMGWsc/6qrrqquyrrooovCqaeeWv38pz/9adh3333DnnvuOWrjLV7VFecSj9nOlWXdjJcy3q6TYkedu5N4AAAgAElEQVQCBAgQIDCKgIW2siBAgAABAv0TcF7tn6WR+idQXAOr1Rz69re/Hd7xjneEL37xi9WD1+NzqD7+8Y+v9QHqq7O2mmEHHXRQuOSSS8L666+/hnxsksVnVsXnZMVbDeOVT4cffnh48sknww033FBdnbX6J96mt8suu1S3GcZbDONthN/97nerq7nOO++86s+4ceNW2e21116rml3xAfX33XffOm8j7Ga8lPH2r4SNRIAAAQIEQrDQVgUECBAgQKB/As6r/bM0Uv8EimpgxedFxedLxT+77757+MUvflE1ruLzpx555JHw/PPPhx133HGVZ1mtjfLWW28NH/nIR6rGUWyExSuxVv/EK7MOO+yw8NnPfjace+651UPa45VS8TPWlVLxjYSxKRafq9V6G2JsZJ122mmrXJW1+rFWb5atbe7djJcy3v6VsJEIECBAgIAGlhogQIAAAQL9FNDA6qemsfolUFQDK74V8KSTTgpXX311+NCHPlQ9u2rLLbesrOKVUfF5VLERFX82b968qoG0ts/qzanRtl19m9GaU6vvN9o27TSn2tmmdax2tl19m5Tx9quAjUOAAAECBKKAhbY6IECAAAEC/RNwXu2fpZH6J1BUAys+J+qMM86oroL6+te/HrbeeutVpFoPUI+3GcYGVnxougbWH25/zLWBFZ/n5UOAAAECBNYm8Md/ecJAgJ78q8sHMq5BCRAgQIBAzgLOqzlnJ83c4jO+c/sU1cBqB7fVpDnxxBPDl7/85fCv/tW/GnO3lA2dbq6YWlu83YyXMt52ctXaRgOrEy3bEiBAoJkCFtrNzLuoCRAgQGAwAs6rg3Gt06gaWBlka7QHqI81rQULFlRvNPzkJz855hsNW02fCy64oNruqaeeqh7mHj+jvbkw/n3rFsL4kPl4u+PGG29cPZz9+OOPD9/4xjeqh7uP9mk1pa6//vrqGVpr+3QzXsp4MygFUyBAgACBggTc6lBQMoVCgAABAkMXcF4degpMYBSB4q7AWrp0aYh/Ntxww1ETfu+994bddtttlTcAjlUZKd/K181bA9dW0d2MlzJe/2skQIAAAQL9FLDQ7qemsQgQIECg6QLOq02vgDzjL6qB1XqL3jHHHBMuueSSsP7666+h3royKV7NdM4554Rx48aNmZnWGwXj2wdHu5qq9dD4O++8M9x2220hXmIXm2dnnXVWiG8BvOOOO8KMGTPGnMNFF11UveEwfuJtcvvuu2/Yc889q7ckbrTRRqvs17qyK44/1tsNR+7QzXgp483zfw5mRYAAAQJ1FbDQrmvmzJsAAQIEchRwXs0xK+ZUVAPrH//xH8OBBx5YZTXeZrfNNtuskuGnn346xOZWvArr5ptvDnvsscdaK2DJkiXhzDPPrN5meOONN4b99ttvle0fffTRcPDBB4etttoqXHnlldWtgPFz0003hf333z/Mnj27evPhpEmTVu7XepB8vF3vlltuCTvssEP1s/iWxPhQ+XgV1Mi/b+0Ym2EHHHBAOPLII9cYc7QguhkvZbz+p0eAAAECBPopYKHdT01jESBAgEDTBZxXm14BecZfVAPrjTfeCOedd16Iz6P60Ic+VDWettxyy0o+Nq9iMyo+c+rkk0+umkCTJ09eZ1biM7PiM60222yzcOmll4btt9++umrr8ccfrxpU8+fPD9dcc83K517FAePbEONzrOKVWfFKrMMOO6xqYr3yyith7ty5Yc6cOaPewhibbscee2zYddddV859xYoV4eGHHw6zZs0KTz75ZNWYiz9v59PNeCnjbScG2xAgQIAAgXYELLTbUbINAQIECBBoT8B5tT0nW6UVKKqB1WoenX766VWjKt6Gt+2221aiCxcuDPGWv8MPP7x6++CUKVNWSv/2t7+tGlC33357uO+++8LOO++88mexKRYfrH722WdX+++0005hvfXWWzle/Pv4Z4MNNlglcw888EA44YQTwiOPPBKmT58epk6dGhYtWhTibXrxwfCXXXZZmDZt2ir7xAZXbL7FP625v/7669VVWfG/49/HB71PnDhx5X6th9Lvvffe1W2Om2yyycqfdTNeynjTlrqjESBAgEDJAhbaJWdXbAQIECCQWsB5NbW447UjUFwDKwYdb4X74Q9/GObNmxdigyd+YlMq3j64zz77rHJLX/zZ2hpY8efLly8P99xzT7j88svDXXfdFWJTaW3jteAXL15cXbUVr9KKbx7cbrvtwsyZM6tbBUc20EYmavW5x2ZZvNUxNsPiw+fHjx+/Sl7X1sAazWJd46WOt50itQ0BAgQIEFiXgIX2uoT8nAABAgQItC/gvNq+lS3TCRTZwErH50gECBAgQIBADgIW2jlkwRwIECBAoBQB59VSMllWHBpYZeVTNAQIECBAoJECFtqNTLugCRAgQGBAAs6rA4I1bE8CGlg98dmZAAECBAgQyEHAQjuHLJgDAQIECJQi4LxaSibLikMDq6x8ioYAAQIECDRSwEK7kWkXNAECBAgMSMB5dUCwhu1JQAOrJz47EyBAgAABAjkIWGjnkAVzIECAAIFSBJxXS8lkWXFoYJWVT9EQIECAAIFGClhoNzLtgiZAgACBAQk4rw4I1rA9CWhg9cRnZwIECBAgQCAHAQvtHLJgDgQIECBQioDzaimZLCsODayy8ikaAgQIECDQSAEL7UamXdAECBAgMCAB59UBwRq2JwENrJ747EyAAAECBAjkIGChnUMWzIEAAQIEShFwXi0lk2XFoYFVVj5FQ4AAAQIEGilgod3ItAuaAAECBAYk4Lw6IFjD9iSggdUTn50JECBAgACBHAQstHPIgjkQIECAQCkCzqulZLKsODSwysqnaAgQIECAQCMFLLQbmXZBEyBAgMCABJxXBwRr2J4ENLB64rMzAQIECBAgkIOAhXYOWTAHAgQIEChFwHm1lEyWFYcGVln5FA0BAgQIEGikgIV2I9MuaAIECBAYkIDz6oBgDduTgAZWT3x2JkCAAAECBHIQsNDOIQvmQIAAAQKlCDivlpLJsuLQwCorn6IhQIAAAQKNFLDQbmTaBU2AAAECAxJwXh0QrGF7EtDA6onPzgQIECBAgEAOAhbaOWTBHAgQIECgFAHn1VIyWVYcGlhl5VM0BAgQIECgkQIW2o1Mu6AJECBAYEACzqsDgjVsTwIaWD3x2ZkAAQIECBDIQcBCO4csmAMBAgQIlCLgvFpKJsuKQwOrrHyKhgABAgQINFLAQruRaRc0AQIECAxIwHl1QLCG7UlAA6snPjsTIECAAAECOQhYaOeQBXMgQIAAgVIEnFdLyWRZcWhglZVP0RAgQIAAgUYKWGg3Mu2CJkCAAIEBCTivDgjWsD0JaGD1xGdnAgQIECBAIAcBC+0csmAOBAgQIFCKgPNqKZksKw4NrLLyKRoCBAgQINBIAQvtRqZd0AQIECAwIAHn1QHBGrYnAQ2snvjsTIAAAQIECOQgYKGdQxbMgQABAgRKEXBeLSWTZcWhgVVWPkVDgAABAgQaKWCh3ci0NyLoFS8vDMufmBtWPPe3ISz7fXcxT9gwjHvrB8P4Lc4I4zbatrsx7EWAQKMEnFcble7aBKuBVZtUmSgBAgQIECAwloCFttooUSA2r5Y9vGsIy1/rT3jjJ4cJ29+ridUfTaMQKFrAebXo9NY2OA2s2qbOxAkQIECAAIGWgIW2WihRYNnPDw0rnrmhr6GN23RmmPCn1/Z1TIMRIFCegPNqeTktISINrBKyKAYCBAgQINBwAQvthhdAoeG/cffG3d82OJbJhA3DxN1fKFRMWAQI9EvAebVfksbpp4AGVj81jUWAAAECBAgMRcBCeyjsDjpggTfuWm8gR5i4x+sDGdegBAiUI+C8Wk4uS4pEA6ukbIqFAAECBAg0VMBCu6GJLzxsDazCEyw8AhkLOK9mnJwGT00Dq8HJFzoBAgQIEChFwEK7lEyKY6SABpZ6IEBgWALOq8OSd9y1CWhgqQ8CBAgQIECg9gIW2rVPoQBGEdDAUhYECAxLwHl1WPKOq4GlBggQIECAAIGiBSy0i05vY4PTwGps6gVOYOgCzqtDT4EJjCLgCixlQYAAAQIECNRewEK79ikUwCgCGljKggCBYQk4rw5L3nHXJqCBpT4IECBAgACB2gtYaNc+hQLQwFIDBAhkJOC8mlEyTGWlgAaWYiBAgAABAgRqL2ChXfsUCkADSw0QIJCRgPNqRskwFQ0sNUCAAAECBAiUI2ChXU4uRfIHAbcQqgYCBIYl4Lw6LHnHXZuAK7DUBwECBAgQIFB7AQvt2qdQAKMIaGApCwIEhiXgvDosecfVwFIDBAgQIECAQNECFtpFp7exwWlgNTb1AicwdAHn1aGnwARGEXAFlrIgQIAAAQIEai9goV37FApgFAENLGVBgMCwBJxXhyXvuGsT0MBSHwQIECBAgEDtBSy0a59CAWhgqQECBDIScF7NKBmmslJAA0sxECBAgAABArUXsNCufQoFoIGlBggQyEjAeTWjZJiKBpYaIECAAAECBMoRsNAuJ5ci+YOAWwhVAwECwxJwXh2WvOOuTcAVWOqDAAECBAgQqL2AhXbtUyiAUQQ0sJQFAQLDEnBeHZa842pgqQECBAgQIECgaAEL7aLT29jgNLAam3qBExi6gPPq0FNgAqMIuAJLWRAgQIAAAQK1F7DQrn0KBTCKgAaWsiBAYFgCzqvDknfctQloYKkPAgQIECBAoPYCFtq1T6EANLDUAAECGQk4r2aUDFNZKaCBpRgIECBAgACB2gtYaNc+hQLQwFIDBAhkJOC8mlEyTEUDSw0QIECAAAEC5QhYaJeTS5H8QcAthKqBAIFhCTivDkvecdcm4Aos9UGAAAECBAjUXsBCu/YpFMAoAhpYyoIAgWEJOK8OS95xNbDUAAECBAgQIFC0gIV20eltbHAaWI1NvcAJDF3AeXXoKTCBUQRcgaUsCBAgQIAAgdoLWGjXPoUCGEVAA0tZECAwLAHn1WHJO+7aBDSw1AcBAgQIECBQewEL7dqnUAAaWGqAAIGMBJxXM0qGqawU0MBSDAQIECBAgEDtBSy0a59CAWhgqQECBDIScF7NKBmmooGlBggQIECAAIFyBCy0y8mlSP4g4BZC1UCAwLAEnFeHJe+4axNwBZb6IECAAAECBGovYKFd+xQKYBQBDSxlQYDAsAScV4cl77gaWGqAAAECBAgQKFrAQrvo9DY2OA2sxqZe4ASGLuC8OvQUmMAoAq7AUhYECBAgQIBA7QUstGufQgGMIqCBpSwIEBiWgPPqsOQdd20CGljqgwABAgQIEKi9gIV27VMoAA0sNUCAQEYCzqsZJcNUVgpoYCkGAgQIECBAoPYCFtq1T6EANLDUAAECGQk4r2aUDFPRwFIDBAgQIECAQDkCFtrl5FIkfxBwC6FqIEBgWALOq8OSd9y1CbgCS30QIECAAAECtRew0K59CgUwioAGlrIgQGBYAs6rw5J3XA0sNUCAAAECBAgULWChXXR6swzujV89Fl69/qqw9KH7w4rXXu1qjuMmrx/etOPOYf2DPxYmvmv6GmNoYHXFaicCBPog4LzaB0RD9F3AFVh9JzUgAQIECBAgkFrAQju1eLOPF5tXvzvlmLBiyZK+QIybNCm85ZJ5azSxNLD6wmsQAgS6EHBe7QLNLgMX0MAaOLEDECBAgAABAoMWsNAetLDxRwq89PlzwpK7F/QVZdLuM8KbP3X+KmNqYPWV2GAECHQg4LzaAZZNkwloYCWjdiACBAgQIEBgUAIW2oOSNe5oAs/tu3vXtw2OJRpvJ3zrbXdrYCk5AgSyEHBezSINJrGagAaWkiBAgAABAgRqL2ChXfsU1iqAVPXmCqxalYXJEihKINX3XFFoghm4gAbWwIkdgAABAgQIEBi0gIX2oIWNP1IgVb1pYKk7AgSGJZDqe25Y8TluPQU0sOqZN7MmQIAAAQIERghYaCuHlAKp6k0DK2VWHYsAgWE06qkT6ERAA6sTLdsSIECAAAECWQqkaihkGbxJJRdIVW8aWMlT64AECPx/gVTfc8AJdCKggdWJlm0JECBAgACBLAUstLNMS7GTSlVvGljFlpDACGQvkOp7LnsIE8xKQAMrq3SYDAECBAgQINCNgIV2N2r26VYgVb1pYHWbIfsRINCrQKrvuV7naf9mCWhgNSvfoiVAgAABAkUKWGgXmdZsg0pVbxpY2ZaAiREoXiDV91zxkALsq4AGVl85DUaAAAECBAgMQ8BCexjqzT1mqnrTwGpujYmcwLAFUn3PDTtOx6+XgAZWvfJltgQIECBAgMAoAhbayiKlQKp608BKmVXHIkBgpECq7znqBDoR0MDqRMu2BAgQIECAQJYCFtpZpqXYSaWqNw2sYktIYASyF0j1PZc9hAlmJaCBlVU6TIYAAQIECBDoRsBCuxs1+3QrkKreNLC6zZD9CBDoVSDV91yv87R/swQ0sJqVb9ESIECAAIEiBSy0i0xrtkGlqjcNrGxLwMQIFC+Q6nuueEgB9lVAA6uvnAYjQIAAAQIEhiFgoT0M9eYeM1W9aWA1t8ZETmDYAqm+54Ydp+PXS0ADq175MlsCBAgQIEBgFAELbWWRUiBVvWlgpcyqYxEgMFIg1fccdQKdCGhgdaJlWwIECBAgQCBLAQvtLNNS7KRS1ZsGVrElJDAC2Quk+p7LHsIEsxLQwMoqHSZDgAABAgQIdCNgod2Nmn26FUhVbxpY3WbIfgQI9CqQ6nuu13nav1kCGljNyrdoCRAgQIBAkQIW2kWmNdugUtWbBla2JWBiBIoXSPU9VzykAPsqoIHVV06DESBAgAABAsMQsNAehnpzj5mq3jSwmltjIicwbIFU33PDjtPx6yWggVWvfJktAQIECBAgMIqAhbaySCmQqt40sFJm1bEIEBgpkOp7jjqBTgQ0sDrRsi0BAgQIECCQpYCFdpZpKXZSqepNA6vYEhIYgewFUn3PZQ9hglkJaGBllQ6TIUCAAAECBLoRsNDuRs0+3QqkqjcNrG4zZD8CBHoVSPU91+s87d8sAQ2sZuVbtAQIECBAoEgBC+0i05ptUKnqTQMr2xIwMQLFC6T6niseUoB9FdDA6iunwQgQIECAAIFhCFhoD0O9ucdMVW8aWM2tMZETGLZAqu+5Ycfp+PUS0MCqV77MlgABAgQIEBhFwEJbWaQUSFVvGlgps+pYBAiMFEj1PUedQCcCGlidaNmWAAECBAgQyFLAQjvLtBQ7qVT1poFVbAkJjED2Aqm+57KHMMGsBDSwskqHyRAgQIAAAQLdCFhod6Nmn24FUtWbBla3GbIfAQK9CqT6nut1nvZvloAGVrPyLVoCBAgQIFCkgIV2kWnNNqhU9aaBlW0JmBiB4gVSfc8VDynAvgpoYPWV02AECBAgQIDAMAQstIeh3txjpqo3Dazm1pjICQxbINX33LDjdPx6CRTZwHrllVfCD37wg3D11VeH+++/P7z88sthu+22CzNnzgxHH310mDJlSkdZuuKKK8Lxxx8/5j577713uPbaa8Mmm2yyyjaLFy8Ol156aZg/f3547LHH2prDkiVLwg9/+MMwb968au7rrbde2GOPPcIJJ5wQdttttzB+/PiO5t7NeMuXLw/33HNPuPzyy8Ndd90VXn/99bDzzjuHY445Juyzzz5h0qRJo86hm3g7CsbGBAgQIEBgDAELbaWRUiBVvWlgpcyqYxEgMFIg1fccdQKdCBTXwHrmmWfCrFmzwve+972w0UYbhW233bZquCxatCg88cQT4T3veU/VmHn/+9/fltPSpUvDWWedFS6++OKOGlgLFy6sml4PPfRQmD59epg6derKOey1117hsssuC9OmTVtlzNhsuvDCC8OnP/3plXOPzaMHH3yw+u8LLrigGnPixIltzb2b8ZYtWxauueaayjA2/nbaaaeqiRbjif999tlnV3822GCDVebQTbxtBWEjAgQIECDQhoCFdhtINumbQKp608DqW8oMRIBAhwKpvuc6nJbNGy5QVAPrjTfeCOedd17V6PnEJz4Rzj///JVXW8WrsubOnRvmzJkTPvzhD4dvfetb4W1ve9s60//iiy9WVx499dRT4brrrgtbbLHFOvd59tlnw3HHHRfuvPPOqvF1xBFHVE2nkXM4+eSTq2bV5MmTV453/fXXh2OPPTbsuuuu4Wtf+1p1rBUrVoSHH364aig9/fTT1ZVe8Wqodj7djBev+jr00EPDZpttVs3hve99b3Woxx9/PMyePTvce++94Zvf/GY4+OCDV06h23jbicE2BAgQIECgHQEL7XaUbNMvgVT1poHVr4wZhwCBTgVSfc91Oi/bN1ugqAZWvMLqkEMOCfEqor/5m78J//bf/ttVsvvSSy9VjaCrrroq3HHHHWHGjBnrzP6vfvWrqlnz7ne/u2roxCuh1vW56aabwv777181fGKTauQtd605LFiwINxyyy1hhx12qIZ74YUXqtsb49VWI/++daw43wMOOCAceeSRa4w52ny6GS9esXXmmWeGr371q+HGG28M++233ypDP/roo5XFVlttFa688sqw8cYbVz/vJt51Gfo5AQIECBDoRMBCuxMt2/YqkKreNLB6zZT9CRDoViDV91y387NfMwWKamD99Kc/Daeeemr4kz/5k3DRRRetcnVTK72f+9znqlv04m1y8UqjdX1iQyne8hevmIr7TpgwYa27jLzlcKwmWWygxauy4hzjfOMnzn3fffcNe+6556iNsniVU2zOvfrqq21dCdbNeK0G4Jve9KbqSq/NN998lVjjsU855ZTqmV633XZbdXVWt/Guy93PCRAgQIBAJwIW2p1o2bZXgVT1poHVa6bsT4BAtwKpvue6nZ/9milQVANrXSmMV2ade+654Qtf+ELbDaxWs+nb3/52eMc73hG++MUvVg82j8+1+vjHP77GQ+HjlU+HH354ePLJJ8MNN9xQXa20+ifeprfLLrtUtxnGWwzjbYTf/e53q6ub4i2Q8c+4ceNW2e21116rml3xgfL33XffOm8j7Ga8VrPuoIMOCpdccklYf/3115j76g3AbuNdV678nAABAgQIdCJgod2Jlm17FUhVbxpYvWbK/gQIdCuQ6nuu2/nZr5kCjWpg/frXvw4f/ehHQ7yNLz7kPV6ptbZPfP5UfGZW/LP77ruHX/ziF1XjKj7P6pFHHgnPP/982HHHHVd5VlTrKqY47ljPzIpvJIxNovicqdbbC2Mj67TTTlvlqqzV59bJ1WPdjHfrrbeGj3zkI1WjLDbq4pVYq3/ifA877LDw2c9+tmoGdhtvM//nJmoCBAgQGJSAhfagZI07mkCqetPAUn8ECAxLINX33LDic9x6CjSmgRUfoB6f7/T1r3+9eotebEqt621+8a17J510Urj66qvDhz70oerZUFtuuWWV6XjlUXy+VWz0xJ/NmzevakiN1pxavTRG26ad5lQ727SO1c62q2+zenNqtJJefZtu463n/1zMmgABAgRyFbDQzjUzZc4rVb1pYJVZP6IiUAeBVN9zdbAwx3wEGtHAis2r+GbC+CdeYRRvw9t0003XmYX43KkzzjijusooNr623nrrVfYZ+VD42MCKD2HvtqHTTcNpbQF0M16uDaz4PC8fAgQIECCwNoE//ssTBgL05F9dPpBxDVpvgVT19p7f7TQQqEfe8uBAxjUoAQLlCKT6nitHrLxI4jOvc/sU38CKt/nFW91iAypeKRXfJLjFFlv0LQ+tps+JJ54YvvzlL1fNrtVvD1z9YK7A2qQjfw2sjrhsTIAAgUYKWGg3Mu1DCzpVvWlgDS3FDkyg8QKpvucaD50xgAZW4uTEZlJ8ntPNN98cDjzwwOqB6W9/+9v7OovVH8geby1svd1wtDf5xYO3GljxofDx9sSNN964uirs+OOPD9/4xjeqh7uP9mldVXX99ddXTbK1fboZb8GCBdUbFz/5yU+O+cbFVsMuXs0Wt3vqqae6irevSTAYAQIECDRewK0OjS+BpACp6s0thEnT6mAECIwQSPU9B51AJwLFXoH1wAMPhBNOOKF62PqsWbPC+eefHzbaaKNObKptly5dWv3ZcMMNR9333nvvDbvtttvKNwr+y7/8i7cQriY12lsXO06EHQgQIECAwFoELLSVR0qBVPWmgZUyq45FgMBIgVTfc9QJdCJQXAMrvjnw7/7u78JRRx1VvSUwNq6OPfbYMGnSpE5cqm1bb+U75phjwiWXXBLWX3/9NcZoXekUr44655xzwuuvvx7OOuus6mqvO+64I8yYMWPMfS666KLqCrH4ibfJ7bvvvmHPPfesbnNcvdnWutIpNtPGervhyAN1M17rjYLx7YOjXT3Weqj9nXfeGW677bYQLymM8+km3o6TYQcCBAgQIKCBpQYyEUj1DzsNrEwSbhoEGiiQ6nuugbRC7kGguAbWPffcE4444ogQmy2XXnppOPjgg8P48eO7IvrHf/zH6tbD+Im37W2zzTarjPP000+H2NyKV2HF2xT32GOP6uc33XRT2H///cPs2bOrNxWObJ61Hvweb9e75ZZbwg477FDtE289jA+Bf/DBB1f5+9YBYzPsgAMOCEceeeQaY44WXDfjLVmypHpTY3zb4o033hj222+/VYZ+9NFHK8+tttoqXHnlldWtj93G21VC7ESAAAECBMYQsNBWGikFUtWbBlbKrDoWAQIjBVJ9z1En0IlAUQ2s+NbA+PyoeIVQfJbURz/60TBu3LhOPFbZ9o033gjnnXde9fbC+AD42NjZcsstq21i8yo2e+IzrE4++eSqqTR58uTqZyPnEa/EOuyww6omVnwb4ty5c8OcOXNW3nLY2ifuF5tk8WqxXXfddeWx4hVlDz/8cHUb5JNPPlltE3/ezqeb8eLtfvEZXptttlnVANx+++0rw8cff7xqyM2fPz9cc801K5971Uu87cRgG58muqEAACAASURBVAIECBAg0I6AhXY7Srbpl0CqetPA6lfGjEOAQKcCqb7nOp2X7ZstUFQDq/WA8XZSOrIJ89vf/rZqyNx+++3hvvvuCzvvvPPKIWIz6vTTT68aVfG2vm233bb62cKFC6urvA4//PDq7YNTpkxZ5bAjn8E1ffr0MHXq1LBo0aLqLYXxQemXXXZZmDZt2ir7xAZXbJbFP61jxVsS41VZ8b/j38cHvU+cOHHlfq3nS+29997VbX+bbPKHN/x1M15s2sXm39lnn13Ft9NOO4X11ltvZbzx7+OfDTbYoOd428mTbQgQIECAQDsCFtrtKNmmXwKp6k0Dq18ZMw4BAp0KpPqe63Retm+2QDENrJHPYmonpe02sOJY8da6H/7wh2HevHkhNoziJza54u2D++yzz5jP11q8eHF1FVO8aim+eXC77bYLM2fOrG4VXL3h1Zrz6seKzaN4a2J8IH18WPzqt0OurYE12tzXNV7cZ/ny5SHeinn55ZeHu+66q3qu16DibSdXtiFAgAABAusSSLnQXvHywrD8iblhxXN/G8Ky369raqP/fMKGYdxbPxjGb3FGGLfR//vlmE99BFLVmwZWfWrCTAmUJpDqe640N/EMVqCYBtZgmYxOgAABAgQI5CyQaqEdm1fLHt41hOWv9Ydj/OQwYft7NbH6o5lslFT1poGVLKUORIDAagKpvufAE+hEQAOrEy3bEiBAgAABAlkKpFpoL/v5oWHFMzf01WDcpjPDhD+9tq9jGmywAqnqTQNrsHk0OgECYwuk+p6TAwKdCGhgdaJlWwIECBAgQCBLgVQL7Tfu3rj72wbHkpuwYZi4+wtZuprU6ALJ6u2u9QaSgol7vD6QcQ1KgEA5Aqm+58oRE0kKAQ2sFMqOQYAAAQIECAxUINVC2xUxA01jbQZXb7VJlYkSINClQKrvuS6nZ7eGCmhgNTTxwiZAgAABAiUJpFpoa2CVVDXdx6LeurezJwEC9RBI9T1XDw2zzEVAAyuXTJgHAQIECBAg0LVAqoW2BlbXKSpqR/VWVDoFQ4DAKAKpvufgE+hEQAOrEy3bEiBAgAABAlkKpFpoa2Blmf7kk1JvyckdkACBxAKpvucSh+VwNRfQwKp5Ak2fAAECBAgQCCHVQlsDS7VFAfWmDggQKF0g1fdc6Y7i66+ABlZ/PY1GgAABAgQIDEEg1UJbA2sIyc3wkOotw6SYEgECfRVI9T3X10kbrHgBDaziUyxAAgQIECBQvkCqhbYGVvm11E6E6q0dJdsQIFBngVTfc3U2Mvf0AhpY6c0dkQABAgQIEOizQKqFtgZWnxNX0+HUW00TZ9oECLQtkOp7ru0J2ZBACEEDSxkQIECAAAECtRdItdDWwKp9qfQlAPXWF0aDECCQsUCq77mMCUwtQwENrAyTYkoECBAgQIBAZwKpFtoaWJ3lpdSt1VupmRUXAQItgVTfc8QJdCKggdWJlm0JECBAgACBLAVSLbQ1sLJMf/JJqbfk5A5IgEBigVTfc4nDcriaC2hg1TyBpk+AAAECBAiEkGqhrYGl2qKAelMHBAiULpDqe650R/H1V0ADq7+eRiNAgACBEQJv/Oqx8Or1V4WlD90fVrz2alc24yavH960485h/YM/Fia+a3pXY9ipfIFUC20NrPJrqZ0I1Vs7SrYhQKDOAqm+5+psZO7pBTSw0ps7IgECBBohEJtXvzvlmLBiyZK+xDtu0qTwlkvmaWL1RbO8QVIttDWwyqudbiJSb92o2YcAgToJpPqeq5OJuQ5fQANr+DkwAwIECBQp8NLnzwlL7l7Q19gm7T4jvPlT5/d1TIOVIZBqoa2BVUa99BqFeutV0P4ECOQukOp7LncH88tLQAMrr3yYDQECBIoReG7f3bu+bXAshHg74Vtvu7sYI4H0TyDVQlsDq385q/NI6q3O2TN3AgTaEUj1PdfOXGxDoCWggaUWCBAgQGAgAhY+A2E16BgCqepNA0sJRgH1pg4IEChdINX3XOmO4uuvgAZWfz2NRoAAAQL/X8DCRymkFEhVbxpYKbOa77HUW765MTMCBPojkOp7rj+zNUpTBDSwmpJpcRIgQCCxgIVPYvCGHy5VvWlgNbzQEjfo1Zt6I0BgWAKpzqvDis9x6ymggVXPvJk1AQIEshew8Mk+RUVNMFW9aSgUVTZdB6PeuqazIwECNRFI9T1XEw7TzERAAyuTRJgGAQIEShOw8Ckto3nHk6reNLDyroNUs1NvqaQdhwCBYQmk+p4bVnyOW08BDax65s2sCRAgkL2AhU/2KSpqgqnqTQOrqLLpOhj11jWdHQkQqIlAqu+5mnCYZiYCGliZJMI0CBAgUJqAhU9pGc07nlT1poGVdx2kmp16SyXtOAQIDEsg1ffcsOJz3HoKaGDVM29mTYAAgewFLHyyT1FRE0xVbxpYRZVN18Got67p7EiAQE0EUn3P1YTDNDMR0MDKJBGmQYAAgdIELHxKy2je8aSqNw2svOsg1ezUWyppxyFAYFgCqb7nhhWf49ZTQAOrnnkzawIECGQvYOGTfYqKmmCqetPAKqpsug5GvXVNZ0cCBGoikOp7riYcppmJgAZWJokwDQIECJQmYOFTWkbzjidVvWlg5V0HqWan3lJJOw4BAsMSSPU9N6z4HLeeAhpY9cybWRMgQCB7AQuf7FNU1ART1ZsGVlFl03Uw6q1rOjsSIFATgVTfczXhMM1MBDSwMkmEaRAgQKA0AQuf0jKadzyp6k0DK+86SDU79ZZK2nEIEBiWQKrvuWHF57j1FNDAqmfezJoAAQLZC1j4ZJ+ioiaYqt40sIoqm66DUW9d09mRAIGaCKT6nqsJh2lmIqCBlUkiTIMAAQKlCVj4lJbRvONJVW8aWHnXQarZqbdU0o5DgMCwBFJ9zw0rPsetp4AGVj3zZtYECBDIXsDCJ/sUFTXBVPWmgVVU2XQdjHrrms6OBAjURCDV91xNOEwzEwENrEwSYRoECBAoTcDCp7SM5h1PqnrTwMq7DlLNTr2lknaclsAbv3osvHr9VWHpQ/eHFa+92hXMuMnrhzftuHNY/+CPhYnvmj7qGCteXhiWPzE3rHjub0NY9vuujhMmbBjGvfWDYfwWZ4RxG23b3Rj2GrpAqu+5oQdqArUS0MCqVbpMlgABAvURsPCpT65KmGmqetPAKqFaeo9BvfVuaIT2BWLz6nenHBNWLFnS/k5r2XLcpEnhLZfMW6OJFZtXyx7eNYTlr/XlOGH85DBh+3s1sfqjmXyUVN9zyQNzwFoLaGDVOn0mT4AAgXwFLHzyzU2JM0tVbxpYJVZP5zGpt87N7NG9wEufPycsuXtB9wOMsuek3WeEN3/q/FV+suznh4YVz9zQ1+OM23RmmPCn1/Z1TIOlEUj1PZcmGkcpRUADq5RMioMAAQKZCVj4ZJaQwqeTqt40sAovpDbDU29tQtmsLwLP7bt717cNjjWBeDvhW2+7e5Ufv3H3xt3fNjjWgSZsGCbu/kJfHAySViDV91zaqByt7gIaWHXPoPkTIEAgUwELn0wTU+i0UtWbBlahBdRhWOqtQzCb9ySg3nris3OXAqnqrsvp2a2hAhpYDU28sAkQIDBoAQufQQsbf6RAqnrTwFJ3UUC9qYOUAuotpbZjtQRS1R1xAp0IaGB1omVbAgQIEGhbwMKnbSob9kEgVb1pYPUhWQUMod4KSGKNQlBvNUpWQVNNVXcFkQklgYAGVgJkhyBAgEATBSx8mpj14cWcqt40sIaX45yOrN5yykb5c1Fv5ec4xwhT1V2OsZtTvgIaWPnmxswIECBQawELn1qnr3aTT1VvGli1K42BTFi9DYTVoGMIqDelMQyBVHU3jNgcs74CGlj1zZ2ZEyBAIGsBC5+s01Pc5FLVmwZWcaXTVUDqrSs2O3UpoN66hLNbTwKp6q6nSdq5cQIaWI1LuYAJECCQRsDCJ42zo/w/gVT1poGl4tSbGkgt4Psttbjjpfyeo02gEwENrE60bEuAAAECbQukWnC3PSEbFi2Qqt40sIouo7aDU29tU9mwDwLqrQ+IhuhYIFXddTwxOzRaQAOr0ekXPAECBAYnYOEzOFsjrymQqt40sFRfFFBv6iClgHpLqe1YLYFUdUecQCcCGlidaNmWAAECBNoWsPBpm8qGfRBIVW8aWH1IVgFDqLcCklijENRbjZJV0FRT1V1BZEJJIKCBlQDZIQgQINBEAQufJmZ9eDGnqjcNrOHlOKcjq7ecslH+XNRb+TnOMcJUdZdj7OaUr4AGVr65MTMCBAjUWsDCp9bpq93kU9WbBlbtSmMgE1ZvA2E16BgC6k1pDEMgVd0NIzbHrK+ABlZ9c2fmBAgQyFrAwifr9BQ3uVT1poFVXOl0FZB664rNTl0KqLcu4ezWk0CquutpknZunIAGVuNSLmACBAikEbDwSePsKP9PIFW9aWCpOPWmBlIL+H5LLe54Kb/naBPoREADqxMt2xIgQIBA2wKpFtxtT8iGRQukqjcNrKLLqO3g1FvbVDbsg4B66wOiIToWSFV3HU/MDo0W0MBqdPoFT4AAgcEJWPgMztbIawqkqjcNLNUXBdSbOkgpoN5SajtWSyBV3REn0ImABlYnWrYlQIAAgbYFLHzaprJhHwRS1ZsGVh+SVcAQ6q2AJNYoBPVWo2QVNNVUdVcQmVASCGhgJUB2CAIECDRRwMKniVkfXsyp6k0Da3g5zunI6i2nbJQ/F/VWfo5zjDBV3eUYuznlK6CBlW9uzIwAAQK1FrDwqXX6ajf5VPWmgVW70hjIhNXbQFgNOoaAelMawxBIVXfDiM0x6yuggVXf3Jk5AQIEshaw8Mk6PcVNLlW9aWAVVzpdBaTeumKzU5cC6q1LOLv1JJCq7nqapJ0bJ6CB1biUC5gAAQJpBFIufFa8vDAsf2JuWPHc34aw7PfdBThhwzDurR8M47c4I4zbaNvuxrDX0ARS1ZsG1tBSnNWB1VtW6Sh+Muqt+BRnGWCqussyeJPKVkADK9vUmBgBAgTqLZBq4RObV8se3jWE5a/1B2z85DBh+3s1sfqjmWyUVPWmgZUspVkfSL1lnZ7iJqfeiktpLQJKVXe1wDDJbAQ0sLJJhYkQIECgLIFUC59lPz80rHjmhr7ijdt0Zpjwp9f2dUyDDVYgVb1pYA02j3UZXb3VJVNlzFO9lZHHukWRqu7q5mK+wxXQwBquv6MTIECgWIFUC5837t64+9sGx9KfsGGYuPsLxeamxMCS1dtd6w2Eb+Ierw9kXIMORkC9DcbVqKMLqDeVMQyBVHU3jNgcs74CGlj1zZ2ZE+hI4I1fPRZevf6qsPSh+8OK117taN/WxuMmrx/etOPOYf2DPxYmvmv6qGN4FlFXtEXulGrh44qYIsun46DUW8dkduhBQL31gGfXjgXUW8dkduiDQKq668NUDdEgAQ2sBiVbqM0ViM2r351yTFixZElfEMZNmhTecsm8NZpYnkXUF95iBkm18NHAKqZkegpEvfXEZ+cOBdRbh2A270lAvfXEZ+cuBVLVXZfTs1tDBTSwGpp4YTdL4KXPnxOW3L2gr0FP2n1GePOnzl9lTM8i6itx7QdLtfDRwKp9qfQlAPXWF0aDtCmg3tqEsllfBNRbXxgN0qFAqrrrcFo2b7iABlbDC0D4zRB4bt/du75tcCyheDvhW2+7e5UfexZRM+qp3ShTLXw0sNrNSNnbqbey85tbdOott4yUPR/1VnZ+c40uVd3lGr955SmggZVnXsyKQF8FUp2ANBL6mrbaD6buap/CWgWg3mqVrtpPVr3VPoW1CkC91SpdxUw2Vd0VAyaQJAIaWEmYHYTAcAVSnYA0sIab59yOru5yy0jZ81FvZec3t+jUW24ZKXs+6q3s/OYaXaq6yzV+88pTQAMrz7yYFYG+CqQ6AWlg9TVttR9M3dU+hbUKQL3VKl21n6x6q30KaxWAeqtVuoqZbKq6KwZMIEkENLCSMDsIgeEKpDoBaWANN8+5HV3d5ZaRsuej3srOb27RqbfcMlL2fNRb2fnNNbpUdZdr/OaVp4AGVp55MSsCfRVIdQLSwOpr2mo/mLqrfQprFYB6q1W6aj9Z9Vb7FNYqAPVWq3QVM9lUdVcMmECSCGhgJWF2EALDFUh1AtLAGm6eczu6usstI2XPR72Vnd/colNvuWWk7Pmot7Lzm2t0qeou1/jNK08BDaw882JWBPoqkOoEpIHV17TVfjB1V/sU1ioA9VardNV+suqt9imsVQDqrVbpKmayqequGDCBJBHQwErC7CAEhiuQ6gSkgTXcPOd2dHWXW0bKno96Kzu/uUWn3nLLSNnzUW9l5zfX6FLVXa7xm1eeAhpYeebFrAj0VSDVCUgDq69pq/1g6q72KaxVAOqtVumq/WTVW+1TWKsA1Fut0lXMZFPVXTFgAkkioIGVhNlBCAxXINUJSANruHnO7ejqLreMlD0f9VZ2fnOLTr3llpGy56Peys5vrtGlqrtc4zevPAU0sPLMi1kR6KtAqhOQBlZf01b7wdRd7VNYqwDUW63SVfvJqrfap7BWAai3WqWrmMmmqrtiwASSREADKwmzgxAYrkCqE5AG1nDznNvR1V1uGSl7Puqt7PzmFp16yy0jZc9HvZWd31yjS1V3ucZvXnkKaGDlmRezItBXgVQnIA2svqat9oOpu9qnsFYBqLdapav2k1VvtU9hrQJQb7VKVzGTTVV3EWzFywvD8ifmhhXP/W0Iy37fneGEDcO4t34wjN/ijDBuo227G8Ne2QtoYGWfIhMk0LtAqhOQBlbvuSppBHVXUjbzj0W95Z+jkmao3krKZv6xqLf8c1TiDFPVXWxeLXt41xCWv9YfxvGTw4Tt79XE6o9mdqNoYGWXEhMi0H+BVCcgDaz+567OI6q7OmevfnNXb/XLWZ1nrN7qnL36zV291S9nJcw4Vd0t+/mhYcUzN/SVbNymM8OEP722r2MaLA8BDaw88mAWBAYqkOoEpIE10DTWbnB1V7uU1XrC6q3W6avd5NVb7VJW6wmrt1qnr7aTT1Z3d2/c/W2DY+lO2DBM3P2F2tqb+NgCGliqg0ADBJKdgO5abyCaE/d4fSDjGnSwAupusL5GX1VAvamIlALqLaW2Y6k3NTAMAXU3DHXHXJeABta6hPycQAECTkAFJLGGIai7GiatxlNWbzVOXg2nrt5qmLQaT1m91Th5NZ66uqtx8gqeugZWwckVGoGWgBOQWhiGgLobhnpzj6nempv7YUSu3oah3txjqrfm5n6Ykau7Yeo79lgCGlhqg0ADBJyAGpDkDENUdxkmpeApqbeCk5thaOotw6QUPCX1VnByMw5N3WWcnAZPTQOrwckXenMEnICak+ucIlV3OWWj/Lmot/JznFOE6i2nbJQ/F/VWfo5zjFDd5ZgVc9LAUgMEGiDgBNSAJGcYorrLMCkFT0m9FZzcDENTbxkmpeApqbeCk5txaOou4+Q0eGoaWA1OvtCbI+AE1Jxc5xSpusspG+XPRb2Vn+OcIlRvOWWj/Lmot/JznGOE6i7HrJiTBpYaINAAASegBiQ5wxDVXYZJKXhK6q3g5GYYmnrLMCkFT0m9FZzcjENTdxknp8FT08BqcPKF3hwBJ6Dm5DqnSNVdTtkofy7qrfwc5xShesspG+XPRb2Vn+McI1R3OWbFnDSw1ACBBgg4ATUgyRmGqO4yTErBU1JvBSc3w9DUW4ZJKXhK6q3g5GYcmrrLODkNnpoGVoOTL/TmCDgBNSfXOUWq7nLKRvlzUW/l5zinCNVbTtkofy7qrfwc5xihussxK+akgaUG+iawePHicOmll4b58+eHxx57LGy33XZh5syZ4eijjw5Tpkzp23EM1LmAE1DnZvboXUDd9W5ohPYF1Fv7VrbsXUC99W5ohPYF1Fv7Vrbsn4C665+lkfonoIHVP8tGj7Rw4cJw/PHHh4ceeihMnz49TJ06NSxatCg88cQTYa+99gqXXXZZmDZtWqONhhm8E9Aw9Zt7bHXX3NwPI3L1Ngz15h5TvTU398OIXL0NQ90x1Z0ayFFAAyvHrNRsTs8++2w47rjjwp133hkuvvjicMQRR4SJEyeGV155JcydOzfMmTMnnHzyyeHCCy8MkydPrll0ZUzXCaiMPNYtCnVXt4zVe77qrd75q9vs1VvdMlbv+aq3euevrrNXd3XNXNnz1sAqO79JorvpppvC/vvvH2bPnl01qSZNmrTyuC+99FKYNWtWWLBgQbjlllvCDjvskGRODrKqgBOQihiGgLobhnpzj6nempv7YUSu3oah3txjqrfm5n6Ykau7Yeo79lgCGlhqoyeBpUuXhrPOOqu68uqOO+4IM2bMWGO8q666qroq66KLLgqnnnpqT8ezc3cCTkDdudmrNwF115ufvTsTUG+dedm6NwH11pufvTsTUG+dedm6PwLqrj+ORumvgAZWfz0bN9oLL7wQDj/88PDkk0+GG264IWy11VZrGNx///1hl112qW4zjI0utxGmLxMnoPTmjhiCulMFKQXUW0ptx1JvaiClgHpLqe1YLYHS6m7R7xaHsx+4OCx+6Td9SfI73/z2cMH7Tw3T3vLOvoxnkPYENLDac7LVGALxIe2HHHJI9dPrrrsubLHFFmtsGd9IeNBBB4XNNtssXHvttWGTTTbhmVigtBNQYj6H61JA3XUJZ7euBNRbV2x26lJAvXUJZ7euBNRbV2x26lGgtLo78Een9K151aKNTazvfeCSHqXt3omABlYnWrbtqjmlgTX8wintBDR8UTNoR0DdtaNkm34JqLd+SRqnHQH11o6SbfoloN76JWmcTgRKq7v3ffeATsJve9ufHPT9tre1Ye8CGli9GzZ6hHaaU+1s02jEBMGXdgJKQOYQfRBQd31ANETbAuqtbSob9kFAvfUB0RBtC6i3tqls2EeB0upOA6uPxTHEoTSwhohfwqHbaU61s83aLLbffvsSqMRAgAABAgQIECBAgAABAgRqIfDwww9nN08NrOxSUq8JPfXUU+HQQw+tJh2fb7X55puvEUCrgfWOd7wjXH311WHjjTfuKEgNrI64bEyAAAECBAgQIECAAAECBHoS0MDqic/OOQp4C2GOWTEnAgQIECBAgAABAgQIECBQloArsMrKZ/Joli5dGs4666xw8cUXhzvuuCPMmDFjjTlcccUV4fjjjw8XXXRROPXUU5PP0QEJECBAgAABAgQIECBAgACBegtoYNU7f1nM/qabbgr7779/mD17drjwwgvDpEmTVs7rpZdeCrNmzQoLFiwIt9xyS9hhhx2ymLNJECBAgAABAgQIECBAgAABAvUR0MCqT66ynemzzz4bjjvuuHDnnXdWV2IddthhVRPrlVdeCXPnzg1z5sypfh5/Nnny5GzjMDECBAgQIECAAAECBAgQIEAgTwENrDzzUrtZPfDAA+GEE04IjzzySJg+fXqYOnVqWLRoUXjiiSfCXnvtFS677LIwbdq02sVlwgQIECBAgAABAgQIECBAgMDwBTSwhp+DYmawePHicOmll4b58+eH+ObB7bbbLsycOTMcffTRYcqUKcXEKRACBAgQIECAAAECBAgQIEAgrYAGVlpvRyNAgAABAgQIECBAgAABAgQIEOhQQAOrQzCbEyBAgAABAgQIECBAgAABAgQIpBXQwErr7WgECBAgQIAAAQIECBAgQIAAAQIdCmhgdQhmcwIECBAgQIAAAQIECBAgQIAAgbQCGlhpvR2NAAECBAgQIECAAAECBAgQIECgQwENrA7BbE6AAAECBAgQIECAAAECBAgQIJBWQAMrrbejESBAgAABAgQIECBAgAABAgQIdCiggdUhmM0JEBhd4I477ggHHHBA+NGPfhR23nlnTAT6KrB8+fLw0EMPhSuvvDLceeed4YknnghbbLFF2HPPPcOsWbPCNttsE8aNG9fXYxqMwEiBV155JZx66qnhH/7hH8J3v/vdMH36dEAE+iqwePHi8NWvfjXcdNNN1XdcrLHDDjssHHXUUWHzzTfv67EM1kyBRx99NBx88MHhnHPOCYceeuiYCLEWL7300jB//vzw2GOPhe222y7MnDkzHH300WHKlCnNxBN1xwJvvPFGOO+888JPf/rTcO2114ZNNtlk1DFWrFgRYm3Gmmut8Xz/dczdmB00sBqTaoESGJzAAw88EE444YTwyCOPhPvuu08Da3DUjRw5LoAuvvji8LnPfS68/PLL1UI6LqCfffbZ8LOf/SxstNFG4YILLgjHH398mDhxYiONBD1Ygbi4jo2Fv/iLvwjvec97NLAGy93I0e+5555wxBFHrGxcxQZ9bGLF5kGsucsvvzy8//3vb6SNoPsjsGjRonDyySeH+AvHa665ZswG1sKFC6vzafylUWwiTJ06NcR9Yz3utdde4bLLLgvTpk3rz6SMUqxAXLt94xvfCGeffXb4D//hP4zZwIrn17/5m7+paq61xouNrlbN7bjjjuHb3/522HrrrYu1ElhnAhpYnXnZmgCBEQLxqpgbb7wxnHHGGdXCJn40sJRIvwVaV/e9+93vrn47t/3221dXW8X6i1f8nXTSSWHp0qXh+uuvD7vuumu/D288AmFkc0EDS0H0W+Cf//mfw8c+9rGqYRCb9fGqq0mTJoUlS5aEb37zm9XVMn/+538errjiirDxxhv3+/DGK1wgNgh+/OMfV+fK+IvG+BmrgRV/MXTcccdVV8HEWoxN1fiLoXgF6ty5c8OcOXOqJtiFF14YJk+eXLic8LoViI2o+IvFL37xi9UQe++995gNrNb59S1veUv42te+VjW74hpvZM19/OMfrxqnG2ywQbdTsl9BAhpYBSVTKARSCcTF0K9//etqIXPVVVdVV8DEhcz/+T//RwMrVRIacpzYmDrrrLOqhXRslu63336rRB5rcd68eeHYY48Nn/zkJ6urtCZMmNAQHWGmEHjmmWeqf9D97ne/63xh+gAAHdtJREFUC+PHjw/PP/+8K7BSwDfoGAsWLKiubJk9e3bVGIjNq9bnxRdfrBoPt956a3XlzE477dQgGaH2KhCbo5dcckn4+te/Xg3VWquN1cCKt6/uv//+o9biSy+9VN2yH+v1lltuCTvssEOv07N/YQLxqqu/+7u/q5ruP/nJT8Lb3va28Nprr415BVZsUsWGaFzfff/736++B0d+Xnjhheq21eeeey585zvfCVtuuWVhYsLpRkADqxs1+xBouMBvf/vb6tLz22+/Peyzzz5V4yA2suJvh12B1fDi6HP4cfHyX//rf61uo4nPvxrtuUP3339/2GWXXaomQ2x0+a1wn5PQ4OFaz++Iz+6IV8LEf9w9+OCDGlgNrolBhB7rK1519dnPfjace+65qxwi1mD8x2BsbMV/4MXmgg+BdgRi4yA+ty+uzd73vvdVV8PENVp8JtFoDayRvzCKzdIZM2ascZi41otXZV100UXV2D4ERgq01mPxF9snnnhi+PCHP1z9380222zUK7Dic6/i83NjYz5efRX38yGwLgENrHUJ+TkBAmsIxKbCl770pap5Fe9Nj7c5tBZJGlgKJrVA6+oFDazU8uUf7wc/+EE4/PDDw5e//OVwyCGHhNNPP10Dq/y0J48w/qPvAx/4QPWPvfiPuH/9r//1yjm0rkCIjdPbbrstvPe9700+Pwesp0BsYH3lK1+pnhv5Z3/2Z9WVffEq5U9/+tOjNrBircXvuyeffDLccMMNYauttlojcL8wqmctpJp1vOrqv//3/141Of/4j/+4+uXjQQcdNGYDK74QJb5UQEM0VYbKOI4GVhl5FAWBoQqM/C2fBtZQU9G4g8fm6Zlnnlk9YDveShgvNfch0A+BX/7yl+HII4+s3nAZr+yLtw/GRr0rsPqha4yRAvE2mvg9Fm/zilfHnHLKKdWzruLtX/EfdvEXRp47pGb6IbC2BlZ8lmls1MfPddddV73pd/XPuhoS/ZijMcoRWFe9fOELX6ge8h5/WbTHHntUd3P89V//dfU8wNh4jVemxnXdyKZ+OToi6VZAA6tbOfsRILBSQANLMQxDYOSba+KD3a+++urw9re/fRhTcczCBFoNhfjq79bbj1rfcxpYhSU7k3BizcU3DcbbCOMDkFufP/qjPwqf+tSnqjd0uT06k2TVeBpra2Ctq9kQw25nmxrzmHqfBdZVL616jL+AjFf9xbeab7vtttWLA+ILB+IzJ735ss9JKWA4DawCkigEAsMW0MAadgaad/zYvLr55pvDaaedVgUff2O32267NQ9CxH0XaL0YIN4uGF8B/tGPfrR6I5IGVt+pDfj/BeIbVeNDsT/zmc+E//k//2d15cGUKVOqt/vGfwC2nl8UbwOLtehDoFsBDaxu5ezXjcDaGlj/8i//Ut2W33rBQDzXxjcXvvOd76wOFd+IGb8T48/jW1rjW6jf/OY3dzMN+xQmoIFVWEKFQ2AYAhpYw1Bv7jHjQ43jQ49j8yo+8DNetRBfMe8fds2tiX5GHp/xEl9SER8se/755698I5wGVj+VjTVS4Prrr6/epPrud7+7+kdavKI0fp/FxtZdd90VzjjjjOotmBr16qZXAQ2sXgXt34nA2hpYI18asPPOO1fPZWs1r1rHiG83/8QnPlG90dCbLzuRL3tbDayy8ys6AkkENLCSMDtICNVVMPGB2vGNXJtvvnl1hUy88krzSnn0Q+CZZ56p3mYZXxe/+i2pGlj9EDbG6gIjH9Ie/wH3n/7Tf1oDKb4RLjZU4xsIL7vssrDBBhuAJNCVwNoaWE899VTVvI+f+EuieI5d/dNqSLzjHe+oviPjs9p8CIwl0O4thPFt5rE2J0yYsMpQ8YroOXPmVH9Ge3Mm+WYKaGA1M++iJtBXAQ2svnIabAyBeDl5vNw8Lprjb+viq8H/5E/+hBeBvgm03rDV7oAW1O1K2W5d/8CLtwzGB2fH/7v6p9VYiFcsjPVwbcIE2hHwFsJ2lGzTL4F1NbDiOi4+3y8+++/cc88d9bDxwe7xrYbOt/3KSv3H0cCqfw5FQGDoAhpYQ09B8RP4zW9+E0466aTqTTXxNd/xCqzNNtus+LgFmFYgPrQ9vhFptE+8nWvRokXVQ2XjQ2bjA7VPPPHE8JGPfCTtJB2tKIHWP/DaaWDFh7vH2w3f9a53FWUgmHQCa2tgjbylK171N2PGjDUm1mo4xLdjxrey+hBYm8C6GlgLFiyoHtIer3yOb/td/UUVI6/Ait99Bx10EHACQQNLERAg0LOABlbPhAZYi0Drtq7YvJo1a1b1XKL47CsfAikF3EKYUrs5x3rxxRfDMcccE26//fbw/e9/v/rH3Oqf1i2Ee++9d4hv6/JK+ebUR78jXVsDKx7rpptuqm5VnT17dvWLokmTJq2cQry1Op6DY9PB84j6nZkyx1tXA+uf//mfqwe0x19SxgbVNttsswpE/Pv4S8unn346fO9733PVfZll0nFUGlgdk9mBAIHVBTSw1MSgBJYtWxbib3rPPPPM6mqXuKD2/JdBaRt3bQIaWOpjUAIjH+L+la98Jeywww5h/Pjx1UPc/+Ef/iH8xV/8RfjFL35R3T7tir9BZaEZ466rgRVv1Y9Xw9x5553VFTGHHXZY1cR65ZVXwty5c6tnEY11tUwzBEXZicC6Glitt/7Gl1jE5n2sua233rp6rmmsxXPOOSd861vfqq6MjrU3ceLETg5v20IFNLAKTaywCKQU0MBKqd2sY7UWP4888sg6A7eoXieRDXoQ0MDqAc+uaxWIb1aN/3CLzYV4m+B2221XPQsr/gPuZz/7WXXFaXw+TLxlyz/gFFMvAutqYMWxH3jggXDCCSeEeN6dPn16mDp1anX79BNPPFE1GeKLBKZNm9bLNOzbEIF1NbAiQzy3xl9OfuYzn6lUdtppp+pWwlh/8Zb9Aw88sHo766abbtoQNWGuS0ADa11Cfk6AwDoFNLDWSWSDLgVuvfXWtq840MDqEtlubQloYLXFZKMuBeLVVg899FC48sorq6tfYrMgNg/+43/8j+Hkk0+ubq3xttUuce22UqCdBlbcePHixVXTYP78+SE2IWJTdebMmeHoo48e9UUDiAmMJtBOAyvuF7///v7v/776/os1FxtXe+yxRzjqqKOqNaAr79XXSAENLP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AAAECBAgQIECAAAENLDVAgAABAgQIECBAgAABAgQIECCQtYAGVtbpMTkCBAgQIECgNIFrr702HHbYYeGaa64Ju+66a7j44ovDTTfdFJ5//vmwxx57hNmzZ4fddtstjB8/fmXojz32WDjooIPCTjvtFE488cTwmc98Jtx8883V9n/5l38ZZsyYUW37yiuvhB/84Afh6quvDvfff3/1dzvvvHM45phjwj777BMmTZq0BueKFSvCP/3TP4V58+aF+fPnh3is6dOnhw996ENh1qxZ4Z3vfOca+yxevDhceumlbW//7LPPhiuvvDLccMMN4Wc/+1n4oz/6o2ruRx11VPizP/uzUef15JNPhquuuqqyiftsscUWYc8996zmtM0224Rx48atMa/f/va34cYbb6xsYvwvv/zyyv2OPvrosOOOO67i+rnPfS58+tOfDnfffXdl8IUvfKEa8+CDD65cN9544+q/O423tJoVDwECBAgQyEFAAyuHLJgDAQIECBAg0BiBVgPrrLPOCn//938fHn300bDtttuG119/PTz44IOVwxe/+MVw+umnh4kTJ1b/3WpgxcbP8uXLw9NPPx2mTp0annnmmfDf/tt/C9tvv31YtGhROPnkk8Mdd9xRNYje8573hDfeeCMsXLiwauQceOCBVdNp0003XWkdm1ff/e53w0knnVQ10GLjKjaKnnjiieqY8f//67/+66qhFj9x+9gcOu2006ptWtvHBlWryXTRRReF//Jf/svKBtMvf/nLcOSRR4aHHnpo5favvfbaynnNmTOnaha1mmvrOsZGG20Uzj333HDqqaeu9IlzG3mcOO9p06ZVc44uca5xv2984xvhox/96Mq5tRpYsaEY3WI8MQ+x6Xf++eeHN73pTR3H25hCFigBAgQIEEgsoIGVGNzhCBAgQIAAgWYLtBpYUSFe5fTVr341bLnlllVz6OGHH66uMPrFL35RXUX1kY98ZJUG1iOPPFJdTRWbRLEhExtU8Uqt3//+99V+8Yql1hVaU6ZMqfaNza4zzzyzGi82uC688MIwefLk6mfxeAcccED1/3/ta18LH/jAB6rxYpPsuuuuq8aKVy3Fcf/Nv/k3a93+rrvuCmeccUZYunRpuP7666urpJYtWxZig+orX/lK+PrXvx4OOeSQlVdA/fznP69iiVda3XLLLWGHHXao5hEbevEKqNic+9KXvlTtE5tb0efHP/5x1Wx7/PHHwze/+c1qu/iJV57F2L7zne+EK664IhxxxBErG2JLliwJl19+edXwit7RoXVlVauBFWOLMcarwuInuq633nodx9vsyhY9AQIECBAYrIAG1mB9jU6AAAECBAgQWEWg1cDaeuutVzZ6Rm4QrwSKTaX//J//c9VUio2q1hVYsXHzox/9qLpCaOQnNo/iVU/xdrxvfetb4W1ve9sqP//Nb34TDj/88Oo2uVazKDaX4pVM8ba52AyKzaSRt+XFxs8nP/nJqpkWm15bbbVViFeNxVseYxPo0EMPXeM2vlZscdzzzjuvambFxlFsPMXbB+MYIz+x2RSbTqecckrVjGo1vGJj6YILLqgabxMmTFhln5ZPvJ0w3pYYm1HRJ24bG11xzFaDqrXjU089Vc33hRdeqK44i1daxU+rgXXcccdVcbUae/Fnce6dxrv6XJU+AQIECBAg0D8BDaz+WRqJAAECBAgQILBOgVaTJzZ24q2C8Ta1kZ/nnnuuajbFplOr6dNqYMVbCuPVTe9617tW7hKvTIpXOcU/8Ra52IwZ7RMbNPHWv3j1Vjx2vO0vXt0U/+/Ips5YAbSaQLGxE6/Oirfprf751a9+VTWiNttss6rJtcEGG6xsAsVjxquk4jO1Rj7fa+QYrTnFW/6+//3vV1dxrf558cUXq2ZbfMbVbbfdFt773veu0zw+Gys2sOLVaKM1sGKzLDbrRn66iXf1xtk6J2YDAgQIECBAoG0BDay2qWxIgAABAgQIEOhdoNXAGqvZFJ8PFZs98Uqi++67r7raqtXAio2huP8mm2yyciKjbT/aLG+99dbqlsRW4+zXv/519WD40cYcbf94a1+8Miw2g+LzteItdqt/4vOj4m2O8flcrUZRbDTFB6jHGOInXv209957V1eMve9976uaXK3P2uJsbTPyyqj4wPoPf/jDa8wjmrz00kvhf/2v/xV++tOfhttvv71qeMVbNUdrYMUH6scG18hPt/H2XiFGIECAAAECBEYT0MBSFwQIECBAgACBhAIj30K4etMkTmNQDazYwNlll12qK7Ti1Vjx2VOdNLBa+7dDFRtcIxtF8S1+8Vlf8Y2C8eqq1ic+bD4+0yo+O2vkrZLraqq1bv0b2XiKz8GKz7GKD52PD4wf+YkNtfjzkY21+PPRxmnt10u87RjZhgABAgQIEOhMQAOrMy9bEyBAgAABAgR6Emg1sGKj5WMf+9gaYw2qgdW6AiveKhcbN/F2v04aWPFKpn333Tf8+3//71d5EHonGPHh6P/7f//v8D/+x/8IN954Y4jP7oqf1jOz2pnTyCuw4vOwZsyYUTWn4jOw4oPi4xVe8WHscZ7xmVv/7t/9u+oY8bbMsW4hHO0KrH7E24mNbQkQIECAAIG1C2hgqRACBAgQIECAQEKBVgOr1Uha/cHfrWdgxedBtZ53tbZb6+IzsM4///yqCTTWbYlxm3jV1emnn77yGVhjPdh8JMXIh6y///3vr56ZFZtF7Twza12kcU6xgRWbePFZV9El/l1sNMUm11jPwIoPYo+3JD744IMrn4HVas7FWyTjnDfddNNVDj/W877WdgVWvFKsn/Guy8PPCRAgQIAAAQ0sNUCAAAECBAgQyEag1cCKbwyMDzp/+9vfvsrcWm/Z23///cNll11WPSNqXc+GavcthA8//PDKtxiOvJJptLcQxmdIzZo1KyxYsKB6c2G8LTBe5RRvBRxt+xjEvffeG0488cSw4447hr/6q7+qnkMV3+QXHz4f36i4+kPOV4/rLW95S/Uw+nbeQhifDRb93vrWt668FfCzn/1s1chb/dMy7eQZWPEtjJ3GG+fiQ4AAAQIECAxGwBVYg3E1KgECBAgQIEBgVIFWAyv+8BOf+ER19dSUKVOqq49igyk2jeLzqeLVV7vuums1xroaWK1mU3wGVGwgfeYzn6nGjJ9421xsxMRmT3wL4IUXXhgmT55c/SweLz6YPX5ig+kDH/hA9YbA2LyJTapzzjmnugopXr0V94nPhWo9t+vzn/98OPDAA8OkSZOquf/yl7+sHhAfm0Vf+cpXwuzZs8Orr75aHfM73/lOFWf8eevY8RjxjYhnn312dWVY/HkcKz48Pb7J8Jlnnglf+tKXquO3jvHjH/+4embW448/Xs0vbhc/LdP4cPh4FVp802H8xFsW4+2KMf74cPnVn821tiuw4v6dxjtu3DhVT4AAAQIECAxIQANrQLCGJUCAAAECBAiMJtBqtvz5n/95iLfDLVq0qGqsxGdfxdvi4sPMY8PoiCOOqK5caqeBFbeJ48RmUWwgxYejxzFjA2fhwoXh5ZdfrppNl1566Sq318XGU7wdMDaFnn/++bDddttVja94+1xsmu21117VVWDTpk2r5rH69vF5U1tssUV1pVWce/yccsopVTOq9XbBn/zkJ1WjLjaQWvOKt03G+cbjjHaMm2++OZx22mnVz1vHiLcB/uxnP6t84lVWsRnW8onNrvhw+vhWwvjzbbfdtmp6tY5x1FFHVc20+fPnVz477bRTNdd1NbC6iVfVEyBAgAABAoMR0MAajKtRCRAgQIAAAQKjCrQaWPF2t/i8pwsuuKB6oHn8xGc4xQZQfCbUyKt51nUFVutA8flU8cqt+PyoePVQ/MQHmsfnTH3wgx+smjqrf2KT5p/+6Z/Ct771rZVvCYyNrMMOO6xqom2yySar7BK3//Wvf11dsRUbQnFusTEVj3PCCSeE3XbbrbqKa+QnXlEWrw6L27caXXG7+BD5OLdWs2vkPvHNhVdeeWW1T2xcxUbZhz/84er5V6v7xP1igytuH6/2inOK2++5557V9vGWxhjf8ccfH7785S9Xza/ou64GVhy3m3iVPgECBAgQINB/AQ2s/psakQABAgQIECAwpsDIBtZoz2tCR4AAAQIECBAgsKaABpaqIECAAAECBAgkFNDASojtUAQIECBAgEAxAhpYxaRSIAQIECBAgEAdBDSw6pAlcyRAgAABAgRyE9DAyi0j5kOAAAECBAgULaCBVXR6BUeAAAECBAgMSEADa0CwhiVAgAABAgQIjCaggaUuCBAgQIAAAQKdC2hgdW5mDwIECBAgQIAAAQIECBAgQIAAgYQCGlgJsR2KAAECBAgQIECAAAECBAgQIECgcwENrM7N7EGAAAECBAgQIECAAAECBAgQIJBQQAMrIbZDESBAgAABAgQIECBAgAABAgQIdC6ggdW5mT0IECBAgAABAgQIECBAgAABAgQSCmhgJcR2KAIECBAgQIAAAQIECBAgQIAAgc4FNLA6N7MHAQIECBAgQIAAAQIECBAgQIBAQgENrITYDkWAAAECBAgQIECAAAECBAgQINC5gAZW52b2IECAAAECBAgQIECAAAECBAgQSCiggZUQ26EIECBAgAABAgQIECBAgAABAgQ6F9DA6tzMHgQIECBAgAABAgQIECBAgAABAgkFNLASYjsUAQIECBAgQIAAAQIECBAgQIBA5wIaWJ2b2YMAAQIECBAgQIAAAQIECBAgQCChgAZWQmyHIkCAAAECBAgQIECAAAECBAgQ6FxAA6tzM3sQIECAAAECBAgQIECAAAECBAgkFNDASojtUAQIECBAgAABAgQIECBAgAABAp0LaGB1bmYPAgQIECBAgAABAgQIECBAgACBhAIaWAmxHYoAAQIECBAgQIAAAQIECBAgQKBzAQ2szs3sQYAAAQIECBAgQIAAAQIECBAgkFBAAyshtkMRIECAAAECBAgQIECAAAECBAh0LqCB1bmZPQgQIECAAAECBAgQIECAAAECBBIKaGAlxHYoAgQIECBAgAABAgQIECBAgACBzgU0sDo3swcBAgQIECBAgAABAgQIECBAgEBCAQ2shNgORYAAAQIECBAgQIAAAQIECBAg0LmABlbnZvYgQIAAAQIECBAgQIAAAQIECBBIKKCBlRDboQgQIECAAAECBAgQIECAAAECBDoX0MDq3MweBAgQIECAAAECBAgQIECAAAECCQU0sBJiOxQBAgQIECBAgAABAgQIECBAgEDnAhpYnZvZgwABAgQIECBAgAABAgQIECBAIKGABlZCbIciQIAAAQIECBAgQIAAAQIECBDoXEADq3MzexAgQIAAAQIECBAgQIAAAQIECCQU0MBKiO1QBAgQIECAAAECBAgQIECAAAECnQtoYHVuZg8CBAgQIECAAAECBAgQIECAAIGEAhpYCbEdigABAgQIECBAgAABAgQIECBAoHMBDazOzexBgAABAgQIECBAgAABAgQIECCQUEADKyG2QxEgQIAAAQIECBAgQIAAAQIECHQuoIHVuZk9CBAgQIAAAQIECBAgQIAAAQIEEgr8X45VHDjWgZWUAAAAAElFTkSuQmCC"/>
        <xdr:cNvSpPr>
          <a:spLocks noChangeAspect="1" noChangeArrowheads="1"/>
        </xdr:cNvSpPr>
      </xdr:nvSpPr>
      <xdr:spPr bwMode="auto">
        <a:xfrm>
          <a:off x="89630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142875</xdr:colOff>
      <xdr:row>3</xdr:row>
      <xdr:rowOff>9525</xdr:rowOff>
    </xdr:from>
    <xdr:to>
      <xdr:col>19</xdr:col>
      <xdr:colOff>447675</xdr:colOff>
      <xdr:row>17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3"/>
  <sheetViews>
    <sheetView tabSelected="1" workbookViewId="0">
      <selection activeCell="K22" sqref="K22"/>
    </sheetView>
  </sheetViews>
  <sheetFormatPr defaultRowHeight="15" x14ac:dyDescent="0.25"/>
  <cols>
    <col min="6" max="6" width="15.5703125" bestFit="1" customWidth="1"/>
  </cols>
  <sheetData>
    <row r="4" spans="4:12" x14ac:dyDescent="0.25">
      <c r="F4" t="s">
        <v>5</v>
      </c>
    </row>
    <row r="7" spans="4:12" x14ac:dyDescent="0.25">
      <c r="F7" t="s">
        <v>0</v>
      </c>
      <c r="H7">
        <v>6.2E-2</v>
      </c>
    </row>
    <row r="9" spans="4:12" x14ac:dyDescent="0.25">
      <c r="D9">
        <f>(H7/G11)</f>
        <v>6.9190000000000002E-2</v>
      </c>
      <c r="F9" t="s">
        <v>6</v>
      </c>
      <c r="G9">
        <v>1</v>
      </c>
      <c r="H9">
        <v>2</v>
      </c>
      <c r="I9">
        <v>4</v>
      </c>
      <c r="J9">
        <v>8</v>
      </c>
      <c r="K9">
        <v>10</v>
      </c>
      <c r="L9">
        <v>16</v>
      </c>
    </row>
    <row r="10" spans="4:12" x14ac:dyDescent="0.25">
      <c r="F10" t="s">
        <v>1</v>
      </c>
      <c r="G10">
        <v>6.9190000000000002E-2</v>
      </c>
      <c r="H10">
        <v>3.0990000000000002E-3</v>
      </c>
      <c r="I10">
        <v>6.6309999999999997E-3</v>
      </c>
      <c r="J10">
        <v>1.805E-3</v>
      </c>
      <c r="K10">
        <v>4.006E-3</v>
      </c>
      <c r="L10">
        <v>7.156E-3</v>
      </c>
    </row>
    <row r="11" spans="4:12" x14ac:dyDescent="0.25">
      <c r="F11" t="s">
        <v>2</v>
      </c>
      <c r="G11">
        <f>H7/G10</f>
        <v>0.89608324902442549</v>
      </c>
      <c r="H11">
        <f>H7/H10</f>
        <v>20.006453694740237</v>
      </c>
      <c r="I11">
        <f>H7/I10</f>
        <v>9.3500226210224699</v>
      </c>
      <c r="J11">
        <f>H7/J10</f>
        <v>34.34903047091413</v>
      </c>
      <c r="K11">
        <f>H7/K10</f>
        <v>15.47678482276585</v>
      </c>
      <c r="L11">
        <f>H7/L10</f>
        <v>8.6640581330352155</v>
      </c>
    </row>
    <row r="12" spans="4:12" x14ac:dyDescent="0.25">
      <c r="F12" t="s">
        <v>3</v>
      </c>
      <c r="G12">
        <v>0.89608299999999996</v>
      </c>
      <c r="H12">
        <f>(H7/H10)/H9</f>
        <v>10.003226847370119</v>
      </c>
      <c r="I12">
        <f>(H7/I10)/I9</f>
        <v>2.3375056552556175</v>
      </c>
      <c r="J12">
        <f>(H7/J10)/J9</f>
        <v>4.2936288088642662</v>
      </c>
      <c r="K12">
        <f>(H7/K10)/K9</f>
        <v>1.547678482276585</v>
      </c>
      <c r="L12">
        <f>(H7/L10)/L9</f>
        <v>0.54150363331470097</v>
      </c>
    </row>
    <row r="13" spans="4:12" x14ac:dyDescent="0.25">
      <c r="F13" t="s">
        <v>4</v>
      </c>
      <c r="G13">
        <v>6.9190000000000002E-2</v>
      </c>
      <c r="H13">
        <f>PRODUCT(H9,H10)</f>
        <v>6.1980000000000004E-3</v>
      </c>
      <c r="I13">
        <f t="shared" ref="I13:L13" si="0">PRODUCT(I9,I10)</f>
        <v>2.6523999999999999E-2</v>
      </c>
      <c r="J13">
        <f t="shared" si="0"/>
        <v>1.444E-2</v>
      </c>
      <c r="K13">
        <f t="shared" si="0"/>
        <v>4.0059999999999998E-2</v>
      </c>
      <c r="L13">
        <f t="shared" si="0"/>
        <v>0.114496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2023-04-11T14:09:12Z</dcterms:created>
  <dcterms:modified xsi:type="dcterms:W3CDTF">2023-04-13T17:05:35Z</dcterms:modified>
</cp:coreProperties>
</file>