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calcPr calcId="152511"/>
</workbook>
</file>

<file path=xl/calcChain.xml><?xml version="1.0" encoding="utf-8"?>
<calcChain xmlns="http://schemas.openxmlformats.org/spreadsheetml/2006/main">
  <c r="AI12" i="2" l="1"/>
  <c r="AI11" i="2"/>
  <c r="AI10" i="2"/>
  <c r="AI9" i="2"/>
  <c r="AI8" i="2"/>
  <c r="AI7" i="2"/>
</calcChain>
</file>

<file path=xl/sharedStrings.xml><?xml version="1.0" encoding="utf-8"?>
<sst xmlns="http://schemas.openxmlformats.org/spreadsheetml/2006/main" count="18" uniqueCount="13">
  <si>
    <t>Вспомогательный участок</t>
  </si>
  <si>
    <t>Вид оплаты труда</t>
  </si>
  <si>
    <t>Ф.И.О.</t>
  </si>
  <si>
    <t>оклад</t>
  </si>
  <si>
    <t>Любомудров Кирилл Александрович</t>
  </si>
  <si>
    <t>2</t>
  </si>
  <si>
    <t>3</t>
  </si>
  <si>
    <t xml:space="preserve">Лутцев Александр Викторович </t>
  </si>
  <si>
    <t xml:space="preserve">Панягин Павел Константинович </t>
  </si>
  <si>
    <t>Горбатенко Дмитрий Александрович</t>
  </si>
  <si>
    <t>Лобанов Виталий Валериевич</t>
  </si>
  <si>
    <t>Шибаров Вячеслав Витальевич</t>
  </si>
  <si>
    <t>Июнь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</si>
</sst>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#,##0&quot;р.&quot;"/>
    <numFmt numFmtId="166" formatCode="#,##0&quot;р.&quot;;[Red]\-#,##0&quot;р.&quot;"/>
    <numFmt numFmtId="167" formatCode="_-* #,##0.00&quot;р.&quot;_-;\-* #,##0.00&quot;р.&quot;_-;_-* &quot;-&quot;??&quot;р.&quot;_-;_-@_-"/>
    <numFmt numFmtId="168" formatCode="_-* #,##0&quot;р.&quot;_-;\-* #,##0&quot;р.&quot;_-;_-* &quot;-&quot;??&quot;р.&quot;_-;_-@_-"/>
  </numFmts>
  <fonts count="9" x14ac:knownFonts="1">
    <font>
      <sz val="11"/>
      <color theme="1"/>
      <name val="Calibri"/>
      <family val="2"/>
      <scheme val="minor"/>
    </font>
    <font>
      <b/>
      <i/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 Cyr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10"/>
      <color indexed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7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4" borderId="0" xfId="0" applyNumberFormat="1" applyFont="1" applyFill="1" applyBorder="1" applyAlignment="1">
      <alignment horizontal="center"/>
    </xf>
    <xf numFmtId="1" fontId="1" fillId="4" borderId="0" xfId="0" applyNumberFormat="1" applyFont="1" applyFill="1" applyBorder="1" applyAlignment="1">
      <alignment horizontal="center"/>
    </xf>
    <xf numFmtId="0" fontId="2" fillId="0" borderId="5" xfId="1" applyNumberFormat="1" applyFont="1" applyFill="1" applyBorder="1" applyAlignment="1">
      <alignment horizontal="center"/>
    </xf>
    <xf numFmtId="0" fontId="2" fillId="0" borderId="9" xfId="1" applyNumberFormat="1" applyFont="1" applyFill="1" applyBorder="1" applyAlignment="1">
      <alignment horizontal="center"/>
    </xf>
    <xf numFmtId="0" fontId="3" fillId="0" borderId="2" xfId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 wrapText="1"/>
    </xf>
    <xf numFmtId="165" fontId="6" fillId="0" borderId="2" xfId="1" applyNumberFormat="1" applyFont="1" applyFill="1" applyBorder="1" applyAlignment="1">
      <alignment horizontal="center" vertical="center"/>
    </xf>
    <xf numFmtId="168" fontId="7" fillId="0" borderId="2" xfId="2" applyNumberFormat="1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/>
    <xf numFmtId="0" fontId="2" fillId="0" borderId="7" xfId="1" applyNumberFormat="1" applyFont="1" applyFill="1" applyBorder="1" applyAlignment="1">
      <alignment horizontal="center"/>
    </xf>
    <xf numFmtId="164" fontId="4" fillId="0" borderId="10" xfId="1" applyNumberFormat="1" applyFont="1" applyFill="1" applyBorder="1" applyAlignment="1">
      <alignment horizontal="center" vertical="center" wrapText="1"/>
    </xf>
    <xf numFmtId="1" fontId="4" fillId="0" borderId="11" xfId="1" applyNumberFormat="1" applyFont="1" applyFill="1" applyBorder="1"/>
    <xf numFmtId="1" fontId="4" fillId="0" borderId="12" xfId="1" applyNumberFormat="1" applyFont="1" applyFill="1" applyBorder="1"/>
    <xf numFmtId="0" fontId="5" fillId="0" borderId="1" xfId="1" applyFont="1" applyFill="1" applyBorder="1" applyAlignment="1">
      <alignment horizontal="center" vertical="center"/>
    </xf>
    <xf numFmtId="0" fontId="3" fillId="0" borderId="4" xfId="0" applyFont="1" applyFill="1" applyBorder="1"/>
    <xf numFmtId="0" fontId="8" fillId="0" borderId="4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left"/>
    </xf>
    <xf numFmtId="0" fontId="0" fillId="2" borderId="0" xfId="0" applyFill="1"/>
    <xf numFmtId="1" fontId="1" fillId="5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13" xfId="1" applyNumberFormat="1" applyFont="1" applyFill="1" applyBorder="1" applyAlignment="1">
      <alignment horizontal="center"/>
    </xf>
  </cellXfs>
  <cellStyles count="3">
    <cellStyle name="Денежный 2" xfId="2"/>
    <cellStyle name="Обычный" xfId="0" builtinId="0"/>
    <cellStyle name="Обычный_расчет сделки март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I12"/>
  <sheetViews>
    <sheetView tabSelected="1" zoomScale="130" zoomScaleNormal="130" workbookViewId="0">
      <selection sqref="A1:AK1048576"/>
    </sheetView>
  </sheetViews>
  <sheetFormatPr defaultRowHeight="15" outlineLevelCol="1" x14ac:dyDescent="0.25"/>
  <cols>
    <col min="1" max="1" width="5.140625" customWidth="1"/>
    <col min="3" max="3" width="36.140625" customWidth="1"/>
    <col min="4" max="10" width="5.5703125" customWidth="1"/>
    <col min="11" max="11" width="5.5703125" customWidth="1" outlineLevel="1"/>
    <col min="12" max="12" width="5.5703125" customWidth="1"/>
    <col min="13" max="13" width="5.5703125" customWidth="1" outlineLevel="1"/>
    <col min="14" max="33" width="5.5703125" customWidth="1"/>
  </cols>
  <sheetData>
    <row r="3" spans="1:35" x14ac:dyDescent="0.25">
      <c r="E3" s="29" t="s">
        <v>12</v>
      </c>
      <c r="F3" s="30"/>
      <c r="G3" s="30"/>
      <c r="H3" s="30"/>
      <c r="I3" s="25">
        <v>2026</v>
      </c>
    </row>
    <row r="4" spans="1:35" ht="15.75" x14ac:dyDescent="0.25">
      <c r="B4" s="2"/>
      <c r="C4" s="4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35" ht="16.5" thickBot="1" x14ac:dyDescent="0.3">
      <c r="B5" s="2"/>
      <c r="C5" s="3"/>
      <c r="D5" s="27">
        <v>1</v>
      </c>
      <c r="E5" s="28" t="s">
        <v>5</v>
      </c>
      <c r="F5" s="28" t="s">
        <v>6</v>
      </c>
      <c r="G5" s="27">
        <v>4</v>
      </c>
      <c r="H5" s="28">
        <v>5</v>
      </c>
      <c r="I5" s="6">
        <v>6</v>
      </c>
      <c r="J5" s="5">
        <v>7</v>
      </c>
      <c r="K5" s="28">
        <v>8</v>
      </c>
      <c r="L5" s="28">
        <v>9</v>
      </c>
      <c r="M5" s="27">
        <v>10</v>
      </c>
      <c r="N5" s="28">
        <v>11</v>
      </c>
      <c r="O5" s="28">
        <v>12</v>
      </c>
      <c r="P5" s="5">
        <v>13</v>
      </c>
      <c r="Q5" s="6">
        <v>14</v>
      </c>
      <c r="R5" s="28">
        <v>15</v>
      </c>
      <c r="S5" s="27">
        <v>16</v>
      </c>
      <c r="T5" s="28">
        <v>17</v>
      </c>
      <c r="U5" s="28">
        <v>18</v>
      </c>
      <c r="V5" s="27">
        <v>19</v>
      </c>
      <c r="W5" s="6">
        <v>20</v>
      </c>
      <c r="X5" s="6">
        <v>21</v>
      </c>
      <c r="Y5" s="27">
        <v>22</v>
      </c>
      <c r="Z5" s="28">
        <v>23</v>
      </c>
      <c r="AA5" s="28">
        <v>24</v>
      </c>
      <c r="AB5" s="27">
        <v>25</v>
      </c>
      <c r="AC5" s="28">
        <v>26</v>
      </c>
      <c r="AD5" s="6">
        <v>27</v>
      </c>
      <c r="AE5" s="5">
        <v>28</v>
      </c>
      <c r="AF5" s="28">
        <v>29</v>
      </c>
      <c r="AG5" s="28">
        <v>30</v>
      </c>
      <c r="AH5" s="26"/>
    </row>
    <row r="6" spans="1:35" ht="33.75" x14ac:dyDescent="0.25">
      <c r="B6" s="18" t="s">
        <v>1</v>
      </c>
      <c r="C6" s="21" t="s">
        <v>2</v>
      </c>
      <c r="D6" s="9"/>
      <c r="E6" s="9"/>
      <c r="F6" s="9"/>
      <c r="G6" s="10"/>
      <c r="H6" s="11"/>
      <c r="I6" s="12"/>
      <c r="J6" s="13"/>
      <c r="K6" s="13"/>
      <c r="L6" s="11"/>
      <c r="M6" s="11"/>
      <c r="N6" s="11"/>
      <c r="O6" s="14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6"/>
    </row>
    <row r="7" spans="1:35" x14ac:dyDescent="0.25">
      <c r="A7" s="1">
        <v>1</v>
      </c>
      <c r="B7" s="19" t="s">
        <v>3</v>
      </c>
      <c r="C7" s="22" t="s">
        <v>9</v>
      </c>
      <c r="D7" s="7">
        <v>11</v>
      </c>
      <c r="E7" s="7">
        <v>11</v>
      </c>
      <c r="F7" s="7"/>
      <c r="G7" s="7"/>
      <c r="H7" s="7">
        <v>11</v>
      </c>
      <c r="I7" s="7">
        <v>11</v>
      </c>
      <c r="J7" s="7"/>
      <c r="K7" s="7"/>
      <c r="L7" s="7">
        <v>11</v>
      </c>
      <c r="M7" s="7">
        <v>11</v>
      </c>
      <c r="N7" s="7"/>
      <c r="O7" s="7"/>
      <c r="P7" s="7">
        <v>11</v>
      </c>
      <c r="Q7" s="7">
        <v>11</v>
      </c>
      <c r="R7" s="7"/>
      <c r="S7" s="7"/>
      <c r="T7" s="7">
        <v>11</v>
      </c>
      <c r="U7" s="7">
        <v>11</v>
      </c>
      <c r="V7" s="7"/>
      <c r="W7" s="7"/>
      <c r="X7" s="7">
        <v>11</v>
      </c>
      <c r="Y7" s="7">
        <v>11</v>
      </c>
      <c r="Z7" s="7"/>
      <c r="AA7" s="7"/>
      <c r="AB7" s="7">
        <v>11</v>
      </c>
      <c r="AC7" s="7">
        <v>11</v>
      </c>
      <c r="AD7" s="7"/>
      <c r="AE7" s="7"/>
      <c r="AF7" s="7">
        <v>11</v>
      </c>
      <c r="AG7" s="17">
        <v>11</v>
      </c>
      <c r="AI7">
        <f>SUM(D7:AG7)</f>
        <v>176</v>
      </c>
    </row>
    <row r="8" spans="1:35" x14ac:dyDescent="0.25">
      <c r="A8" s="1">
        <v>2</v>
      </c>
      <c r="B8" s="19" t="s">
        <v>3</v>
      </c>
      <c r="C8" s="23" t="s">
        <v>10</v>
      </c>
      <c r="D8" s="7">
        <v>11</v>
      </c>
      <c r="E8" s="7">
        <v>11</v>
      </c>
      <c r="F8" s="7"/>
      <c r="G8" s="7"/>
      <c r="H8" s="7">
        <v>11</v>
      </c>
      <c r="I8" s="7">
        <v>11</v>
      </c>
      <c r="J8" s="7"/>
      <c r="K8" s="7"/>
      <c r="L8" s="7">
        <v>11</v>
      </c>
      <c r="M8" s="7">
        <v>11</v>
      </c>
      <c r="N8" s="7"/>
      <c r="O8" s="7"/>
      <c r="P8" s="7">
        <v>11</v>
      </c>
      <c r="Q8" s="7">
        <v>11</v>
      </c>
      <c r="R8" s="7"/>
      <c r="S8" s="7"/>
      <c r="T8" s="7">
        <v>11</v>
      </c>
      <c r="U8" s="7">
        <v>11</v>
      </c>
      <c r="V8" s="7"/>
      <c r="W8" s="7"/>
      <c r="X8" s="7">
        <v>11</v>
      </c>
      <c r="Y8" s="7">
        <v>11</v>
      </c>
      <c r="Z8" s="7"/>
      <c r="AA8" s="7"/>
      <c r="AB8" s="7">
        <v>11</v>
      </c>
      <c r="AC8" s="7">
        <v>11</v>
      </c>
      <c r="AD8" s="7"/>
      <c r="AE8" s="7"/>
      <c r="AF8" s="7">
        <v>11</v>
      </c>
      <c r="AG8" s="17">
        <v>11</v>
      </c>
      <c r="AI8">
        <f>SUM(D8:AG8)</f>
        <v>176</v>
      </c>
    </row>
    <row r="9" spans="1:35" x14ac:dyDescent="0.25">
      <c r="A9" s="1">
        <v>3</v>
      </c>
      <c r="B9" s="19" t="s">
        <v>3</v>
      </c>
      <c r="C9" s="23" t="s">
        <v>8</v>
      </c>
      <c r="D9" s="7"/>
      <c r="E9" s="7"/>
      <c r="F9" s="7">
        <v>11</v>
      </c>
      <c r="G9" s="7">
        <v>11</v>
      </c>
      <c r="H9" s="7"/>
      <c r="I9" s="7"/>
      <c r="J9" s="7">
        <v>11</v>
      </c>
      <c r="K9" s="7">
        <v>11</v>
      </c>
      <c r="L9" s="7"/>
      <c r="M9" s="7"/>
      <c r="N9" s="7">
        <v>11</v>
      </c>
      <c r="O9" s="7">
        <v>11</v>
      </c>
      <c r="P9" s="7"/>
      <c r="Q9" s="7"/>
      <c r="R9" s="7">
        <v>11</v>
      </c>
      <c r="S9" s="7">
        <v>11</v>
      </c>
      <c r="T9" s="7"/>
      <c r="U9" s="7"/>
      <c r="V9" s="7">
        <v>11</v>
      </c>
      <c r="W9" s="7">
        <v>11</v>
      </c>
      <c r="X9" s="7"/>
      <c r="Y9" s="7"/>
      <c r="Z9" s="7">
        <v>11</v>
      </c>
      <c r="AA9" s="7">
        <v>11</v>
      </c>
      <c r="AB9" s="7"/>
      <c r="AC9" s="7"/>
      <c r="AD9" s="7">
        <v>11</v>
      </c>
      <c r="AE9" s="7">
        <v>11</v>
      </c>
      <c r="AF9" s="7"/>
      <c r="AG9" s="17"/>
      <c r="AI9">
        <f>SUM(D9:AG9)</f>
        <v>154</v>
      </c>
    </row>
    <row r="10" spans="1:35" x14ac:dyDescent="0.25">
      <c r="A10" s="1">
        <v>4</v>
      </c>
      <c r="B10" s="19" t="s">
        <v>3</v>
      </c>
      <c r="C10" s="23" t="s">
        <v>11</v>
      </c>
      <c r="D10" s="7"/>
      <c r="E10" s="7"/>
      <c r="F10" s="7">
        <v>11</v>
      </c>
      <c r="G10" s="7">
        <v>11</v>
      </c>
      <c r="H10" s="7"/>
      <c r="I10" s="7"/>
      <c r="J10" s="7">
        <v>11</v>
      </c>
      <c r="K10" s="7">
        <v>11</v>
      </c>
      <c r="L10" s="7"/>
      <c r="M10" s="7"/>
      <c r="N10" s="7">
        <v>11</v>
      </c>
      <c r="O10" s="7">
        <v>11</v>
      </c>
      <c r="P10" s="7"/>
      <c r="Q10" s="7"/>
      <c r="R10" s="7">
        <v>11</v>
      </c>
      <c r="S10" s="7">
        <v>11</v>
      </c>
      <c r="T10" s="7"/>
      <c r="U10" s="7"/>
      <c r="V10" s="7">
        <v>11</v>
      </c>
      <c r="W10" s="7">
        <v>11</v>
      </c>
      <c r="X10" s="7"/>
      <c r="Y10" s="7"/>
      <c r="Z10" s="7">
        <v>11</v>
      </c>
      <c r="AA10" s="7">
        <v>11</v>
      </c>
      <c r="AB10" s="7"/>
      <c r="AC10" s="7"/>
      <c r="AD10" s="7">
        <v>11</v>
      </c>
      <c r="AE10" s="7">
        <v>11</v>
      </c>
      <c r="AF10" s="7"/>
      <c r="AG10" s="17"/>
      <c r="AI10">
        <f>SUM(D10:AG10)</f>
        <v>154</v>
      </c>
    </row>
    <row r="11" spans="1:35" x14ac:dyDescent="0.25">
      <c r="A11" s="1">
        <v>5</v>
      </c>
      <c r="B11" s="19" t="s">
        <v>3</v>
      </c>
      <c r="C11" s="23" t="s">
        <v>4</v>
      </c>
      <c r="D11" s="7">
        <v>22</v>
      </c>
      <c r="E11" s="7"/>
      <c r="F11" s="7"/>
      <c r="G11" s="7">
        <v>22</v>
      </c>
      <c r="H11" s="7"/>
      <c r="I11" s="7"/>
      <c r="J11" s="7">
        <v>22</v>
      </c>
      <c r="K11" s="7"/>
      <c r="L11" s="7"/>
      <c r="M11" s="7">
        <v>22</v>
      </c>
      <c r="N11" s="7"/>
      <c r="O11" s="7"/>
      <c r="P11" s="7">
        <v>22</v>
      </c>
      <c r="Q11" s="7"/>
      <c r="R11" s="7"/>
      <c r="S11" s="7"/>
      <c r="T11" s="7">
        <v>22</v>
      </c>
      <c r="U11" s="7"/>
      <c r="V11" s="7"/>
      <c r="W11" s="7"/>
      <c r="X11" s="7">
        <v>22</v>
      </c>
      <c r="Y11" s="7"/>
      <c r="Z11" s="7"/>
      <c r="AA11" s="7"/>
      <c r="AB11" s="7">
        <v>22</v>
      </c>
      <c r="AC11" s="7"/>
      <c r="AD11" s="7"/>
      <c r="AE11" s="7"/>
      <c r="AF11" s="7">
        <v>22</v>
      </c>
      <c r="AG11" s="17"/>
      <c r="AI11">
        <f>SUM(D11:AG11)</f>
        <v>198</v>
      </c>
    </row>
    <row r="12" spans="1:35" ht="15.75" thickBot="1" x14ac:dyDescent="0.3">
      <c r="A12" s="1">
        <v>6</v>
      </c>
      <c r="B12" s="20" t="s">
        <v>3</v>
      </c>
      <c r="C12" s="24" t="s">
        <v>7</v>
      </c>
      <c r="D12" s="8"/>
      <c r="E12" s="8">
        <v>22</v>
      </c>
      <c r="F12" s="8"/>
      <c r="G12" s="8"/>
      <c r="H12" s="8">
        <v>22</v>
      </c>
      <c r="I12" s="8"/>
      <c r="J12" s="8"/>
      <c r="K12" s="8">
        <v>22</v>
      </c>
      <c r="L12" s="8"/>
      <c r="M12" s="8"/>
      <c r="N12" s="8">
        <v>22</v>
      </c>
      <c r="O12" s="8"/>
      <c r="P12" s="8"/>
      <c r="Q12" s="8">
        <v>22</v>
      </c>
      <c r="R12" s="8"/>
      <c r="S12" s="8"/>
      <c r="T12" s="8"/>
      <c r="U12" s="8">
        <v>22</v>
      </c>
      <c r="V12" s="8"/>
      <c r="W12" s="8"/>
      <c r="X12" s="8"/>
      <c r="Y12" s="8">
        <v>22</v>
      </c>
      <c r="Z12" s="8"/>
      <c r="AA12" s="8"/>
      <c r="AB12" s="8"/>
      <c r="AC12" s="8">
        <v>22</v>
      </c>
      <c r="AD12" s="8"/>
      <c r="AE12" s="8"/>
      <c r="AF12" s="8"/>
      <c r="AG12" s="31">
        <v>22</v>
      </c>
      <c r="AI12">
        <f>SUM(D12:AG12)</f>
        <v>198</v>
      </c>
    </row>
  </sheetData>
  <mergeCells count="1">
    <mergeCell ref="E3:H3"/>
  </mergeCells>
  <pageMargins left="0.7" right="0.7" top="0.75" bottom="0.75" header="0.3" footer="0.3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2026-05-27T12:54:15Z</dcterms:modified>
</cp:coreProperties>
</file>