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faraon-s\system\garagedesk\osincev.s\Рабочий стол\"/>
    </mc:Choice>
  </mc:AlternateContent>
  <bookViews>
    <workbookView xWindow="0" yWindow="0" windowWidth="28800" windowHeight="12435"/>
  </bookViews>
  <sheets>
    <sheet name="График работы" sheetId="1" r:id="rId1"/>
  </sheets>
  <calcPr calcId="152511"/>
</workbook>
</file>

<file path=xl/calcChain.xml><?xml version="1.0" encoding="utf-8"?>
<calcChain xmlns="http://schemas.openxmlformats.org/spreadsheetml/2006/main">
  <c r="AJ5" i="1" l="1"/>
  <c r="AK5" i="1" s="1"/>
  <c r="AJ6" i="1"/>
  <c r="AK6" i="1" s="1"/>
  <c r="AK7" i="1" l="1"/>
</calcChain>
</file>

<file path=xl/sharedStrings.xml><?xml version="1.0" encoding="utf-8"?>
<sst xmlns="http://schemas.openxmlformats.org/spreadsheetml/2006/main" count="69" uniqueCount="11">
  <si>
    <t>ФИО</t>
  </si>
  <si>
    <t>1
Чт</t>
  </si>
  <si>
    <t>2
Пт</t>
  </si>
  <si>
    <t>3
Сб</t>
  </si>
  <si>
    <t>Смены</t>
  </si>
  <si>
    <t>Часы</t>
  </si>
  <si>
    <t>Итого</t>
  </si>
  <si>
    <t>Норма часов: 167</t>
  </si>
  <si>
    <t>Чернов Александр Николаевич</t>
  </si>
  <si>
    <t>Санько Виталий Александрович</t>
  </si>
  <si>
    <t>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</si>
</sst>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name val="Calibri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color rgb="FF00B05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 applyNumberFormat="1" applyFont="1"/>
    <xf numFmtId="0" fontId="0" fillId="0" borderId="0" xfId="0" applyNumberFormat="1" applyFont="1" applyAlignment="1">
      <alignment wrapText="1"/>
    </xf>
    <xf numFmtId="0" fontId="0" fillId="0" borderId="0" xfId="0" applyNumberFormat="1" applyFont="1" applyAlignment="1">
      <alignment horizontal="center"/>
    </xf>
    <xf numFmtId="0" fontId="1" fillId="0" borderId="1" xfId="0" applyNumberFormat="1" applyFont="1" applyBorder="1" applyAlignment="1">
      <alignment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0" fontId="0" fillId="0" borderId="0" xfId="0" applyNumberFormat="1" applyFont="1" applyAlignment="1">
      <alignment horizont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Border="1" applyAlignment="1">
      <alignment vertical="center" wrapText="1" indent="1"/>
    </xf>
    <xf numFmtId="0" fontId="2" fillId="3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vertical="center" wrapText="1" indent="1"/>
    </xf>
    <xf numFmtId="0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wrapText="1"/>
    </xf>
    <xf numFmtId="0" fontId="1" fillId="3" borderId="1" xfId="0" applyNumberFormat="1" applyFont="1" applyFill="1" applyBorder="1" applyAlignment="1">
      <alignment horizontal="center" wrapText="1"/>
    </xf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AK8"/>
  <sheetViews>
    <sheetView tabSelected="1" topLeftCell="D1" workbookViewId="0">
      <selection activeCell="N14" sqref="N14"/>
    </sheetView>
  </sheetViews>
  <sheetFormatPr defaultRowHeight="15" x14ac:dyDescent="0.25"/>
  <cols>
    <col min="1" max="1" width="38.140625" style="2" hidden="1" customWidth="1"/>
    <col min="2" max="2" width="5.28515625" style="2" customWidth="1"/>
    <col min="3" max="3" width="40.28515625" style="1" customWidth="1"/>
    <col min="4" max="4" width="36" style="1" customWidth="1"/>
    <col min="5" max="35" width="5.5703125" style="6" customWidth="1"/>
    <col min="36" max="39" width="9.140625" customWidth="1"/>
  </cols>
  <sheetData>
    <row r="3" spans="4:37" ht="15" customHeight="1" x14ac:dyDescent="0.25">
      <c r="D3" s="16" t="s">
        <v>0</v>
      </c>
      <c r="E3" s="16">
        <v>1</v>
      </c>
      <c r="F3" s="16">
        <v>2</v>
      </c>
      <c r="G3" s="16">
        <v>3</v>
      </c>
      <c r="H3" s="16">
        <v>4</v>
      </c>
      <c r="I3" s="16">
        <v>5</v>
      </c>
      <c r="J3" s="16">
        <v>6</v>
      </c>
      <c r="K3" s="16">
        <v>7</v>
      </c>
      <c r="L3" s="16">
        <v>8</v>
      </c>
      <c r="M3" s="16">
        <v>9</v>
      </c>
      <c r="N3" s="16">
        <v>10</v>
      </c>
      <c r="O3" s="16">
        <v>11</v>
      </c>
      <c r="P3" s="16">
        <v>12</v>
      </c>
      <c r="Q3" s="16">
        <v>13</v>
      </c>
      <c r="R3" s="16">
        <v>14</v>
      </c>
      <c r="S3" s="16">
        <v>15</v>
      </c>
      <c r="T3" s="16">
        <v>16</v>
      </c>
      <c r="U3" s="16">
        <v>17</v>
      </c>
      <c r="V3" s="16">
        <v>18</v>
      </c>
      <c r="W3" s="16">
        <v>19</v>
      </c>
      <c r="X3" s="16">
        <v>20</v>
      </c>
      <c r="Y3" s="16">
        <v>21</v>
      </c>
      <c r="Z3" s="16">
        <v>22</v>
      </c>
      <c r="AA3" s="16">
        <v>23</v>
      </c>
      <c r="AB3" s="16">
        <v>24</v>
      </c>
      <c r="AC3" s="16">
        <v>25</v>
      </c>
      <c r="AD3" s="16">
        <v>26</v>
      </c>
      <c r="AE3" s="16">
        <v>27</v>
      </c>
      <c r="AF3" s="16">
        <v>28</v>
      </c>
      <c r="AG3" s="16">
        <v>29</v>
      </c>
      <c r="AH3" s="16">
        <v>30</v>
      </c>
      <c r="AI3" s="16">
        <v>31</v>
      </c>
      <c r="AJ3" s="7" t="s">
        <v>7</v>
      </c>
      <c r="AK3" s="7"/>
    </row>
    <row r="4" spans="4:37" x14ac:dyDescent="0.25">
      <c r="D4" s="16" t="s">
        <v>0</v>
      </c>
      <c r="E4" s="16" t="s">
        <v>1</v>
      </c>
      <c r="F4" s="16" t="s">
        <v>2</v>
      </c>
      <c r="G4" s="16" t="s">
        <v>3</v>
      </c>
      <c r="H4" s="16" t="s">
        <v>1</v>
      </c>
      <c r="I4" s="16" t="s">
        <v>2</v>
      </c>
      <c r="J4" s="16" t="s">
        <v>3</v>
      </c>
      <c r="K4" s="16" t="s">
        <v>1</v>
      </c>
      <c r="L4" s="16" t="s">
        <v>2</v>
      </c>
      <c r="M4" s="16" t="s">
        <v>3</v>
      </c>
      <c r="N4" s="16" t="s">
        <v>1</v>
      </c>
      <c r="O4" s="16" t="s">
        <v>2</v>
      </c>
      <c r="P4" s="16" t="s">
        <v>3</v>
      </c>
      <c r="Q4" s="16" t="s">
        <v>1</v>
      </c>
      <c r="R4" s="16" t="s">
        <v>2</v>
      </c>
      <c r="S4" s="16" t="s">
        <v>3</v>
      </c>
      <c r="T4" s="16" t="s">
        <v>1</v>
      </c>
      <c r="U4" s="16" t="s">
        <v>2</v>
      </c>
      <c r="V4" s="16" t="s">
        <v>3</v>
      </c>
      <c r="W4" s="16" t="s">
        <v>1</v>
      </c>
      <c r="X4" s="16" t="s">
        <v>2</v>
      </c>
      <c r="Y4" s="16" t="s">
        <v>3</v>
      </c>
      <c r="Z4" s="16" t="s">
        <v>1</v>
      </c>
      <c r="AA4" s="16" t="s">
        <v>2</v>
      </c>
      <c r="AB4" s="16" t="s">
        <v>3</v>
      </c>
      <c r="AC4" s="16" t="s">
        <v>1</v>
      </c>
      <c r="AD4" s="16" t="s">
        <v>2</v>
      </c>
      <c r="AE4" s="16" t="s">
        <v>3</v>
      </c>
      <c r="AF4" s="16" t="s">
        <v>1</v>
      </c>
      <c r="AG4" s="16" t="s">
        <v>2</v>
      </c>
      <c r="AH4" s="16" t="s">
        <v>3</v>
      </c>
      <c r="AI4" s="16" t="s">
        <v>1</v>
      </c>
      <c r="AJ4" s="7" t="s">
        <v>5</v>
      </c>
      <c r="AK4" s="7" t="s">
        <v>4</v>
      </c>
    </row>
    <row r="5" spans="4:37" x14ac:dyDescent="0.25">
      <c r="D5" s="12" t="s">
        <v>8</v>
      </c>
      <c r="E5" s="9">
        <v>11</v>
      </c>
      <c r="F5" s="9">
        <v>11</v>
      </c>
      <c r="G5" s="13" t="s">
        <v>10</v>
      </c>
      <c r="H5" s="13" t="s">
        <v>10</v>
      </c>
      <c r="I5" s="9">
        <v>11</v>
      </c>
      <c r="J5" s="9">
        <v>11</v>
      </c>
      <c r="K5" s="13" t="s">
        <v>10</v>
      </c>
      <c r="L5" s="13" t="s">
        <v>10</v>
      </c>
      <c r="M5" s="9">
        <v>11</v>
      </c>
      <c r="N5" s="9">
        <v>11</v>
      </c>
      <c r="O5" s="13" t="s">
        <v>10</v>
      </c>
      <c r="P5" s="13" t="s">
        <v>10</v>
      </c>
      <c r="Q5" s="9">
        <v>11</v>
      </c>
      <c r="R5" s="9">
        <v>11</v>
      </c>
      <c r="S5" s="13" t="s">
        <v>10</v>
      </c>
      <c r="T5" s="13" t="s">
        <v>10</v>
      </c>
      <c r="U5" s="9">
        <v>11</v>
      </c>
      <c r="V5" s="9">
        <v>11</v>
      </c>
      <c r="W5" s="13" t="s">
        <v>10</v>
      </c>
      <c r="X5" s="13" t="s">
        <v>10</v>
      </c>
      <c r="Y5" s="9">
        <v>11</v>
      </c>
      <c r="Z5" s="9">
        <v>11</v>
      </c>
      <c r="AA5" s="13" t="s">
        <v>10</v>
      </c>
      <c r="AB5" s="13" t="s">
        <v>10</v>
      </c>
      <c r="AC5" s="15">
        <v>11</v>
      </c>
      <c r="AD5" s="15">
        <v>11</v>
      </c>
      <c r="AE5" s="14" t="s">
        <v>10</v>
      </c>
      <c r="AF5" s="14" t="s">
        <v>10</v>
      </c>
      <c r="AG5" s="9">
        <v>11</v>
      </c>
      <c r="AH5" s="9">
        <v>11</v>
      </c>
      <c r="AI5" s="9"/>
      <c r="AJ5" s="4">
        <f>SUM(E5:AI5)</f>
        <v>176</v>
      </c>
      <c r="AK5" s="8">
        <f>AJ5/8</f>
        <v>22</v>
      </c>
    </row>
    <row r="6" spans="4:37" x14ac:dyDescent="0.25">
      <c r="D6" s="10" t="s">
        <v>9</v>
      </c>
      <c r="E6" s="13" t="s">
        <v>10</v>
      </c>
      <c r="F6" s="13" t="s">
        <v>10</v>
      </c>
      <c r="G6" s="9">
        <v>11</v>
      </c>
      <c r="H6" s="9">
        <v>11</v>
      </c>
      <c r="I6" s="13" t="s">
        <v>10</v>
      </c>
      <c r="J6" s="13" t="s">
        <v>10</v>
      </c>
      <c r="K6" s="9">
        <v>11</v>
      </c>
      <c r="L6" s="9">
        <v>11</v>
      </c>
      <c r="M6" s="13" t="s">
        <v>10</v>
      </c>
      <c r="N6" s="13" t="s">
        <v>10</v>
      </c>
      <c r="O6" s="9">
        <v>11</v>
      </c>
      <c r="P6" s="9">
        <v>11</v>
      </c>
      <c r="Q6" s="13" t="s">
        <v>10</v>
      </c>
      <c r="R6" s="13" t="s">
        <v>10</v>
      </c>
      <c r="S6" s="9">
        <v>11</v>
      </c>
      <c r="T6" s="9">
        <v>11</v>
      </c>
      <c r="U6" s="13" t="s">
        <v>10</v>
      </c>
      <c r="V6" s="13" t="s">
        <v>10</v>
      </c>
      <c r="W6" s="9">
        <v>11</v>
      </c>
      <c r="X6" s="9">
        <v>11</v>
      </c>
      <c r="Y6" s="13" t="s">
        <v>10</v>
      </c>
      <c r="Z6" s="13" t="s">
        <v>10</v>
      </c>
      <c r="AA6" s="9">
        <v>11</v>
      </c>
      <c r="AB6" s="9">
        <v>11</v>
      </c>
      <c r="AC6" s="13" t="s">
        <v>10</v>
      </c>
      <c r="AD6" s="13" t="s">
        <v>10</v>
      </c>
      <c r="AE6" s="15">
        <v>11</v>
      </c>
      <c r="AF6" s="15">
        <v>11</v>
      </c>
      <c r="AG6" s="13" t="s">
        <v>10</v>
      </c>
      <c r="AH6" s="13" t="s">
        <v>10</v>
      </c>
      <c r="AI6" s="9"/>
      <c r="AJ6" s="4">
        <f>SUM(G6:AI6)</f>
        <v>154</v>
      </c>
      <c r="AK6" s="8">
        <f t="shared" ref="AK6:AK7" si="0">AJ6/8</f>
        <v>19.25</v>
      </c>
    </row>
    <row r="7" spans="4:37" x14ac:dyDescent="0.25">
      <c r="D7" s="10"/>
      <c r="E7" s="9"/>
      <c r="F7" s="9"/>
      <c r="G7" s="9"/>
      <c r="H7" s="9"/>
      <c r="I7" s="11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4">
        <v>50</v>
      </c>
      <c r="AK7" s="8">
        <f t="shared" si="0"/>
        <v>6.25</v>
      </c>
    </row>
    <row r="8" spans="4:37" x14ac:dyDescent="0.25">
      <c r="D8" s="7" t="s">
        <v>6</v>
      </c>
      <c r="E8" s="5"/>
      <c r="F8" s="5"/>
      <c r="G8" s="5"/>
      <c r="H8" s="5"/>
      <c r="I8" s="9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3"/>
      <c r="AK8" s="3"/>
    </row>
  </sheetData>
  <mergeCells count="32">
    <mergeCell ref="AH3:AH4"/>
    <mergeCell ref="AI3:AI4"/>
    <mergeCell ref="AC3:AC4"/>
    <mergeCell ref="AD3:AD4"/>
    <mergeCell ref="AE3:AE4"/>
    <mergeCell ref="AF3:AF4"/>
    <mergeCell ref="AG3:AG4"/>
    <mergeCell ref="X3:X4"/>
    <mergeCell ref="Y3:Y4"/>
    <mergeCell ref="Z3:Z4"/>
    <mergeCell ref="AA3:AA4"/>
    <mergeCell ref="AB3:AB4"/>
    <mergeCell ref="S3:S4"/>
    <mergeCell ref="T3:T4"/>
    <mergeCell ref="U3:U4"/>
    <mergeCell ref="V3:V4"/>
    <mergeCell ref="W3:W4"/>
    <mergeCell ref="N3:N4"/>
    <mergeCell ref="O3:O4"/>
    <mergeCell ref="P3:P4"/>
    <mergeCell ref="Q3:Q4"/>
    <mergeCell ref="R3:R4"/>
    <mergeCell ref="I3:I4"/>
    <mergeCell ref="J3:J4"/>
    <mergeCell ref="K3:K4"/>
    <mergeCell ref="L3:L4"/>
    <mergeCell ref="M3:M4"/>
    <mergeCell ref="D3:D4"/>
    <mergeCell ref="E3:E4"/>
    <mergeCell ref="F3:F4"/>
    <mergeCell ref="G3:G4"/>
    <mergeCell ref="H3:H4"/>
  </mergeCells>
  <printOptions horizontalCentered="1" verticalCentered="1"/>
  <pageMargins left="0.23622047244094488" right="0.23622047244094488" top="0.74803149606299213" bottom="0.74803149606299213" header="0.315" footer="0.315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График работы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Могулёв</dc:creator>
  <cp:lastModifiedBy>Осинцев Сергей</cp:lastModifiedBy>
  <dcterms:created xsi:type="dcterms:W3CDTF">2024-02-19T08:22:53Z</dcterms:created>
  <dcterms:modified xsi:type="dcterms:W3CDTF">2026-05-28T07:33:12Z</dcterms:modified>
</cp:coreProperties>
</file>