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13_ncr:1_{85392596-09AC-4BC0-B1FC-E0CF67F8181C}" xr6:coauthVersionLast="47" xr6:coauthVersionMax="47" xr10:uidLastSave="{00000000-0000-0000-0000-000000000000}"/>
  <bookViews>
    <workbookView xWindow="-110" yWindow="-110" windowWidth="38620" windowHeight="21100" activeTab="5" xr2:uid="{435909F2-A5C9-4237-82E9-51CDC21FEBBE}"/>
  </bookViews>
  <sheets>
    <sheet name="Normal" sheetId="1" r:id="rId1"/>
    <sheet name="Chacha20-&gt;AES-ctr" sheetId="2" r:id="rId2"/>
    <sheet name="BLOWFISH-&gt;AES-ctr" sheetId="3" r:id="rId3"/>
    <sheet name="Novo_modelo_HMAC-SHA256" sheetId="4" r:id="rId4"/>
    <sheet name="Novo_Modelo_ECC" sheetId="5" r:id="rId5"/>
    <sheet name="HIGHPOWER_HMAC_EC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<sst xmlns="http://schemas.openxmlformats.org/spreadsheetml/2006/main" count="155" uniqueCount="26">
  <si>
    <t>Guest</t>
  </si>
  <si>
    <t>Basic</t>
  </si>
  <si>
    <t>Advanced</t>
  </si>
  <si>
    <t>Admin</t>
  </si>
  <si>
    <t>Guest - ECC</t>
  </si>
  <si>
    <t>Guest - blowfish</t>
  </si>
  <si>
    <t>Guest - chacha20</t>
  </si>
  <si>
    <t>Guest - HMAC-SHA256</t>
  </si>
  <si>
    <t>Guest - AES-CTR</t>
  </si>
  <si>
    <t>Guest - AES-128</t>
  </si>
  <si>
    <t>Guest - AES-256</t>
  </si>
  <si>
    <t>Basic - AES-256,blowfish</t>
  </si>
  <si>
    <t>Basic -AES-256,chacha20</t>
  </si>
  <si>
    <t>Basic -AES-256,ECC</t>
  </si>
  <si>
    <t>Basic -AES-256,HMAC-SHA256</t>
  </si>
  <si>
    <t>Basic -AES-256,AES-CTR</t>
  </si>
  <si>
    <t>Advanced -AES-256,AES-CTR,Blowfish</t>
  </si>
  <si>
    <t>Advanced -AES-256,AES-CTR,Chacha20</t>
  </si>
  <si>
    <t>Advanced -AES-256,AES-CTR,ECC</t>
  </si>
  <si>
    <t>Advanced -AES-256,AES-CTR,HMAC-SHA256</t>
  </si>
  <si>
    <t>Admin -AES-256,AES-CTR,HMAC-SHA256,Blowfish</t>
  </si>
  <si>
    <t>Admin -AES-256,AES-CTR,HMAC-SHA256,ECC</t>
  </si>
  <si>
    <t>Admin -AES-256,AES-CTR,Chacha20,ECC</t>
  </si>
  <si>
    <t>Encryption time(s)</t>
  </si>
  <si>
    <t>Packet Size(MB)</t>
  </si>
  <si>
    <t>Decryption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</si>
</sst>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Encryption and decryption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Normal!$B$40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Normal!$B$47:$B$51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603-BE46-9E5B7611B091}"/>
            </c:ext>
          </c:extLst>
        </c:ser>
        <c:ser>
          <c:idx val="1"/>
          <c:order val="1"/>
          <c:tx>
            <c:strRef>
              <c:f>Normal!$I$40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Normal!$B$53:$B$57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1-4603-BE46-9E5B7611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9888"/>
        <c:axId val="990420368"/>
      </c:lineChart>
      <c:catAx>
        <c:axId val="9904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20368"/>
        <c:crosses val="autoZero"/>
        <c:auto val="1"/>
        <c:lblAlgn val="ctr"/>
        <c:lblOffset val="100"/>
        <c:noMultiLvlLbl val="0"/>
      </c:catAx>
      <c:valAx>
        <c:axId val="990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1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3678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'Novo_modelo_HMAC-SHA256'!$B$72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'Novo_modelo_HMAC-SHA256'!$B$73:$B$77</c:f>
              <c:numCache>
                <c:formatCode>General</c:formatCode>
                <c:ptCount val="5"/>
                <c:pt idx="0">
                  <c:v>1.27968788146972E-2</c:v>
                </c:pt>
                <c:pt idx="1">
                  <c:v>5.4308652877807603E-2</c:v>
                </c:pt>
                <c:pt idx="2">
                  <c:v>0.12661027908325101</c:v>
                </c:pt>
                <c:pt idx="3">
                  <c:v>0.20340490341186501</c:v>
                </c:pt>
                <c:pt idx="4">
                  <c:v>0.50789260864257801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728-8D90-1C3E1CF748E3}"/>
            </c:ext>
          </c:extLst>
        </c:ser>
        <c:ser>
          <c:idx val="1"/>
          <c:order val="1"/>
          <c:tx>
            <c:strRef>
              <c:f>'Novo_modelo_HMAC-SHA256'!$E$72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'Novo_modelo_HMAC-SHA256'!$E$73:$E$77</c:f>
              <c:numCache>
                <c:formatCode>General</c:formatCode>
                <c:ptCount val="5"/>
                <c:pt idx="0">
                  <c:v>1.0661602020263601E-2</c:v>
                </c:pt>
                <c:pt idx="1">
                  <c:v>5.3363084793090799E-2</c:v>
                </c:pt>
                <c:pt idx="2">
                  <c:v>0.139463186264038</c:v>
                </c:pt>
                <c:pt idx="3">
                  <c:v>0.195663452148437</c:v>
                </c:pt>
                <c:pt idx="4">
                  <c:v>0.54235506057739202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0-4728-8D90-1C3E1CF7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4976"/>
        <c:axId val="934205936"/>
      </c:lineChart>
      <c:catAx>
        <c:axId val="9342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936"/>
        <c:crosses val="autoZero"/>
        <c:auto val="1"/>
        <c:lblAlgn val="ctr"/>
        <c:lblOffset val="100"/>
        <c:noMultiLvlLbl val="0"/>
      </c:catAx>
      <c:valAx>
        <c:axId val="934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'Novo_modelo_HMAC-SHA256'!$B$98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779-9C03-0D7F53ECCAD8}"/>
            </c:ext>
          </c:extLst>
        </c:ser>
        <c:ser>
          <c:idx val="1"/>
          <c:order val="1"/>
          <c:tx>
            <c:strRef>
              <c:f>'Novo_modelo_HMAC-SHA256'!$E$98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779-9C03-0D7F53EC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279"/>
        <c:axId val="258945311"/>
      </c:lineChart>
      <c:catAx>
        <c:axId val="56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945311"/>
        <c:crosses val="autoZero"/>
        <c:auto val="1"/>
        <c:lblAlgn val="ctr"/>
        <c:lblOffset val="100"/>
        <c:noMultiLvlLbl val="0"/>
      </c:catAx>
      <c:valAx>
        <c:axId val="258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Novo_Modelo_ECC!$B$21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A8C-A213-3BFA975C8FF0}"/>
            </c:ext>
          </c:extLst>
        </c:ser>
        <c:ser>
          <c:idx val="1"/>
          <c:order val="1"/>
          <c:tx>
            <c:strRef>
              <c:f>Novo_Modelo_ECC!$E$21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A8C-A213-3BFA975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02111"/>
        <c:axId val="252102591"/>
      </c:lineChart>
      <c:catAx>
        <c:axId val="2521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591"/>
        <c:crosses val="autoZero"/>
        <c:auto val="1"/>
        <c:lblAlgn val="ctr"/>
        <c:lblOffset val="100"/>
        <c:noMultiLvlLbl val="0"/>
      </c:catAx>
      <c:valAx>
        <c:axId val="2521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HIGHPOWER_HMAC_ECC!$B$26:$B$30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49F-AB03-5DC9ED5D0523}"/>
            </c:ext>
          </c:extLst>
        </c:ser>
        <c:ser>
          <c:idx val="1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HIGHPOWER_HMAC_ECC!$B$36:$B$40</c:f>
              <c:numCache>
                <c:formatCode>General</c:formatCode>
                <c:ptCount val="5"/>
                <c:pt idx="0">
                  <c:v>5.0411224365234299E-2</c:v>
                </c:pt>
                <c:pt idx="1">
                  <c:v>5.2857637405395501E-2</c:v>
                </c:pt>
                <c:pt idx="2">
                  <c:v>5.6685209274291902E-2</c:v>
                </c:pt>
                <c:pt idx="3">
                  <c:v>7.11669921875E-2</c:v>
                </c:pt>
                <c:pt idx="4">
                  <c:v>8.7232112884521401E-2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449F-AB03-5DC9ED5D0523}"/>
            </c:ext>
          </c:extLst>
        </c:ser>
        <c:ser>
          <c:idx val="2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HIGHPOWER_HMAC_ECC!$B$45:$B$49</c:f>
              <c:numCache>
                <c:formatCode>General</c:formatCode>
                <c:ptCount val="5"/>
                <c:pt idx="0">
                  <c:v>6.4208507537841797E-3</c:v>
                </c:pt>
                <c:pt idx="1">
                  <c:v>3.0915737152099599E-2</c:v>
                </c:pt>
                <c:pt idx="2">
                  <c:v>6.2403917312622001E-2</c:v>
                </c:pt>
                <c:pt idx="3">
                  <c:v>0.13536524772644001</c:v>
                </c:pt>
                <c:pt idx="4">
                  <c:v>0.31026601791381803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449F-AB03-5DC9ED5D0523}"/>
            </c:ext>
          </c:extLst>
        </c:ser>
        <c:ser>
          <c:idx val="3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HIGHPOWER_HMAC_ECC!$B$54:$B$58</c:f>
              <c:numCache>
                <c:formatCode>General</c:formatCode>
                <c:ptCount val="5"/>
                <c:pt idx="0">
                  <c:v>3.7300586700439401E-3</c:v>
                </c:pt>
                <c:pt idx="1">
                  <c:v>1.9956588745117101E-2</c:v>
                </c:pt>
                <c:pt idx="2">
                  <c:v>4.8200130462646401E-2</c:v>
                </c:pt>
                <c:pt idx="3">
                  <c:v>8.7943315505981404E-2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5-449F-AB03-5DC9ED5D0523}"/>
            </c:ext>
          </c:extLst>
        </c:ser>
        <c:ser>
          <c:idx val="4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HIGHPOWER_HMAC_ECC!$B$64:$B$68</c:f>
              <c:numCache>
                <c:formatCode>General</c:formatCode>
                <c:ptCount val="5"/>
                <c:pt idx="0">
                  <c:v>4.2526721954345703E-3</c:v>
                </c:pt>
                <c:pt idx="1">
                  <c:v>1.8479585647583001E-2</c:v>
                </c:pt>
                <c:pt idx="2">
                  <c:v>4.8297882080078097E-2</c:v>
                </c:pt>
                <c:pt idx="3">
                  <c:v>7.1998119354248005E-2</c:v>
                </c:pt>
                <c:pt idx="4">
                  <c:v>0.177486896514892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5-449F-AB03-5DC9ED5D0523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HIGHPOWER_HMAC_ECC!$B$73:$B$77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5-449F-AB03-5DC9ED5D0523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HIGHPOWER_HMAC_ECC!$B$82:$B$86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5-449F-AB03-5DC9ED5D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318319"/>
        <c:axId val="345518383"/>
      </c:barChart>
      <c:catAx>
        <c:axId val="2633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5518383"/>
        <c:crosses val="autoZero"/>
        <c:auto val="1"/>
        <c:lblAlgn val="ctr"/>
        <c:lblOffset val="100"/>
        <c:noMultiLvlLbl val="0"/>
      </c:catAx>
      <c:valAx>
        <c:axId val="345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HIGHPOWER_HMAC_ECC!$E$26:$E$30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F3-4109-A13D-10D1D5E997C6}"/>
            </c:ext>
          </c:extLst>
        </c:ser>
        <c:ser>
          <c:idx val="0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HIGHPOWER_HMAC_ECC!$E$36:$E$40</c:f>
              <c:numCache>
                <c:formatCode>General</c:formatCode>
                <c:ptCount val="5"/>
                <c:pt idx="0">
                  <c:v>2.8918266296386701E-2</c:v>
                </c:pt>
                <c:pt idx="1">
                  <c:v>2.9477834701537999E-2</c:v>
                </c:pt>
                <c:pt idx="2">
                  <c:v>3.1117677688598602E-2</c:v>
                </c:pt>
                <c:pt idx="3">
                  <c:v>4.49509620666503E-2</c:v>
                </c:pt>
                <c:pt idx="4">
                  <c:v>6.2861919403076102E-2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3-4109-A13D-10D1D5E997C6}"/>
            </c:ext>
          </c:extLst>
        </c:ser>
        <c:ser>
          <c:idx val="1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HIGHPOWER_HMAC_ECC!$E$45:$E$49</c:f>
              <c:numCache>
                <c:formatCode>General</c:formatCode>
                <c:ptCount val="5"/>
                <c:pt idx="0">
                  <c:v>5.2547454833984297E-3</c:v>
                </c:pt>
                <c:pt idx="1">
                  <c:v>2.8171777725219699E-2</c:v>
                </c:pt>
                <c:pt idx="2">
                  <c:v>5.7057619094848598E-2</c:v>
                </c:pt>
                <c:pt idx="3">
                  <c:v>0.13348197937011699</c:v>
                </c:pt>
                <c:pt idx="4">
                  <c:v>0.32061862945556602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3-4109-A13D-10D1D5E997C6}"/>
            </c:ext>
          </c:extLst>
        </c:ser>
        <c:ser>
          <c:idx val="2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HIGHPOWER_HMAC_ECC!$E$54:$E$58</c:f>
              <c:numCache>
                <c:formatCode>General</c:formatCode>
                <c:ptCount val="5"/>
                <c:pt idx="0">
                  <c:v>3.0012130737304601E-3</c:v>
                </c:pt>
                <c:pt idx="1">
                  <c:v>2.04889774322509E-2</c:v>
                </c:pt>
                <c:pt idx="2">
                  <c:v>9.2948913574218694E-2</c:v>
                </c:pt>
                <c:pt idx="3">
                  <c:v>7.8235149383544894E-2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3-4109-A13D-10D1D5E997C6}"/>
            </c:ext>
          </c:extLst>
        </c:ser>
        <c:ser>
          <c:idx val="3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HIGHPOWER_HMAC_ECC!$E$64:$E$68</c:f>
              <c:numCache>
                <c:formatCode>General</c:formatCode>
                <c:ptCount val="5"/>
                <c:pt idx="0">
                  <c:v>4.5213699340820304E-3</c:v>
                </c:pt>
                <c:pt idx="1">
                  <c:v>1.81279182434082E-2</c:v>
                </c:pt>
                <c:pt idx="2">
                  <c:v>3.9841890335083001E-2</c:v>
                </c:pt>
                <c:pt idx="3">
                  <c:v>8.1046581268310505E-2</c:v>
                </c:pt>
                <c:pt idx="4">
                  <c:v>0.25205183029174799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3-4109-A13D-10D1D5E997C6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HIGHPOWER_HMAC_ECC!$E$73:$E$77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F3-4109-A13D-10D1D5E997C6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HIGHPOWER_HMAC_ECC!$E$82:$E$86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3-4109-A13D-10D1D5E9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373439"/>
        <c:axId val="2112374399"/>
      </c:barChart>
      <c:catAx>
        <c:axId val="21123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4399"/>
        <c:crosses val="autoZero"/>
        <c:auto val="1"/>
        <c:lblAlgn val="ctr"/>
        <c:lblOffset val="100"/>
        <c:noMultiLvlLbl val="0"/>
      </c:catAx>
      <c:valAx>
        <c:axId val="21123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HIGHPOWER_HMAC_ECC!$B$94:$B$98</c:f>
              <c:numCache>
                <c:formatCode>General</c:formatCode>
                <c:ptCount val="5"/>
                <c:pt idx="0">
                  <c:v>6.9897174835205E-3</c:v>
                </c:pt>
                <c:pt idx="1">
                  <c:v>3.3000230789184501E-2</c:v>
                </c:pt>
                <c:pt idx="2">
                  <c:v>6.5411329269409096E-2</c:v>
                </c:pt>
                <c:pt idx="3">
                  <c:v>0.12972211837768499</c:v>
                </c:pt>
                <c:pt idx="4">
                  <c:v>0.31869268417358398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6BE-8ECB-10B08CF33F92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HIGHPOWER_HMAC_ECC!$B$103:$B$107</c:f>
              <c:numCache>
                <c:formatCode>General</c:formatCode>
                <c:ptCount val="5"/>
                <c:pt idx="0">
                  <c:v>4.0035247802734297E-3</c:v>
                </c:pt>
                <c:pt idx="1">
                  <c:v>2.0164012908935498E-2</c:v>
                </c:pt>
                <c:pt idx="2">
                  <c:v>4.0710687637329102E-2</c:v>
                </c:pt>
                <c:pt idx="3">
                  <c:v>8.0856561660766602E-2</c:v>
                </c:pt>
                <c:pt idx="4">
                  <c:v>0.19585251808166501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D-46BE-8ECB-10B08CF33F92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HIGHPOWER_HMAC_ECC!$B$112:$B$116</c:f>
              <c:numCache>
                <c:formatCode>General</c:formatCode>
                <c:ptCount val="5"/>
                <c:pt idx="0">
                  <c:v>5.0552606582641602E-2</c:v>
                </c:pt>
                <c:pt idx="1">
                  <c:v>5.6349515914916902E-2</c:v>
                </c:pt>
                <c:pt idx="2">
                  <c:v>6.1578273773193297E-2</c:v>
                </c:pt>
                <c:pt idx="3">
                  <c:v>7.9314947128294996E-2</c:v>
                </c:pt>
                <c:pt idx="4">
                  <c:v>0.11088299751281699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D-46BE-8ECB-10B08CF33F92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HIGHPOWER_HMAC_ECC!$B$121:$B$125</c:f>
              <c:numCache>
                <c:formatCode>General</c:formatCode>
                <c:ptCount val="5"/>
                <c:pt idx="0">
                  <c:v>4.5127868652343698E-3</c:v>
                </c:pt>
                <c:pt idx="1">
                  <c:v>2.01873779296875E-2</c:v>
                </c:pt>
                <c:pt idx="2">
                  <c:v>4.3140172958374003E-2</c:v>
                </c:pt>
                <c:pt idx="3">
                  <c:v>8.3266973495483398E-2</c:v>
                </c:pt>
                <c:pt idx="4">
                  <c:v>0.199849128723144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D-46BE-8ECB-10B08CF33F92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HIGHPOWER_HMAC_ECC!$B$130:$B$134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D-46BE-8ECB-10B08CF3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12479"/>
        <c:axId val="604811519"/>
      </c:barChart>
      <c:catAx>
        <c:axId val="6048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1519"/>
        <c:crosses val="autoZero"/>
        <c:auto val="1"/>
        <c:lblAlgn val="ctr"/>
        <c:lblOffset val="100"/>
        <c:noMultiLvlLbl val="0"/>
      </c:catAx>
      <c:valAx>
        <c:axId val="604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HIGHPOWER_HMAC_ECC!$E$94:$E$98</c:f>
              <c:numCache>
                <c:formatCode>General</c:formatCode>
                <c:ptCount val="5"/>
                <c:pt idx="0">
                  <c:v>6.0102939605712804E-3</c:v>
                </c:pt>
                <c:pt idx="1">
                  <c:v>3.0552148818969699E-2</c:v>
                </c:pt>
                <c:pt idx="2">
                  <c:v>6.00485801696777E-2</c:v>
                </c:pt>
                <c:pt idx="3">
                  <c:v>0.122707605361938</c:v>
                </c:pt>
                <c:pt idx="4">
                  <c:v>0.29483890533447199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9BD-9C31-20314D7A7E9D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HIGHPOWER_HMAC_ECC!$E$103:$E$107</c:f>
              <c:numCache>
                <c:formatCode>General</c:formatCode>
                <c:ptCount val="5"/>
                <c:pt idx="0">
                  <c:v>4.00137901306152E-3</c:v>
                </c:pt>
                <c:pt idx="1">
                  <c:v>2.0538091659545898E-2</c:v>
                </c:pt>
                <c:pt idx="2">
                  <c:v>4.0653944015502902E-2</c:v>
                </c:pt>
                <c:pt idx="3">
                  <c:v>8.0383539199829102E-2</c:v>
                </c:pt>
                <c:pt idx="4">
                  <c:v>0.197550773620605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9BD-9C31-20314D7A7E9D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HIGHPOWER_HMAC_ECC!$E$112:$E$116</c:f>
              <c:numCache>
                <c:formatCode>General</c:formatCode>
                <c:ptCount val="5"/>
                <c:pt idx="0">
                  <c:v>2.68855094909667E-2</c:v>
                </c:pt>
                <c:pt idx="1">
                  <c:v>3.06932926177978E-2</c:v>
                </c:pt>
                <c:pt idx="2">
                  <c:v>4.0224075317382799E-2</c:v>
                </c:pt>
                <c:pt idx="3">
                  <c:v>5.4465532302856397E-2</c:v>
                </c:pt>
                <c:pt idx="4">
                  <c:v>8.8382959365844699E-2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9BD-9C31-20314D7A7E9D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HIGHPOWER_HMAC_ECC!$E$121:$E$125</c:f>
              <c:numCache>
                <c:formatCode>General</c:formatCode>
                <c:ptCount val="5"/>
                <c:pt idx="0">
                  <c:v>4.06765937805175E-3</c:v>
                </c:pt>
                <c:pt idx="1">
                  <c:v>2.0406007766723602E-2</c:v>
                </c:pt>
                <c:pt idx="2">
                  <c:v>4.1953086853027302E-2</c:v>
                </c:pt>
                <c:pt idx="3">
                  <c:v>8.2952022552490207E-2</c:v>
                </c:pt>
                <c:pt idx="4">
                  <c:v>0.203215837478637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9BD-9C31-20314D7A7E9D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HIGHPOWER_HMAC_ECC!$E$130:$E$134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9BD-9C31-20314D7A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65231"/>
        <c:axId val="335566191"/>
      </c:barChart>
      <c:catAx>
        <c:axId val="335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6191"/>
        <c:crosses val="autoZero"/>
        <c:auto val="1"/>
        <c:lblAlgn val="ctr"/>
        <c:lblOffset val="100"/>
        <c:noMultiLvlLbl val="0"/>
      </c:catAx>
      <c:valAx>
        <c:axId val="335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HIGHPOWER_HMAC_ECC!$B$142:$B$146</c:f>
              <c:numCache>
                <c:formatCode>General</c:formatCode>
                <c:ptCount val="5"/>
                <c:pt idx="0">
                  <c:v>7.8585147857665998E-3</c:v>
                </c:pt>
                <c:pt idx="1">
                  <c:v>3.7499189376830999E-2</c:v>
                </c:pt>
                <c:pt idx="2">
                  <c:v>7.2759866714477497E-2</c:v>
                </c:pt>
                <c:pt idx="3">
                  <c:v>0.14608383178710899</c:v>
                </c:pt>
                <c:pt idx="4">
                  <c:v>0.36387801170349099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54A-B5EF-9F623D646E6D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HIGHPOWER_HMAC_ECC!$B$152:$B$156</c:f>
              <c:numCache>
                <c:formatCode>General</c:formatCode>
                <c:ptCount val="5"/>
                <c:pt idx="0">
                  <c:v>5.0110816955566398E-3</c:v>
                </c:pt>
                <c:pt idx="1">
                  <c:v>2.59935855865478E-2</c:v>
                </c:pt>
                <c:pt idx="2">
                  <c:v>4.7916650772094699E-2</c:v>
                </c:pt>
                <c:pt idx="3">
                  <c:v>9.5685005187988198E-2</c:v>
                </c:pt>
                <c:pt idx="4">
                  <c:v>0.22534275054931599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3-454A-B5EF-9F623D646E6D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HIGHPOWER_HMAC_ECC!$B$162:$B$166</c:f>
              <c:numCache>
                <c:formatCode>General</c:formatCode>
                <c:ptCount val="5"/>
                <c:pt idx="0">
                  <c:v>5.22730350494384E-2</c:v>
                </c:pt>
                <c:pt idx="1">
                  <c:v>6.1957836151122998E-2</c:v>
                </c:pt>
                <c:pt idx="2">
                  <c:v>7.1181774139404297E-2</c:v>
                </c:pt>
                <c:pt idx="3">
                  <c:v>9.5668315887451102E-2</c:v>
                </c:pt>
                <c:pt idx="4">
                  <c:v>0.14344286918640101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3-454A-B5EF-9F623D646E6D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HIGHPOWER_HMAC_ECC!$B$172:$B$176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3-454A-B5EF-9F623D64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73551"/>
        <c:axId val="2106975951"/>
      </c:barChart>
      <c:catAx>
        <c:axId val="21069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5951"/>
        <c:crosses val="autoZero"/>
        <c:auto val="1"/>
        <c:lblAlgn val="ctr"/>
        <c:lblOffset val="100"/>
        <c:noMultiLvlLbl val="0"/>
      </c:catAx>
      <c:valAx>
        <c:axId val="2106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3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HIGHPOWER_HMAC_ECC!$E$142:$E$146</c:f>
              <c:numCache>
                <c:formatCode>General</c:formatCode>
                <c:ptCount val="5"/>
                <c:pt idx="0">
                  <c:v>7.2221755981445304E-3</c:v>
                </c:pt>
                <c:pt idx="1">
                  <c:v>3.5165786743164E-2</c:v>
                </c:pt>
                <c:pt idx="2">
                  <c:v>6.7333936691284096E-2</c:v>
                </c:pt>
                <c:pt idx="3">
                  <c:v>0.15220880508422799</c:v>
                </c:pt>
                <c:pt idx="4">
                  <c:v>0.34320306777954102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B35-AE2F-7600CFE568C4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HIGHPOWER_HMAC_ECC!$E$152:$E$156</c:f>
              <c:numCache>
                <c:formatCode>General</c:formatCode>
                <c:ptCount val="5"/>
                <c:pt idx="0">
                  <c:v>6.5238475799560504E-3</c:v>
                </c:pt>
                <c:pt idx="1">
                  <c:v>2.4804115295410101E-2</c:v>
                </c:pt>
                <c:pt idx="2">
                  <c:v>4.7885417938232401E-2</c:v>
                </c:pt>
                <c:pt idx="3">
                  <c:v>9.4135046005248996E-2</c:v>
                </c:pt>
                <c:pt idx="4">
                  <c:v>0.240450859069824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5-4B35-AE2F-7600CFE568C4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HIGHPOWER_HMAC_ECC!$E$162:$E$166</c:f>
              <c:numCache>
                <c:formatCode>General</c:formatCode>
                <c:ptCount val="5"/>
                <c:pt idx="0">
                  <c:v>2.7479887008666899E-2</c:v>
                </c:pt>
                <c:pt idx="1">
                  <c:v>3.4394502639770501E-2</c:v>
                </c:pt>
                <c:pt idx="2">
                  <c:v>4.8146486282348598E-2</c:v>
                </c:pt>
                <c:pt idx="3">
                  <c:v>7.42840766906738E-2</c:v>
                </c:pt>
                <c:pt idx="4">
                  <c:v>0.123570919036865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5-4B35-AE2F-7600CFE568C4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HIGHPOWER_HMAC_ECC!$E$172:$E$176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5-4B35-AE2F-7600CFE5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3871"/>
        <c:axId val="64404351"/>
      </c:barChart>
      <c:catAx>
        <c:axId val="6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4351"/>
        <c:crosses val="autoZero"/>
        <c:auto val="1"/>
        <c:lblAlgn val="ctr"/>
        <c:lblOffset val="100"/>
        <c:noMultiLvlLbl val="0"/>
      </c:catAx>
      <c:valAx>
        <c:axId val="64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3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HIGHPOWER_HMAC_ECC!$B$189:$B$193</c:f>
              <c:numCache>
                <c:formatCode>General</c:formatCode>
                <c:ptCount val="5"/>
                <c:pt idx="0">
                  <c:v>1.1556625366210899E-2</c:v>
                </c:pt>
                <c:pt idx="1">
                  <c:v>5.4544687271118102E-2</c:v>
                </c:pt>
                <c:pt idx="2">
                  <c:v>0.107363939285278</c:v>
                </c:pt>
                <c:pt idx="3">
                  <c:v>0.21577000617980899</c:v>
                </c:pt>
                <c:pt idx="4">
                  <c:v>0.53655552864074696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317-9348-28BF0E244D2A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8-4317-9348-28BF0E244D2A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HIGHPOWER_HMAC_ECC!$B$209:$B$213</c:f>
              <c:numCache>
                <c:formatCode>General</c:formatCode>
                <c:ptCount val="5"/>
                <c:pt idx="0">
                  <c:v>5.3361654281616197E-2</c:v>
                </c:pt>
                <c:pt idx="1">
                  <c:v>7.7208042144775293E-2</c:v>
                </c:pt>
                <c:pt idx="2">
                  <c:v>0.104832649230957</c:v>
                </c:pt>
                <c:pt idx="3">
                  <c:v>0.164547443389892</c:v>
                </c:pt>
                <c:pt idx="4">
                  <c:v>0.31508636474609297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8-4317-9348-28BF0E24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19279"/>
        <c:axId val="263320719"/>
      </c:barChart>
      <c:catAx>
        <c:axId val="263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20719"/>
        <c:crosses val="autoZero"/>
        <c:auto val="1"/>
        <c:lblAlgn val="ctr"/>
        <c:lblOffset val="100"/>
        <c:noMultiLvlLbl val="0"/>
      </c:catAx>
      <c:valAx>
        <c:axId val="263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Normal!$B$66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Normal!$D$73:$D$77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Normal!$B$73:$B$77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6.0100555419921797E-3</c:v>
                </c:pt>
                <c:pt idx="2">
                  <c:v>1.0005235671996999E-2</c:v>
                </c:pt>
                <c:pt idx="3">
                  <c:v>2.9229164123535101E-2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3E8-8EBC-59A89D9BAEEB}"/>
            </c:ext>
          </c:extLst>
        </c:ser>
        <c:ser>
          <c:idx val="1"/>
          <c:order val="1"/>
          <c:tx>
            <c:strRef>
              <c:f>Normal!$I$66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Normal!$C$73:$C$77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6.3779354095458898E-3</c:v>
                </c:pt>
                <c:pt idx="2">
                  <c:v>1.0005235671996999E-2</c:v>
                </c:pt>
                <c:pt idx="3">
                  <c:v>2.4615287780761701E-2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E-43E8-8EBC-59A89D9B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9808"/>
        <c:axId val="1003810288"/>
      </c:lineChart>
      <c:catAx>
        <c:axId val="1003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10288"/>
        <c:crosses val="autoZero"/>
        <c:auto val="1"/>
        <c:lblAlgn val="ctr"/>
        <c:lblOffset val="100"/>
        <c:noMultiLvlLbl val="0"/>
      </c:catAx>
      <c:valAx>
        <c:axId val="1003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0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HIGHPOWER_HMAC_ECC!$E$189:$E$193</c:f>
              <c:numCache>
                <c:formatCode>General</c:formatCode>
                <c:ptCount val="5"/>
                <c:pt idx="0">
                  <c:v>1.3553380966186499E-2</c:v>
                </c:pt>
                <c:pt idx="1">
                  <c:v>5.3088188171386698E-2</c:v>
                </c:pt>
                <c:pt idx="2">
                  <c:v>0.105857133865356</c:v>
                </c:pt>
                <c:pt idx="3">
                  <c:v>0.20667505264282199</c:v>
                </c:pt>
                <c:pt idx="4">
                  <c:v>0.51851058006286599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2D0-ACC3-B7AAF0CB66E8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2D0-ACC3-B7AAF0CB66E8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HIGHPOWER_HMAC_ECC!$E$209:$E$213</c:f>
              <c:numCache>
                <c:formatCode>General</c:formatCode>
                <c:ptCount val="5"/>
                <c:pt idx="0">
                  <c:v>3.0938148498535101E-2</c:v>
                </c:pt>
                <c:pt idx="1">
                  <c:v>5.5166244506835903E-2</c:v>
                </c:pt>
                <c:pt idx="2">
                  <c:v>8.7387561798095703E-2</c:v>
                </c:pt>
                <c:pt idx="3">
                  <c:v>0.138922929763793</c:v>
                </c:pt>
                <c:pt idx="4">
                  <c:v>0.29159164428710899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D-42D0-ACC3-B7AAF0CB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2911"/>
        <c:axId val="567245791"/>
      </c:barChart>
      <c:catAx>
        <c:axId val="5672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5791"/>
        <c:crosses val="autoZero"/>
        <c:auto val="1"/>
        <c:lblAlgn val="ctr"/>
        <c:lblOffset val="100"/>
        <c:noMultiLvlLbl val="0"/>
      </c:catAx>
      <c:valAx>
        <c:axId val="5672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Normal!$B$92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Normal!$B$99:$B$103</c:f>
              <c:numCache>
                <c:formatCode>General</c:formatCode>
                <c:ptCount val="5"/>
                <c:pt idx="0">
                  <c:v>6.9873332977294896E-3</c:v>
                </c:pt>
                <c:pt idx="1">
                  <c:v>2.3566007614135701E-2</c:v>
                </c:pt>
                <c:pt idx="2">
                  <c:v>4.8594236373901298E-2</c:v>
                </c:pt>
                <c:pt idx="3">
                  <c:v>9.4659805297851493E-2</c:v>
                </c:pt>
                <c:pt idx="4">
                  <c:v>0.21651148796081501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D-42DD-AADF-D66A0DC8A71B}"/>
            </c:ext>
          </c:extLst>
        </c:ser>
        <c:ser>
          <c:idx val="1"/>
          <c:order val="1"/>
          <c:tx>
            <c:strRef>
              <c:f>Normal!$I$92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Normal!$C$99:$C$103</c:f>
              <c:numCache>
                <c:formatCode>General</c:formatCode>
                <c:ptCount val="5"/>
                <c:pt idx="0">
                  <c:v>4.0061473846435504E-3</c:v>
                </c:pt>
                <c:pt idx="1">
                  <c:v>2.3566007614135701E-2</c:v>
                </c:pt>
                <c:pt idx="2">
                  <c:v>4.50208187103271E-2</c:v>
                </c:pt>
                <c:pt idx="3">
                  <c:v>9.2328071594238198E-2</c:v>
                </c:pt>
                <c:pt idx="4">
                  <c:v>0.21447849273681599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D-42DD-AADF-D66A0DC8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09311"/>
        <c:axId val="1260714111"/>
      </c:lineChart>
      <c:catAx>
        <c:axId val="12607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14111"/>
        <c:crosses val="autoZero"/>
        <c:auto val="1"/>
        <c:lblAlgn val="ctr"/>
        <c:lblOffset val="100"/>
        <c:noMultiLvlLbl val="0"/>
      </c:catAx>
      <c:valAx>
        <c:axId val="12607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Normal!$B$118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Normal!$C$125:$C$129</c:f>
              <c:numCache>
                <c:formatCode>General</c:formatCode>
                <c:ptCount val="5"/>
                <c:pt idx="0">
                  <c:v>1.35107040405273E-2</c:v>
                </c:pt>
                <c:pt idx="1">
                  <c:v>5.4947614669799798E-2</c:v>
                </c:pt>
                <c:pt idx="2">
                  <c:v>0.107064247131347</c:v>
                </c:pt>
                <c:pt idx="3">
                  <c:v>0.21267271041870101</c:v>
                </c:pt>
                <c:pt idx="4">
                  <c:v>0.51016998291015603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D-4EFB-8150-64991FA2E2E0}"/>
            </c:ext>
          </c:extLst>
        </c:ser>
        <c:ser>
          <c:idx val="1"/>
          <c:order val="1"/>
          <c:tx>
            <c:strRef>
              <c:f>Normal!$I$118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Normal!$D$125:$D$129</c:f>
              <c:numCache>
                <c:formatCode>General</c:formatCode>
                <c:ptCount val="5"/>
                <c:pt idx="0">
                  <c:v>1.3146638870239201E-2</c:v>
                </c:pt>
                <c:pt idx="1">
                  <c:v>5.0185918807983398E-2</c:v>
                </c:pt>
                <c:pt idx="2">
                  <c:v>0.102329730987548</c:v>
                </c:pt>
                <c:pt idx="3">
                  <c:v>0.20536494255065901</c:v>
                </c:pt>
                <c:pt idx="4">
                  <c:v>0.49067234992980902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D-4EFB-8150-64991FA2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21231"/>
        <c:axId val="1259422671"/>
      </c:lineChart>
      <c:catAx>
        <c:axId val="12594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2671"/>
        <c:crosses val="autoZero"/>
        <c:auto val="1"/>
        <c:lblAlgn val="ctr"/>
        <c:lblOffset val="100"/>
        <c:noMultiLvlLbl val="0"/>
      </c:catAx>
      <c:valAx>
        <c:axId val="12594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'Chacha20-&gt;AES-ctr'!$B$25:$D$25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'Chacha20-&gt;AES-ctr'!$B$32:$B$36</c:f>
              <c:numCache>
                <c:formatCode>General</c:formatCode>
                <c:ptCount val="5"/>
                <c:pt idx="0">
                  <c:v>2.26187705993652E-3</c:v>
                </c:pt>
                <c:pt idx="1">
                  <c:v>1.41518115997314E-2</c:v>
                </c:pt>
                <c:pt idx="2">
                  <c:v>2.8531789779662999E-2</c:v>
                </c:pt>
                <c:pt idx="3">
                  <c:v>5.2219629287719699E-2</c:v>
                </c:pt>
                <c:pt idx="4">
                  <c:v>0.10929799079895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811-A024-EB4AEED7671D}"/>
            </c:ext>
          </c:extLst>
        </c:ser>
        <c:ser>
          <c:idx val="1"/>
          <c:order val="1"/>
          <c:tx>
            <c:strRef>
              <c:f>'Chacha20-&gt;AES-ctr'!$I$25:$K$25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'Chacha20-&gt;AES-ctr'!$C$32:$C$36</c:f>
              <c:numCache>
                <c:formatCode>General</c:formatCode>
                <c:ptCount val="5"/>
                <c:pt idx="0">
                  <c:v>2.2859573364257799E-3</c:v>
                </c:pt>
                <c:pt idx="1">
                  <c:v>1.5989542007446199E-2</c:v>
                </c:pt>
                <c:pt idx="2">
                  <c:v>3.0539035797119099E-2</c:v>
                </c:pt>
                <c:pt idx="3">
                  <c:v>4.2799711227416902E-2</c:v>
                </c:pt>
                <c:pt idx="4">
                  <c:v>0.13552737236022899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811-A024-EB4AEED7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38111"/>
        <c:axId val="282736671"/>
      </c:lineChart>
      <c:catAx>
        <c:axId val="282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6671"/>
        <c:crosses val="autoZero"/>
        <c:auto val="1"/>
        <c:lblAlgn val="ctr"/>
        <c:lblOffset val="100"/>
        <c:noMultiLvlLbl val="0"/>
      </c:catAx>
      <c:valAx>
        <c:axId val="282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'Chacha20-&gt;AES-ctr'!$B$51:$D$51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'Chacha20-&gt;AES-ctr'!$C$58:$C$62</c:f>
              <c:numCache>
                <c:formatCode>General</c:formatCode>
                <c:ptCount val="5"/>
                <c:pt idx="0">
                  <c:v>9.1593265533447196E-3</c:v>
                </c:pt>
                <c:pt idx="1">
                  <c:v>4.2342901229858398E-2</c:v>
                </c:pt>
                <c:pt idx="2">
                  <c:v>7.8921556472778306E-2</c:v>
                </c:pt>
                <c:pt idx="3">
                  <c:v>0.15392351150512601</c:v>
                </c:pt>
                <c:pt idx="4">
                  <c:v>0.39705109596252403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0AF-9669-F5013BA7ED19}"/>
            </c:ext>
          </c:extLst>
        </c:ser>
        <c:ser>
          <c:idx val="1"/>
          <c:order val="1"/>
          <c:tx>
            <c:strRef>
              <c:f>'Chacha20-&gt;AES-ctr'!$I$51:$K$51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'Chacha20-&gt;AES-ctr'!$D$58:$D$62</c:f>
              <c:numCache>
                <c:formatCode>General</c:formatCode>
                <c:ptCount val="5"/>
                <c:pt idx="0">
                  <c:v>7.73978233337402E-3</c:v>
                </c:pt>
                <c:pt idx="1">
                  <c:v>3.6720752716064398E-2</c:v>
                </c:pt>
                <c:pt idx="2">
                  <c:v>7.1315765380859306E-2</c:v>
                </c:pt>
                <c:pt idx="3">
                  <c:v>0.143972873687744</c:v>
                </c:pt>
                <c:pt idx="4">
                  <c:v>0.40740919113159102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0AF-9669-F5013BA7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17663"/>
        <c:axId val="288419103"/>
      </c:lineChart>
      <c:catAx>
        <c:axId val="288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9103"/>
        <c:crosses val="autoZero"/>
        <c:auto val="1"/>
        <c:lblAlgn val="ctr"/>
        <c:lblOffset val="100"/>
        <c:noMultiLvlLbl val="0"/>
      </c:catAx>
      <c:valAx>
        <c:axId val="288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7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40430367018602315"/>
          <c:y val="2.5263157894736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'BLOWFISH-&gt;AES-ctr'!$B$23:$D$23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'BLOWFISH-&gt;AES-ctr'!$B$30:$B$34</c:f>
              <c:numCache>
                <c:formatCode>General</c:formatCode>
                <c:ptCount val="5"/>
                <c:pt idx="0">
                  <c:v>9.1412067413329991E-3</c:v>
                </c:pt>
                <c:pt idx="1">
                  <c:v>2.8021335601806599E-2</c:v>
                </c:pt>
                <c:pt idx="2">
                  <c:v>8.5351228713989202E-2</c:v>
                </c:pt>
                <c:pt idx="3">
                  <c:v>0.106628656387329</c:v>
                </c:pt>
                <c:pt idx="4">
                  <c:v>0.26561999320983798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92E-97F6-0FAC68054784}"/>
            </c:ext>
          </c:extLst>
        </c:ser>
        <c:ser>
          <c:idx val="1"/>
          <c:order val="1"/>
          <c:tx>
            <c:strRef>
              <c:f>'BLOWFISH-&gt;AES-ctr'!$I$23:$K$23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'BLOWFISH-&gt;AES-ctr'!$C$30:$C$34</c:f>
              <c:numCache>
                <c:formatCode>General</c:formatCode>
                <c:ptCount val="5"/>
                <c:pt idx="0">
                  <c:v>5.0001144409179601E-3</c:v>
                </c:pt>
                <c:pt idx="1">
                  <c:v>2.7941703796386701E-2</c:v>
                </c:pt>
                <c:pt idx="2">
                  <c:v>6.6273927688598605E-2</c:v>
                </c:pt>
                <c:pt idx="3">
                  <c:v>0.129653930664062</c:v>
                </c:pt>
                <c:pt idx="4">
                  <c:v>0.29020524024963301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92E-97F6-0FAC6805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6607"/>
        <c:axId val="282923247"/>
      </c:lineChart>
      <c:catAx>
        <c:axId val="2829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3247"/>
        <c:crosses val="autoZero"/>
        <c:auto val="1"/>
        <c:lblAlgn val="ctr"/>
        <c:lblOffset val="100"/>
        <c:noMultiLvlLbl val="0"/>
      </c:catAx>
      <c:valAx>
        <c:axId val="2829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6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'Novo_modelo_HMAC-SHA256'!$B$20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'Novo_modelo_HMAC-SHA256'!$B$21:$B$25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07-A1CA-E73178032135}"/>
            </c:ext>
          </c:extLst>
        </c:ser>
        <c:ser>
          <c:idx val="1"/>
          <c:order val="1"/>
          <c:tx>
            <c:strRef>
              <c:f>'Novo_modelo_HMAC-SHA256'!$E$20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'Novo_modelo_HMAC-SHA256'!$E$21:$E$25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07-A1CA-E731780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5456"/>
        <c:axId val="934204016"/>
      </c:lineChart>
      <c:catAx>
        <c:axId val="9342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016"/>
        <c:crosses val="autoZero"/>
        <c:auto val="1"/>
        <c:lblAlgn val="ctr"/>
        <c:lblOffset val="100"/>
        <c:noMultiLvlLbl val="0"/>
      </c:catAx>
      <c:valAx>
        <c:axId val="934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'Novo_modelo_HMAC-SHA256'!$B$46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'Novo_modelo_HMAC-SHA256'!$B$47:$B$51</c:f>
              <c:numCache>
                <c:formatCode>General</c:formatCode>
                <c:ptCount val="5"/>
                <c:pt idx="0">
                  <c:v>4.5156478881835903E-3</c:v>
                </c:pt>
                <c:pt idx="1">
                  <c:v>2.1000146865844699E-2</c:v>
                </c:pt>
                <c:pt idx="2">
                  <c:v>4.2013645172119099E-2</c:v>
                </c:pt>
                <c:pt idx="3">
                  <c:v>8.31730365753173E-2</c:v>
                </c:pt>
                <c:pt idx="4">
                  <c:v>0.20388650894165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213-B003-06CED1176B61}"/>
            </c:ext>
          </c:extLst>
        </c:ser>
        <c:ser>
          <c:idx val="1"/>
          <c:order val="1"/>
          <c:tx>
            <c:strRef>
              <c:f>'Novo_modelo_HMAC-SHA256'!$E$46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'Novo_modelo_HMAC-SHA256'!$E$47:$E$51</c:f>
              <c:numCache>
                <c:formatCode>General</c:formatCode>
                <c:ptCount val="5"/>
                <c:pt idx="0">
                  <c:v>4.0187835693359297E-3</c:v>
                </c:pt>
                <c:pt idx="1">
                  <c:v>2.10413932800292E-2</c:v>
                </c:pt>
                <c:pt idx="2">
                  <c:v>4.0704965591430602E-2</c:v>
                </c:pt>
                <c:pt idx="3">
                  <c:v>8.1588268280029297E-2</c:v>
                </c:pt>
                <c:pt idx="4">
                  <c:v>0.217596530914306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213-B003-06CED117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06016"/>
        <c:axId val="1018606496"/>
      </c:lineChart>
      <c:catAx>
        <c:axId val="10186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496"/>
        <c:crosses val="autoZero"/>
        <c:auto val="1"/>
        <c:lblAlgn val="ctr"/>
        <c:lblOffset val="100"/>
        <c:noMultiLvlLbl val="0"/>
      </c:catAx>
      <c:valAx>
        <c:axId val="1018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4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45</xdr:row>
      <xdr:rowOff>114300</xdr:rowOff>
    </xdr:from>
    <xdr:to>
      <xdr:col>12</xdr:col>
      <xdr:colOff>95249</xdr:colOff>
      <xdr:row>61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555624</xdr:colOff>
      <xdr:row>71</xdr:row>
      <xdr:rowOff>107950</xdr:rowOff>
    </xdr:from>
    <xdr:to>
      <xdr:col>12</xdr:col>
      <xdr:colOff>457200</xdr:colOff>
      <xdr:row>88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CFABE6-6BBB-96CE-BFCF-A8A86E18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22224</xdr:colOff>
      <xdr:row>97</xdr:row>
      <xdr:rowOff>101600</xdr:rowOff>
    </xdr:from>
    <xdr:to>
      <xdr:col>12</xdr:col>
      <xdr:colOff>381000</xdr:colOff>
      <xdr:row>114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FA83BF-02D4-F44B-F8B1-86E52B25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146050</xdr:colOff>
      <xdr:row>123</xdr:row>
      <xdr:rowOff>120650</xdr:rowOff>
    </xdr:from>
    <xdr:to>
      <xdr:col>12</xdr:col>
      <xdr:colOff>228600</xdr:colOff>
      <xdr:row>141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66F3F2-5D2B-0221-DF62-A5EDA915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184150</xdr:colOff>
      <xdr:row>35</xdr:row>
      <xdr:rowOff>137609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2544F-5533-575E-68FD-D43072B6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98850"/>
          <a:ext cx="8108950" cy="3084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16</xdr:col>
      <xdr:colOff>214136</xdr:colOff>
      <xdr:row>19</xdr:row>
      <xdr:rowOff>137011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E4B667-A189-9EEC-0B1B-ED3D7950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9548636" cy="3635861"/>
        </a:xfrm>
        <a:prstGeom prst="rect">
          <a:avLst/>
        </a:prstGeom>
      </xdr:spPr>
    </xdr:pic>
    <xdr:clientData/>
  </xdr:twoCellAnchor>
  <xdr:twoCellAnchor>
    <xdr:from>
      <xdr:col>0</xdr:col>
      <xdr:colOff>606425</xdr:colOff>
      <xdr:row>30</xdr:row>
      <xdr:rowOff>107950</xdr:rowOff>
    </xdr:from>
    <xdr:to>
      <xdr:col>11</xdr:col>
      <xdr:colOff>222251</xdr:colOff>
      <xdr:row>46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70F687-7748-93D9-1088-C199B0B4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244474</xdr:colOff>
      <xdr:row>56</xdr:row>
      <xdr:rowOff>101600</xdr:rowOff>
    </xdr:from>
    <xdr:to>
      <xdr:col>11</xdr:col>
      <xdr:colOff>355599</xdr:colOff>
      <xdr:row>74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B6B988-96D1-9E8D-CD05-DACBFB24D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63500</xdr:rowOff>
    </xdr:from>
    <xdr:to>
      <xdr:col>15</xdr:col>
      <xdr:colOff>228601</xdr:colOff>
      <xdr:row>18</xdr:row>
      <xdr:rowOff>102378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9C6FFE-E530-7665-B953-08358147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63500"/>
          <a:ext cx="8820150" cy="3353578"/>
        </a:xfrm>
        <a:prstGeom prst="rect">
          <a:avLst/>
        </a:prstGeom>
      </xdr:spPr>
    </xdr:pic>
    <xdr:clientData/>
  </xdr:twoCellAnchor>
  <xdr:twoCellAnchor>
    <xdr:from>
      <xdr:col>1</xdr:col>
      <xdr:colOff>22224</xdr:colOff>
      <xdr:row>28</xdr:row>
      <xdr:rowOff>127000</xdr:rowOff>
    </xdr:from>
    <xdr:to>
      <xdr:col>11</xdr:col>
      <xdr:colOff>241299</xdr:colOff>
      <xdr:row>45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11E9F-05FC-AAAB-06BA-3EDF7CC7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701674</xdr:colOff>
      <xdr:row>25</xdr:row>
      <xdr:rowOff>95250</xdr:rowOff>
    </xdr:from>
    <xdr:to>
      <xdr:col>5</xdr:col>
      <xdr:colOff>1149349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1292224</xdr:colOff>
      <xdr:row>51</xdr:row>
      <xdr:rowOff>76200</xdr:rowOff>
    </xdr:from>
    <xdr:to>
      <xdr:col>5</xdr:col>
      <xdr:colOff>1377949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C7541-C68C-298B-A32C-CE36ECD4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1235074</xdr:colOff>
      <xdr:row>77</xdr:row>
      <xdr:rowOff>82550</xdr:rowOff>
    </xdr:from>
    <xdr:to>
      <xdr:col>5</xdr:col>
      <xdr:colOff>1117600</xdr:colOff>
      <xdr:row>94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1F4EA-E9A4-E1F9-B72D-2537B69A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1158874</xdr:colOff>
      <xdr:row>104</xdr:row>
      <xdr:rowOff>12700</xdr:rowOff>
    </xdr:from>
    <xdr:to>
      <xdr:col>5</xdr:col>
      <xdr:colOff>1473200</xdr:colOff>
      <xdr:row>121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72D8D7-C61B-9696-79E3-494D91A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584201</xdr:colOff>
      <xdr:row>0</xdr:row>
      <xdr:rowOff>0</xdr:rowOff>
    </xdr:from>
    <xdr:to>
      <xdr:col>5</xdr:col>
      <xdr:colOff>1612901</xdr:colOff>
      <xdr:row>16</xdr:row>
      <xdr:rowOff>78929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CCF1B43-C4E3-55BD-61E0-243B78FA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201" y="0"/>
          <a:ext cx="7626350" cy="30253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501651</xdr:colOff>
      <xdr:row>0</xdr:row>
      <xdr:rowOff>127001</xdr:rowOff>
    </xdr:from>
    <xdr:to>
      <xdr:col>6</xdr:col>
      <xdr:colOff>254000</xdr:colOff>
      <xdr:row>17</xdr:row>
      <xdr:rowOff>47046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1FEDFD-9797-ED55-76E1-AF5582173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1" y="127001"/>
          <a:ext cx="8293099" cy="3050595"/>
        </a:xfrm>
        <a:prstGeom prst="rect">
          <a:avLst/>
        </a:prstGeom>
      </xdr:spPr>
    </xdr:pic>
    <xdr:clientData/>
  </xdr:twoCellAnchor>
  <xdr:twoCellAnchor>
    <xdr:from>
      <xdr:col>1</xdr:col>
      <xdr:colOff>930274</xdr:colOff>
      <xdr:row>26</xdr:row>
      <xdr:rowOff>177800</xdr:rowOff>
    </xdr:from>
    <xdr:to>
      <xdr:col>5</xdr:col>
      <xdr:colOff>609599</xdr:colOff>
      <xdr:row>42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B4885-FBAE-AACB-6811-79738BC6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21</xdr:row>
      <xdr:rowOff>165100</xdr:rowOff>
    </xdr:from>
    <xdr:to>
      <xdr:col>20</xdr:col>
      <xdr:colOff>298450</xdr:colOff>
      <xdr:row>50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50</xdr:row>
      <xdr:rowOff>139700</xdr:rowOff>
    </xdr:from>
    <xdr:to>
      <xdr:col>20</xdr:col>
      <xdr:colOff>463550</xdr:colOff>
      <xdr:row>74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11DA2D-B8DD-CA9E-65FF-9AE0D18A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187324</xdr:colOff>
      <xdr:row>87</xdr:row>
      <xdr:rowOff>127000</xdr:rowOff>
    </xdr:from>
    <xdr:to>
      <xdr:col>18</xdr:col>
      <xdr:colOff>355600</xdr:colOff>
      <xdr:row>110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3E08-22B1-D1A3-214B-4E670F52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180974</xdr:colOff>
      <xdr:row>110</xdr:row>
      <xdr:rowOff>120650</xdr:rowOff>
    </xdr:from>
    <xdr:to>
      <xdr:col>18</xdr:col>
      <xdr:colOff>349249</xdr:colOff>
      <xdr:row>134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4DBE97-447D-BB9F-E786-C329B189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549274</xdr:colOff>
      <xdr:row>137</xdr:row>
      <xdr:rowOff>152400</xdr:rowOff>
    </xdr:from>
    <xdr:to>
      <xdr:col>18</xdr:col>
      <xdr:colOff>425450</xdr:colOff>
      <xdr:row>159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2D951D-6D4F-5395-6962-99EC4B478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568324</xdr:colOff>
      <xdr:row>159</xdr:row>
      <xdr:rowOff>69850</xdr:rowOff>
    </xdr:from>
    <xdr:to>
      <xdr:col>18</xdr:col>
      <xdr:colOff>304799</xdr:colOff>
      <xdr:row>179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1B5893-4B04-88A8-53D7-00AE024A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231774</xdr:colOff>
      <xdr:row>184</xdr:row>
      <xdr:rowOff>63500</xdr:rowOff>
    </xdr:from>
    <xdr:to>
      <xdr:col>19</xdr:col>
      <xdr:colOff>114300</xdr:colOff>
      <xdr:row>203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24D034-45C5-7983-5481-4DA96A22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203</xdr:row>
      <xdr:rowOff>120650</xdr:rowOff>
    </xdr:from>
    <xdr:to>
      <xdr:col>19</xdr:col>
      <xdr:colOff>222250</xdr:colOff>
      <xdr:row>221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27875B-7BE2-73D6-2B7F-7F334798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0</xdr:row>
      <xdr:rowOff>88900</xdr:rowOff>
    </xdr:from>
    <xdr:to>
      <xdr:col>10</xdr:col>
      <xdr:colOff>195152</xdr:colOff>
      <xdr:row>21</xdr:row>
      <xdr:rowOff>98966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B60D7D7-602F-646A-177C-9B0C2F6A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8900"/>
          <a:ext cx="10583752" cy="3877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5613-DA91-4943-A87D-42EB529E72A1}">
  <dimension ref="A37:O129"/>
  <sheetViews>
    <sheetView topLeftCell="A113" zoomScaleNormal="100" workbookViewId="0">
      <selection activeCell="Q123" sqref="Q123"/>
    </sheetView>
  </sheetViews>
  <sheetFormatPr defaultRowHeight="14.5" x14ac:dyDescent="0.35"/>
  <sheetData>
    <row r="37" spans="1:1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5">
      <c r="B38" s="6" t="s">
        <v>0</v>
      </c>
      <c r="C38" s="6"/>
      <c r="D38" s="6"/>
    </row>
    <row r="39" spans="1:1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4"/>
      <c r="B40" s="6" t="s">
        <v>23</v>
      </c>
      <c r="C40" s="7"/>
      <c r="D40" s="8"/>
      <c r="E40" s="6" t="s">
        <v>24</v>
      </c>
      <c r="F40" s="6"/>
      <c r="G40" s="6"/>
      <c r="H40" s="3"/>
      <c r="I40" s="6" t="s">
        <v>25</v>
      </c>
      <c r="J40" s="6"/>
      <c r="K40" s="6"/>
      <c r="L40" s="6" t="s">
        <v>24</v>
      </c>
      <c r="M40" s="6"/>
      <c r="N40" s="6"/>
      <c r="O40" s="5"/>
    </row>
    <row r="41" spans="1:15" x14ac:dyDescent="0.35">
      <c r="A41" s="4"/>
      <c r="B41" s="9">
        <v>5.2165985107421799E-4</v>
      </c>
      <c r="C41" s="7"/>
      <c r="D41" s="8"/>
      <c r="E41" s="6">
        <v>1</v>
      </c>
      <c r="F41" s="6"/>
      <c r="G41" s="6"/>
      <c r="H41" s="3"/>
      <c r="I41" s="6">
        <v>1.0485649108886699E-3</v>
      </c>
      <c r="J41" s="6"/>
      <c r="K41" s="6"/>
      <c r="L41" s="6">
        <v>1</v>
      </c>
      <c r="M41" s="6"/>
      <c r="N41" s="6"/>
      <c r="O41" s="5"/>
    </row>
    <row r="42" spans="1:15" x14ac:dyDescent="0.35">
      <c r="A42" s="4"/>
      <c r="B42" s="9">
        <v>3.53479385375976E-3</v>
      </c>
      <c r="C42" s="7"/>
      <c r="D42" s="8"/>
      <c r="E42" s="6">
        <v>5</v>
      </c>
      <c r="F42" s="6"/>
      <c r="G42" s="6"/>
      <c r="H42" s="3"/>
      <c r="I42" s="6">
        <v>3.6952495574951098E-3</v>
      </c>
      <c r="J42" s="6"/>
      <c r="K42" s="6"/>
      <c r="L42" s="6">
        <v>5</v>
      </c>
      <c r="M42" s="6"/>
      <c r="N42" s="6"/>
      <c r="O42" s="5"/>
    </row>
    <row r="43" spans="1:15" x14ac:dyDescent="0.35">
      <c r="A43" s="4"/>
      <c r="B43" s="9">
        <v>8.2938671112060495E-3</v>
      </c>
      <c r="C43" s="7"/>
      <c r="D43" s="8"/>
      <c r="E43" s="6">
        <v>10</v>
      </c>
      <c r="F43" s="6"/>
      <c r="G43" s="6"/>
      <c r="H43" s="3"/>
      <c r="I43" s="6">
        <v>1.03702545166015E-2</v>
      </c>
      <c r="J43" s="6"/>
      <c r="K43" s="6"/>
      <c r="L43" s="6">
        <v>10</v>
      </c>
      <c r="M43" s="6"/>
      <c r="N43" s="6"/>
      <c r="O43" s="5"/>
    </row>
    <row r="44" spans="1:15" x14ac:dyDescent="0.35">
      <c r="A44" s="4"/>
      <c r="B44" s="9">
        <v>1.2590169906616201E-2</v>
      </c>
      <c r="C44" s="7"/>
      <c r="D44" s="8"/>
      <c r="E44" s="6">
        <v>20</v>
      </c>
      <c r="F44" s="6"/>
      <c r="G44" s="6"/>
      <c r="H44" s="3"/>
      <c r="I44" s="6">
        <v>1.16217136383056E-2</v>
      </c>
      <c r="J44" s="6"/>
      <c r="K44" s="6"/>
      <c r="L44" s="6">
        <v>20</v>
      </c>
      <c r="M44" s="6"/>
      <c r="N44" s="6"/>
      <c r="O44" s="5"/>
    </row>
    <row r="45" spans="1:15" x14ac:dyDescent="0.35">
      <c r="A45" s="4"/>
      <c r="B45" s="9">
        <v>2.34675407409667E-2</v>
      </c>
      <c r="C45" s="7"/>
      <c r="D45" s="8"/>
      <c r="E45" s="6">
        <v>50</v>
      </c>
      <c r="F45" s="6"/>
      <c r="G45" s="6"/>
      <c r="H45" s="3"/>
      <c r="I45" s="6">
        <v>2.1375656127929601E-2</v>
      </c>
      <c r="J45" s="6"/>
      <c r="K45" s="6"/>
      <c r="L45" s="6">
        <v>50</v>
      </c>
      <c r="M45" s="6"/>
      <c r="N45" s="6"/>
      <c r="O45" s="5"/>
    </row>
    <row r="47" spans="1:15" x14ac:dyDescent="0.35">
      <c r="B47">
        <v>5.2165985107421799E-4</v>
      </c>
      <c r="C47">
        <v>1</v>
      </c>
    </row>
    <row r="48" spans="1:15" x14ac:dyDescent="0.35">
      <c r="B48">
        <v>3.53479385375976E-3</v>
      </c>
      <c r="C48">
        <v>5</v>
      </c>
    </row>
    <row r="49" spans="2:4" x14ac:dyDescent="0.35">
      <c r="B49">
        <v>8.2938671112060495E-3</v>
      </c>
      <c r="C49">
        <v>10</v>
      </c>
    </row>
    <row r="50" spans="2:4" x14ac:dyDescent="0.35">
      <c r="B50">
        <v>1.2590169906616201E-2</v>
      </c>
      <c r="C50">
        <v>20</v>
      </c>
    </row>
    <row r="51" spans="2:4" x14ac:dyDescent="0.35">
      <c r="B51">
        <v>2.3467540740965999E-2</v>
      </c>
      <c r="C51">
        <v>50</v>
      </c>
    </row>
    <row r="53" spans="2:4" x14ac:dyDescent="0.35">
      <c r="B53">
        <v>1.0485649108886699E-3</v>
      </c>
    </row>
    <row r="54" spans="2:4" x14ac:dyDescent="0.35">
      <c r="B54">
        <v>3.6952495574951098E-3</v>
      </c>
    </row>
    <row r="55" spans="2:4" x14ac:dyDescent="0.35">
      <c r="B55">
        <v>1.03702545166015E-2</v>
      </c>
    </row>
    <row r="56" spans="2:4" x14ac:dyDescent="0.35">
      <c r="B56">
        <v>1.16217136383056E-2</v>
      </c>
    </row>
    <row r="57" spans="2:4" x14ac:dyDescent="0.35">
      <c r="B57">
        <v>2.1375656127929601E-2</v>
      </c>
    </row>
    <row r="64" spans="2:4" x14ac:dyDescent="0.35">
      <c r="B64" s="6" t="s">
        <v>1</v>
      </c>
      <c r="C64" s="6"/>
      <c r="D64" s="6"/>
    </row>
    <row r="66" spans="2:14" x14ac:dyDescent="0.35">
      <c r="B66" s="6" t="s">
        <v>23</v>
      </c>
      <c r="C66" s="7"/>
      <c r="D66" s="8"/>
      <c r="E66" s="6" t="s">
        <v>24</v>
      </c>
      <c r="F66" s="6"/>
      <c r="G66" s="6"/>
      <c r="I66" s="6" t="s">
        <v>25</v>
      </c>
      <c r="J66" s="6"/>
      <c r="K66" s="6"/>
      <c r="L66" s="6" t="s">
        <v>24</v>
      </c>
      <c r="M66" s="6"/>
      <c r="N66" s="6"/>
    </row>
    <row r="67" spans="2:14" x14ac:dyDescent="0.35">
      <c r="B67" s="9">
        <v>2.3577213287353498E-3</v>
      </c>
      <c r="C67" s="7"/>
      <c r="D67" s="8"/>
      <c r="E67" s="6">
        <v>1</v>
      </c>
      <c r="F67" s="6"/>
      <c r="G67" s="6"/>
      <c r="I67" s="6">
        <v>2.3577213287353498E-3</v>
      </c>
      <c r="J67" s="6"/>
      <c r="K67" s="6"/>
      <c r="L67" s="6">
        <v>1</v>
      </c>
      <c r="M67" s="6"/>
      <c r="N67" s="6"/>
    </row>
    <row r="68" spans="2:14" x14ac:dyDescent="0.35">
      <c r="B68" s="9">
        <v>6.0100555419921797E-3</v>
      </c>
      <c r="C68" s="7"/>
      <c r="D68" s="8"/>
      <c r="E68" s="6">
        <v>5</v>
      </c>
      <c r="F68" s="6"/>
      <c r="G68" s="6"/>
      <c r="I68" s="6">
        <v>6.3779354095458898E-3</v>
      </c>
      <c r="J68" s="6"/>
      <c r="K68" s="6"/>
      <c r="L68" s="6">
        <v>5</v>
      </c>
      <c r="M68" s="6"/>
      <c r="N68" s="6"/>
    </row>
    <row r="69" spans="2:14" x14ac:dyDescent="0.35">
      <c r="B69" s="9">
        <v>1.0005235671996999E-2</v>
      </c>
      <c r="C69" s="7"/>
      <c r="D69" s="8"/>
      <c r="E69" s="6">
        <v>10</v>
      </c>
      <c r="F69" s="6"/>
      <c r="G69" s="6"/>
      <c r="I69" s="6">
        <v>1.0005235671996999E-2</v>
      </c>
      <c r="J69" s="6"/>
      <c r="K69" s="6"/>
      <c r="L69" s="6">
        <v>10</v>
      </c>
      <c r="M69" s="6"/>
      <c r="N69" s="6"/>
    </row>
    <row r="70" spans="2:14" x14ac:dyDescent="0.35">
      <c r="B70" s="9">
        <v>2.9229164123535101E-2</v>
      </c>
      <c r="C70" s="7"/>
      <c r="D70" s="8"/>
      <c r="E70" s="6">
        <v>20</v>
      </c>
      <c r="F70" s="6"/>
      <c r="G70" s="6"/>
      <c r="I70" s="6">
        <v>2.4615287780761701E-2</v>
      </c>
      <c r="J70" s="6"/>
      <c r="K70" s="6"/>
      <c r="L70" s="6">
        <v>20</v>
      </c>
      <c r="M70" s="6"/>
      <c r="N70" s="6"/>
    </row>
    <row r="71" spans="2:14" x14ac:dyDescent="0.35">
      <c r="B71" s="9">
        <v>4.3834209442138602E-2</v>
      </c>
      <c r="C71" s="7"/>
      <c r="D71" s="8"/>
      <c r="E71" s="6">
        <v>50</v>
      </c>
      <c r="F71" s="6"/>
      <c r="G71" s="6"/>
      <c r="I71" s="6">
        <v>4.3834209442138602E-2</v>
      </c>
      <c r="J71" s="6"/>
      <c r="K71" s="6"/>
      <c r="L71" s="6">
        <v>50</v>
      </c>
      <c r="M71" s="6"/>
      <c r="N71" s="6"/>
    </row>
    <row r="73" spans="2:14" x14ac:dyDescent="0.35">
      <c r="B73">
        <v>2.3577213287353498E-3</v>
      </c>
      <c r="C73">
        <v>2.3577213287353498E-3</v>
      </c>
      <c r="D73">
        <v>1</v>
      </c>
    </row>
    <row r="74" spans="2:14" x14ac:dyDescent="0.35">
      <c r="B74">
        <v>6.0100555419921797E-3</v>
      </c>
      <c r="C74">
        <v>6.3779354095458898E-3</v>
      </c>
      <c r="D74">
        <v>5</v>
      </c>
    </row>
    <row r="75" spans="2:14" x14ac:dyDescent="0.35">
      <c r="B75">
        <v>1.0005235671996999E-2</v>
      </c>
      <c r="C75">
        <v>1.0005235671996999E-2</v>
      </c>
      <c r="D75">
        <v>10</v>
      </c>
    </row>
    <row r="76" spans="2:14" x14ac:dyDescent="0.35">
      <c r="B76">
        <v>2.9229164123535101E-2</v>
      </c>
      <c r="C76">
        <v>2.4615287780761701E-2</v>
      </c>
      <c r="D76">
        <v>20</v>
      </c>
    </row>
    <row r="77" spans="2:14" x14ac:dyDescent="0.35">
      <c r="B77">
        <v>4.3834209442138602E-2</v>
      </c>
      <c r="C77">
        <v>4.3834209442138602E-2</v>
      </c>
      <c r="D77">
        <v>50</v>
      </c>
    </row>
    <row r="90" spans="2:14" x14ac:dyDescent="0.35">
      <c r="B90" s="6" t="s">
        <v>2</v>
      </c>
      <c r="C90" s="6"/>
      <c r="D90" s="6"/>
    </row>
    <row r="92" spans="2:14" x14ac:dyDescent="0.35">
      <c r="B92" s="6" t="s">
        <v>23</v>
      </c>
      <c r="C92" s="7"/>
      <c r="D92" s="8"/>
      <c r="E92" s="6" t="s">
        <v>24</v>
      </c>
      <c r="F92" s="6"/>
      <c r="G92" s="6"/>
      <c r="I92" s="6" t="s">
        <v>25</v>
      </c>
      <c r="J92" s="6"/>
      <c r="K92" s="6"/>
      <c r="L92" s="6" t="s">
        <v>24</v>
      </c>
      <c r="M92" s="6"/>
      <c r="N92" s="6"/>
    </row>
    <row r="93" spans="2:14" x14ac:dyDescent="0.35">
      <c r="B93" s="9">
        <v>6.9873332977294896E-3</v>
      </c>
      <c r="C93" s="7"/>
      <c r="D93" s="8"/>
      <c r="E93" s="6">
        <v>1</v>
      </c>
      <c r="F93" s="6"/>
      <c r="G93" s="6"/>
      <c r="I93" s="6">
        <v>4.0061473846435504E-3</v>
      </c>
      <c r="J93" s="6"/>
      <c r="K93" s="6"/>
      <c r="L93" s="6">
        <v>1</v>
      </c>
      <c r="M93" s="6"/>
      <c r="N93" s="6"/>
    </row>
    <row r="94" spans="2:14" x14ac:dyDescent="0.35">
      <c r="B94" s="9">
        <v>2.3566007614135701E-2</v>
      </c>
      <c r="C94" s="7"/>
      <c r="D94" s="8"/>
      <c r="E94" s="6">
        <v>5</v>
      </c>
      <c r="F94" s="6"/>
      <c r="G94" s="6"/>
      <c r="I94" s="6">
        <v>2.3566007614135701E-2</v>
      </c>
      <c r="J94" s="6"/>
      <c r="K94" s="6"/>
      <c r="L94" s="6">
        <v>5</v>
      </c>
      <c r="M94" s="6"/>
      <c r="N94" s="6"/>
    </row>
    <row r="95" spans="2:14" x14ac:dyDescent="0.35">
      <c r="B95" s="9">
        <v>4.8594236373901298E-2</v>
      </c>
      <c r="C95" s="7"/>
      <c r="D95" s="8"/>
      <c r="E95" s="6">
        <v>10</v>
      </c>
      <c r="F95" s="6"/>
      <c r="G95" s="6"/>
      <c r="I95" s="6">
        <v>4.50208187103271E-2</v>
      </c>
      <c r="J95" s="6"/>
      <c r="K95" s="6"/>
      <c r="L95" s="6">
        <v>10</v>
      </c>
      <c r="M95" s="6"/>
      <c r="N95" s="6"/>
    </row>
    <row r="96" spans="2:14" x14ac:dyDescent="0.35">
      <c r="B96" s="9">
        <v>9.4659805297851493E-2</v>
      </c>
      <c r="C96" s="7"/>
      <c r="D96" s="8"/>
      <c r="E96" s="6">
        <v>20</v>
      </c>
      <c r="F96" s="6"/>
      <c r="G96" s="6"/>
      <c r="I96" s="6">
        <v>9.2328071594238198E-2</v>
      </c>
      <c r="J96" s="6"/>
      <c r="K96" s="6"/>
      <c r="L96" s="6">
        <v>20</v>
      </c>
      <c r="M96" s="6"/>
      <c r="N96" s="6"/>
    </row>
    <row r="97" spans="2:14" x14ac:dyDescent="0.35">
      <c r="B97" s="9">
        <v>0.21651148796081501</v>
      </c>
      <c r="C97" s="7"/>
      <c r="D97" s="8"/>
      <c r="E97" s="6">
        <v>50</v>
      </c>
      <c r="F97" s="6"/>
      <c r="G97" s="6"/>
      <c r="I97" s="6">
        <v>0.21447849273681599</v>
      </c>
      <c r="J97" s="6"/>
      <c r="K97" s="6"/>
      <c r="L97" s="6">
        <v>50</v>
      </c>
      <c r="M97" s="6"/>
      <c r="N97" s="6"/>
    </row>
    <row r="99" spans="2:14" x14ac:dyDescent="0.35">
      <c r="B99">
        <v>6.9873332977294896E-3</v>
      </c>
      <c r="C99">
        <v>4.0061473846435504E-3</v>
      </c>
      <c r="D99">
        <v>1</v>
      </c>
    </row>
    <row r="100" spans="2:14" x14ac:dyDescent="0.35">
      <c r="B100">
        <v>2.3566007614135701E-2</v>
      </c>
      <c r="C100">
        <v>2.3566007614135701E-2</v>
      </c>
      <c r="D100">
        <v>5</v>
      </c>
    </row>
    <row r="101" spans="2:14" x14ac:dyDescent="0.35">
      <c r="B101">
        <v>4.8594236373901298E-2</v>
      </c>
      <c r="C101">
        <v>4.50208187103271E-2</v>
      </c>
      <c r="D101">
        <v>10</v>
      </c>
    </row>
    <row r="102" spans="2:14" x14ac:dyDescent="0.35">
      <c r="B102">
        <v>9.4659805297851493E-2</v>
      </c>
      <c r="C102">
        <v>9.2328071594238198E-2</v>
      </c>
      <c r="D102">
        <v>20</v>
      </c>
    </row>
    <row r="103" spans="2:14" x14ac:dyDescent="0.35">
      <c r="B103">
        <v>0.21651148796081501</v>
      </c>
      <c r="C103">
        <v>0.21447849273681599</v>
      </c>
      <c r="D103">
        <v>50</v>
      </c>
    </row>
    <row r="116" spans="2:14" x14ac:dyDescent="0.35">
      <c r="B116" s="6" t="s">
        <v>3</v>
      </c>
      <c r="C116" s="6"/>
      <c r="D116" s="6"/>
    </row>
    <row r="118" spans="2:14" x14ac:dyDescent="0.35">
      <c r="B118" s="6" t="s">
        <v>23</v>
      </c>
      <c r="C118" s="7"/>
      <c r="D118" s="8"/>
      <c r="E118" s="6" t="s">
        <v>24</v>
      </c>
      <c r="F118" s="6"/>
      <c r="G118" s="6"/>
      <c r="I118" s="6" t="s">
        <v>25</v>
      </c>
      <c r="J118" s="6"/>
      <c r="K118" s="6"/>
      <c r="L118" s="6" t="s">
        <v>24</v>
      </c>
      <c r="M118" s="6"/>
      <c r="N118" s="6"/>
    </row>
    <row r="119" spans="2:14" x14ac:dyDescent="0.35">
      <c r="B119" s="9">
        <v>1.35107040405273E-2</v>
      </c>
      <c r="C119" s="7"/>
      <c r="D119" s="8"/>
      <c r="E119" s="6">
        <v>1</v>
      </c>
      <c r="F119" s="6"/>
      <c r="G119" s="6"/>
      <c r="I119" s="6">
        <v>1.3146638870239201E-2</v>
      </c>
      <c r="J119" s="6"/>
      <c r="K119" s="6"/>
      <c r="L119" s="6">
        <v>1</v>
      </c>
      <c r="M119" s="6"/>
      <c r="N119" s="6"/>
    </row>
    <row r="120" spans="2:14" x14ac:dyDescent="0.35">
      <c r="B120" s="9">
        <v>5.4947614669799798E-2</v>
      </c>
      <c r="C120" s="7"/>
      <c r="D120" s="8"/>
      <c r="E120" s="6">
        <v>5</v>
      </c>
      <c r="F120" s="6"/>
      <c r="G120" s="6"/>
      <c r="I120" s="6">
        <v>5.0185918807983398E-2</v>
      </c>
      <c r="J120" s="6"/>
      <c r="K120" s="6"/>
      <c r="L120" s="6">
        <v>5</v>
      </c>
      <c r="M120" s="6"/>
      <c r="N120" s="6"/>
    </row>
    <row r="121" spans="2:14" x14ac:dyDescent="0.35">
      <c r="B121" s="9">
        <v>0.107064247131347</v>
      </c>
      <c r="C121" s="7"/>
      <c r="D121" s="8"/>
      <c r="E121" s="6">
        <v>10</v>
      </c>
      <c r="F121" s="6"/>
      <c r="G121" s="6"/>
      <c r="I121" s="6">
        <v>0.102329730987548</v>
      </c>
      <c r="J121" s="6"/>
      <c r="K121" s="6"/>
      <c r="L121" s="6">
        <v>10</v>
      </c>
      <c r="M121" s="6"/>
      <c r="N121" s="6"/>
    </row>
    <row r="122" spans="2:14" x14ac:dyDescent="0.35">
      <c r="B122" s="9">
        <v>0.21267271041870101</v>
      </c>
      <c r="C122" s="7"/>
      <c r="D122" s="8"/>
      <c r="E122" s="6">
        <v>20</v>
      </c>
      <c r="F122" s="6"/>
      <c r="G122" s="6"/>
      <c r="I122" s="6">
        <v>0.20536494255065901</v>
      </c>
      <c r="J122" s="6"/>
      <c r="K122" s="6"/>
      <c r="L122" s="6">
        <v>20</v>
      </c>
      <c r="M122" s="6"/>
      <c r="N122" s="6"/>
    </row>
    <row r="123" spans="2:14" x14ac:dyDescent="0.35">
      <c r="B123" s="9">
        <v>0.51016998291015603</v>
      </c>
      <c r="C123" s="7"/>
      <c r="D123" s="8"/>
      <c r="E123" s="6">
        <v>50</v>
      </c>
      <c r="F123" s="6"/>
      <c r="G123" s="6"/>
      <c r="I123" s="6">
        <v>0.49067234992980902</v>
      </c>
      <c r="J123" s="6"/>
      <c r="K123" s="6"/>
      <c r="L123" s="6">
        <v>50</v>
      </c>
      <c r="M123" s="6"/>
      <c r="N123" s="6"/>
    </row>
    <row r="125" spans="2:14" x14ac:dyDescent="0.35">
      <c r="C125">
        <v>1.35107040405273E-2</v>
      </c>
      <c r="D125">
        <v>1.3146638870239201E-2</v>
      </c>
      <c r="E125">
        <v>1</v>
      </c>
    </row>
    <row r="126" spans="2:14" x14ac:dyDescent="0.35">
      <c r="C126">
        <v>5.4947614669799798E-2</v>
      </c>
      <c r="D126">
        <v>5.0185918807983398E-2</v>
      </c>
      <c r="E126">
        <v>5</v>
      </c>
    </row>
    <row r="127" spans="2:14" x14ac:dyDescent="0.35">
      <c r="C127">
        <v>0.107064247131347</v>
      </c>
      <c r="D127">
        <v>0.102329730987548</v>
      </c>
      <c r="E127">
        <v>10</v>
      </c>
    </row>
    <row r="128" spans="2:14" x14ac:dyDescent="0.35">
      <c r="C128">
        <v>0.21267271041870101</v>
      </c>
      <c r="D128">
        <v>0.20536494255065901</v>
      </c>
      <c r="E128">
        <v>20</v>
      </c>
    </row>
    <row r="129" spans="3:5" x14ac:dyDescent="0.35">
      <c r="C129">
        <v>0.51016998291015603</v>
      </c>
      <c r="D129">
        <v>0.49067234992980902</v>
      </c>
      <c r="E129">
        <v>50</v>
      </c>
    </row>
  </sheetData>
  <mergeCells count="105">
    <mergeCell ref="B122:D122"/>
    <mergeCell ref="E122:G122"/>
    <mergeCell ref="I122:K122"/>
    <mergeCell ref="L122:N122"/>
    <mergeCell ref="B123:D123"/>
    <mergeCell ref="E123:G123"/>
    <mergeCell ref="I123:K123"/>
    <mergeCell ref="L123:N123"/>
    <mergeCell ref="L118:N118"/>
    <mergeCell ref="B120:D120"/>
    <mergeCell ref="E120:G120"/>
    <mergeCell ref="I120:K120"/>
    <mergeCell ref="L120:N120"/>
    <mergeCell ref="B121:D121"/>
    <mergeCell ref="E121:G121"/>
    <mergeCell ref="I121:K121"/>
    <mergeCell ref="L121:N121"/>
    <mergeCell ref="B94:D94"/>
    <mergeCell ref="E94:G94"/>
    <mergeCell ref="I94:K94"/>
    <mergeCell ref="L94:N94"/>
    <mergeCell ref="B95:D95"/>
    <mergeCell ref="E95:G95"/>
    <mergeCell ref="I95:K95"/>
    <mergeCell ref="L95:N95"/>
    <mergeCell ref="B119:D119"/>
    <mergeCell ref="E119:G119"/>
    <mergeCell ref="I119:K119"/>
    <mergeCell ref="L119:N119"/>
    <mergeCell ref="B96:D96"/>
    <mergeCell ref="E96:G96"/>
    <mergeCell ref="I96:K96"/>
    <mergeCell ref="L96:N96"/>
    <mergeCell ref="B97:D97"/>
    <mergeCell ref="E97:G97"/>
    <mergeCell ref="I97:K97"/>
    <mergeCell ref="L97:N97"/>
    <mergeCell ref="B116:D116"/>
    <mergeCell ref="B118:D118"/>
    <mergeCell ref="E118:G118"/>
    <mergeCell ref="I118:K118"/>
    <mergeCell ref="B69:D69"/>
    <mergeCell ref="E69:G69"/>
    <mergeCell ref="I69:K69"/>
    <mergeCell ref="L69:N69"/>
    <mergeCell ref="B93:D93"/>
    <mergeCell ref="E93:G93"/>
    <mergeCell ref="I93:K93"/>
    <mergeCell ref="L93:N93"/>
    <mergeCell ref="B70:D70"/>
    <mergeCell ref="E70:G70"/>
    <mergeCell ref="I70:K70"/>
    <mergeCell ref="L70:N70"/>
    <mergeCell ref="B71:D71"/>
    <mergeCell ref="E71:G71"/>
    <mergeCell ref="I71:K71"/>
    <mergeCell ref="L71:N71"/>
    <mergeCell ref="B90:D90"/>
    <mergeCell ref="B92:D92"/>
    <mergeCell ref="E92:G92"/>
    <mergeCell ref="I92:K92"/>
    <mergeCell ref="L92:N92"/>
    <mergeCell ref="B66:D66"/>
    <mergeCell ref="E66:G66"/>
    <mergeCell ref="I66:K66"/>
    <mergeCell ref="L66:N66"/>
    <mergeCell ref="B67:D67"/>
    <mergeCell ref="E67:G67"/>
    <mergeCell ref="I67:K67"/>
    <mergeCell ref="L67:N67"/>
    <mergeCell ref="B68:D68"/>
    <mergeCell ref="E68:G68"/>
    <mergeCell ref="I68:K68"/>
    <mergeCell ref="L68:N68"/>
    <mergeCell ref="B64:D64"/>
    <mergeCell ref="I43:K43"/>
    <mergeCell ref="L43:N43"/>
    <mergeCell ref="I44:K44"/>
    <mergeCell ref="L44:N44"/>
    <mergeCell ref="I45:K45"/>
    <mergeCell ref="L45:N45"/>
    <mergeCell ref="E44:G44"/>
    <mergeCell ref="E45:G45"/>
    <mergeCell ref="E43:G43"/>
    <mergeCell ref="B45:D45"/>
    <mergeCell ref="B44:D44"/>
    <mergeCell ref="B43:D43"/>
    <mergeCell ref="A37:O37"/>
    <mergeCell ref="H40:H45"/>
    <mergeCell ref="A40:A45"/>
    <mergeCell ref="O40:O45"/>
    <mergeCell ref="A39:O39"/>
    <mergeCell ref="B38:D38"/>
    <mergeCell ref="B40:D40"/>
    <mergeCell ref="E40:G40"/>
    <mergeCell ref="E41:G41"/>
    <mergeCell ref="E42:G42"/>
    <mergeCell ref="I40:K40"/>
    <mergeCell ref="L40:N40"/>
    <mergeCell ref="I41:K41"/>
    <mergeCell ref="L41:N41"/>
    <mergeCell ref="I42:K42"/>
    <mergeCell ref="L42:N42"/>
    <mergeCell ref="B42:D42"/>
    <mergeCell ref="B41:D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41E7-8C2C-4C2C-95D1-E21CE576E1DE}">
  <dimension ref="B23:N62"/>
  <sheetViews>
    <sheetView topLeftCell="A22" workbookViewId="0">
      <selection activeCell="N71" sqref="N71"/>
    </sheetView>
  </sheetViews>
  <sheetFormatPr defaultRowHeight="14.5" x14ac:dyDescent="0.35"/>
  <sheetData>
    <row r="23" spans="2:14" x14ac:dyDescent="0.35">
      <c r="B23" s="6" t="s">
        <v>2</v>
      </c>
      <c r="C23" s="6"/>
      <c r="D23" s="6"/>
    </row>
    <row r="25" spans="2:14" x14ac:dyDescent="0.35">
      <c r="B25" s="6" t="s">
        <v>23</v>
      </c>
      <c r="C25" s="7"/>
      <c r="D25" s="8"/>
      <c r="E25" s="6" t="s">
        <v>24</v>
      </c>
      <c r="F25" s="6"/>
      <c r="G25" s="6"/>
      <c r="I25" s="6" t="s">
        <v>25</v>
      </c>
      <c r="J25" s="6"/>
      <c r="K25" s="6"/>
      <c r="L25" s="6" t="s">
        <v>24</v>
      </c>
      <c r="M25" s="6"/>
      <c r="N25" s="6"/>
    </row>
    <row r="26" spans="2:14" x14ac:dyDescent="0.35">
      <c r="B26" s="9">
        <v>2.26187705993652E-3</v>
      </c>
      <c r="C26" s="7"/>
      <c r="D26" s="8"/>
      <c r="E26" s="6">
        <v>1</v>
      </c>
      <c r="F26" s="6"/>
      <c r="G26" s="6"/>
      <c r="I26" s="6">
        <v>2.2859573364257799E-3</v>
      </c>
      <c r="J26" s="6"/>
      <c r="K26" s="6"/>
      <c r="L26" s="6">
        <v>1</v>
      </c>
      <c r="M26" s="6"/>
      <c r="N26" s="6"/>
    </row>
    <row r="27" spans="2:14" x14ac:dyDescent="0.35">
      <c r="B27" s="9">
        <v>1.41518115997314E-2</v>
      </c>
      <c r="C27" s="7"/>
      <c r="D27" s="8"/>
      <c r="E27" s="6">
        <v>5</v>
      </c>
      <c r="F27" s="6"/>
      <c r="G27" s="6"/>
      <c r="I27" s="6">
        <v>1.5989542007446199E-2</v>
      </c>
      <c r="J27" s="6"/>
      <c r="K27" s="6"/>
      <c r="L27" s="6">
        <v>5</v>
      </c>
      <c r="M27" s="6"/>
      <c r="N27" s="6"/>
    </row>
    <row r="28" spans="2:14" x14ac:dyDescent="0.35">
      <c r="B28" s="9">
        <v>2.8531789779662999E-2</v>
      </c>
      <c r="C28" s="7"/>
      <c r="D28" s="8"/>
      <c r="E28" s="6">
        <v>10</v>
      </c>
      <c r="F28" s="6"/>
      <c r="G28" s="6"/>
      <c r="I28" s="6">
        <v>3.0539035797119099E-2</v>
      </c>
      <c r="J28" s="6"/>
      <c r="K28" s="6"/>
      <c r="L28" s="6">
        <v>10</v>
      </c>
      <c r="M28" s="6"/>
      <c r="N28" s="6"/>
    </row>
    <row r="29" spans="2:14" x14ac:dyDescent="0.35">
      <c r="B29" s="9">
        <v>5.2219629287719699E-2</v>
      </c>
      <c r="C29" s="7"/>
      <c r="D29" s="8"/>
      <c r="E29" s="6">
        <v>20</v>
      </c>
      <c r="F29" s="6"/>
      <c r="G29" s="6"/>
      <c r="I29" s="6">
        <v>4.2799711227416902E-2</v>
      </c>
      <c r="J29" s="6"/>
      <c r="K29" s="6"/>
      <c r="L29" s="6">
        <v>20</v>
      </c>
      <c r="M29" s="6"/>
      <c r="N29" s="6"/>
    </row>
    <row r="30" spans="2:14" x14ac:dyDescent="0.35">
      <c r="B30" s="9">
        <v>0.10929799079895</v>
      </c>
      <c r="C30" s="7"/>
      <c r="D30" s="8"/>
      <c r="E30" s="6">
        <v>50</v>
      </c>
      <c r="F30" s="6"/>
      <c r="G30" s="6"/>
      <c r="I30" s="6">
        <v>0.13552737236022899</v>
      </c>
      <c r="J30" s="6"/>
      <c r="K30" s="6"/>
      <c r="L30" s="6">
        <v>50</v>
      </c>
      <c r="M30" s="6"/>
      <c r="N30" s="6"/>
    </row>
    <row r="32" spans="2:14" x14ac:dyDescent="0.35">
      <c r="B32">
        <v>2.26187705993652E-3</v>
      </c>
      <c r="C32">
        <v>2.2859573364257799E-3</v>
      </c>
      <c r="D32">
        <v>1</v>
      </c>
    </row>
    <row r="33" spans="2:4" x14ac:dyDescent="0.35">
      <c r="B33">
        <v>1.41518115997314E-2</v>
      </c>
      <c r="C33">
        <v>1.5989542007446199E-2</v>
      </c>
      <c r="D33">
        <v>5</v>
      </c>
    </row>
    <row r="34" spans="2:4" x14ac:dyDescent="0.35">
      <c r="B34">
        <v>2.8531789779662999E-2</v>
      </c>
      <c r="C34">
        <v>3.0539035797119099E-2</v>
      </c>
      <c r="D34">
        <v>10</v>
      </c>
    </row>
    <row r="35" spans="2:4" x14ac:dyDescent="0.35">
      <c r="B35">
        <v>5.2219629287719699E-2</v>
      </c>
      <c r="C35">
        <v>4.2799711227416902E-2</v>
      </c>
      <c r="D35">
        <v>20</v>
      </c>
    </row>
    <row r="36" spans="2:4" x14ac:dyDescent="0.35">
      <c r="B36">
        <v>0.10929799079895</v>
      </c>
      <c r="C36">
        <v>0.13552737236022899</v>
      </c>
      <c r="D36">
        <v>50</v>
      </c>
    </row>
    <row r="49" spans="2:14" x14ac:dyDescent="0.35">
      <c r="B49" s="6" t="s">
        <v>3</v>
      </c>
      <c r="C49" s="6"/>
      <c r="D49" s="6"/>
    </row>
    <row r="51" spans="2:14" x14ac:dyDescent="0.35">
      <c r="B51" s="6" t="s">
        <v>23</v>
      </c>
      <c r="C51" s="7"/>
      <c r="D51" s="8"/>
      <c r="E51" s="6" t="s">
        <v>24</v>
      </c>
      <c r="F51" s="6"/>
      <c r="G51" s="6"/>
      <c r="I51" s="6" t="s">
        <v>25</v>
      </c>
      <c r="J51" s="6"/>
      <c r="K51" s="6"/>
      <c r="L51" s="6" t="s">
        <v>24</v>
      </c>
      <c r="M51" s="6"/>
      <c r="N51" s="6"/>
    </row>
    <row r="52" spans="2:14" x14ac:dyDescent="0.35">
      <c r="B52" s="9">
        <v>9.1593265533447196E-3</v>
      </c>
      <c r="C52" s="7"/>
      <c r="D52" s="8"/>
      <c r="E52" s="6">
        <v>1</v>
      </c>
      <c r="F52" s="6"/>
      <c r="G52" s="6"/>
      <c r="I52" s="6">
        <v>7.73978233337402E-3</v>
      </c>
      <c r="J52" s="6"/>
      <c r="K52" s="6"/>
      <c r="L52" s="6">
        <v>1</v>
      </c>
      <c r="M52" s="6"/>
      <c r="N52" s="6"/>
    </row>
    <row r="53" spans="2:14" x14ac:dyDescent="0.35">
      <c r="B53" s="9">
        <v>4.2342901229858398E-2</v>
      </c>
      <c r="C53" s="7"/>
      <c r="D53" s="8"/>
      <c r="E53" s="6">
        <v>5</v>
      </c>
      <c r="F53" s="6"/>
      <c r="G53" s="6"/>
      <c r="I53" s="6">
        <v>3.6720752716064398E-2</v>
      </c>
      <c r="J53" s="6"/>
      <c r="K53" s="6"/>
      <c r="L53" s="6">
        <v>5</v>
      </c>
      <c r="M53" s="6"/>
      <c r="N53" s="6"/>
    </row>
    <row r="54" spans="2:14" x14ac:dyDescent="0.35">
      <c r="B54" s="9">
        <v>7.8921556472778306E-2</v>
      </c>
      <c r="C54" s="7"/>
      <c r="D54" s="8"/>
      <c r="E54" s="6">
        <v>10</v>
      </c>
      <c r="F54" s="6"/>
      <c r="G54" s="6"/>
      <c r="I54" s="6">
        <v>7.1315765380859306E-2</v>
      </c>
      <c r="J54" s="6"/>
      <c r="K54" s="6"/>
      <c r="L54" s="6">
        <v>10</v>
      </c>
      <c r="M54" s="6"/>
      <c r="N54" s="6"/>
    </row>
    <row r="55" spans="2:14" x14ac:dyDescent="0.35">
      <c r="B55" s="9">
        <v>0.15392351150512601</v>
      </c>
      <c r="C55" s="7"/>
      <c r="D55" s="8"/>
      <c r="E55" s="6">
        <v>20</v>
      </c>
      <c r="F55" s="6"/>
      <c r="G55" s="6"/>
      <c r="I55" s="6">
        <v>0.143972873687744</v>
      </c>
      <c r="J55" s="6"/>
      <c r="K55" s="6"/>
      <c r="L55" s="6">
        <v>20</v>
      </c>
      <c r="M55" s="6"/>
      <c r="N55" s="6"/>
    </row>
    <row r="56" spans="2:14" x14ac:dyDescent="0.35">
      <c r="B56" s="9">
        <v>0.39705109596252403</v>
      </c>
      <c r="C56" s="7"/>
      <c r="D56" s="8"/>
      <c r="E56" s="6">
        <v>50</v>
      </c>
      <c r="F56" s="6"/>
      <c r="G56" s="6"/>
      <c r="I56" s="6">
        <v>0.40740919113159102</v>
      </c>
      <c r="J56" s="6"/>
      <c r="K56" s="6"/>
      <c r="L56" s="6">
        <v>50</v>
      </c>
      <c r="M56" s="6"/>
      <c r="N56" s="6"/>
    </row>
    <row r="58" spans="2:14" x14ac:dyDescent="0.35">
      <c r="C58">
        <v>9.1593265533447196E-3</v>
      </c>
      <c r="D58">
        <v>7.73978233337402E-3</v>
      </c>
      <c r="E58">
        <v>1</v>
      </c>
    </row>
    <row r="59" spans="2:14" x14ac:dyDescent="0.35">
      <c r="C59">
        <v>4.2342901229858398E-2</v>
      </c>
      <c r="D59">
        <v>3.6720752716064398E-2</v>
      </c>
      <c r="E59">
        <v>5</v>
      </c>
    </row>
    <row r="60" spans="2:14" x14ac:dyDescent="0.35">
      <c r="C60">
        <v>7.8921556472778306E-2</v>
      </c>
      <c r="D60">
        <v>7.1315765380859306E-2</v>
      </c>
      <c r="E60">
        <v>10</v>
      </c>
    </row>
    <row r="61" spans="2:14" x14ac:dyDescent="0.35">
      <c r="C61">
        <v>0.15392351150512601</v>
      </c>
      <c r="D61">
        <v>0.143972873687744</v>
      </c>
      <c r="E61">
        <v>20</v>
      </c>
    </row>
    <row r="62" spans="2:14" x14ac:dyDescent="0.35">
      <c r="C62">
        <v>0.39705109596252403</v>
      </c>
      <c r="D62">
        <v>0.40740919113159102</v>
      </c>
      <c r="E62">
        <v>50</v>
      </c>
    </row>
  </sheetData>
  <mergeCells count="50">
    <mergeCell ref="B56:D56"/>
    <mergeCell ref="E56:G56"/>
    <mergeCell ref="I56:K56"/>
    <mergeCell ref="L56:N56"/>
    <mergeCell ref="B54:D54"/>
    <mergeCell ref="E54:G54"/>
    <mergeCell ref="I54:K54"/>
    <mergeCell ref="L54:N54"/>
    <mergeCell ref="B55:D55"/>
    <mergeCell ref="E55:G55"/>
    <mergeCell ref="I55:K55"/>
    <mergeCell ref="L55:N55"/>
    <mergeCell ref="L51:N51"/>
    <mergeCell ref="B53:D53"/>
    <mergeCell ref="E53:G53"/>
    <mergeCell ref="I53:K53"/>
    <mergeCell ref="L53:N53"/>
    <mergeCell ref="B52:D52"/>
    <mergeCell ref="E52:G52"/>
    <mergeCell ref="I52:K52"/>
    <mergeCell ref="L52:N52"/>
    <mergeCell ref="L29:N29"/>
    <mergeCell ref="B30:D30"/>
    <mergeCell ref="E30:G30"/>
    <mergeCell ref="I30:K30"/>
    <mergeCell ref="L30:N30"/>
    <mergeCell ref="B49:D49"/>
    <mergeCell ref="B51:D51"/>
    <mergeCell ref="E51:G51"/>
    <mergeCell ref="I51:K51"/>
    <mergeCell ref="B27:D27"/>
    <mergeCell ref="E27:G27"/>
    <mergeCell ref="I27:K27"/>
    <mergeCell ref="B29:D29"/>
    <mergeCell ref="E29:G29"/>
    <mergeCell ref="I29:K29"/>
    <mergeCell ref="L27:N27"/>
    <mergeCell ref="B28:D28"/>
    <mergeCell ref="E28:G28"/>
    <mergeCell ref="I28:K28"/>
    <mergeCell ref="L28:N28"/>
    <mergeCell ref="B26:D26"/>
    <mergeCell ref="E26:G26"/>
    <mergeCell ref="I26:K26"/>
    <mergeCell ref="L26:N26"/>
    <mergeCell ref="B23:D23"/>
    <mergeCell ref="B25:D25"/>
    <mergeCell ref="E25:G25"/>
    <mergeCell ref="I25:K25"/>
    <mergeCell ref="L25:N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1D-CC50-4F04-9426-24CC12BF8CD7}">
  <dimension ref="B21:N34"/>
  <sheetViews>
    <sheetView workbookViewId="0">
      <selection activeCell="I23" sqref="I23:K23"/>
    </sheetView>
  </sheetViews>
  <sheetFormatPr defaultRowHeight="14.5" x14ac:dyDescent="0.35"/>
  <sheetData>
    <row r="21" spans="2:14" x14ac:dyDescent="0.35">
      <c r="B21" s="6" t="s">
        <v>3</v>
      </c>
      <c r="C21" s="6"/>
      <c r="D21" s="6"/>
    </row>
    <row r="23" spans="2:14" x14ac:dyDescent="0.35">
      <c r="B23" s="6" t="s">
        <v>23</v>
      </c>
      <c r="C23" s="7"/>
      <c r="D23" s="8"/>
      <c r="E23" s="6" t="s">
        <v>24</v>
      </c>
      <c r="F23" s="6"/>
      <c r="G23" s="6"/>
      <c r="I23" s="6" t="s">
        <v>25</v>
      </c>
      <c r="J23" s="6"/>
      <c r="K23" s="6"/>
      <c r="L23" s="6" t="s">
        <v>24</v>
      </c>
      <c r="M23" s="6"/>
      <c r="N23" s="6"/>
    </row>
    <row r="24" spans="2:14" x14ac:dyDescent="0.35">
      <c r="B24" s="9">
        <v>9.1412067413329991E-3</v>
      </c>
      <c r="C24" s="7"/>
      <c r="D24" s="8"/>
      <c r="E24" s="6">
        <v>1</v>
      </c>
      <c r="F24" s="6"/>
      <c r="G24" s="6"/>
      <c r="I24" s="6">
        <v>5.0001144409179601E-3</v>
      </c>
      <c r="J24" s="6"/>
      <c r="K24" s="6"/>
      <c r="L24" s="6">
        <v>1</v>
      </c>
      <c r="M24" s="6"/>
      <c r="N24" s="6"/>
    </row>
    <row r="25" spans="2:14" x14ac:dyDescent="0.35">
      <c r="B25" s="9">
        <v>2.8021335601806599E-2</v>
      </c>
      <c r="C25" s="7"/>
      <c r="D25" s="8"/>
      <c r="E25" s="6">
        <v>5</v>
      </c>
      <c r="F25" s="6"/>
      <c r="G25" s="6"/>
      <c r="I25" s="6">
        <v>2.7941703796386701E-2</v>
      </c>
      <c r="J25" s="6"/>
      <c r="K25" s="6"/>
      <c r="L25" s="6">
        <v>5</v>
      </c>
      <c r="M25" s="6"/>
      <c r="N25" s="6"/>
    </row>
    <row r="26" spans="2:14" x14ac:dyDescent="0.35">
      <c r="B26" s="9">
        <v>8.5351228713989202E-2</v>
      </c>
      <c r="C26" s="7"/>
      <c r="D26" s="8"/>
      <c r="E26" s="6">
        <v>10</v>
      </c>
      <c r="F26" s="6"/>
      <c r="G26" s="6"/>
      <c r="I26" s="6">
        <v>6.6273927688598605E-2</v>
      </c>
      <c r="J26" s="6"/>
      <c r="K26" s="6"/>
      <c r="L26" s="6">
        <v>10</v>
      </c>
      <c r="M26" s="6"/>
      <c r="N26" s="6"/>
    </row>
    <row r="27" spans="2:14" x14ac:dyDescent="0.35">
      <c r="B27" s="9">
        <v>0.106628656387329</v>
      </c>
      <c r="C27" s="7"/>
      <c r="D27" s="8"/>
      <c r="E27" s="6">
        <v>20</v>
      </c>
      <c r="F27" s="6"/>
      <c r="G27" s="6"/>
      <c r="I27" s="6">
        <v>0.129653930664062</v>
      </c>
      <c r="J27" s="6"/>
      <c r="K27" s="6"/>
      <c r="L27" s="6">
        <v>20</v>
      </c>
      <c r="M27" s="6"/>
      <c r="N27" s="6"/>
    </row>
    <row r="28" spans="2:14" x14ac:dyDescent="0.35">
      <c r="B28" s="9">
        <v>0.26561999320983798</v>
      </c>
      <c r="C28" s="7"/>
      <c r="D28" s="8"/>
      <c r="E28" s="6">
        <v>50</v>
      </c>
      <c r="F28" s="6"/>
      <c r="G28" s="6"/>
      <c r="I28" s="6">
        <v>0.29020524024963301</v>
      </c>
      <c r="J28" s="6"/>
      <c r="K28" s="6"/>
      <c r="L28" s="6">
        <v>50</v>
      </c>
      <c r="M28" s="6"/>
      <c r="N28" s="6"/>
    </row>
    <row r="30" spans="2:14" x14ac:dyDescent="0.35">
      <c r="B30">
        <v>9.1412067413329991E-3</v>
      </c>
      <c r="C30">
        <v>5.0001144409179601E-3</v>
      </c>
      <c r="D30">
        <v>1</v>
      </c>
    </row>
    <row r="31" spans="2:14" x14ac:dyDescent="0.35">
      <c r="B31">
        <v>2.8021335601806599E-2</v>
      </c>
      <c r="C31">
        <v>2.7941703796386701E-2</v>
      </c>
      <c r="D31">
        <v>5</v>
      </c>
    </row>
    <row r="32" spans="2:14" x14ac:dyDescent="0.35">
      <c r="B32">
        <v>8.5351228713989202E-2</v>
      </c>
      <c r="C32">
        <v>6.6273927688598605E-2</v>
      </c>
      <c r="D32">
        <v>10</v>
      </c>
    </row>
    <row r="33" spans="2:4" x14ac:dyDescent="0.35">
      <c r="B33">
        <v>0.106628656387329</v>
      </c>
      <c r="C33">
        <v>0.129653930664062</v>
      </c>
      <c r="D33">
        <v>20</v>
      </c>
    </row>
    <row r="34" spans="2:4" x14ac:dyDescent="0.35">
      <c r="B34">
        <v>0.26561999320983798</v>
      </c>
      <c r="C34">
        <v>0.29020524024963301</v>
      </c>
      <c r="D34">
        <v>50</v>
      </c>
    </row>
  </sheetData>
  <mergeCells count="25">
    <mergeCell ref="B27:D27"/>
    <mergeCell ref="E27:G27"/>
    <mergeCell ref="I27:K27"/>
    <mergeCell ref="L27:N27"/>
    <mergeCell ref="B28:D28"/>
    <mergeCell ref="E28:G28"/>
    <mergeCell ref="I28:K28"/>
    <mergeCell ref="L28:N28"/>
    <mergeCell ref="B25:D25"/>
    <mergeCell ref="E25:G25"/>
    <mergeCell ref="I25:K25"/>
    <mergeCell ref="L25:N25"/>
    <mergeCell ref="B26:D26"/>
    <mergeCell ref="E26:G26"/>
    <mergeCell ref="I26:K26"/>
    <mergeCell ref="L26:N26"/>
    <mergeCell ref="B24:D24"/>
    <mergeCell ref="E24:G24"/>
    <mergeCell ref="I24:K24"/>
    <mergeCell ref="L24:N24"/>
    <mergeCell ref="B21:D21"/>
    <mergeCell ref="B23:D23"/>
    <mergeCell ref="E23:G23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9A00-7004-4E97-8B93-A3E90C59FAF7}">
  <dimension ref="B18:F103"/>
  <sheetViews>
    <sheetView topLeftCell="A85" workbookViewId="0">
      <selection activeCell="I104" sqref="I104"/>
    </sheetView>
  </sheetViews>
  <sheetFormatPr defaultRowHeight="14.5" x14ac:dyDescent="0.35"/>
  <cols>
    <col min="2" max="2" width="25.90625" customWidth="1"/>
    <col min="3" max="3" width="24.90625" customWidth="1"/>
    <col min="5" max="5" width="26.1796875" customWidth="1"/>
    <col min="6" max="6" width="26.08984375" customWidth="1"/>
  </cols>
  <sheetData>
    <row r="18" spans="2:6" x14ac:dyDescent="0.35">
      <c r="B18" s="6" t="s">
        <v>0</v>
      </c>
      <c r="C18" s="6"/>
      <c r="D18" s="6"/>
    </row>
    <row r="20" spans="2:6" x14ac:dyDescent="0.35">
      <c r="B20" s="1" t="s">
        <v>23</v>
      </c>
      <c r="C20" s="1" t="s">
        <v>24</v>
      </c>
      <c r="E20" s="1" t="s">
        <v>25</v>
      </c>
      <c r="F20" s="1" t="s">
        <v>24</v>
      </c>
    </row>
    <row r="21" spans="2:6" x14ac:dyDescent="0.35">
      <c r="B21" s="1">
        <v>1.0001659393310499E-3</v>
      </c>
      <c r="C21" s="1">
        <v>1</v>
      </c>
      <c r="E21" s="1">
        <v>9.6774101257324197E-4</v>
      </c>
      <c r="F21" s="1">
        <v>1</v>
      </c>
    </row>
    <row r="22" spans="2:6" x14ac:dyDescent="0.35">
      <c r="B22" s="1">
        <v>4.0035247802734297E-3</v>
      </c>
      <c r="C22" s="1">
        <v>5</v>
      </c>
      <c r="E22" s="1">
        <v>3.9997100830078099E-3</v>
      </c>
      <c r="F22" s="1">
        <v>5</v>
      </c>
    </row>
    <row r="23" spans="2:6" x14ac:dyDescent="0.35">
      <c r="B23" s="1">
        <v>6.7229270935049998E-3</v>
      </c>
      <c r="C23" s="1">
        <v>10</v>
      </c>
      <c r="E23" s="1">
        <v>6.0234069824218698E-3</v>
      </c>
      <c r="F23" s="1">
        <v>10</v>
      </c>
    </row>
    <row r="24" spans="2:6" x14ac:dyDescent="0.35">
      <c r="B24" s="1">
        <v>1.2011766433715799E-2</v>
      </c>
      <c r="C24" s="1">
        <v>20</v>
      </c>
      <c r="E24" s="1">
        <v>1.29966735839843E-2</v>
      </c>
      <c r="F24" s="1">
        <v>20</v>
      </c>
    </row>
    <row r="25" spans="2:6" x14ac:dyDescent="0.35">
      <c r="B25" s="1">
        <v>2.8767347335815398E-2</v>
      </c>
      <c r="C25" s="1">
        <v>50</v>
      </c>
      <c r="E25" s="1">
        <v>2.7992963790893499E-2</v>
      </c>
      <c r="F25" s="1">
        <v>50</v>
      </c>
    </row>
    <row r="44" spans="2:6" x14ac:dyDescent="0.35">
      <c r="B44" s="6" t="s">
        <v>1</v>
      </c>
      <c r="C44" s="6"/>
      <c r="D44" s="6"/>
    </row>
    <row r="46" spans="2:6" x14ac:dyDescent="0.35">
      <c r="B46" s="1" t="s">
        <v>23</v>
      </c>
      <c r="C46" s="1" t="s">
        <v>24</v>
      </c>
      <c r="E46" s="1" t="s">
        <v>25</v>
      </c>
      <c r="F46" s="1" t="s">
        <v>24</v>
      </c>
    </row>
    <row r="47" spans="2:6" x14ac:dyDescent="0.35">
      <c r="B47" s="1">
        <v>4.5156478881835903E-3</v>
      </c>
      <c r="C47" s="1">
        <v>1</v>
      </c>
      <c r="E47" s="1">
        <v>4.0187835693359297E-3</v>
      </c>
      <c r="F47" s="1">
        <v>1</v>
      </c>
    </row>
    <row r="48" spans="2:6" x14ac:dyDescent="0.35">
      <c r="B48" s="1">
        <v>2.1000146865844699E-2</v>
      </c>
      <c r="C48" s="1">
        <v>5</v>
      </c>
      <c r="E48" s="1">
        <v>2.10413932800292E-2</v>
      </c>
      <c r="F48" s="1">
        <v>5</v>
      </c>
    </row>
    <row r="49" spans="2:6" x14ac:dyDescent="0.35">
      <c r="B49" s="1">
        <v>4.2013645172119099E-2</v>
      </c>
      <c r="C49" s="1">
        <v>10</v>
      </c>
      <c r="E49" s="1">
        <v>4.0704965591430602E-2</v>
      </c>
      <c r="F49" s="1">
        <v>10</v>
      </c>
    </row>
    <row r="50" spans="2:6" x14ac:dyDescent="0.35">
      <c r="B50" s="1">
        <v>8.31730365753173E-2</v>
      </c>
      <c r="C50" s="1">
        <v>20</v>
      </c>
      <c r="E50" s="1">
        <v>8.1588268280029297E-2</v>
      </c>
      <c r="F50" s="1">
        <v>20</v>
      </c>
    </row>
    <row r="51" spans="2:6" x14ac:dyDescent="0.35">
      <c r="B51" s="1">
        <v>0.20388650894165</v>
      </c>
      <c r="C51" s="1">
        <v>50</v>
      </c>
      <c r="E51" s="1">
        <v>0.217596530914306</v>
      </c>
      <c r="F51" s="1">
        <v>50</v>
      </c>
    </row>
    <row r="70" spans="2:6" x14ac:dyDescent="0.35">
      <c r="B70" s="6" t="s">
        <v>2</v>
      </c>
      <c r="C70" s="6"/>
      <c r="D70" s="6"/>
    </row>
    <row r="72" spans="2:6" x14ac:dyDescent="0.35">
      <c r="B72" s="1" t="s">
        <v>23</v>
      </c>
      <c r="C72" s="1" t="s">
        <v>24</v>
      </c>
      <c r="E72" s="1" t="s">
        <v>25</v>
      </c>
      <c r="F72" s="1" t="s">
        <v>24</v>
      </c>
    </row>
    <row r="73" spans="2:6" x14ac:dyDescent="0.35">
      <c r="B73" s="1">
        <v>1.27968788146972E-2</v>
      </c>
      <c r="C73" s="1">
        <v>1</v>
      </c>
      <c r="E73" s="1">
        <v>1.0661602020263601E-2</v>
      </c>
      <c r="F73" s="1">
        <v>1</v>
      </c>
    </row>
    <row r="74" spans="2:6" x14ac:dyDescent="0.35">
      <c r="B74" s="1">
        <v>5.4308652877807603E-2</v>
      </c>
      <c r="C74" s="1">
        <v>5</v>
      </c>
      <c r="E74" s="1">
        <v>5.3363084793090799E-2</v>
      </c>
      <c r="F74" s="1">
        <v>5</v>
      </c>
    </row>
    <row r="75" spans="2:6" x14ac:dyDescent="0.35">
      <c r="B75" s="1">
        <v>0.12661027908325101</v>
      </c>
      <c r="C75" s="1">
        <v>10</v>
      </c>
      <c r="E75" s="1">
        <v>0.139463186264038</v>
      </c>
      <c r="F75" s="1">
        <v>10</v>
      </c>
    </row>
    <row r="76" spans="2:6" x14ac:dyDescent="0.35">
      <c r="B76" s="1">
        <v>0.20340490341186501</v>
      </c>
      <c r="C76" s="1">
        <v>20</v>
      </c>
      <c r="E76" s="1">
        <v>0.195663452148437</v>
      </c>
      <c r="F76" s="1">
        <v>20</v>
      </c>
    </row>
    <row r="77" spans="2:6" x14ac:dyDescent="0.35">
      <c r="B77" s="1">
        <v>0.50789260864257801</v>
      </c>
      <c r="C77" s="1">
        <v>50</v>
      </c>
      <c r="E77" s="1">
        <v>0.54235506057739202</v>
      </c>
      <c r="F77" s="1">
        <v>50</v>
      </c>
    </row>
    <row r="96" spans="2:4" x14ac:dyDescent="0.35">
      <c r="B96" s="6" t="s">
        <v>3</v>
      </c>
      <c r="C96" s="6"/>
      <c r="D96" s="6"/>
    </row>
    <row r="98" spans="2:6" x14ac:dyDescent="0.35">
      <c r="B98" s="1" t="s">
        <v>23</v>
      </c>
      <c r="C98" s="1" t="s">
        <v>24</v>
      </c>
      <c r="E98" s="1" t="s">
        <v>25</v>
      </c>
      <c r="F98" s="1" t="s">
        <v>24</v>
      </c>
    </row>
    <row r="99" spans="2:6" x14ac:dyDescent="0.35">
      <c r="B99" s="1">
        <v>2.5035381317138599E-2</v>
      </c>
      <c r="C99" s="1">
        <v>1</v>
      </c>
      <c r="E99" s="1">
        <v>2.5121927261352501E-2</v>
      </c>
      <c r="F99" s="1">
        <v>1</v>
      </c>
    </row>
    <row r="100" spans="2:6" x14ac:dyDescent="0.35">
      <c r="B100" s="1">
        <v>0.13746047019958399</v>
      </c>
      <c r="C100" s="1">
        <v>5</v>
      </c>
      <c r="E100" s="1">
        <v>0.13532090187072701</v>
      </c>
      <c r="F100" s="1">
        <v>5</v>
      </c>
    </row>
    <row r="101" spans="2:6" x14ac:dyDescent="0.35">
      <c r="B101" s="1">
        <v>0.25066208839416498</v>
      </c>
      <c r="C101" s="1">
        <v>10</v>
      </c>
      <c r="E101" s="1">
        <v>0.26654052734375</v>
      </c>
      <c r="F101" s="1">
        <v>10</v>
      </c>
    </row>
    <row r="102" spans="2:6" x14ac:dyDescent="0.35">
      <c r="B102" s="1">
        <v>0.53433370590209905</v>
      </c>
      <c r="C102" s="1">
        <v>20</v>
      </c>
      <c r="E102" s="1">
        <v>0.51271510124206499</v>
      </c>
      <c r="F102" s="1">
        <v>20</v>
      </c>
    </row>
    <row r="103" spans="2:6" x14ac:dyDescent="0.35">
      <c r="B103" s="1">
        <v>1.0164277553558301</v>
      </c>
      <c r="C103" s="1">
        <v>50</v>
      </c>
      <c r="E103" s="1">
        <v>0.98673176765441895</v>
      </c>
      <c r="F103" s="1">
        <v>50</v>
      </c>
    </row>
  </sheetData>
  <mergeCells count="4">
    <mergeCell ref="B18:D18"/>
    <mergeCell ref="B44:D44"/>
    <mergeCell ref="B70:D70"/>
    <mergeCell ref="B96:D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0900-92AC-4A71-B7A9-2AB7001AD448}">
  <dimension ref="B19:F26"/>
  <sheetViews>
    <sheetView zoomScaleNormal="100" workbookViewId="0">
      <selection activeCell="E21" sqref="E21"/>
    </sheetView>
  </sheetViews>
  <sheetFormatPr defaultRowHeight="14.5" x14ac:dyDescent="0.35"/>
  <cols>
    <col min="2" max="2" width="25.90625" customWidth="1"/>
    <col min="3" max="3" width="26.26953125" customWidth="1"/>
    <col min="5" max="5" width="26.26953125" customWidth="1"/>
    <col min="6" max="6" width="26.36328125" customWidth="1"/>
  </cols>
  <sheetData>
    <row r="19" spans="2:6" x14ac:dyDescent="0.35">
      <c r="B19" s="6" t="s">
        <v>3</v>
      </c>
      <c r="C19" s="6"/>
    </row>
    <row r="21" spans="2:6" x14ac:dyDescent="0.35">
      <c r="B21" s="1" t="s">
        <v>23</v>
      </c>
      <c r="C21" s="1" t="s">
        <v>24</v>
      </c>
      <c r="E21" s="1" t="s">
        <v>25</v>
      </c>
      <c r="F21" s="1" t="s">
        <v>24</v>
      </c>
    </row>
    <row r="22" spans="2:6" x14ac:dyDescent="0.35">
      <c r="B22" s="1">
        <v>5.99997043609619E-2</v>
      </c>
      <c r="C22" s="1">
        <v>1</v>
      </c>
      <c r="E22" s="1">
        <v>3.4725666046142502E-2</v>
      </c>
      <c r="F22" s="1">
        <v>1</v>
      </c>
    </row>
    <row r="23" spans="2:6" x14ac:dyDescent="0.35">
      <c r="B23" s="1">
        <v>0.114783287048339</v>
      </c>
      <c r="C23" s="1">
        <v>5</v>
      </c>
      <c r="E23" s="1">
        <v>8.6385965347289997E-2</v>
      </c>
      <c r="F23" s="1">
        <v>5</v>
      </c>
    </row>
    <row r="24" spans="2:6" x14ac:dyDescent="0.35">
      <c r="B24" s="1">
        <v>0.166542768478393</v>
      </c>
      <c r="C24" s="1">
        <v>10</v>
      </c>
      <c r="E24" s="1">
        <v>0.14923119544982899</v>
      </c>
      <c r="F24" s="1">
        <v>10</v>
      </c>
    </row>
    <row r="25" spans="2:6" x14ac:dyDescent="0.35">
      <c r="B25" s="1">
        <v>0.27087378501892001</v>
      </c>
      <c r="C25" s="1">
        <v>20</v>
      </c>
      <c r="E25" s="1">
        <v>0.30440354347228998</v>
      </c>
      <c r="F25" s="1">
        <v>20</v>
      </c>
    </row>
    <row r="26" spans="2:6" x14ac:dyDescent="0.35">
      <c r="B26" s="1">
        <v>0.9132661819458</v>
      </c>
      <c r="C26" s="1">
        <v>50</v>
      </c>
      <c r="E26" s="1">
        <v>0.63259959220886197</v>
      </c>
      <c r="F26" s="1">
        <v>50</v>
      </c>
    </row>
  </sheetData>
  <mergeCells count="1">
    <mergeCell ref="B19:C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323-2FB2-4558-A5A2-6942222C6814}">
  <dimension ref="B23:F213"/>
  <sheetViews>
    <sheetView tabSelected="1" topLeftCell="A178" workbookViewId="0">
      <selection activeCell="F208" sqref="F208"/>
    </sheetView>
  </sheetViews>
  <sheetFormatPr defaultRowHeight="14.5" x14ac:dyDescent="0.35"/>
  <cols>
    <col min="2" max="3" width="26.36328125" customWidth="1"/>
    <col min="5" max="5" width="26.08984375" customWidth="1"/>
    <col min="6" max="6" width="26.26953125" customWidth="1"/>
  </cols>
  <sheetData>
    <row r="23" spans="2:6" x14ac:dyDescent="0.35">
      <c r="B23" s="6" t="s">
        <v>8</v>
      </c>
      <c r="C23" s="6"/>
    </row>
    <row r="25" spans="2:6" x14ac:dyDescent="0.35">
      <c r="B25" s="1" t="s">
        <v>23</v>
      </c>
      <c r="C25" s="1" t="s">
        <v>24</v>
      </c>
      <c r="E25" s="1" t="s">
        <v>25</v>
      </c>
      <c r="F25" s="1" t="s">
        <v>24</v>
      </c>
    </row>
    <row r="26" spans="2:6" x14ac:dyDescent="0.35">
      <c r="B26" s="1">
        <v>1.0001659393310499E-3</v>
      </c>
      <c r="C26" s="1">
        <v>1</v>
      </c>
      <c r="E26" s="1">
        <v>9.6774101257324197E-4</v>
      </c>
      <c r="F26" s="1">
        <v>1</v>
      </c>
    </row>
    <row r="27" spans="2:6" x14ac:dyDescent="0.35">
      <c r="B27" s="1">
        <v>4.0035247802734297E-3</v>
      </c>
      <c r="C27" s="1">
        <v>5</v>
      </c>
      <c r="E27" s="1">
        <v>3.9997100830078099E-3</v>
      </c>
      <c r="F27" s="1">
        <v>5</v>
      </c>
    </row>
    <row r="28" spans="2:6" x14ac:dyDescent="0.35">
      <c r="B28" s="1">
        <v>6.7229270935049998E-3</v>
      </c>
      <c r="C28" s="1">
        <v>10</v>
      </c>
      <c r="E28" s="1">
        <v>6.0234069824218698E-3</v>
      </c>
      <c r="F28" s="1">
        <v>10</v>
      </c>
    </row>
    <row r="29" spans="2:6" x14ac:dyDescent="0.35">
      <c r="B29" s="1">
        <v>1.2011766433715799E-2</v>
      </c>
      <c r="C29" s="1">
        <v>20</v>
      </c>
      <c r="E29" s="1">
        <v>1.29966735839843E-2</v>
      </c>
      <c r="F29" s="1">
        <v>20</v>
      </c>
    </row>
    <row r="30" spans="2:6" x14ac:dyDescent="0.35">
      <c r="B30" s="1">
        <v>2.8767347335815398E-2</v>
      </c>
      <c r="C30" s="1">
        <v>50</v>
      </c>
      <c r="E30" s="1">
        <v>2.7992963790893499E-2</v>
      </c>
      <c r="F30" s="1">
        <v>50</v>
      </c>
    </row>
    <row r="33" spans="2:6" x14ac:dyDescent="0.35">
      <c r="B33" s="6" t="s">
        <v>4</v>
      </c>
      <c r="C33" s="6"/>
    </row>
    <row r="35" spans="2:6" x14ac:dyDescent="0.35">
      <c r="B35" s="1" t="s">
        <v>23</v>
      </c>
      <c r="C35" s="1" t="s">
        <v>24</v>
      </c>
      <c r="E35" s="1" t="s">
        <v>25</v>
      </c>
      <c r="F35" s="1" t="s">
        <v>24</v>
      </c>
    </row>
    <row r="36" spans="2:6" x14ac:dyDescent="0.35">
      <c r="B36" s="1">
        <v>5.0411224365234299E-2</v>
      </c>
      <c r="C36" s="1">
        <v>1</v>
      </c>
      <c r="E36" s="1">
        <v>2.8918266296386701E-2</v>
      </c>
      <c r="F36" s="1">
        <v>1</v>
      </c>
    </row>
    <row r="37" spans="2:6" x14ac:dyDescent="0.35">
      <c r="B37" s="1">
        <v>5.2857637405395501E-2</v>
      </c>
      <c r="C37" s="1">
        <v>5</v>
      </c>
      <c r="E37" s="1">
        <v>2.9477834701537999E-2</v>
      </c>
      <c r="F37" s="1">
        <v>5</v>
      </c>
    </row>
    <row r="38" spans="2:6" x14ac:dyDescent="0.35">
      <c r="B38" s="1">
        <v>5.6685209274291902E-2</v>
      </c>
      <c r="C38" s="1">
        <v>10</v>
      </c>
      <c r="E38" s="1">
        <v>3.1117677688598602E-2</v>
      </c>
      <c r="F38" s="1">
        <v>10</v>
      </c>
    </row>
    <row r="39" spans="2:6" x14ac:dyDescent="0.35">
      <c r="B39" s="1">
        <v>7.11669921875E-2</v>
      </c>
      <c r="C39" s="1">
        <v>20</v>
      </c>
      <c r="E39" s="1">
        <v>4.49509620666503E-2</v>
      </c>
      <c r="F39" s="1">
        <v>20</v>
      </c>
    </row>
    <row r="40" spans="2:6" x14ac:dyDescent="0.35">
      <c r="B40" s="1">
        <v>8.7232112884521401E-2</v>
      </c>
      <c r="C40" s="1">
        <v>50</v>
      </c>
      <c r="E40" s="1">
        <v>6.2861919403076102E-2</v>
      </c>
      <c r="F40" s="1">
        <v>50</v>
      </c>
    </row>
    <row r="42" spans="2:6" x14ac:dyDescent="0.35">
      <c r="B42" s="9" t="s">
        <v>5</v>
      </c>
      <c r="C42" s="8"/>
    </row>
    <row r="44" spans="2:6" x14ac:dyDescent="0.35">
      <c r="B44" s="1" t="s">
        <v>23</v>
      </c>
      <c r="C44" s="1" t="s">
        <v>24</v>
      </c>
      <c r="E44" s="1" t="s">
        <v>25</v>
      </c>
      <c r="F44" s="1" t="s">
        <v>24</v>
      </c>
    </row>
    <row r="45" spans="2:6" x14ac:dyDescent="0.35">
      <c r="B45" s="1">
        <v>6.4208507537841797E-3</v>
      </c>
      <c r="C45" s="1">
        <v>1</v>
      </c>
      <c r="E45" s="1">
        <v>5.2547454833984297E-3</v>
      </c>
      <c r="F45" s="1">
        <v>1</v>
      </c>
    </row>
    <row r="46" spans="2:6" x14ac:dyDescent="0.35">
      <c r="B46" s="1">
        <v>3.0915737152099599E-2</v>
      </c>
      <c r="C46" s="1">
        <v>5</v>
      </c>
      <c r="E46" s="1">
        <v>2.8171777725219699E-2</v>
      </c>
      <c r="F46" s="1">
        <v>5</v>
      </c>
    </row>
    <row r="47" spans="2:6" x14ac:dyDescent="0.35">
      <c r="B47" s="1">
        <v>6.2403917312622001E-2</v>
      </c>
      <c r="C47" s="1">
        <v>10</v>
      </c>
      <c r="E47" s="1">
        <v>5.7057619094848598E-2</v>
      </c>
      <c r="F47" s="1">
        <v>10</v>
      </c>
    </row>
    <row r="48" spans="2:6" x14ac:dyDescent="0.35">
      <c r="B48" s="1">
        <v>0.13536524772644001</v>
      </c>
      <c r="C48" s="1">
        <v>20</v>
      </c>
      <c r="E48" s="1">
        <v>0.13348197937011699</v>
      </c>
      <c r="F48" s="1">
        <v>20</v>
      </c>
    </row>
    <row r="49" spans="2:6" x14ac:dyDescent="0.35">
      <c r="B49" s="1">
        <v>0.31026601791381803</v>
      </c>
      <c r="C49" s="1">
        <v>50</v>
      </c>
      <c r="E49" s="1">
        <v>0.32061862945556602</v>
      </c>
      <c r="F49" s="1">
        <v>50</v>
      </c>
    </row>
    <row r="51" spans="2:6" x14ac:dyDescent="0.35">
      <c r="B51" s="9" t="s">
        <v>6</v>
      </c>
      <c r="C51" s="8"/>
    </row>
    <row r="53" spans="2:6" x14ac:dyDescent="0.35">
      <c r="B53" s="1" t="s">
        <v>23</v>
      </c>
      <c r="C53" s="1" t="s">
        <v>24</v>
      </c>
      <c r="E53" s="1" t="s">
        <v>25</v>
      </c>
      <c r="F53" s="1" t="s">
        <v>24</v>
      </c>
    </row>
    <row r="54" spans="2:6" x14ac:dyDescent="0.35">
      <c r="B54" s="1">
        <v>3.7300586700439401E-3</v>
      </c>
      <c r="C54" s="1">
        <v>1</v>
      </c>
      <c r="E54" s="1">
        <v>3.0012130737304601E-3</v>
      </c>
      <c r="F54" s="1">
        <v>1</v>
      </c>
    </row>
    <row r="55" spans="2:6" x14ac:dyDescent="0.35">
      <c r="B55" s="1">
        <v>1.9956588745117101E-2</v>
      </c>
      <c r="C55" s="1">
        <v>5</v>
      </c>
      <c r="E55" s="1">
        <v>2.04889774322509E-2</v>
      </c>
      <c r="F55" s="1">
        <v>5</v>
      </c>
    </row>
    <row r="56" spans="2:6" x14ac:dyDescent="0.35">
      <c r="B56" s="1">
        <v>4.8200130462646401E-2</v>
      </c>
      <c r="C56" s="1">
        <v>10</v>
      </c>
      <c r="E56" s="1">
        <v>9.2948913574218694E-2</v>
      </c>
      <c r="F56" s="1">
        <v>10</v>
      </c>
    </row>
    <row r="57" spans="2:6" x14ac:dyDescent="0.35">
      <c r="B57" s="1">
        <v>8.7943315505981404E-2</v>
      </c>
      <c r="C57" s="1">
        <v>20</v>
      </c>
      <c r="E57" s="1">
        <v>7.8235149383544894E-2</v>
      </c>
      <c r="F57" s="1">
        <v>20</v>
      </c>
    </row>
    <row r="58" spans="2:6" x14ac:dyDescent="0.35">
      <c r="B58" s="1">
        <v>0.20878911018371499</v>
      </c>
      <c r="C58" s="1">
        <v>50</v>
      </c>
      <c r="E58" s="1">
        <v>0.20878911018371499</v>
      </c>
      <c r="F58" s="1">
        <v>50</v>
      </c>
    </row>
    <row r="61" spans="2:6" x14ac:dyDescent="0.35">
      <c r="B61" s="9" t="s">
        <v>7</v>
      </c>
      <c r="C61" s="8"/>
    </row>
    <row r="63" spans="2:6" x14ac:dyDescent="0.35">
      <c r="B63" s="1" t="s">
        <v>23</v>
      </c>
      <c r="C63" s="1" t="s">
        <v>24</v>
      </c>
      <c r="E63" s="1" t="s">
        <v>25</v>
      </c>
      <c r="F63" s="1" t="s">
        <v>24</v>
      </c>
    </row>
    <row r="64" spans="2:6" x14ac:dyDescent="0.35">
      <c r="B64" s="1">
        <v>4.2526721954345703E-3</v>
      </c>
      <c r="C64" s="1">
        <v>1</v>
      </c>
      <c r="E64" s="1">
        <v>4.5213699340820304E-3</v>
      </c>
      <c r="F64" s="1">
        <v>1</v>
      </c>
    </row>
    <row r="65" spans="2:6" x14ac:dyDescent="0.35">
      <c r="B65" s="1">
        <v>1.8479585647583001E-2</v>
      </c>
      <c r="C65" s="1">
        <v>5</v>
      </c>
      <c r="E65" s="1">
        <v>1.81279182434082E-2</v>
      </c>
      <c r="F65" s="1">
        <v>5</v>
      </c>
    </row>
    <row r="66" spans="2:6" x14ac:dyDescent="0.35">
      <c r="B66" s="1">
        <v>4.8297882080078097E-2</v>
      </c>
      <c r="C66" s="1">
        <v>10</v>
      </c>
      <c r="E66" s="1">
        <v>3.9841890335083001E-2</v>
      </c>
      <c r="F66" s="1">
        <v>10</v>
      </c>
    </row>
    <row r="67" spans="2:6" x14ac:dyDescent="0.35">
      <c r="B67" s="1">
        <v>7.1998119354248005E-2</v>
      </c>
      <c r="C67" s="1">
        <v>20</v>
      </c>
      <c r="E67" s="1">
        <v>8.1046581268310505E-2</v>
      </c>
      <c r="F67" s="1">
        <v>20</v>
      </c>
    </row>
    <row r="68" spans="2:6" x14ac:dyDescent="0.35">
      <c r="B68" s="1">
        <v>0.177486896514892</v>
      </c>
      <c r="C68" s="1">
        <v>50</v>
      </c>
      <c r="E68" s="1">
        <v>0.25205183029174799</v>
      </c>
      <c r="F68" s="1">
        <v>50</v>
      </c>
    </row>
    <row r="70" spans="2:6" x14ac:dyDescent="0.35">
      <c r="B70" s="6" t="s">
        <v>9</v>
      </c>
      <c r="C70" s="6"/>
    </row>
    <row r="72" spans="2:6" x14ac:dyDescent="0.35">
      <c r="B72" s="1" t="s">
        <v>23</v>
      </c>
      <c r="C72" s="1" t="s">
        <v>24</v>
      </c>
      <c r="E72" s="1" t="s">
        <v>25</v>
      </c>
      <c r="F72" s="1" t="s">
        <v>24</v>
      </c>
    </row>
    <row r="73" spans="2:6" x14ac:dyDescent="0.35">
      <c r="B73" s="1">
        <v>5.2165985107421799E-4</v>
      </c>
      <c r="C73" s="1">
        <v>1</v>
      </c>
      <c r="E73" s="1">
        <v>1.0485649108886699E-3</v>
      </c>
      <c r="F73" s="1">
        <v>1</v>
      </c>
    </row>
    <row r="74" spans="2:6" x14ac:dyDescent="0.35">
      <c r="B74" s="1">
        <v>3.53479385375976E-3</v>
      </c>
      <c r="C74" s="1">
        <v>5</v>
      </c>
      <c r="E74" s="1">
        <v>3.6952495574951098E-3</v>
      </c>
      <c r="F74" s="1">
        <v>5</v>
      </c>
    </row>
    <row r="75" spans="2:6" x14ac:dyDescent="0.35">
      <c r="B75" s="1">
        <v>8.2938671112060495E-3</v>
      </c>
      <c r="C75" s="1">
        <v>10</v>
      </c>
      <c r="E75" s="1">
        <v>1.03702545166015E-2</v>
      </c>
      <c r="F75" s="1">
        <v>10</v>
      </c>
    </row>
    <row r="76" spans="2:6" x14ac:dyDescent="0.35">
      <c r="B76" s="1">
        <v>1.2590169906616201E-2</v>
      </c>
      <c r="C76" s="1">
        <v>20</v>
      </c>
      <c r="E76" s="1">
        <v>1.16217136383056E-2</v>
      </c>
      <c r="F76" s="1">
        <v>20</v>
      </c>
    </row>
    <row r="77" spans="2:6" x14ac:dyDescent="0.35">
      <c r="B77" s="1">
        <v>2.34675407409667E-2</v>
      </c>
      <c r="C77" s="1">
        <v>50</v>
      </c>
      <c r="E77" s="1">
        <v>2.1375656127929601E-2</v>
      </c>
      <c r="F77" s="1">
        <v>50</v>
      </c>
    </row>
    <row r="79" spans="2:6" x14ac:dyDescent="0.35">
      <c r="B79" s="6" t="s">
        <v>10</v>
      </c>
      <c r="C79" s="6"/>
    </row>
    <row r="81" spans="2:6" x14ac:dyDescent="0.35">
      <c r="B81" s="1" t="s">
        <v>23</v>
      </c>
      <c r="C81" s="1" t="s">
        <v>24</v>
      </c>
      <c r="E81" s="1" t="s">
        <v>25</v>
      </c>
      <c r="F81" s="1" t="s">
        <v>24</v>
      </c>
    </row>
    <row r="82" spans="2:6" x14ac:dyDescent="0.35">
      <c r="B82" s="1">
        <v>1.3127326965332001E-3</v>
      </c>
      <c r="C82" s="1">
        <v>1</v>
      </c>
      <c r="E82" s="1">
        <v>5.2928924560546799E-4</v>
      </c>
      <c r="F82" s="1">
        <v>1</v>
      </c>
    </row>
    <row r="83" spans="2:6" x14ac:dyDescent="0.35">
      <c r="B83" s="1">
        <v>3.4496784210205E-3</v>
      </c>
      <c r="C83" s="1">
        <v>5</v>
      </c>
      <c r="E83" s="1">
        <v>2.0105838775634701E-3</v>
      </c>
      <c r="F83" s="1">
        <v>5</v>
      </c>
    </row>
    <row r="84" spans="2:6" x14ac:dyDescent="0.35">
      <c r="B84" s="1">
        <v>4.6052932739257804E-3</v>
      </c>
      <c r="C84" s="1">
        <v>10</v>
      </c>
      <c r="E84" s="1">
        <v>5.6285858154296797E-3</v>
      </c>
      <c r="F84" s="1">
        <v>10</v>
      </c>
    </row>
    <row r="85" spans="2:6" x14ac:dyDescent="0.35">
      <c r="B85" s="1">
        <v>1.0998249053955E-2</v>
      </c>
      <c r="C85" s="1">
        <v>20</v>
      </c>
      <c r="E85" s="1">
        <v>1.0000228881835899E-2</v>
      </c>
      <c r="F85" s="1">
        <v>20</v>
      </c>
    </row>
    <row r="86" spans="2:6" x14ac:dyDescent="0.35">
      <c r="B86" s="1">
        <v>2.1952867507934501E-2</v>
      </c>
      <c r="C86" s="1">
        <v>50</v>
      </c>
      <c r="E86" s="1">
        <v>2.41131782531738E-2</v>
      </c>
      <c r="F86" s="1">
        <v>50</v>
      </c>
    </row>
    <row r="91" spans="2:6" x14ac:dyDescent="0.35">
      <c r="B91" s="6" t="s">
        <v>11</v>
      </c>
      <c r="C91" s="6"/>
    </row>
    <row r="93" spans="2:6" x14ac:dyDescent="0.35">
      <c r="B93" s="1" t="s">
        <v>23</v>
      </c>
      <c r="C93" s="1" t="s">
        <v>24</v>
      </c>
      <c r="E93" s="1" t="s">
        <v>25</v>
      </c>
      <c r="F93" s="1" t="s">
        <v>24</v>
      </c>
    </row>
    <row r="94" spans="2:6" x14ac:dyDescent="0.35">
      <c r="B94" s="1">
        <v>6.9897174835205E-3</v>
      </c>
      <c r="C94" s="1">
        <v>1</v>
      </c>
      <c r="E94" s="1">
        <v>6.0102939605712804E-3</v>
      </c>
      <c r="F94" s="1">
        <v>1</v>
      </c>
    </row>
    <row r="95" spans="2:6" x14ac:dyDescent="0.35">
      <c r="B95" s="1">
        <v>3.3000230789184501E-2</v>
      </c>
      <c r="C95" s="1">
        <v>5</v>
      </c>
      <c r="E95" s="1">
        <v>3.0552148818969699E-2</v>
      </c>
      <c r="F95" s="1">
        <v>5</v>
      </c>
    </row>
    <row r="96" spans="2:6" x14ac:dyDescent="0.35">
      <c r="B96" s="1">
        <v>6.5411329269409096E-2</v>
      </c>
      <c r="C96" s="1">
        <v>10</v>
      </c>
      <c r="E96" s="1">
        <v>6.00485801696777E-2</v>
      </c>
      <c r="F96" s="1">
        <v>10</v>
      </c>
    </row>
    <row r="97" spans="2:6" x14ac:dyDescent="0.35">
      <c r="B97" s="1">
        <v>0.12972211837768499</v>
      </c>
      <c r="C97" s="1">
        <v>20</v>
      </c>
      <c r="E97" s="1">
        <v>0.122707605361938</v>
      </c>
      <c r="F97" s="1">
        <v>20</v>
      </c>
    </row>
    <row r="98" spans="2:6" x14ac:dyDescent="0.35">
      <c r="B98" s="1">
        <v>0.31869268417358398</v>
      </c>
      <c r="C98" s="1">
        <v>50</v>
      </c>
      <c r="E98" s="1">
        <v>0.29483890533447199</v>
      </c>
      <c r="F98" s="1">
        <v>50</v>
      </c>
    </row>
    <row r="100" spans="2:6" x14ac:dyDescent="0.35">
      <c r="B100" s="6" t="s">
        <v>12</v>
      </c>
      <c r="C100" s="6"/>
    </row>
    <row r="102" spans="2:6" x14ac:dyDescent="0.35">
      <c r="B102" s="1" t="s">
        <v>23</v>
      </c>
      <c r="C102" s="1" t="s">
        <v>24</v>
      </c>
      <c r="E102" s="1" t="s">
        <v>25</v>
      </c>
      <c r="F102" s="1" t="s">
        <v>24</v>
      </c>
    </row>
    <row r="103" spans="2:6" x14ac:dyDescent="0.35">
      <c r="B103" s="1">
        <v>4.0035247802734297E-3</v>
      </c>
      <c r="C103" s="1">
        <v>1</v>
      </c>
      <c r="E103" s="1">
        <v>4.00137901306152E-3</v>
      </c>
      <c r="F103" s="1">
        <v>1</v>
      </c>
    </row>
    <row r="104" spans="2:6" x14ac:dyDescent="0.35">
      <c r="B104" s="1">
        <v>2.0164012908935498E-2</v>
      </c>
      <c r="C104" s="1">
        <v>5</v>
      </c>
      <c r="E104" s="1">
        <v>2.0538091659545898E-2</v>
      </c>
      <c r="F104" s="1">
        <v>5</v>
      </c>
    </row>
    <row r="105" spans="2:6" x14ac:dyDescent="0.35">
      <c r="B105" s="1">
        <v>4.0710687637329102E-2</v>
      </c>
      <c r="C105" s="1">
        <v>10</v>
      </c>
      <c r="E105" s="1">
        <v>4.0653944015502902E-2</v>
      </c>
      <c r="F105" s="1">
        <v>10</v>
      </c>
    </row>
    <row r="106" spans="2:6" x14ac:dyDescent="0.35">
      <c r="B106" s="1">
        <v>8.0856561660766602E-2</v>
      </c>
      <c r="C106" s="1">
        <v>20</v>
      </c>
      <c r="E106" s="1">
        <v>8.0383539199829102E-2</v>
      </c>
      <c r="F106" s="1">
        <v>20</v>
      </c>
    </row>
    <row r="107" spans="2:6" x14ac:dyDescent="0.35">
      <c r="B107" s="1">
        <v>0.19585251808166501</v>
      </c>
      <c r="C107" s="1">
        <v>50</v>
      </c>
      <c r="E107" s="1">
        <v>0.197550773620605</v>
      </c>
      <c r="F107" s="1">
        <v>50</v>
      </c>
    </row>
    <row r="109" spans="2:6" x14ac:dyDescent="0.35">
      <c r="B109" s="6" t="s">
        <v>13</v>
      </c>
      <c r="C109" s="6"/>
    </row>
    <row r="111" spans="2:6" x14ac:dyDescent="0.35">
      <c r="B111" s="1" t="s">
        <v>23</v>
      </c>
      <c r="C111" s="1" t="s">
        <v>24</v>
      </c>
      <c r="E111" s="1" t="s">
        <v>25</v>
      </c>
      <c r="F111" s="1" t="s">
        <v>24</v>
      </c>
    </row>
    <row r="112" spans="2:6" x14ac:dyDescent="0.35">
      <c r="B112" s="1">
        <v>5.0552606582641602E-2</v>
      </c>
      <c r="C112" s="1">
        <v>1</v>
      </c>
      <c r="E112" s="1">
        <v>2.68855094909667E-2</v>
      </c>
      <c r="F112" s="1">
        <v>1</v>
      </c>
    </row>
    <row r="113" spans="2:6" x14ac:dyDescent="0.35">
      <c r="B113" s="1">
        <v>5.6349515914916902E-2</v>
      </c>
      <c r="C113" s="1">
        <v>5</v>
      </c>
      <c r="E113" s="1">
        <v>3.06932926177978E-2</v>
      </c>
      <c r="F113" s="1">
        <v>5</v>
      </c>
    </row>
    <row r="114" spans="2:6" x14ac:dyDescent="0.35">
      <c r="B114" s="1">
        <v>6.1578273773193297E-2</v>
      </c>
      <c r="C114" s="1">
        <v>10</v>
      </c>
      <c r="E114" s="1">
        <v>4.0224075317382799E-2</v>
      </c>
      <c r="F114" s="1">
        <v>10</v>
      </c>
    </row>
    <row r="115" spans="2:6" x14ac:dyDescent="0.35">
      <c r="B115" s="1">
        <v>7.9314947128294996E-2</v>
      </c>
      <c r="C115" s="1">
        <v>20</v>
      </c>
      <c r="E115" s="1">
        <v>5.4465532302856397E-2</v>
      </c>
      <c r="F115" s="1">
        <v>20</v>
      </c>
    </row>
    <row r="116" spans="2:6" x14ac:dyDescent="0.35">
      <c r="B116" s="1">
        <v>0.11088299751281699</v>
      </c>
      <c r="C116" s="1">
        <v>50</v>
      </c>
      <c r="E116" s="1">
        <v>8.8382959365844699E-2</v>
      </c>
      <c r="F116" s="1">
        <v>50</v>
      </c>
    </row>
    <row r="118" spans="2:6" x14ac:dyDescent="0.35">
      <c r="B118" s="6" t="s">
        <v>14</v>
      </c>
      <c r="C118" s="6"/>
    </row>
    <row r="120" spans="2:6" x14ac:dyDescent="0.35">
      <c r="B120" s="1" t="s">
        <v>23</v>
      </c>
      <c r="C120" s="1" t="s">
        <v>24</v>
      </c>
      <c r="E120" s="1" t="s">
        <v>25</v>
      </c>
      <c r="F120" s="1" t="s">
        <v>24</v>
      </c>
    </row>
    <row r="121" spans="2:6" x14ac:dyDescent="0.35">
      <c r="B121" s="1">
        <v>4.5127868652343698E-3</v>
      </c>
      <c r="C121" s="1">
        <v>1</v>
      </c>
      <c r="E121" s="1">
        <v>4.06765937805175E-3</v>
      </c>
      <c r="F121" s="1">
        <v>1</v>
      </c>
    </row>
    <row r="122" spans="2:6" x14ac:dyDescent="0.35">
      <c r="B122" s="1">
        <v>2.01873779296875E-2</v>
      </c>
      <c r="C122" s="1">
        <v>5</v>
      </c>
      <c r="E122" s="1">
        <v>2.0406007766723602E-2</v>
      </c>
      <c r="F122" s="1">
        <v>5</v>
      </c>
    </row>
    <row r="123" spans="2:6" x14ac:dyDescent="0.35">
      <c r="B123" s="1">
        <v>4.3140172958374003E-2</v>
      </c>
      <c r="C123" s="1">
        <v>10</v>
      </c>
      <c r="E123" s="1">
        <v>4.1953086853027302E-2</v>
      </c>
      <c r="F123" s="1">
        <v>10</v>
      </c>
    </row>
    <row r="124" spans="2:6" x14ac:dyDescent="0.35">
      <c r="B124" s="1">
        <v>8.3266973495483398E-2</v>
      </c>
      <c r="C124" s="1">
        <v>20</v>
      </c>
      <c r="E124" s="1">
        <v>8.2952022552490207E-2</v>
      </c>
      <c r="F124" s="1">
        <v>20</v>
      </c>
    </row>
    <row r="125" spans="2:6" x14ac:dyDescent="0.35">
      <c r="B125" s="1">
        <v>0.199849128723144</v>
      </c>
      <c r="C125" s="1">
        <v>50</v>
      </c>
      <c r="E125" s="1">
        <v>0.203215837478637</v>
      </c>
      <c r="F125" s="1">
        <v>50</v>
      </c>
    </row>
    <row r="127" spans="2:6" x14ac:dyDescent="0.35">
      <c r="B127" s="6" t="s">
        <v>15</v>
      </c>
      <c r="C127" s="6"/>
    </row>
    <row r="129" spans="2:6" x14ac:dyDescent="0.35">
      <c r="B129" s="1" t="s">
        <v>23</v>
      </c>
      <c r="C129" s="1" t="s">
        <v>24</v>
      </c>
      <c r="E129" s="1" t="s">
        <v>25</v>
      </c>
      <c r="F129" s="1" t="s">
        <v>24</v>
      </c>
    </row>
    <row r="130" spans="2:6" x14ac:dyDescent="0.35">
      <c r="B130" s="1">
        <v>1.0001659393310499E-3</v>
      </c>
      <c r="C130" s="1">
        <v>1</v>
      </c>
      <c r="E130" s="1">
        <v>9.9968910217285091E-4</v>
      </c>
      <c r="F130" s="1">
        <v>1</v>
      </c>
    </row>
    <row r="131" spans="2:6" x14ac:dyDescent="0.35">
      <c r="B131" s="1">
        <v>7.0648193359375E-3</v>
      </c>
      <c r="C131" s="1">
        <v>5</v>
      </c>
      <c r="E131" s="1">
        <v>6.4148902893066398E-3</v>
      </c>
      <c r="F131" s="1">
        <v>5</v>
      </c>
    </row>
    <row r="132" spans="2:6" x14ac:dyDescent="0.35">
      <c r="B132" s="1">
        <v>1.29594802856445E-2</v>
      </c>
      <c r="C132" s="1">
        <v>10</v>
      </c>
      <c r="E132" s="1">
        <v>1.2507915496826101E-2</v>
      </c>
      <c r="F132" s="1">
        <v>10</v>
      </c>
    </row>
    <row r="133" spans="2:6" x14ac:dyDescent="0.35">
      <c r="B133" s="1">
        <v>2.33144760131835E-2</v>
      </c>
      <c r="C133" s="1">
        <v>20</v>
      </c>
      <c r="E133" s="1">
        <v>2.3836612701415998E-2</v>
      </c>
      <c r="F133" s="1">
        <v>20</v>
      </c>
    </row>
    <row r="134" spans="2:6" x14ac:dyDescent="0.35">
      <c r="B134" s="1">
        <v>5.2521228790283203E-2</v>
      </c>
      <c r="C134" s="1">
        <v>50</v>
      </c>
      <c r="E134" s="1">
        <v>5.4833650588989202E-2</v>
      </c>
      <c r="F134" s="1">
        <v>50</v>
      </c>
    </row>
    <row r="139" spans="2:6" x14ac:dyDescent="0.35">
      <c r="B139" s="6" t="s">
        <v>16</v>
      </c>
      <c r="C139" s="6"/>
    </row>
    <row r="141" spans="2:6" x14ac:dyDescent="0.35">
      <c r="B141" s="1" t="s">
        <v>23</v>
      </c>
      <c r="C141" s="1" t="s">
        <v>24</v>
      </c>
      <c r="E141" s="1" t="s">
        <v>25</v>
      </c>
      <c r="F141" s="1" t="s">
        <v>24</v>
      </c>
    </row>
    <row r="142" spans="2:6" x14ac:dyDescent="0.35">
      <c r="B142" s="1">
        <v>7.8585147857665998E-3</v>
      </c>
      <c r="C142" s="1">
        <v>1</v>
      </c>
      <c r="E142" s="1">
        <v>7.2221755981445304E-3</v>
      </c>
      <c r="F142" s="1">
        <v>1</v>
      </c>
    </row>
    <row r="143" spans="2:6" x14ac:dyDescent="0.35">
      <c r="B143" s="1">
        <v>3.7499189376830999E-2</v>
      </c>
      <c r="C143" s="1">
        <v>5</v>
      </c>
      <c r="E143" s="1">
        <v>3.5165786743164E-2</v>
      </c>
      <c r="F143" s="1">
        <v>5</v>
      </c>
    </row>
    <row r="144" spans="2:6" x14ac:dyDescent="0.35">
      <c r="B144" s="1">
        <v>7.2759866714477497E-2</v>
      </c>
      <c r="C144" s="1">
        <v>10</v>
      </c>
      <c r="E144" s="1">
        <v>6.7333936691284096E-2</v>
      </c>
      <c r="F144" s="1">
        <v>10</v>
      </c>
    </row>
    <row r="145" spans="2:6" x14ac:dyDescent="0.35">
      <c r="B145" s="1">
        <v>0.14608383178710899</v>
      </c>
      <c r="C145" s="1">
        <v>20</v>
      </c>
      <c r="E145" s="1">
        <v>0.15220880508422799</v>
      </c>
      <c r="F145" s="1">
        <v>20</v>
      </c>
    </row>
    <row r="146" spans="2:6" x14ac:dyDescent="0.35">
      <c r="B146" s="1">
        <v>0.36387801170349099</v>
      </c>
      <c r="C146" s="1">
        <v>50</v>
      </c>
      <c r="E146" s="1">
        <v>0.34320306777954102</v>
      </c>
      <c r="F146" s="1">
        <v>50</v>
      </c>
    </row>
    <row r="149" spans="2:6" x14ac:dyDescent="0.35">
      <c r="B149" s="6" t="s">
        <v>17</v>
      </c>
      <c r="C149" s="6"/>
    </row>
    <row r="151" spans="2:6" x14ac:dyDescent="0.35">
      <c r="B151" s="1" t="s">
        <v>23</v>
      </c>
      <c r="C151" s="1" t="s">
        <v>24</v>
      </c>
      <c r="E151" s="1" t="s">
        <v>25</v>
      </c>
      <c r="F151" s="1" t="s">
        <v>24</v>
      </c>
    </row>
    <row r="152" spans="2:6" x14ac:dyDescent="0.35">
      <c r="B152" s="1">
        <v>5.0110816955566398E-3</v>
      </c>
      <c r="C152" s="1">
        <v>1</v>
      </c>
      <c r="E152" s="1">
        <v>6.5238475799560504E-3</v>
      </c>
      <c r="F152" s="1">
        <v>1</v>
      </c>
    </row>
    <row r="153" spans="2:6" x14ac:dyDescent="0.35">
      <c r="B153" s="1">
        <v>2.59935855865478E-2</v>
      </c>
      <c r="C153" s="1">
        <v>5</v>
      </c>
      <c r="E153" s="1">
        <v>2.4804115295410101E-2</v>
      </c>
      <c r="F153" s="1">
        <v>5</v>
      </c>
    </row>
    <row r="154" spans="2:6" x14ac:dyDescent="0.35">
      <c r="B154" s="1">
        <v>4.7916650772094699E-2</v>
      </c>
      <c r="C154" s="1">
        <v>10</v>
      </c>
      <c r="E154" s="1">
        <v>4.7885417938232401E-2</v>
      </c>
      <c r="F154" s="1">
        <v>10</v>
      </c>
    </row>
    <row r="155" spans="2:6" x14ac:dyDescent="0.35">
      <c r="B155" s="1">
        <v>9.5685005187988198E-2</v>
      </c>
      <c r="C155" s="1">
        <v>20</v>
      </c>
      <c r="E155" s="1">
        <v>9.4135046005248996E-2</v>
      </c>
      <c r="F155" s="1">
        <v>20</v>
      </c>
    </row>
    <row r="156" spans="2:6" x14ac:dyDescent="0.35">
      <c r="B156" s="1">
        <v>0.22534275054931599</v>
      </c>
      <c r="C156" s="1">
        <v>50</v>
      </c>
      <c r="E156" s="1">
        <v>0.240450859069824</v>
      </c>
      <c r="F156" s="1">
        <v>50</v>
      </c>
    </row>
    <row r="159" spans="2:6" x14ac:dyDescent="0.35">
      <c r="B159" s="6" t="s">
        <v>18</v>
      </c>
      <c r="C159" s="6"/>
    </row>
    <row r="161" spans="2:6" x14ac:dyDescent="0.35">
      <c r="B161" s="1" t="s">
        <v>23</v>
      </c>
      <c r="C161" s="1" t="s">
        <v>24</v>
      </c>
      <c r="E161" s="1" t="s">
        <v>25</v>
      </c>
      <c r="F161" s="1" t="s">
        <v>24</v>
      </c>
    </row>
    <row r="162" spans="2:6" x14ac:dyDescent="0.35">
      <c r="B162" s="1">
        <v>5.22730350494384E-2</v>
      </c>
      <c r="C162" s="1">
        <v>1</v>
      </c>
      <c r="E162" s="1">
        <v>2.7479887008666899E-2</v>
      </c>
      <c r="F162" s="1">
        <v>1</v>
      </c>
    </row>
    <row r="163" spans="2:6" x14ac:dyDescent="0.35">
      <c r="B163" s="1">
        <v>6.1957836151122998E-2</v>
      </c>
      <c r="C163" s="1">
        <v>5</v>
      </c>
      <c r="E163" s="1">
        <v>3.4394502639770501E-2</v>
      </c>
      <c r="F163" s="1">
        <v>5</v>
      </c>
    </row>
    <row r="164" spans="2:6" x14ac:dyDescent="0.35">
      <c r="B164" s="1">
        <v>7.1181774139404297E-2</v>
      </c>
      <c r="C164" s="1">
        <v>10</v>
      </c>
      <c r="E164" s="1">
        <v>4.8146486282348598E-2</v>
      </c>
      <c r="F164" s="1">
        <v>10</v>
      </c>
    </row>
    <row r="165" spans="2:6" x14ac:dyDescent="0.35">
      <c r="B165" s="1">
        <v>9.5668315887451102E-2</v>
      </c>
      <c r="C165" s="1">
        <v>20</v>
      </c>
      <c r="E165" s="1">
        <v>7.42840766906738E-2</v>
      </c>
      <c r="F165" s="1">
        <v>20</v>
      </c>
    </row>
    <row r="166" spans="2:6" x14ac:dyDescent="0.35">
      <c r="B166" s="1">
        <v>0.14344286918640101</v>
      </c>
      <c r="C166" s="1">
        <v>50</v>
      </c>
      <c r="E166" s="1">
        <v>0.123570919036865</v>
      </c>
      <c r="F166" s="1">
        <v>50</v>
      </c>
    </row>
    <row r="169" spans="2:6" x14ac:dyDescent="0.35">
      <c r="B169" s="6" t="s">
        <v>19</v>
      </c>
      <c r="C169" s="6"/>
    </row>
    <row r="171" spans="2:6" x14ac:dyDescent="0.35">
      <c r="B171" s="1" t="s">
        <v>23</v>
      </c>
      <c r="C171" s="1" t="s">
        <v>24</v>
      </c>
      <c r="E171" s="1" t="s">
        <v>25</v>
      </c>
      <c r="F171" s="1" t="s">
        <v>24</v>
      </c>
    </row>
    <row r="172" spans="2:6" x14ac:dyDescent="0.35">
      <c r="B172" s="1">
        <v>6.3149929046630799E-3</v>
      </c>
      <c r="C172" s="1">
        <v>1</v>
      </c>
      <c r="E172" s="1">
        <v>5.0384998321533203E-3</v>
      </c>
      <c r="F172" s="1">
        <v>1</v>
      </c>
    </row>
    <row r="173" spans="2:6" x14ac:dyDescent="0.35">
      <c r="B173" s="1">
        <v>2.54502296447753E-2</v>
      </c>
      <c r="C173" s="1">
        <v>5</v>
      </c>
      <c r="E173" s="1">
        <v>2.31597423553466E-2</v>
      </c>
      <c r="F173" s="1">
        <v>5</v>
      </c>
    </row>
    <row r="174" spans="2:6" x14ac:dyDescent="0.35">
      <c r="B174" s="1">
        <v>4.7431945800781201E-2</v>
      </c>
      <c r="C174" s="1">
        <v>10</v>
      </c>
      <c r="E174" s="1">
        <v>4.66635227203369E-2</v>
      </c>
      <c r="F174" s="1">
        <v>10</v>
      </c>
    </row>
    <row r="175" spans="2:6" x14ac:dyDescent="0.35">
      <c r="B175" s="1">
        <v>9.4929456710815402E-2</v>
      </c>
      <c r="C175" s="1">
        <v>20</v>
      </c>
      <c r="E175" s="1">
        <v>9.4726324081420898E-2</v>
      </c>
      <c r="F175" s="1">
        <v>20</v>
      </c>
    </row>
    <row r="176" spans="2:6" x14ac:dyDescent="0.35">
      <c r="B176" s="1">
        <v>0.22835445404052701</v>
      </c>
      <c r="C176" s="1">
        <v>50</v>
      </c>
      <c r="E176" s="1">
        <v>0.22894287109375</v>
      </c>
      <c r="F176" s="1">
        <v>50</v>
      </c>
    </row>
    <row r="186" spans="2:6" x14ac:dyDescent="0.35">
      <c r="B186" s="6" t="s">
        <v>20</v>
      </c>
      <c r="C186" s="6"/>
    </row>
    <row r="188" spans="2:6" x14ac:dyDescent="0.35">
      <c r="B188" s="1" t="s">
        <v>23</v>
      </c>
      <c r="C188" s="1" t="s">
        <v>24</v>
      </c>
      <c r="E188" s="1" t="s">
        <v>25</v>
      </c>
      <c r="F188" s="1" t="s">
        <v>24</v>
      </c>
    </row>
    <row r="189" spans="2:6" x14ac:dyDescent="0.35">
      <c r="B189" s="1">
        <v>1.1556625366210899E-2</v>
      </c>
      <c r="C189" s="1">
        <v>1</v>
      </c>
      <c r="E189" s="1">
        <v>1.3553380966186499E-2</v>
      </c>
      <c r="F189" s="1">
        <v>1</v>
      </c>
    </row>
    <row r="190" spans="2:6" x14ac:dyDescent="0.35">
      <c r="B190" s="1">
        <v>5.4544687271118102E-2</v>
      </c>
      <c r="C190" s="1">
        <v>5</v>
      </c>
      <c r="E190" s="1">
        <v>5.3088188171386698E-2</v>
      </c>
      <c r="F190" s="1">
        <v>5</v>
      </c>
    </row>
    <row r="191" spans="2:6" x14ac:dyDescent="0.35">
      <c r="B191" s="1">
        <v>0.107363939285278</v>
      </c>
      <c r="C191" s="1">
        <v>10</v>
      </c>
      <c r="E191" s="1">
        <v>0.105857133865356</v>
      </c>
      <c r="F191" s="1">
        <v>10</v>
      </c>
    </row>
    <row r="192" spans="2:6" x14ac:dyDescent="0.35">
      <c r="B192" s="1">
        <v>0.21577000617980899</v>
      </c>
      <c r="C192" s="1">
        <v>20</v>
      </c>
      <c r="E192" s="1">
        <v>0.20667505264282199</v>
      </c>
      <c r="F192" s="1">
        <v>20</v>
      </c>
    </row>
    <row r="193" spans="2:6" x14ac:dyDescent="0.35">
      <c r="B193" s="1">
        <v>0.53655552864074696</v>
      </c>
      <c r="C193" s="1">
        <v>50</v>
      </c>
      <c r="E193" s="1">
        <v>0.51851058006286599</v>
      </c>
      <c r="F193" s="1">
        <v>50</v>
      </c>
    </row>
    <row r="196" spans="2:6" x14ac:dyDescent="0.35">
      <c r="B196" s="6" t="s">
        <v>21</v>
      </c>
      <c r="C196" s="6"/>
    </row>
    <row r="198" spans="2:6" x14ac:dyDescent="0.35">
      <c r="B198" s="1" t="s">
        <v>23</v>
      </c>
      <c r="C198" s="1" t="s">
        <v>24</v>
      </c>
      <c r="E198" s="1" t="s">
        <v>25</v>
      </c>
      <c r="F198" s="1" t="s">
        <v>24</v>
      </c>
    </row>
    <row r="199" spans="2:6" x14ac:dyDescent="0.35">
      <c r="B199" s="1">
        <v>5.3749084472656201E-2</v>
      </c>
      <c r="C199" s="1">
        <v>1</v>
      </c>
      <c r="E199" s="1">
        <v>3.0559062957763599E-2</v>
      </c>
      <c r="F199" s="1">
        <v>1</v>
      </c>
    </row>
    <row r="200" spans="2:6" x14ac:dyDescent="0.35">
      <c r="B200" s="1">
        <v>7.4778795242309501E-2</v>
      </c>
      <c r="C200" s="1">
        <v>5</v>
      </c>
      <c r="E200" s="1">
        <v>5.2331447601318297E-2</v>
      </c>
      <c r="F200" s="1">
        <v>5</v>
      </c>
    </row>
    <row r="201" spans="2:6" x14ac:dyDescent="0.35">
      <c r="B201" s="1">
        <v>0.103230476379394</v>
      </c>
      <c r="C201" s="1">
        <v>10</v>
      </c>
      <c r="E201" s="1">
        <v>8.2512378692626898E-2</v>
      </c>
      <c r="F201" s="1">
        <v>10</v>
      </c>
    </row>
    <row r="202" spans="2:6" x14ac:dyDescent="0.35">
      <c r="B202" s="1">
        <v>0.16721320152282701</v>
      </c>
      <c r="C202" s="1">
        <v>20</v>
      </c>
      <c r="E202" s="1">
        <v>0.13872027397155701</v>
      </c>
      <c r="F202" s="1">
        <v>20</v>
      </c>
    </row>
    <row r="203" spans="2:6" x14ac:dyDescent="0.35">
      <c r="B203" s="1">
        <v>0.31369376182556102</v>
      </c>
      <c r="C203" s="1">
        <v>50</v>
      </c>
      <c r="E203" s="1">
        <v>0.29318737983703602</v>
      </c>
      <c r="F203" s="1">
        <v>50</v>
      </c>
    </row>
    <row r="206" spans="2:6" x14ac:dyDescent="0.35">
      <c r="B206" s="6" t="s">
        <v>22</v>
      </c>
      <c r="C206" s="6"/>
    </row>
    <row r="208" spans="2:6" x14ac:dyDescent="0.35">
      <c r="B208" s="1" t="s">
        <v>23</v>
      </c>
      <c r="C208" s="1" t="s">
        <v>24</v>
      </c>
      <c r="E208" s="1" t="s">
        <v>25</v>
      </c>
      <c r="F208" s="1" t="s">
        <v>24</v>
      </c>
    </row>
    <row r="209" spans="2:6" x14ac:dyDescent="0.35">
      <c r="B209" s="1">
        <v>5.3361654281616197E-2</v>
      </c>
      <c r="C209" s="1">
        <v>1</v>
      </c>
      <c r="E209" s="1">
        <v>3.0938148498535101E-2</v>
      </c>
      <c r="F209" s="1">
        <v>1</v>
      </c>
    </row>
    <row r="210" spans="2:6" x14ac:dyDescent="0.35">
      <c r="B210" s="1">
        <v>7.7208042144775293E-2</v>
      </c>
      <c r="C210" s="1">
        <v>5</v>
      </c>
      <c r="E210" s="1">
        <v>5.5166244506835903E-2</v>
      </c>
      <c r="F210" s="1">
        <v>5</v>
      </c>
    </row>
    <row r="211" spans="2:6" x14ac:dyDescent="0.35">
      <c r="B211" s="1">
        <v>0.104832649230957</v>
      </c>
      <c r="C211" s="1">
        <v>10</v>
      </c>
      <c r="E211" s="1">
        <v>8.7387561798095703E-2</v>
      </c>
      <c r="F211" s="1">
        <v>10</v>
      </c>
    </row>
    <row r="212" spans="2:6" x14ac:dyDescent="0.35">
      <c r="B212" s="1">
        <v>0.164547443389892</v>
      </c>
      <c r="C212" s="1">
        <v>20</v>
      </c>
      <c r="E212" s="1">
        <v>0.138922929763793</v>
      </c>
      <c r="F212" s="1">
        <v>20</v>
      </c>
    </row>
    <row r="213" spans="2:6" x14ac:dyDescent="0.35">
      <c r="B213" s="1">
        <v>0.31508636474609297</v>
      </c>
      <c r="C213" s="1">
        <v>50</v>
      </c>
      <c r="E213" s="1">
        <v>0.29159164428710899</v>
      </c>
      <c r="F213" s="1">
        <v>50</v>
      </c>
    </row>
  </sheetData>
  <mergeCells count="19">
    <mergeCell ref="B23:C23"/>
    <mergeCell ref="B70:C70"/>
    <mergeCell ref="B79:C79"/>
    <mergeCell ref="B91:C91"/>
    <mergeCell ref="B100:C100"/>
    <mergeCell ref="B33:C33"/>
    <mergeCell ref="B51:C51"/>
    <mergeCell ref="B42:C42"/>
    <mergeCell ref="B61:C61"/>
    <mergeCell ref="B169:C169"/>
    <mergeCell ref="B186:C186"/>
    <mergeCell ref="B196:C196"/>
    <mergeCell ref="B206:C206"/>
    <mergeCell ref="B109:C109"/>
    <mergeCell ref="B118:C118"/>
    <mergeCell ref="B127:C127"/>
    <mergeCell ref="B139:C139"/>
    <mergeCell ref="B149:C149"/>
    <mergeCell ref="B159:C1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Normal</vt:lpstr>
      <vt:lpstr>Chacha20-&gt;AES-ctr</vt:lpstr>
      <vt:lpstr>BLOWFISH-&gt;AES-ctr</vt:lpstr>
      <vt:lpstr>Novo_modelo_HMAC-SHA256</vt:lpstr>
      <vt:lpstr>Novo_Modelo_ECC</vt:lpstr>
      <vt:lpstr>HIGHPOWER_HMAC_ECC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costa</dc:creator>
  <cp:lastModifiedBy>Miguel costa</cp:lastModifiedBy>
  <dcterms:created xsi:type="dcterms:W3CDTF">2024-03-17T18:50:13Z</dcterms:created>
  <dcterms:modified xsi:type="dcterms:W3CDTF">2024-03-30T14:14:46Z</dcterms:modified>
</cp:coreProperties>
</file>