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ate\Dados_modelagem\Dados_modelagem_nathan\Emissários Sabesp\Resumo_nathan\"/>
    </mc:Choice>
  </mc:AlternateContent>
  <bookViews>
    <workbookView xWindow="0" yWindow="0" windowWidth="28800" windowHeight="12300" activeTab="2"/>
  </bookViews>
  <sheets>
    <sheet name="colifor_ecoli" sheetId="1" r:id="rId1"/>
    <sheet name="dbo_dqo" sheetId="2" r:id="rId2"/>
    <sheet name="amonia_fosforo" sheetId="3" r:id="rId3"/>
    <sheet name="silica_fluor" sheetId="4" r:id="rId4"/>
    <sheet name="od_ph" sheetId="5" r:id="rId5"/>
    <sheet name="vazao" sheetId="7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D22" i="4" l="1"/>
</calcChain>
</file>

<file path=xl/sharedStrings.xml><?xml version="1.0" encoding="utf-8"?>
<sst xmlns="http://schemas.openxmlformats.org/spreadsheetml/2006/main" count="572" uniqueCount="142">
  <si>
    <t>Resumo WAQ emissários baixada santista</t>
  </si>
  <si>
    <t>Periodo (mês/ano)</t>
  </si>
  <si>
    <t>Santos</t>
  </si>
  <si>
    <t>PG1</t>
  </si>
  <si>
    <t>PG2</t>
  </si>
  <si>
    <t>PG3</t>
  </si>
  <si>
    <t>Guarujá</t>
  </si>
  <si>
    <t>CT - NMP/100 mL</t>
  </si>
  <si>
    <t>DBO5 - mg/L</t>
  </si>
  <si>
    <t>DQO tot - mg/L</t>
  </si>
  <si>
    <t>E.coli - NMP/100 mL</t>
  </si>
  <si>
    <t>F - mg/L</t>
  </si>
  <si>
    <t>N-NH3 - mg N/L</t>
  </si>
  <si>
    <t>OD - mg/L</t>
  </si>
  <si>
    <t>P tot - mg P/L</t>
  </si>
  <si>
    <t>pH - u pH</t>
  </si>
  <si>
    <t>S - mg/L</t>
  </si>
  <si>
    <t>129970000</t>
  </si>
  <si>
    <t>155310000</t>
  </si>
  <si>
    <t>54750000</t>
  </si>
  <si>
    <t>92080000</t>
  </si>
  <si>
    <t>68670000</t>
  </si>
  <si>
    <t>120330000</t>
  </si>
  <si>
    <t>141360000</t>
  </si>
  <si>
    <t>86640000</t>
  </si>
  <si>
    <t>62940000</t>
  </si>
  <si>
    <t>81640000</t>
  </si>
  <si>
    <t>77010000</t>
  </si>
  <si>
    <t>20050000</t>
  </si>
  <si>
    <t>16130000</t>
  </si>
  <si>
    <t>12110000</t>
  </si>
  <si>
    <t>9770000</t>
  </si>
  <si>
    <t>11530000</t>
  </si>
  <si>
    <t>10460000</t>
  </si>
  <si>
    <t>36090000</t>
  </si>
  <si>
    <t>13330000</t>
  </si>
  <si>
    <t>250000</t>
  </si>
  <si>
    <t>-</t>
  </si>
  <si>
    <t>11690000</t>
  </si>
  <si>
    <t>12590000</t>
  </si>
  <si>
    <t>19180000</t>
  </si>
  <si>
    <t>4670000</t>
  </si>
  <si>
    <t>260</t>
  </si>
  <si>
    <t>115</t>
  </si>
  <si>
    <t>175</t>
  </si>
  <si>
    <t>210</t>
  </si>
  <si>
    <t>250</t>
  </si>
  <si>
    <t>50</t>
  </si>
  <si>
    <t>374</t>
  </si>
  <si>
    <t>164</t>
  </si>
  <si>
    <t>241,2</t>
  </si>
  <si>
    <t>271</t>
  </si>
  <si>
    <t>408</t>
  </si>
  <si>
    <t>414</t>
  </si>
  <si>
    <t>419</t>
  </si>
  <si>
    <t>293</t>
  </si>
  <si>
    <t>491</t>
  </si>
  <si>
    <t>47,5</t>
  </si>
  <si>
    <t>36,2</t>
  </si>
  <si>
    <t>33,6</t>
  </si>
  <si>
    <t>33,4</t>
  </si>
  <si>
    <t>32,0</t>
  </si>
  <si>
    <t>15,5</t>
  </si>
  <si>
    <t>41,2</t>
  </si>
  <si>
    <t>5,23</t>
  </si>
  <si>
    <t>4,63</t>
  </si>
  <si>
    <t>0,81</t>
  </si>
  <si>
    <t>3,39</t>
  </si>
  <si>
    <t>4,86</t>
  </si>
  <si>
    <t>7,73</t>
  </si>
  <si>
    <t>6,78</t>
  </si>
  <si>
    <t>7,31</t>
  </si>
  <si>
    <t>5,77</t>
  </si>
  <si>
    <t>4,79</t>
  </si>
  <si>
    <t>1,4</t>
  </si>
  <si>
    <t>&lt; 1,0</t>
  </si>
  <si>
    <t>1,6</t>
  </si>
  <si>
    <t>2,9</t>
  </si>
  <si>
    <t>s/i</t>
  </si>
  <si>
    <t>1,5</t>
  </si>
  <si>
    <t>1,7</t>
  </si>
  <si>
    <t>1,1</t>
  </si>
  <si>
    <t>3,0</t>
  </si>
  <si>
    <t>2,2</t>
  </si>
  <si>
    <t>1,2</t>
  </si>
  <si>
    <t>0,71</t>
  </si>
  <si>
    <t>0,6</t>
  </si>
  <si>
    <t>0,8</t>
  </si>
  <si>
    <t>0,7</t>
  </si>
  <si>
    <t>0,3</t>
  </si>
  <si>
    <t>0,76</t>
  </si>
  <si>
    <t>0,4</t>
  </si>
  <si>
    <t>&lt; 0,1</t>
  </si>
  <si>
    <t>5,3</t>
  </si>
  <si>
    <t>0,9</t>
  </si>
  <si>
    <t>5,9</t>
  </si>
  <si>
    <t>7,9</t>
  </si>
  <si>
    <t>7,8</t>
  </si>
  <si>
    <t>7,7</t>
  </si>
  <si>
    <t>7,6</t>
  </si>
  <si>
    <t>7,3</t>
  </si>
  <si>
    <t>4,3</t>
  </si>
  <si>
    <t>2,8</t>
  </si>
  <si>
    <t>1,0</t>
  </si>
  <si>
    <t>1,9</t>
  </si>
  <si>
    <t>3,1</t>
  </si>
  <si>
    <t>3,4</t>
  </si>
  <si>
    <t>3,5</t>
  </si>
  <si>
    <t>2,6</t>
  </si>
  <si>
    <t>1,3</t>
  </si>
  <si>
    <t>2,5</t>
  </si>
  <si>
    <t>2,3</t>
  </si>
  <si>
    <t>3,7</t>
  </si>
  <si>
    <t>2,0</t>
  </si>
  <si>
    <t>0,2</t>
  </si>
  <si>
    <t>Guaruja</t>
  </si>
  <si>
    <t>4,9</t>
  </si>
  <si>
    <t>2,7</t>
  </si>
  <si>
    <t>0</t>
  </si>
  <si>
    <t>3,8</t>
  </si>
  <si>
    <t>1,95</t>
  </si>
  <si>
    <t>160</t>
  </si>
  <si>
    <t>5,2</t>
  </si>
  <si>
    <t>1,8</t>
  </si>
  <si>
    <t>&lt; 0,6</t>
  </si>
  <si>
    <t>2,1</t>
  </si>
  <si>
    <t>5,0</t>
  </si>
  <si>
    <t>8.4</t>
  </si>
  <si>
    <t>1.7</t>
  </si>
  <si>
    <t>&lt; 1,00</t>
  </si>
  <si>
    <t>1,67</t>
  </si>
  <si>
    <t>1,61</t>
  </si>
  <si>
    <t>4,7</t>
  </si>
  <si>
    <t>4,1</t>
  </si>
  <si>
    <t>2,4</t>
  </si>
  <si>
    <t>4,0</t>
  </si>
  <si>
    <t/>
  </si>
  <si>
    <t>4,31</t>
  </si>
  <si>
    <t>n</t>
  </si>
  <si>
    <t>&lt; 0,20</t>
  </si>
  <si>
    <t>1.2</t>
  </si>
  <si>
    <t>1,06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</si>
</sst>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2" borderId="1" xfId="0" applyNumberFormat="1" applyFont="1" applyFill="1" applyBorder="1" applyAlignment="1" applyProtection="1">
      <alignment horizontal="right" vertical="center" wrapText="1" readingOrder="1"/>
    </xf>
    <xf numFmtId="0" fontId="0" fillId="0" borderId="0" xfId="0" applyNumberFormat="1"/>
    <xf numFmtId="49" fontId="3" fillId="2" borderId="3" xfId="0" applyNumberFormat="1" applyFont="1" applyFill="1" applyBorder="1" applyAlignment="1" applyProtection="1">
      <alignment horizontal="right" vertical="center" wrapText="1" readingOrder="1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1" fillId="3" borderId="2" xfId="0" applyNumberFormat="1" applyFont="1" applyFill="1" applyBorder="1" applyAlignment="1" applyProtection="1">
      <alignment horizontal="center" vertical="center" wrapText="1" readingOrder="1"/>
    </xf>
    <xf numFmtId="0" fontId="0" fillId="4" borderId="2" xfId="0" applyFill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 wrapText="1" readingOrder="1"/>
    </xf>
    <xf numFmtId="49" fontId="2" fillId="2" borderId="2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Border="1" applyAlignment="1">
      <alignment horizontal="center" vertical="center"/>
    </xf>
    <xf numFmtId="17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3" borderId="2" xfId="0" applyNumberFormat="1" applyFont="1" applyFill="1" applyBorder="1" applyAlignment="1" applyProtection="1">
      <alignment horizontal="center" wrapText="1" readingOrder="1"/>
    </xf>
    <xf numFmtId="49" fontId="2" fillId="2" borderId="2" xfId="0" applyNumberFormat="1" applyFont="1" applyFill="1" applyBorder="1" applyAlignment="1" applyProtection="1">
      <alignment horizontal="center" wrapText="1" readingOrder="1"/>
    </xf>
    <xf numFmtId="0" fontId="0" fillId="0" borderId="2" xfId="0" applyNumberFormat="1" applyFill="1" applyBorder="1" applyAlignment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wrapText="1" readingOrder="1"/>
    </xf>
    <xf numFmtId="0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3"/>
  <sheetViews>
    <sheetView workbookViewId="0">
      <selection activeCell="H10" sqref="H10"/>
    </sheetView>
  </sheetViews>
  <sheetFormatPr defaultRowHeight="15" x14ac:dyDescent="0.25"/>
  <cols>
    <col min="1" max="1" width="18" bestFit="1" customWidth="1"/>
    <col min="2" max="3" width="12.140625" bestFit="1" customWidth="1"/>
    <col min="4" max="4" width="12.140625" customWidth="1"/>
    <col min="5" max="9" width="12.140625" bestFit="1" customWidth="1"/>
    <col min="10" max="11" width="12.140625" customWidth="1"/>
    <col min="30" max="31" width="9" bestFit="1" customWidth="1"/>
  </cols>
  <sheetData>
    <row r="1" spans="1:31" ht="19.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31" ht="15.75" customHeight="1" x14ac:dyDescent="0.25">
      <c r="A2" s="5" t="s">
        <v>1</v>
      </c>
      <c r="B2" s="5" t="s">
        <v>2</v>
      </c>
      <c r="C2" s="5"/>
      <c r="D2" s="5" t="s">
        <v>3</v>
      </c>
      <c r="E2" s="5"/>
      <c r="F2" s="5" t="s">
        <v>4</v>
      </c>
      <c r="G2" s="5"/>
      <c r="H2" s="5" t="s">
        <v>5</v>
      </c>
      <c r="I2" s="5"/>
      <c r="J2" s="5" t="s">
        <v>6</v>
      </c>
      <c r="K2" s="5"/>
    </row>
    <row r="3" spans="1:31" ht="26.25" customHeight="1" x14ac:dyDescent="0.25">
      <c r="A3" s="5"/>
      <c r="B3" s="7" t="s">
        <v>7</v>
      </c>
      <c r="C3" s="7" t="s">
        <v>10</v>
      </c>
      <c r="D3" s="7" t="s">
        <v>7</v>
      </c>
      <c r="E3" s="7" t="s">
        <v>10</v>
      </c>
      <c r="F3" s="7" t="s">
        <v>7</v>
      </c>
      <c r="G3" s="7" t="s">
        <v>10</v>
      </c>
      <c r="H3" s="7" t="s">
        <v>7</v>
      </c>
      <c r="I3" s="7" t="s">
        <v>10</v>
      </c>
      <c r="J3" s="7" t="s">
        <v>7</v>
      </c>
      <c r="K3" s="7" t="s">
        <v>10</v>
      </c>
    </row>
    <row r="4" spans="1:31" ht="38.25" customHeight="1" x14ac:dyDescent="0.25">
      <c r="A4" s="9">
        <v>40544</v>
      </c>
      <c r="B4" s="10" t="s">
        <v>17</v>
      </c>
      <c r="C4" s="11" t="s">
        <v>28</v>
      </c>
      <c r="D4" s="12">
        <v>133480000</v>
      </c>
      <c r="E4" s="12">
        <v>33030000</v>
      </c>
      <c r="F4" s="12">
        <v>111815000</v>
      </c>
      <c r="G4" s="12">
        <v>27880000</v>
      </c>
      <c r="H4" s="12">
        <v>1298000</v>
      </c>
      <c r="I4" s="12">
        <v>219985</v>
      </c>
      <c r="J4" s="12"/>
      <c r="K4" s="12"/>
      <c r="M4" s="2"/>
      <c r="N4" s="2"/>
      <c r="O4" s="2"/>
    </row>
    <row r="5" spans="1:31" ht="38.25" customHeight="1" x14ac:dyDescent="0.25">
      <c r="A5" s="9">
        <v>40575</v>
      </c>
      <c r="B5" s="10" t="s">
        <v>18</v>
      </c>
      <c r="C5" s="11" t="s">
        <v>29</v>
      </c>
      <c r="D5" s="12">
        <v>65034020</v>
      </c>
      <c r="E5" s="12">
        <v>11910375</v>
      </c>
      <c r="F5" s="12">
        <v>38827000</v>
      </c>
      <c r="G5" s="12">
        <v>9855250</v>
      </c>
      <c r="H5" s="12">
        <v>25713000</v>
      </c>
      <c r="I5" s="12">
        <v>4990500</v>
      </c>
      <c r="J5" s="12"/>
      <c r="K5" s="12"/>
      <c r="M5" s="2"/>
      <c r="N5" s="2"/>
      <c r="O5" s="2"/>
      <c r="AD5" s="1" t="s">
        <v>24</v>
      </c>
      <c r="AE5">
        <f>(AD5+AD6)/2</f>
        <v>74790000</v>
      </c>
    </row>
    <row r="6" spans="1:31" ht="38.25" customHeight="1" x14ac:dyDescent="0.25">
      <c r="A6" s="9">
        <v>40603</v>
      </c>
      <c r="B6" s="10" t="s">
        <v>18</v>
      </c>
      <c r="C6" s="11" t="s">
        <v>30</v>
      </c>
      <c r="D6" s="12">
        <v>77710995</v>
      </c>
      <c r="E6" s="12">
        <v>10072285</v>
      </c>
      <c r="F6" s="12">
        <v>56856500</v>
      </c>
      <c r="G6" s="12">
        <v>5894500</v>
      </c>
      <c r="H6" s="12">
        <v>39875000</v>
      </c>
      <c r="I6" s="12">
        <v>7488500</v>
      </c>
      <c r="J6" s="12"/>
      <c r="K6" s="12"/>
      <c r="M6" s="2"/>
      <c r="N6" s="2"/>
      <c r="O6" s="2"/>
      <c r="AD6" s="1" t="s">
        <v>25</v>
      </c>
    </row>
    <row r="7" spans="1:31" ht="38.25" customHeight="1" x14ac:dyDescent="0.25">
      <c r="A7" s="9">
        <v>40634</v>
      </c>
      <c r="B7" s="10" t="s">
        <v>19</v>
      </c>
      <c r="C7" s="11" t="s">
        <v>31</v>
      </c>
      <c r="D7" s="12">
        <v>65110000</v>
      </c>
      <c r="E7" s="12">
        <v>9715000</v>
      </c>
      <c r="F7" s="13" t="s">
        <v>27</v>
      </c>
      <c r="G7" s="13" t="s">
        <v>38</v>
      </c>
      <c r="H7" s="12">
        <v>17999000</v>
      </c>
      <c r="I7" s="12">
        <v>2471000</v>
      </c>
      <c r="J7" s="12"/>
      <c r="K7" s="12"/>
      <c r="M7" s="2"/>
      <c r="N7" s="2"/>
      <c r="O7" s="2"/>
    </row>
    <row r="8" spans="1:31" ht="38.25" customHeight="1" x14ac:dyDescent="0.25">
      <c r="A8" s="9">
        <v>40664</v>
      </c>
      <c r="B8" s="10" t="s">
        <v>20</v>
      </c>
      <c r="C8" s="11" t="s">
        <v>32</v>
      </c>
      <c r="D8" s="12">
        <v>68495000</v>
      </c>
      <c r="E8" s="12">
        <v>14645500</v>
      </c>
      <c r="F8" s="12">
        <v>35585000</v>
      </c>
      <c r="G8" s="12">
        <v>9391475</v>
      </c>
      <c r="H8" s="12">
        <v>23333000</v>
      </c>
      <c r="I8" s="12">
        <v>4066500</v>
      </c>
      <c r="J8" s="12"/>
      <c r="K8" s="12"/>
      <c r="M8" s="2"/>
      <c r="N8" s="2"/>
      <c r="O8" s="2"/>
    </row>
    <row r="9" spans="1:31" ht="38.25" customHeight="1" x14ac:dyDescent="0.25">
      <c r="A9" s="9">
        <v>40695</v>
      </c>
      <c r="B9" s="10" t="s">
        <v>21</v>
      </c>
      <c r="C9" s="11" t="s">
        <v>33</v>
      </c>
      <c r="D9" s="12">
        <v>83180000</v>
      </c>
      <c r="E9" s="12">
        <v>15644500</v>
      </c>
      <c r="F9" s="12">
        <v>102212000</v>
      </c>
      <c r="G9" s="12">
        <v>4469500</v>
      </c>
      <c r="H9" s="12">
        <v>13655500</v>
      </c>
      <c r="I9" s="12">
        <v>1797500</v>
      </c>
      <c r="J9" s="12"/>
      <c r="K9" s="12"/>
      <c r="M9" s="2"/>
      <c r="N9" s="2"/>
      <c r="O9" s="2"/>
    </row>
    <row r="10" spans="1:31" ht="38.25" customHeight="1" x14ac:dyDescent="0.25">
      <c r="A10" s="9">
        <v>40725</v>
      </c>
      <c r="B10" s="10" t="s">
        <v>22</v>
      </c>
      <c r="C10" s="11" t="s">
        <v>34</v>
      </c>
      <c r="D10" s="12">
        <v>72665000</v>
      </c>
      <c r="E10" s="12">
        <v>14483000</v>
      </c>
      <c r="F10" s="12">
        <v>64810000</v>
      </c>
      <c r="G10" s="12">
        <v>16954500</v>
      </c>
      <c r="H10" s="12">
        <v>36920000</v>
      </c>
      <c r="I10" s="12">
        <v>5426000</v>
      </c>
      <c r="J10" s="12"/>
      <c r="K10" s="12"/>
      <c r="M10" s="2"/>
      <c r="N10" s="2"/>
      <c r="O10" s="2"/>
    </row>
    <row r="11" spans="1:31" ht="38.25" customHeight="1" x14ac:dyDescent="0.25">
      <c r="A11" s="9">
        <v>40756</v>
      </c>
      <c r="B11" s="10" t="s">
        <v>23</v>
      </c>
      <c r="C11" s="11" t="s">
        <v>35</v>
      </c>
      <c r="D11" s="12">
        <v>51005000</v>
      </c>
      <c r="E11" s="12">
        <v>8727500</v>
      </c>
      <c r="F11" s="12">
        <v>26242400</v>
      </c>
      <c r="G11" s="12">
        <v>269500</v>
      </c>
      <c r="H11" s="12">
        <v>22448000</v>
      </c>
      <c r="I11" s="12">
        <v>2846000</v>
      </c>
      <c r="J11" s="12"/>
      <c r="K11" s="12"/>
      <c r="M11" s="2"/>
      <c r="N11" s="2"/>
      <c r="O11" s="2"/>
    </row>
    <row r="12" spans="1:31" x14ac:dyDescent="0.25">
      <c r="A12" s="9">
        <v>40787</v>
      </c>
      <c r="B12" s="12">
        <v>153570000</v>
      </c>
      <c r="C12" s="12">
        <v>5715000</v>
      </c>
      <c r="D12" s="12">
        <v>46042050</v>
      </c>
      <c r="E12" s="12">
        <v>4115500</v>
      </c>
      <c r="F12" s="12">
        <v>37600000</v>
      </c>
      <c r="G12" s="12">
        <v>3528200</v>
      </c>
      <c r="H12" s="12">
        <v>41470000</v>
      </c>
      <c r="I12" s="12">
        <v>6255500</v>
      </c>
      <c r="J12" s="12"/>
      <c r="K12" s="12"/>
      <c r="M12" s="2"/>
      <c r="N12" s="2"/>
      <c r="O12" s="2"/>
    </row>
    <row r="13" spans="1:31" x14ac:dyDescent="0.25">
      <c r="A13" s="9">
        <v>40817</v>
      </c>
      <c r="B13" s="10" t="s">
        <v>22</v>
      </c>
      <c r="C13" s="12">
        <v>9760000</v>
      </c>
      <c r="D13" s="12">
        <v>64993664.5</v>
      </c>
      <c r="E13" s="12">
        <v>3880158.5</v>
      </c>
      <c r="F13" s="12">
        <v>54704500</v>
      </c>
      <c r="G13" s="12">
        <v>2696500</v>
      </c>
      <c r="H13" s="12">
        <v>58700000</v>
      </c>
      <c r="I13" s="12">
        <v>9600000</v>
      </c>
      <c r="J13" s="12"/>
      <c r="K13" s="12"/>
      <c r="M13" s="2"/>
      <c r="N13" s="2"/>
      <c r="O13" s="2"/>
    </row>
    <row r="14" spans="1:31" x14ac:dyDescent="0.25">
      <c r="A14" s="9">
        <v>40848</v>
      </c>
      <c r="B14" s="12">
        <v>71900000</v>
      </c>
      <c r="C14" s="12">
        <v>4910000</v>
      </c>
      <c r="D14" s="12">
        <v>64986936.5</v>
      </c>
      <c r="E14" s="12">
        <v>5890168</v>
      </c>
      <c r="F14" s="12">
        <v>130231000</v>
      </c>
      <c r="G14" s="12">
        <v>7358250</v>
      </c>
      <c r="H14" s="12">
        <v>81825000</v>
      </c>
      <c r="I14" s="12">
        <v>7910000</v>
      </c>
      <c r="J14" s="12"/>
      <c r="K14" s="12"/>
      <c r="M14" s="2"/>
      <c r="N14" s="2"/>
      <c r="O14" s="2"/>
    </row>
    <row r="15" spans="1:31" x14ac:dyDescent="0.25">
      <c r="A15" s="9">
        <v>40878</v>
      </c>
      <c r="B15" s="12">
        <v>74790000</v>
      </c>
      <c r="C15" s="12">
        <v>12915000</v>
      </c>
      <c r="D15" s="12">
        <v>60290000</v>
      </c>
      <c r="E15" s="12">
        <v>7625000</v>
      </c>
      <c r="F15" s="12">
        <v>77485000</v>
      </c>
      <c r="G15" s="12">
        <v>9945750</v>
      </c>
      <c r="H15" s="12">
        <v>47905000</v>
      </c>
      <c r="I15" s="12">
        <v>5685000</v>
      </c>
      <c r="J15" s="12"/>
      <c r="K15" s="12"/>
      <c r="M15" s="2"/>
      <c r="N15" s="2"/>
      <c r="O15" s="2"/>
    </row>
    <row r="16" spans="1:31" x14ac:dyDescent="0.25">
      <c r="A16" s="9">
        <v>40909</v>
      </c>
      <c r="B16" s="12">
        <v>65320000</v>
      </c>
      <c r="C16" s="12">
        <v>11535000</v>
      </c>
      <c r="D16" s="12">
        <v>72665000</v>
      </c>
      <c r="E16" s="12">
        <v>11310750</v>
      </c>
      <c r="F16" s="13" t="s">
        <v>26</v>
      </c>
      <c r="G16" s="13" t="s">
        <v>39</v>
      </c>
      <c r="H16" s="13" t="s">
        <v>21</v>
      </c>
      <c r="I16" s="13" t="s">
        <v>40</v>
      </c>
      <c r="J16" s="12"/>
      <c r="K16" s="12"/>
      <c r="M16" s="2"/>
      <c r="N16" s="2"/>
      <c r="O16" s="2"/>
    </row>
    <row r="17" spans="1:15" x14ac:dyDescent="0.25">
      <c r="A17" s="9">
        <v>40940</v>
      </c>
      <c r="B17" s="12">
        <v>84140000</v>
      </c>
      <c r="C17" s="12">
        <v>9525000</v>
      </c>
      <c r="D17" s="12">
        <v>86654450</v>
      </c>
      <c r="E17" s="12">
        <v>16275559.5</v>
      </c>
      <c r="F17" s="12">
        <v>28984250</v>
      </c>
      <c r="G17" s="12">
        <v>6371000</v>
      </c>
      <c r="H17" s="12">
        <v>21761538</v>
      </c>
      <c r="I17" s="13" t="s">
        <v>41</v>
      </c>
      <c r="J17" s="12"/>
      <c r="K17" s="12"/>
      <c r="M17" s="2"/>
      <c r="N17" s="2"/>
      <c r="O17" s="2"/>
    </row>
    <row r="18" spans="1:15" x14ac:dyDescent="0.25">
      <c r="A18" s="9">
        <v>40969</v>
      </c>
      <c r="B18" s="12">
        <v>105015000</v>
      </c>
      <c r="C18" s="12">
        <v>11085000</v>
      </c>
      <c r="D18" s="12">
        <v>49145000</v>
      </c>
      <c r="E18" s="12">
        <v>6015000</v>
      </c>
      <c r="F18" s="12">
        <v>46042305.5</v>
      </c>
      <c r="G18" s="12">
        <v>12405060.5</v>
      </c>
      <c r="H18" s="12">
        <v>31335000</v>
      </c>
      <c r="I18" s="12">
        <v>8750000</v>
      </c>
      <c r="J18" s="12"/>
      <c r="K18" s="12"/>
      <c r="M18" s="2"/>
      <c r="N18" s="2"/>
      <c r="O18" s="2"/>
    </row>
    <row r="19" spans="1:15" x14ac:dyDescent="0.25">
      <c r="A19" s="9">
        <v>41000</v>
      </c>
      <c r="B19" s="12">
        <v>92080000</v>
      </c>
      <c r="C19" s="12">
        <v>16255000</v>
      </c>
      <c r="D19" s="12">
        <v>13775875</v>
      </c>
      <c r="E19" s="13" t="s">
        <v>36</v>
      </c>
      <c r="F19" s="12">
        <v>27392240</v>
      </c>
      <c r="G19" s="12">
        <v>4800050</v>
      </c>
      <c r="H19" s="12">
        <v>42690000</v>
      </c>
      <c r="I19" s="12">
        <v>7805000</v>
      </c>
      <c r="J19" s="12"/>
      <c r="K19" s="12"/>
      <c r="M19" s="2"/>
      <c r="N19" s="2"/>
      <c r="O19" s="2"/>
    </row>
    <row r="20" spans="1:15" x14ac:dyDescent="0.25">
      <c r="A20" s="9">
        <v>41030</v>
      </c>
      <c r="B20" s="12">
        <v>56515000</v>
      </c>
      <c r="C20" s="12">
        <v>6695000</v>
      </c>
      <c r="D20" s="12">
        <v>56120000</v>
      </c>
      <c r="E20" s="12">
        <v>8740000</v>
      </c>
      <c r="F20" s="12">
        <v>2145000</v>
      </c>
      <c r="G20" s="12">
        <v>225000</v>
      </c>
      <c r="H20" s="12">
        <v>29645000</v>
      </c>
      <c r="I20" s="12">
        <v>7680000</v>
      </c>
      <c r="J20" s="12"/>
      <c r="K20" s="12"/>
      <c r="M20" s="2"/>
      <c r="N20" s="2"/>
      <c r="O20" s="2"/>
    </row>
    <row r="21" spans="1:15" x14ac:dyDescent="0.25">
      <c r="A21" s="9">
        <v>41061</v>
      </c>
      <c r="B21" s="12">
        <v>95630000</v>
      </c>
      <c r="C21" s="12">
        <v>6535000</v>
      </c>
      <c r="D21" s="12">
        <v>89360000</v>
      </c>
      <c r="E21" s="12">
        <v>11360000</v>
      </c>
      <c r="F21" s="12">
        <v>34505500</v>
      </c>
      <c r="G21" s="12">
        <v>3145950</v>
      </c>
      <c r="H21" s="12">
        <v>19563500</v>
      </c>
      <c r="I21" s="12">
        <v>4515000</v>
      </c>
      <c r="J21" s="12"/>
      <c r="K21" s="12"/>
      <c r="M21" s="2"/>
      <c r="N21" s="2"/>
      <c r="O21" s="2"/>
    </row>
    <row r="22" spans="1:15" x14ac:dyDescent="0.25">
      <c r="A22" s="9">
        <v>41091</v>
      </c>
      <c r="B22" s="12">
        <v>88660000</v>
      </c>
      <c r="C22" s="12">
        <v>11975000</v>
      </c>
      <c r="D22" s="12">
        <v>82965000</v>
      </c>
      <c r="E22" s="12">
        <v>9086000</v>
      </c>
      <c r="F22" s="12">
        <v>35555000</v>
      </c>
      <c r="G22" s="12">
        <v>6490500</v>
      </c>
      <c r="H22" s="12">
        <v>23735000</v>
      </c>
      <c r="I22" s="12">
        <v>2286500</v>
      </c>
      <c r="J22" s="12"/>
      <c r="K22" s="12"/>
      <c r="M22" s="2"/>
      <c r="N22" s="2"/>
      <c r="O22" s="2"/>
    </row>
    <row r="23" spans="1:15" x14ac:dyDescent="0.25">
      <c r="A23" s="9">
        <v>41122</v>
      </c>
      <c r="B23" s="12">
        <v>60440000</v>
      </c>
      <c r="C23" s="12">
        <v>9470000</v>
      </c>
      <c r="D23" s="12">
        <v>111025000</v>
      </c>
      <c r="E23" s="12">
        <v>12913000</v>
      </c>
      <c r="F23" s="12">
        <v>58540000</v>
      </c>
      <c r="G23" s="12">
        <v>13599500</v>
      </c>
      <c r="H23" s="12">
        <v>48840000</v>
      </c>
      <c r="I23" s="12">
        <v>3685000</v>
      </c>
      <c r="J23" s="12"/>
      <c r="K23" s="12"/>
      <c r="M23" s="2"/>
      <c r="N23" s="2"/>
      <c r="O23" s="2"/>
    </row>
    <row r="24" spans="1:15" x14ac:dyDescent="0.25">
      <c r="A24" s="9">
        <v>41153</v>
      </c>
      <c r="B24" s="12">
        <v>57940000</v>
      </c>
      <c r="C24" s="12">
        <v>9285000</v>
      </c>
      <c r="D24" s="12">
        <v>101330000</v>
      </c>
      <c r="E24" s="12">
        <v>10461000</v>
      </c>
      <c r="F24" s="12">
        <v>73260000</v>
      </c>
      <c r="G24" s="12">
        <v>14203500</v>
      </c>
      <c r="H24" s="12">
        <v>60770000</v>
      </c>
      <c r="I24" s="12">
        <v>6475500</v>
      </c>
      <c r="J24" s="12"/>
      <c r="K24" s="12"/>
      <c r="M24" s="2"/>
      <c r="N24" s="2"/>
      <c r="O24" s="2"/>
    </row>
    <row r="25" spans="1:15" x14ac:dyDescent="0.25">
      <c r="A25" s="9">
        <v>41183</v>
      </c>
      <c r="B25" s="12">
        <v>54620000</v>
      </c>
      <c r="C25" s="12">
        <v>7960000</v>
      </c>
      <c r="D25" s="12">
        <v>56345000</v>
      </c>
      <c r="E25" s="12">
        <v>12805000</v>
      </c>
      <c r="F25" s="12">
        <v>37770000</v>
      </c>
      <c r="G25" s="12">
        <v>7800000</v>
      </c>
      <c r="H25" s="12">
        <v>47905000</v>
      </c>
      <c r="I25" s="12">
        <v>8086000</v>
      </c>
      <c r="J25" s="12"/>
      <c r="K25" s="12"/>
      <c r="M25" s="2"/>
      <c r="N25" s="2"/>
      <c r="O25" s="2"/>
    </row>
    <row r="26" spans="1:15" x14ac:dyDescent="0.25">
      <c r="A26" s="9">
        <v>41214</v>
      </c>
      <c r="B26" s="12">
        <v>65320000</v>
      </c>
      <c r="C26" s="12">
        <v>7870000</v>
      </c>
      <c r="D26" s="12">
        <v>108305000</v>
      </c>
      <c r="E26" s="12">
        <v>16925000</v>
      </c>
      <c r="F26" s="12">
        <v>84965000</v>
      </c>
      <c r="G26" s="12">
        <v>25680000</v>
      </c>
      <c r="H26" s="12">
        <v>138955000</v>
      </c>
      <c r="I26" s="12">
        <v>12097000</v>
      </c>
      <c r="J26" s="12"/>
      <c r="K26" s="12"/>
      <c r="M26" s="2"/>
      <c r="N26" s="2"/>
      <c r="O26" s="2"/>
    </row>
    <row r="27" spans="1:15" x14ac:dyDescent="0.25">
      <c r="A27" s="9">
        <v>41244</v>
      </c>
      <c r="B27" s="12">
        <v>81825000</v>
      </c>
      <c r="C27" s="12">
        <v>11955000</v>
      </c>
      <c r="D27" s="12">
        <v>92340000</v>
      </c>
      <c r="E27" s="12">
        <v>20753500</v>
      </c>
      <c r="F27" s="12">
        <v>32430000</v>
      </c>
      <c r="G27" s="12">
        <v>9442000</v>
      </c>
      <c r="H27" s="12">
        <v>50020000</v>
      </c>
      <c r="I27" s="12">
        <v>15155000</v>
      </c>
      <c r="J27" s="12"/>
      <c r="K27" s="12"/>
      <c r="M27" s="2"/>
      <c r="N27" s="2"/>
      <c r="O27" s="2"/>
    </row>
    <row r="28" spans="1:15" x14ac:dyDescent="0.25">
      <c r="A28" s="9">
        <v>41275</v>
      </c>
      <c r="B28" s="12">
        <v>87525000</v>
      </c>
      <c r="C28" s="12">
        <v>7355000</v>
      </c>
      <c r="D28" s="12">
        <v>142635000</v>
      </c>
      <c r="E28" s="12">
        <v>18254500</v>
      </c>
      <c r="F28" s="12">
        <v>44815000</v>
      </c>
      <c r="G28" s="12">
        <v>9697000</v>
      </c>
      <c r="H28" s="12">
        <v>54200000</v>
      </c>
      <c r="I28" s="12">
        <v>7344000</v>
      </c>
      <c r="J28" s="12"/>
      <c r="K28" s="12"/>
      <c r="L28" s="2"/>
      <c r="M28" s="2"/>
      <c r="N28" s="2"/>
      <c r="O28" s="2"/>
    </row>
    <row r="29" spans="1:15" x14ac:dyDescent="0.25">
      <c r="A29" s="9">
        <v>41306</v>
      </c>
      <c r="B29" s="12">
        <v>109185000</v>
      </c>
      <c r="C29" s="12">
        <v>13340000</v>
      </c>
      <c r="D29" s="12">
        <v>120980000</v>
      </c>
      <c r="E29" s="12">
        <v>25113000</v>
      </c>
      <c r="F29" s="12">
        <v>151625000</v>
      </c>
      <c r="G29" s="12">
        <v>17625000</v>
      </c>
      <c r="H29" s="12">
        <v>108305000</v>
      </c>
      <c r="I29" s="12">
        <v>24185000</v>
      </c>
      <c r="J29" s="12"/>
      <c r="K29" s="12"/>
      <c r="L29" s="2"/>
      <c r="M29" s="2"/>
      <c r="N29" s="2"/>
      <c r="O29" s="2"/>
    </row>
    <row r="30" spans="1:15" x14ac:dyDescent="0.25">
      <c r="A30" s="9">
        <v>41334</v>
      </c>
      <c r="B30" s="12">
        <v>108310000</v>
      </c>
      <c r="C30" s="12">
        <v>7550000</v>
      </c>
      <c r="D30" s="12">
        <v>39465000</v>
      </c>
      <c r="E30" s="12">
        <v>6246500</v>
      </c>
      <c r="F30" s="12">
        <v>22808000</v>
      </c>
      <c r="G30" s="12">
        <v>5868500</v>
      </c>
      <c r="H30" s="12">
        <v>25873000</v>
      </c>
      <c r="I30" s="12">
        <v>4573000</v>
      </c>
      <c r="J30" s="12"/>
      <c r="K30" s="12"/>
      <c r="L30" s="2"/>
      <c r="M30" s="2"/>
      <c r="N30" s="2"/>
      <c r="O30" s="2"/>
    </row>
    <row r="31" spans="1:15" x14ac:dyDescent="0.25">
      <c r="A31" s="9">
        <v>41365</v>
      </c>
      <c r="B31" s="12">
        <v>84140000</v>
      </c>
      <c r="C31" s="12">
        <v>6600000</v>
      </c>
      <c r="D31" s="12">
        <v>79325000</v>
      </c>
      <c r="E31" s="12">
        <v>12283000</v>
      </c>
      <c r="F31" s="12">
        <v>63305000</v>
      </c>
      <c r="G31" s="12">
        <v>8940000</v>
      </c>
      <c r="H31" s="12">
        <v>22588000</v>
      </c>
      <c r="I31" s="12">
        <v>4560500</v>
      </c>
      <c r="J31" s="12"/>
      <c r="K31" s="12"/>
      <c r="L31" s="2"/>
      <c r="M31" s="2"/>
      <c r="N31" s="2"/>
      <c r="O31" s="2"/>
    </row>
    <row r="32" spans="1:15" x14ac:dyDescent="0.25">
      <c r="A32" s="9">
        <v>41395</v>
      </c>
      <c r="B32" s="12">
        <v>106205000</v>
      </c>
      <c r="C32" s="12">
        <v>10955000</v>
      </c>
      <c r="D32" s="12">
        <v>95630000</v>
      </c>
      <c r="E32" s="12">
        <v>14380000</v>
      </c>
      <c r="F32" s="12">
        <v>33670000</v>
      </c>
      <c r="G32" s="12">
        <v>5035000</v>
      </c>
      <c r="H32" s="12">
        <v>26545000</v>
      </c>
      <c r="I32" s="12">
        <v>4130000</v>
      </c>
      <c r="J32" s="12"/>
      <c r="K32" s="12"/>
      <c r="L32" s="2"/>
      <c r="M32" s="2"/>
      <c r="N32" s="2"/>
      <c r="O32" s="2"/>
    </row>
    <row r="33" spans="1:15" x14ac:dyDescent="0.25">
      <c r="A33" s="9">
        <v>41426</v>
      </c>
      <c r="B33" s="12">
        <v>133650000</v>
      </c>
      <c r="C33" s="12">
        <v>16405000</v>
      </c>
      <c r="D33" s="14"/>
      <c r="E33" s="14"/>
      <c r="F33" s="14"/>
      <c r="G33" s="14"/>
      <c r="H33" s="12">
        <v>35535000</v>
      </c>
      <c r="I33" s="14"/>
      <c r="J33" s="12"/>
      <c r="K33" s="12"/>
      <c r="L33" s="2"/>
      <c r="M33" s="2"/>
      <c r="N33" s="2"/>
      <c r="O33" s="2"/>
    </row>
    <row r="34" spans="1:15" x14ac:dyDescent="0.25">
      <c r="A34" s="9">
        <v>41456</v>
      </c>
      <c r="B34" s="12">
        <v>52025000</v>
      </c>
      <c r="C34" s="12">
        <v>8820000</v>
      </c>
      <c r="D34" s="12">
        <v>27785000</v>
      </c>
      <c r="E34" s="12">
        <v>2230000</v>
      </c>
      <c r="F34" s="12">
        <v>19700000</v>
      </c>
      <c r="G34" s="12">
        <v>2265000</v>
      </c>
      <c r="H34" s="12">
        <v>13435000</v>
      </c>
      <c r="I34" s="12">
        <v>1630000</v>
      </c>
      <c r="J34" s="12"/>
      <c r="K34" s="12"/>
      <c r="L34" s="2"/>
      <c r="M34" s="2"/>
      <c r="N34" s="2"/>
      <c r="O34" s="2"/>
    </row>
    <row r="35" spans="1:15" x14ac:dyDescent="0.25">
      <c r="A35" s="9">
        <v>41487</v>
      </c>
      <c r="B35" s="12">
        <v>81825000</v>
      </c>
      <c r="C35" s="12">
        <v>6115000</v>
      </c>
      <c r="D35" s="12">
        <v>47475000</v>
      </c>
      <c r="E35" s="12">
        <v>5910000</v>
      </c>
      <c r="F35" s="12">
        <v>65320000</v>
      </c>
      <c r="G35" s="12">
        <v>8570000</v>
      </c>
      <c r="H35" s="12">
        <v>22645000</v>
      </c>
      <c r="I35" s="12">
        <v>2245000</v>
      </c>
      <c r="J35" s="12"/>
      <c r="K35" s="12"/>
      <c r="L35" s="2"/>
      <c r="M35" s="2"/>
      <c r="N35" s="2"/>
      <c r="O35" s="2"/>
    </row>
    <row r="36" spans="1:15" x14ac:dyDescent="0.25">
      <c r="A36" s="9">
        <v>41518</v>
      </c>
      <c r="B36" s="12">
        <v>69790000</v>
      </c>
      <c r="C36" s="12">
        <v>6255000</v>
      </c>
      <c r="D36" s="12">
        <v>66680000</v>
      </c>
      <c r="E36" s="12">
        <v>8235000</v>
      </c>
      <c r="F36" s="12">
        <v>39895000</v>
      </c>
      <c r="G36" s="12">
        <v>6870000</v>
      </c>
      <c r="H36" s="12">
        <v>68195000</v>
      </c>
      <c r="I36" s="12">
        <v>8735000</v>
      </c>
      <c r="J36" s="12"/>
      <c r="K36" s="12"/>
      <c r="L36" s="2"/>
      <c r="M36" s="2"/>
      <c r="N36" s="2"/>
      <c r="O36" s="2"/>
    </row>
    <row r="37" spans="1:15" x14ac:dyDescent="0.25">
      <c r="A37" s="9">
        <v>41548</v>
      </c>
      <c r="B37" s="12">
        <v>71475000</v>
      </c>
      <c r="C37" s="12">
        <v>7470000</v>
      </c>
      <c r="D37" s="12">
        <v>74855000</v>
      </c>
      <c r="E37" s="12">
        <v>13515000</v>
      </c>
      <c r="F37" s="12">
        <v>65080000</v>
      </c>
      <c r="G37" s="12">
        <v>11150000</v>
      </c>
      <c r="H37" s="12">
        <v>56515000</v>
      </c>
      <c r="I37" s="12">
        <v>10045000</v>
      </c>
      <c r="J37" s="12"/>
      <c r="K37" s="12"/>
      <c r="L37" s="2"/>
      <c r="M37" s="2"/>
      <c r="N37" s="2"/>
      <c r="O37" s="2"/>
    </row>
    <row r="38" spans="1:15" x14ac:dyDescent="0.25">
      <c r="A38" s="9">
        <v>41579</v>
      </c>
      <c r="B38" s="12">
        <v>111990000</v>
      </c>
      <c r="C38" s="12">
        <v>10040000</v>
      </c>
      <c r="D38" s="12">
        <v>67740000</v>
      </c>
      <c r="E38" s="12">
        <v>9095000</v>
      </c>
      <c r="F38" s="12">
        <v>44405000</v>
      </c>
      <c r="G38" s="12">
        <v>4255000</v>
      </c>
      <c r="H38" s="12">
        <v>22740000</v>
      </c>
      <c r="I38" s="12">
        <v>4405000</v>
      </c>
      <c r="J38" s="12"/>
      <c r="K38" s="12"/>
      <c r="L38" s="2"/>
      <c r="M38" s="2"/>
      <c r="N38" s="2"/>
      <c r="O38" s="2"/>
    </row>
    <row r="39" spans="1:15" x14ac:dyDescent="0.25">
      <c r="A39" s="9">
        <v>41609</v>
      </c>
      <c r="B39" s="12">
        <v>64365000</v>
      </c>
      <c r="C39" s="12">
        <v>7670000</v>
      </c>
      <c r="D39" s="14"/>
      <c r="E39" s="14"/>
      <c r="F39" s="14"/>
      <c r="G39" s="14"/>
      <c r="H39" s="12">
        <v>21315000</v>
      </c>
      <c r="I39" s="12">
        <v>2235000</v>
      </c>
      <c r="J39" s="12"/>
      <c r="K39" s="12"/>
      <c r="L39" s="2"/>
      <c r="M39" s="2"/>
      <c r="N39" s="2"/>
      <c r="O39" s="2"/>
    </row>
    <row r="40" spans="1:15" x14ac:dyDescent="0.25">
      <c r="A40" s="9">
        <v>41640</v>
      </c>
      <c r="B40" s="12">
        <v>68195000</v>
      </c>
      <c r="C40" s="12">
        <v>10675000</v>
      </c>
      <c r="D40" s="12">
        <v>75760000</v>
      </c>
      <c r="E40" s="12">
        <v>21650000</v>
      </c>
      <c r="F40" s="12">
        <v>72840000</v>
      </c>
      <c r="G40" s="12">
        <v>9495000</v>
      </c>
      <c r="H40" s="12">
        <v>70945000</v>
      </c>
      <c r="I40" s="12">
        <v>15290000</v>
      </c>
      <c r="J40" s="12"/>
      <c r="K40" s="12"/>
      <c r="L40" s="2"/>
      <c r="M40" s="2"/>
      <c r="N40" s="2"/>
      <c r="O40" s="2"/>
    </row>
    <row r="41" spans="1:15" x14ac:dyDescent="0.25">
      <c r="A41" s="9">
        <v>41671</v>
      </c>
      <c r="B41" s="14"/>
      <c r="C41" s="14"/>
      <c r="D41" s="12">
        <v>72290000</v>
      </c>
      <c r="E41" s="12">
        <v>18790000</v>
      </c>
      <c r="F41" s="12">
        <v>35510000</v>
      </c>
      <c r="G41" s="12">
        <v>7190000</v>
      </c>
      <c r="H41" s="12">
        <v>46110000</v>
      </c>
      <c r="I41" s="12">
        <v>13805000</v>
      </c>
      <c r="J41" s="12"/>
      <c r="K41" s="12"/>
      <c r="L41" s="2"/>
      <c r="M41" s="2"/>
      <c r="N41" s="2"/>
      <c r="O41" s="2"/>
    </row>
    <row r="42" spans="1:15" x14ac:dyDescent="0.25">
      <c r="A42" s="9">
        <v>41699</v>
      </c>
      <c r="B42" s="12">
        <v>58300000</v>
      </c>
      <c r="C42" s="12">
        <v>12330000</v>
      </c>
      <c r="D42" s="12">
        <v>41660000</v>
      </c>
      <c r="E42" s="12">
        <v>4860000</v>
      </c>
      <c r="F42" s="12">
        <v>18890000</v>
      </c>
      <c r="G42" s="12">
        <v>4335000</v>
      </c>
      <c r="H42" s="12">
        <v>20720000</v>
      </c>
      <c r="I42" s="12">
        <v>3570000</v>
      </c>
      <c r="J42" s="12"/>
      <c r="K42" s="12"/>
      <c r="L42" s="2"/>
      <c r="M42" s="2"/>
      <c r="N42" s="2"/>
      <c r="O42" s="2"/>
    </row>
    <row r="43" spans="1:15" x14ac:dyDescent="0.25">
      <c r="A43" s="9">
        <v>41730</v>
      </c>
      <c r="B43" s="12">
        <v>63305000</v>
      </c>
      <c r="C43" s="12">
        <v>10460000</v>
      </c>
      <c r="D43" s="12">
        <v>44815000</v>
      </c>
      <c r="E43" s="12">
        <v>9835000</v>
      </c>
      <c r="F43" s="12">
        <v>31810000</v>
      </c>
      <c r="G43" s="12">
        <v>8340000</v>
      </c>
      <c r="H43" s="12">
        <v>41510000</v>
      </c>
      <c r="I43" s="12">
        <v>7510000</v>
      </c>
      <c r="J43" s="12"/>
      <c r="K43" s="12"/>
      <c r="L43" s="2"/>
      <c r="M43" s="2"/>
      <c r="N43" s="2"/>
      <c r="O43" s="2"/>
    </row>
    <row r="44" spans="1:15" x14ac:dyDescent="0.25">
      <c r="A44" s="9">
        <v>41760</v>
      </c>
      <c r="B44" s="12">
        <v>56345000</v>
      </c>
      <c r="C44" s="12">
        <v>10410000</v>
      </c>
      <c r="D44" s="12">
        <v>12510000</v>
      </c>
      <c r="E44" s="12">
        <v>2640000</v>
      </c>
      <c r="F44" s="12">
        <v>37600000</v>
      </c>
      <c r="G44" s="12">
        <v>5810000</v>
      </c>
      <c r="H44" s="12">
        <v>58110000</v>
      </c>
      <c r="I44" s="12">
        <v>7450000</v>
      </c>
      <c r="J44" s="12"/>
      <c r="K44" s="12"/>
      <c r="L44" s="2"/>
      <c r="M44" s="2"/>
      <c r="N44" s="2"/>
      <c r="O44" s="2"/>
    </row>
    <row r="45" spans="1:15" x14ac:dyDescent="0.25">
      <c r="A45" s="9">
        <v>41791</v>
      </c>
      <c r="B45" s="12">
        <v>86650000</v>
      </c>
      <c r="C45" s="12">
        <v>7985000</v>
      </c>
      <c r="D45" s="12">
        <v>43785000</v>
      </c>
      <c r="E45" s="12">
        <v>6275000</v>
      </c>
      <c r="F45" s="12">
        <v>28955000</v>
      </c>
      <c r="G45" s="12">
        <v>3290000</v>
      </c>
      <c r="H45" s="12">
        <v>11015000</v>
      </c>
      <c r="I45" s="12">
        <v>2380000</v>
      </c>
      <c r="J45" s="12"/>
      <c r="K45" s="12"/>
      <c r="L45" s="2"/>
      <c r="M45" s="2"/>
      <c r="N45" s="2"/>
      <c r="O45" s="2"/>
    </row>
    <row r="46" spans="1:15" x14ac:dyDescent="0.25">
      <c r="A46" s="9">
        <v>41821</v>
      </c>
      <c r="B46" s="12">
        <v>46775000</v>
      </c>
      <c r="C46" s="12">
        <v>6250000</v>
      </c>
      <c r="D46" s="12">
        <v>50280000</v>
      </c>
      <c r="E46" s="12">
        <v>7255000</v>
      </c>
      <c r="F46" s="12">
        <v>26840000</v>
      </c>
      <c r="G46" s="12">
        <v>6275000</v>
      </c>
      <c r="H46" s="12">
        <v>8490000</v>
      </c>
      <c r="I46" s="12">
        <v>1705000</v>
      </c>
      <c r="J46" s="12"/>
      <c r="K46" s="12"/>
      <c r="L46" s="2"/>
      <c r="M46" s="2"/>
      <c r="N46" s="2"/>
      <c r="O46" s="2"/>
    </row>
    <row r="47" spans="1:15" x14ac:dyDescent="0.25">
      <c r="A47" s="9">
        <v>41852</v>
      </c>
      <c r="B47" s="12">
        <v>65320000</v>
      </c>
      <c r="C47" s="12">
        <v>8825000</v>
      </c>
      <c r="D47" s="12">
        <v>43785000</v>
      </c>
      <c r="E47" s="12">
        <v>5205000</v>
      </c>
      <c r="F47" s="12">
        <v>31015000</v>
      </c>
      <c r="G47" s="12">
        <v>7080000</v>
      </c>
      <c r="H47" s="12">
        <v>9490000</v>
      </c>
      <c r="I47" s="12">
        <v>1380000</v>
      </c>
      <c r="J47" s="12"/>
      <c r="K47" s="12"/>
      <c r="L47" s="2"/>
      <c r="M47" s="2"/>
      <c r="N47" s="2"/>
      <c r="O47" s="2"/>
    </row>
    <row r="48" spans="1:15" x14ac:dyDescent="0.25">
      <c r="A48" s="9">
        <v>41883</v>
      </c>
      <c r="B48" s="12">
        <v>96515000</v>
      </c>
      <c r="C48" s="12">
        <v>9200000</v>
      </c>
      <c r="D48" s="12">
        <v>72840000</v>
      </c>
      <c r="E48" s="12">
        <v>9960000</v>
      </c>
      <c r="F48" s="12">
        <v>59035000</v>
      </c>
      <c r="G48" s="12">
        <v>6735000</v>
      </c>
      <c r="H48" s="12">
        <v>29040000</v>
      </c>
      <c r="I48" s="12">
        <v>3245000</v>
      </c>
      <c r="J48" s="12"/>
      <c r="K48" s="12"/>
      <c r="L48" s="2"/>
      <c r="M48" s="2"/>
      <c r="N48" s="2"/>
      <c r="O48" s="2"/>
    </row>
    <row r="49" spans="1:15" x14ac:dyDescent="0.25">
      <c r="A49" s="9">
        <v>41913</v>
      </c>
      <c r="B49" s="12">
        <v>81925000</v>
      </c>
      <c r="C49" s="12">
        <v>9905000</v>
      </c>
      <c r="D49" s="12">
        <v>93735000</v>
      </c>
      <c r="E49" s="12">
        <v>15800000</v>
      </c>
      <c r="F49" s="12">
        <v>45645000</v>
      </c>
      <c r="G49" s="12">
        <v>7800000</v>
      </c>
      <c r="H49" s="12">
        <v>30820000</v>
      </c>
      <c r="I49" s="12">
        <v>6535000</v>
      </c>
      <c r="J49" s="12"/>
      <c r="K49" s="12"/>
      <c r="L49" s="2"/>
      <c r="M49" s="2"/>
      <c r="N49" s="2"/>
      <c r="O49" s="2"/>
    </row>
    <row r="50" spans="1:15" x14ac:dyDescent="0.25">
      <c r="A50" s="9">
        <v>41944</v>
      </c>
      <c r="B50" s="12">
        <v>69180000</v>
      </c>
      <c r="C50" s="12">
        <v>11170000</v>
      </c>
      <c r="D50" s="12">
        <v>72700000</v>
      </c>
      <c r="E50" s="12">
        <v>12890000</v>
      </c>
      <c r="F50" s="12">
        <v>43585000</v>
      </c>
      <c r="G50" s="12">
        <v>7095000</v>
      </c>
      <c r="H50" s="12">
        <v>36805000</v>
      </c>
      <c r="I50" s="12">
        <v>7395000</v>
      </c>
      <c r="J50" s="12"/>
      <c r="K50" s="12"/>
      <c r="L50" s="2"/>
      <c r="M50" s="2"/>
      <c r="N50" s="2"/>
      <c r="O50" s="2"/>
    </row>
    <row r="51" spans="1:15" x14ac:dyDescent="0.25">
      <c r="A51" s="9">
        <v>41974</v>
      </c>
      <c r="B51" s="12">
        <v>73975000</v>
      </c>
      <c r="C51" s="12">
        <v>73975000</v>
      </c>
      <c r="D51" s="12">
        <v>80375000</v>
      </c>
      <c r="E51" s="12">
        <v>10265000</v>
      </c>
      <c r="F51" s="12">
        <v>45245000</v>
      </c>
      <c r="G51" s="12">
        <v>8140000</v>
      </c>
      <c r="H51" s="12">
        <v>30820000</v>
      </c>
      <c r="I51" s="12">
        <v>4840000</v>
      </c>
      <c r="J51" s="12"/>
      <c r="K51" s="12"/>
      <c r="L51" s="2"/>
      <c r="M51" s="2"/>
      <c r="N51" s="2"/>
      <c r="O51" s="2"/>
    </row>
    <row r="52" spans="1:15" x14ac:dyDescent="0.25">
      <c r="A52" s="9">
        <v>42005</v>
      </c>
      <c r="B52" s="12">
        <v>66775000</v>
      </c>
      <c r="C52" s="12">
        <v>18800000</v>
      </c>
      <c r="D52" s="14">
        <v>59815000</v>
      </c>
      <c r="E52" s="14">
        <v>9600000</v>
      </c>
      <c r="F52" s="14">
        <v>27380000</v>
      </c>
      <c r="G52" s="14">
        <v>7215000</v>
      </c>
      <c r="H52" s="14">
        <v>36605000</v>
      </c>
      <c r="I52" s="14">
        <v>6510000</v>
      </c>
      <c r="J52" s="12"/>
      <c r="K52" s="12"/>
      <c r="L52" s="2"/>
      <c r="M52" s="2"/>
      <c r="N52" s="2"/>
      <c r="O52" s="2"/>
    </row>
    <row r="53" spans="1:15" x14ac:dyDescent="0.25">
      <c r="A53" s="9">
        <v>42036</v>
      </c>
      <c r="B53" s="12">
        <v>43720000</v>
      </c>
      <c r="C53" s="12">
        <v>7290000</v>
      </c>
      <c r="D53" s="14">
        <v>63095000</v>
      </c>
      <c r="E53" s="14">
        <v>8360000</v>
      </c>
      <c r="F53" s="14">
        <v>16030000</v>
      </c>
      <c r="G53" s="14">
        <v>3690000</v>
      </c>
      <c r="H53" s="14">
        <v>6495000</v>
      </c>
      <c r="I53" s="14">
        <v>2670000</v>
      </c>
      <c r="J53" s="12"/>
      <c r="K53" s="12"/>
      <c r="L53" s="3"/>
      <c r="M53" s="2"/>
      <c r="N53" s="2"/>
      <c r="O53" s="2"/>
    </row>
    <row r="54" spans="1:15" x14ac:dyDescent="0.25">
      <c r="A54" s="9">
        <v>42064</v>
      </c>
      <c r="B54" s="12">
        <v>103490000</v>
      </c>
      <c r="C54" s="12">
        <v>14055000</v>
      </c>
      <c r="D54" s="14">
        <v>69790000</v>
      </c>
      <c r="E54" s="14">
        <v>12195000</v>
      </c>
      <c r="F54" s="14">
        <v>25010000</v>
      </c>
      <c r="G54" s="14">
        <v>5925000</v>
      </c>
      <c r="H54" s="14">
        <v>24890000</v>
      </c>
      <c r="I54" s="14">
        <v>3495000</v>
      </c>
      <c r="J54" s="12"/>
      <c r="K54" s="12"/>
      <c r="L54" s="2"/>
      <c r="M54" s="2"/>
      <c r="N54" s="2"/>
      <c r="O54" s="2"/>
    </row>
    <row r="55" spans="1:15" x14ac:dyDescent="0.25">
      <c r="A55" s="9">
        <v>42095</v>
      </c>
      <c r="B55" s="12">
        <v>22505000</v>
      </c>
      <c r="C55" s="12">
        <v>2950000</v>
      </c>
      <c r="D55" s="14"/>
      <c r="E55" s="14"/>
      <c r="F55" s="14"/>
      <c r="G55" s="14"/>
      <c r="H55" s="14"/>
      <c r="I55" s="14"/>
      <c r="J55" s="12"/>
      <c r="K55" s="12"/>
      <c r="L55" s="2"/>
      <c r="M55" s="2"/>
      <c r="N55" s="2"/>
      <c r="O55" s="2"/>
    </row>
    <row r="56" spans="1:15" x14ac:dyDescent="0.25">
      <c r="A56" s="9">
        <v>42125</v>
      </c>
      <c r="B56" s="12">
        <v>63095000</v>
      </c>
      <c r="C56" s="12">
        <v>7705000</v>
      </c>
      <c r="D56" s="14">
        <v>58110000</v>
      </c>
      <c r="E56" s="14">
        <v>7240000</v>
      </c>
      <c r="F56" s="14">
        <v>21210000</v>
      </c>
      <c r="G56" s="14">
        <v>8540000</v>
      </c>
      <c r="H56" s="14">
        <v>10415000</v>
      </c>
      <c r="I56" s="14">
        <v>1990000</v>
      </c>
      <c r="J56" s="12"/>
      <c r="K56" s="12"/>
      <c r="L56" s="2"/>
      <c r="M56" s="2"/>
      <c r="N56" s="2"/>
      <c r="O56" s="2"/>
    </row>
    <row r="57" spans="1:15" x14ac:dyDescent="0.25">
      <c r="A57" s="9">
        <v>42156</v>
      </c>
      <c r="B57" s="12">
        <v>51795000</v>
      </c>
      <c r="C57" s="12">
        <v>7030000</v>
      </c>
      <c r="D57" s="14">
        <v>65240000</v>
      </c>
      <c r="E57" s="14">
        <v>6670000</v>
      </c>
      <c r="F57" s="14">
        <v>54620000</v>
      </c>
      <c r="G57" s="14">
        <v>8770000</v>
      </c>
      <c r="H57" s="14">
        <v>4055000</v>
      </c>
      <c r="I57" s="14">
        <v>860000</v>
      </c>
      <c r="J57" s="12"/>
      <c r="K57" s="12"/>
      <c r="L57" s="2"/>
      <c r="M57" s="2"/>
      <c r="N57" s="2"/>
      <c r="O57" s="2"/>
    </row>
    <row r="58" spans="1:15" x14ac:dyDescent="0.25">
      <c r="A58" s="9">
        <v>42186</v>
      </c>
      <c r="B58" s="12">
        <v>135665000</v>
      </c>
      <c r="C58" s="12">
        <v>9280000</v>
      </c>
      <c r="D58" s="14">
        <v>66680000</v>
      </c>
      <c r="E58" s="14">
        <v>11115000</v>
      </c>
      <c r="F58" s="14">
        <v>34480000</v>
      </c>
      <c r="G58" s="14">
        <v>6805000</v>
      </c>
      <c r="H58" s="14">
        <v>19000000</v>
      </c>
      <c r="I58" s="14">
        <v>4295000</v>
      </c>
      <c r="J58" s="12"/>
      <c r="K58" s="12"/>
      <c r="L58" s="2"/>
      <c r="M58" s="2"/>
      <c r="N58" s="2"/>
      <c r="O58" s="2"/>
    </row>
    <row r="59" spans="1:15" x14ac:dyDescent="0.25">
      <c r="A59" s="9">
        <v>42217</v>
      </c>
      <c r="B59" s="12">
        <v>98350000</v>
      </c>
      <c r="C59" s="12">
        <v>5000000</v>
      </c>
      <c r="D59" s="14">
        <v>68790000</v>
      </c>
      <c r="E59" s="14">
        <v>10095000</v>
      </c>
      <c r="F59" s="14">
        <v>53390000</v>
      </c>
      <c r="G59" s="14">
        <v>9555000</v>
      </c>
      <c r="H59" s="14">
        <v>23720000</v>
      </c>
      <c r="I59" s="14">
        <v>1880000</v>
      </c>
      <c r="J59" s="12"/>
      <c r="K59" s="12"/>
      <c r="L59" s="2"/>
      <c r="M59" s="2"/>
      <c r="N59" s="2"/>
      <c r="O59" s="2"/>
    </row>
    <row r="60" spans="1:15" x14ac:dyDescent="0.25">
      <c r="A60" s="9">
        <v>42248</v>
      </c>
      <c r="B60" s="12">
        <v>116160000</v>
      </c>
      <c r="C60" s="12">
        <v>5935000</v>
      </c>
      <c r="D60" s="14">
        <v>81640000</v>
      </c>
      <c r="E60" s="14">
        <v>13230000</v>
      </c>
      <c r="F60" s="14">
        <v>43650000</v>
      </c>
      <c r="G60" s="14">
        <v>8510000</v>
      </c>
      <c r="H60" s="14">
        <v>26055000</v>
      </c>
      <c r="I60" s="14">
        <v>6220000</v>
      </c>
      <c r="J60" s="12"/>
      <c r="K60" s="12"/>
      <c r="L60" s="2"/>
      <c r="M60" s="2"/>
      <c r="N60" s="2"/>
      <c r="O60" s="2"/>
    </row>
    <row r="61" spans="1:15" x14ac:dyDescent="0.25">
      <c r="A61" s="9">
        <v>42278</v>
      </c>
      <c r="B61" s="12">
        <v>92080000</v>
      </c>
      <c r="C61" s="12">
        <v>7355000</v>
      </c>
      <c r="D61" s="14">
        <v>46295000</v>
      </c>
      <c r="E61" s="14">
        <v>10445000</v>
      </c>
      <c r="F61" s="14">
        <v>19555000</v>
      </c>
      <c r="G61" s="14">
        <v>1780000</v>
      </c>
      <c r="H61" s="14">
        <v>20910000</v>
      </c>
      <c r="I61" s="14">
        <v>3150000</v>
      </c>
      <c r="J61" s="12"/>
      <c r="K61" s="12"/>
      <c r="L61" s="2"/>
      <c r="M61" s="2"/>
      <c r="N61" s="2"/>
      <c r="O61" s="2"/>
    </row>
    <row r="62" spans="1:15" x14ac:dyDescent="0.25">
      <c r="A62" s="9">
        <v>42309</v>
      </c>
      <c r="B62" s="12">
        <v>61410000</v>
      </c>
      <c r="C62" s="12">
        <v>5995000</v>
      </c>
      <c r="D62" s="14">
        <v>77010000</v>
      </c>
      <c r="E62" s="14">
        <v>6220000</v>
      </c>
      <c r="F62" s="14">
        <v>33140000</v>
      </c>
      <c r="G62" s="14">
        <v>5660000</v>
      </c>
      <c r="H62" s="14">
        <v>67740000</v>
      </c>
      <c r="I62" s="14">
        <v>8700000</v>
      </c>
      <c r="J62" s="12"/>
      <c r="K62" s="12"/>
      <c r="L62" s="2"/>
      <c r="M62" s="2"/>
      <c r="N62" s="2"/>
      <c r="O62" s="2"/>
    </row>
    <row r="63" spans="1:15" x14ac:dyDescent="0.25">
      <c r="A63" s="9">
        <v>42339</v>
      </c>
      <c r="B63" s="12">
        <v>94500000</v>
      </c>
      <c r="C63" s="12">
        <v>5995000</v>
      </c>
      <c r="D63" s="14">
        <v>80375000</v>
      </c>
      <c r="E63" s="14">
        <v>8220000</v>
      </c>
      <c r="F63" s="14">
        <v>23590000</v>
      </c>
      <c r="G63" s="14">
        <v>3690000</v>
      </c>
      <c r="H63" s="14">
        <v>27510000</v>
      </c>
      <c r="I63" s="14">
        <v>5165000</v>
      </c>
      <c r="J63" s="12"/>
      <c r="K63" s="12"/>
      <c r="L63" s="2"/>
      <c r="M63" s="2"/>
      <c r="N63" s="2"/>
      <c r="O63" s="2"/>
    </row>
    <row r="64" spans="1:15" x14ac:dyDescent="0.25">
      <c r="A64" s="9">
        <v>42370</v>
      </c>
      <c r="B64" s="12">
        <v>65240000</v>
      </c>
      <c r="C64" s="12">
        <v>3745000</v>
      </c>
      <c r="D64" s="14">
        <v>75760000</v>
      </c>
      <c r="E64" s="14">
        <v>14770000</v>
      </c>
      <c r="F64" s="14">
        <v>54750000</v>
      </c>
      <c r="G64" s="14">
        <v>8380000</v>
      </c>
      <c r="H64" s="14">
        <v>103485000</v>
      </c>
      <c r="I64" s="14">
        <v>14520000</v>
      </c>
      <c r="J64" s="12"/>
      <c r="K64" s="12"/>
      <c r="L64" s="2"/>
      <c r="M64" s="2"/>
      <c r="N64" s="2"/>
      <c r="O64" s="2"/>
    </row>
    <row r="65" spans="1:15" x14ac:dyDescent="0.25">
      <c r="A65" s="9">
        <v>42401</v>
      </c>
      <c r="B65" s="12">
        <v>75010000</v>
      </c>
      <c r="C65" s="12">
        <v>9925000</v>
      </c>
      <c r="D65" s="14">
        <v>47115000</v>
      </c>
      <c r="E65" s="14">
        <v>9295000</v>
      </c>
      <c r="F65" s="14">
        <v>28185000</v>
      </c>
      <c r="G65" s="14">
        <v>3855000</v>
      </c>
      <c r="H65" s="14">
        <v>35490000</v>
      </c>
      <c r="I65" s="14">
        <v>5720000</v>
      </c>
      <c r="J65" s="12"/>
      <c r="K65" s="12"/>
      <c r="L65" s="2"/>
      <c r="M65" s="2"/>
      <c r="N65" s="2"/>
      <c r="O65" s="2"/>
    </row>
    <row r="66" spans="1:15" x14ac:dyDescent="0.25">
      <c r="A66" s="9">
        <v>42430</v>
      </c>
      <c r="B66" s="12">
        <v>58755000</v>
      </c>
      <c r="C66" s="12">
        <v>9795000</v>
      </c>
      <c r="D66" s="14">
        <v>72700000</v>
      </c>
      <c r="E66" s="14">
        <v>12475000</v>
      </c>
      <c r="F66" s="14">
        <v>47475000</v>
      </c>
      <c r="G66" s="14">
        <v>9770000</v>
      </c>
      <c r="H66" s="14">
        <v>34545000</v>
      </c>
      <c r="I66" s="14">
        <v>9710000</v>
      </c>
      <c r="J66" s="12"/>
      <c r="K66" s="12"/>
      <c r="L66" s="2"/>
      <c r="M66" s="2"/>
      <c r="N66" s="2"/>
      <c r="O66" s="2"/>
    </row>
    <row r="67" spans="1:15" x14ac:dyDescent="0.25">
      <c r="A67" s="9">
        <v>42461</v>
      </c>
      <c r="B67" s="12">
        <v>51795000</v>
      </c>
      <c r="C67" s="12">
        <v>6690000</v>
      </c>
      <c r="D67" s="14">
        <v>43520000</v>
      </c>
      <c r="E67" s="14">
        <v>11955000</v>
      </c>
      <c r="F67" s="14">
        <v>43585000</v>
      </c>
      <c r="G67" s="14">
        <v>9720000</v>
      </c>
      <c r="H67" s="14">
        <v>34745000</v>
      </c>
      <c r="I67" s="14">
        <v>7715000</v>
      </c>
      <c r="J67" s="12"/>
      <c r="K67" s="12"/>
      <c r="L67" s="2"/>
      <c r="M67" s="2"/>
      <c r="N67" s="2"/>
      <c r="O67" s="2"/>
    </row>
    <row r="68" spans="1:15" x14ac:dyDescent="0.25">
      <c r="A68" s="9">
        <v>42491</v>
      </c>
      <c r="B68" s="12">
        <v>79670000</v>
      </c>
      <c r="C68" s="12">
        <v>7495000</v>
      </c>
      <c r="D68" s="14">
        <v>44615000</v>
      </c>
      <c r="E68" s="14">
        <v>6505000</v>
      </c>
      <c r="F68" s="14">
        <v>30820000</v>
      </c>
      <c r="G68" s="14">
        <v>5125000</v>
      </c>
      <c r="H68" s="14">
        <v>16115000</v>
      </c>
      <c r="I68" s="14">
        <v>3820000</v>
      </c>
      <c r="J68" s="12"/>
      <c r="K68" s="12"/>
      <c r="L68" s="2"/>
      <c r="M68" s="2"/>
      <c r="N68" s="2"/>
      <c r="O68" s="2"/>
    </row>
    <row r="69" spans="1:15" x14ac:dyDescent="0.25">
      <c r="A69" s="9">
        <v>42522</v>
      </c>
      <c r="B69" s="12">
        <v>81640000</v>
      </c>
      <c r="C69" s="12">
        <v>8015000</v>
      </c>
      <c r="D69" s="14">
        <v>96815000</v>
      </c>
      <c r="E69" s="14">
        <v>7855000</v>
      </c>
      <c r="F69" s="14">
        <v>103515000</v>
      </c>
      <c r="G69" s="14">
        <v>7690000</v>
      </c>
      <c r="H69" s="14">
        <v>27785000</v>
      </c>
      <c r="I69" s="14">
        <v>2570000</v>
      </c>
      <c r="J69" s="12"/>
      <c r="K69" s="12"/>
      <c r="L69" s="2"/>
      <c r="M69" s="2"/>
      <c r="N69" s="2"/>
      <c r="O69" s="2"/>
    </row>
    <row r="70" spans="1:15" x14ac:dyDescent="0.25">
      <c r="A70" s="9">
        <v>42552</v>
      </c>
      <c r="B70" s="12">
        <v>96815000</v>
      </c>
      <c r="C70" s="12">
        <v>5250000</v>
      </c>
      <c r="D70" s="14">
        <v>94500000</v>
      </c>
      <c r="E70" s="14">
        <v>8875000</v>
      </c>
      <c r="F70" s="14">
        <v>65240000</v>
      </c>
      <c r="G70" s="14">
        <v>10465000</v>
      </c>
      <c r="H70" s="14">
        <v>22345000</v>
      </c>
      <c r="I70" s="14">
        <v>2910000</v>
      </c>
      <c r="J70" s="12"/>
      <c r="K70" s="12"/>
      <c r="L70" s="2"/>
      <c r="M70" s="2"/>
      <c r="N70" s="2"/>
      <c r="O70" s="2"/>
    </row>
    <row r="71" spans="1:15" x14ac:dyDescent="0.25">
      <c r="A71" s="9">
        <v>42583</v>
      </c>
      <c r="B71" s="12">
        <v>102035000</v>
      </c>
      <c r="C71" s="12">
        <v>6855000</v>
      </c>
      <c r="D71" s="14"/>
      <c r="E71" s="14"/>
      <c r="F71" s="14"/>
      <c r="G71" s="14"/>
      <c r="H71" s="14">
        <v>16200000</v>
      </c>
      <c r="I71" s="14">
        <v>2435000</v>
      </c>
      <c r="J71" s="12"/>
      <c r="K71" s="12"/>
      <c r="L71" s="2"/>
      <c r="M71" s="2"/>
      <c r="N71" s="2"/>
      <c r="O71" s="2"/>
    </row>
    <row r="72" spans="1:15" x14ac:dyDescent="0.25">
      <c r="A72" s="9">
        <v>42614</v>
      </c>
      <c r="B72" s="12">
        <v>106205000</v>
      </c>
      <c r="C72" s="12">
        <v>11330000</v>
      </c>
      <c r="D72" s="14"/>
      <c r="E72" s="14"/>
      <c r="F72" s="14"/>
      <c r="G72" s="14"/>
      <c r="H72" s="14">
        <v>27955000</v>
      </c>
      <c r="I72" s="14">
        <v>8940000</v>
      </c>
      <c r="J72" s="12"/>
      <c r="K72" s="12"/>
      <c r="L72" s="2"/>
      <c r="M72" s="2"/>
      <c r="N72" s="2"/>
      <c r="O72" s="2"/>
    </row>
    <row r="73" spans="1:15" x14ac:dyDescent="0.25">
      <c r="A73" s="9">
        <v>42644</v>
      </c>
      <c r="B73" s="14"/>
      <c r="C73" s="12">
        <v>11410000</v>
      </c>
      <c r="D73" s="14"/>
      <c r="E73" s="14"/>
      <c r="F73" s="14"/>
      <c r="G73" s="14"/>
      <c r="H73" s="14">
        <v>72840000</v>
      </c>
      <c r="I73" s="14">
        <v>8590000</v>
      </c>
      <c r="J73" s="12"/>
      <c r="K73" s="12"/>
      <c r="L73" s="2"/>
      <c r="M73" s="2"/>
      <c r="N73" s="2"/>
      <c r="O73" s="2"/>
    </row>
    <row r="74" spans="1:15" x14ac:dyDescent="0.25">
      <c r="A74" s="9">
        <v>42675</v>
      </c>
      <c r="B74" s="12">
        <v>138955000</v>
      </c>
      <c r="C74" s="12">
        <v>9080000</v>
      </c>
      <c r="D74" s="14"/>
      <c r="E74" s="14"/>
      <c r="F74" s="14"/>
      <c r="G74" s="14"/>
      <c r="H74" s="14">
        <v>21425000</v>
      </c>
      <c r="I74" s="14">
        <v>4440000</v>
      </c>
      <c r="J74" s="12"/>
      <c r="K74" s="12"/>
      <c r="L74" s="2"/>
      <c r="M74" s="2"/>
      <c r="N74" s="2"/>
      <c r="O74" s="2"/>
    </row>
    <row r="75" spans="1:15" x14ac:dyDescent="0.25">
      <c r="A75" s="9">
        <v>42705</v>
      </c>
      <c r="B75" s="12">
        <v>59625000</v>
      </c>
      <c r="C75" s="12">
        <v>13005000</v>
      </c>
      <c r="D75" s="14"/>
      <c r="E75" s="14"/>
      <c r="F75" s="14"/>
      <c r="G75" s="14"/>
      <c r="H75" s="14">
        <v>39895000</v>
      </c>
      <c r="I75" s="14">
        <v>8675000</v>
      </c>
      <c r="J75" s="12"/>
      <c r="K75" s="12"/>
      <c r="L75" s="2"/>
      <c r="M75" s="2"/>
      <c r="N75" s="2"/>
      <c r="O75" s="2"/>
    </row>
    <row r="76" spans="1:15" x14ac:dyDescent="0.25">
      <c r="A76" s="9">
        <v>42736</v>
      </c>
      <c r="B76" s="12">
        <v>103490000</v>
      </c>
      <c r="C76" s="12">
        <v>25855000</v>
      </c>
      <c r="D76" s="12">
        <v>106205000</v>
      </c>
      <c r="E76" s="12">
        <v>14980000</v>
      </c>
      <c r="F76" s="12">
        <v>47620000</v>
      </c>
      <c r="G76" s="12">
        <v>11675000</v>
      </c>
      <c r="H76" s="12">
        <v>88660000</v>
      </c>
      <c r="I76" s="12">
        <v>16660000</v>
      </c>
      <c r="J76" s="12"/>
      <c r="K76" s="12"/>
      <c r="L76" s="2"/>
      <c r="M76" s="2"/>
      <c r="N76" s="2"/>
      <c r="O76" s="2"/>
    </row>
    <row r="77" spans="1:15" x14ac:dyDescent="0.25">
      <c r="A77" s="9">
        <v>42767</v>
      </c>
      <c r="B77" s="12">
        <v>92340000</v>
      </c>
      <c r="C77" s="12">
        <v>20485000</v>
      </c>
      <c r="D77" s="14"/>
      <c r="E77" s="14"/>
      <c r="F77" s="14"/>
      <c r="G77" s="14"/>
      <c r="H77" s="12">
        <v>44615000</v>
      </c>
      <c r="I77" s="12">
        <v>9895000</v>
      </c>
      <c r="J77" s="12"/>
      <c r="K77" s="12"/>
      <c r="L77" s="2"/>
      <c r="M77" s="2"/>
      <c r="N77" s="2"/>
      <c r="O77" s="2"/>
    </row>
    <row r="78" spans="1:15" x14ac:dyDescent="0.25">
      <c r="A78" s="9">
        <v>42795</v>
      </c>
      <c r="B78" s="12">
        <v>70695000</v>
      </c>
      <c r="C78" s="12">
        <v>11335000</v>
      </c>
      <c r="D78" s="14"/>
      <c r="E78" s="14"/>
      <c r="F78" s="14"/>
      <c r="G78" s="14"/>
      <c r="H78" s="12">
        <v>19235000</v>
      </c>
      <c r="I78" s="12">
        <v>3415000</v>
      </c>
      <c r="J78" s="12"/>
      <c r="K78" s="12"/>
      <c r="L78" s="2"/>
      <c r="M78" s="2"/>
      <c r="N78" s="2"/>
      <c r="O78" s="2"/>
    </row>
    <row r="79" spans="1:15" x14ac:dyDescent="0.25">
      <c r="A79" s="9">
        <v>42826</v>
      </c>
      <c r="B79" s="12">
        <v>92080000</v>
      </c>
      <c r="C79" s="12">
        <v>15380000</v>
      </c>
      <c r="D79" s="14"/>
      <c r="E79" s="14"/>
      <c r="F79" s="14"/>
      <c r="G79" s="14"/>
      <c r="H79" s="12">
        <v>59035000</v>
      </c>
      <c r="I79" s="12">
        <v>9400000</v>
      </c>
      <c r="J79" s="12"/>
      <c r="K79" s="12"/>
      <c r="L79" s="2"/>
      <c r="M79" s="2"/>
      <c r="N79" s="2"/>
      <c r="O79" s="2"/>
    </row>
    <row r="80" spans="1:15" x14ac:dyDescent="0.25">
      <c r="A80" s="9">
        <v>42856</v>
      </c>
      <c r="B80" s="12">
        <v>69160000</v>
      </c>
      <c r="C80" s="12">
        <v>14107500</v>
      </c>
      <c r="D80" s="12"/>
      <c r="E80" s="12"/>
      <c r="F80" s="12"/>
      <c r="G80" s="12"/>
      <c r="H80" s="12">
        <v>25470000</v>
      </c>
      <c r="I80" s="12">
        <v>6535000</v>
      </c>
      <c r="J80" s="12"/>
      <c r="K80" s="12"/>
      <c r="L80" s="2"/>
      <c r="M80" s="2"/>
      <c r="N80" s="2"/>
      <c r="O80" s="2"/>
    </row>
    <row r="81" spans="1:15" x14ac:dyDescent="0.25">
      <c r="A81" s="9">
        <v>42887</v>
      </c>
      <c r="B81" s="12">
        <v>96990000</v>
      </c>
      <c r="C81" s="12">
        <v>12135000</v>
      </c>
      <c r="D81" s="12"/>
      <c r="E81" s="12"/>
      <c r="F81" s="12"/>
      <c r="G81" s="12"/>
      <c r="H81" s="12">
        <v>33145000</v>
      </c>
      <c r="I81" s="12">
        <v>4215000</v>
      </c>
      <c r="J81" s="12"/>
      <c r="K81" s="12"/>
      <c r="L81" s="2"/>
      <c r="M81" s="2"/>
      <c r="N81" s="2"/>
      <c r="O81" s="2"/>
    </row>
    <row r="82" spans="1:15" x14ac:dyDescent="0.25">
      <c r="A82" s="9">
        <v>42917</v>
      </c>
      <c r="B82" s="12">
        <v>103172500</v>
      </c>
      <c r="C82" s="12">
        <v>18765000</v>
      </c>
      <c r="D82" s="12">
        <v>89522500</v>
      </c>
      <c r="E82" s="12">
        <v>16895000</v>
      </c>
      <c r="F82" s="12">
        <v>51795000</v>
      </c>
      <c r="G82" s="12">
        <v>11315000</v>
      </c>
      <c r="H82" s="12">
        <v>104620000</v>
      </c>
      <c r="I82" s="12">
        <v>10500000</v>
      </c>
      <c r="J82" s="12"/>
      <c r="K82" s="12"/>
      <c r="L82" s="2"/>
      <c r="M82" s="2"/>
      <c r="N82" s="2"/>
      <c r="O82" s="2"/>
    </row>
    <row r="83" spans="1:15" x14ac:dyDescent="0.25">
      <c r="A83" s="9">
        <v>42948</v>
      </c>
      <c r="B83" s="12">
        <v>124832500</v>
      </c>
      <c r="C83" s="12">
        <v>11580000</v>
      </c>
      <c r="D83" s="14"/>
      <c r="E83" s="14"/>
      <c r="F83" s="14"/>
      <c r="G83" s="14"/>
      <c r="H83" s="12">
        <v>39415000</v>
      </c>
      <c r="I83" s="12">
        <v>9380000</v>
      </c>
      <c r="J83" s="12"/>
      <c r="K83" s="12"/>
      <c r="L83" s="2"/>
      <c r="M83" s="2"/>
      <c r="N83" s="2"/>
      <c r="O83" s="2"/>
    </row>
    <row r="84" spans="1:15" x14ac:dyDescent="0.25">
      <c r="A84" s="9">
        <v>42979</v>
      </c>
      <c r="B84" s="12">
        <v>84367500</v>
      </c>
      <c r="C84" s="12">
        <v>11397500</v>
      </c>
      <c r="D84" s="14"/>
      <c r="E84" s="14"/>
      <c r="F84" s="14"/>
      <c r="G84" s="14"/>
      <c r="H84" s="12">
        <v>72927500</v>
      </c>
      <c r="I84" s="12">
        <v>9770000</v>
      </c>
      <c r="J84" s="12">
        <v>34745000</v>
      </c>
      <c r="K84" s="12">
        <v>5250000</v>
      </c>
      <c r="L84" s="2"/>
      <c r="M84" s="2"/>
      <c r="N84" s="2"/>
      <c r="O84" s="2"/>
    </row>
    <row r="85" spans="1:15" x14ac:dyDescent="0.25">
      <c r="A85" s="9">
        <v>43009</v>
      </c>
      <c r="B85" s="12">
        <v>82965000</v>
      </c>
      <c r="C85" s="12">
        <v>21005000</v>
      </c>
      <c r="D85" s="12"/>
      <c r="E85" s="12"/>
      <c r="F85" s="12"/>
      <c r="G85" s="12"/>
      <c r="H85" s="12">
        <v>147722500</v>
      </c>
      <c r="I85" s="12">
        <v>35912500</v>
      </c>
      <c r="J85" s="12">
        <v>39330000</v>
      </c>
      <c r="K85" s="12">
        <v>22020000</v>
      </c>
      <c r="L85" s="2"/>
      <c r="M85" s="2"/>
      <c r="N85" s="2"/>
      <c r="O85" s="2"/>
    </row>
    <row r="86" spans="1:15" x14ac:dyDescent="0.25">
      <c r="A86" s="9">
        <v>43040</v>
      </c>
      <c r="B86" s="12">
        <v>75492500</v>
      </c>
      <c r="C86" s="12">
        <v>11322500</v>
      </c>
      <c r="D86" s="12"/>
      <c r="E86" s="12"/>
      <c r="F86" s="12"/>
      <c r="G86" s="12"/>
      <c r="H86" s="12">
        <v>28722500</v>
      </c>
      <c r="I86" s="12">
        <v>2790000</v>
      </c>
      <c r="J86" s="12">
        <v>52970000</v>
      </c>
      <c r="K86" s="12">
        <v>6100000</v>
      </c>
      <c r="L86" s="2"/>
      <c r="M86" s="2"/>
      <c r="N86" s="2"/>
      <c r="O86" s="2"/>
    </row>
    <row r="87" spans="1:15" x14ac:dyDescent="0.25">
      <c r="A87" s="9">
        <v>43070</v>
      </c>
      <c r="B87" s="12">
        <v>67655000</v>
      </c>
      <c r="C87" s="12">
        <v>16312500</v>
      </c>
      <c r="D87" s="12"/>
      <c r="E87" s="12"/>
      <c r="F87" s="12"/>
      <c r="G87" s="12"/>
      <c r="H87" s="12">
        <v>36057500</v>
      </c>
      <c r="I87" s="12">
        <v>6292500</v>
      </c>
      <c r="J87" s="12">
        <v>58300000</v>
      </c>
      <c r="K87" s="12">
        <v>3440000</v>
      </c>
      <c r="L87" s="2"/>
      <c r="M87" s="2"/>
      <c r="N87" s="2"/>
      <c r="O87" s="2"/>
    </row>
    <row r="88" spans="1:15" x14ac:dyDescent="0.25">
      <c r="A88" s="9">
        <v>43101</v>
      </c>
      <c r="B88" s="12">
        <v>57940000</v>
      </c>
      <c r="C88" s="12">
        <v>17640000</v>
      </c>
      <c r="D88" s="12">
        <v>151630000</v>
      </c>
      <c r="E88" s="12">
        <v>22400000</v>
      </c>
      <c r="F88" s="12">
        <v>58030000</v>
      </c>
      <c r="G88" s="12">
        <v>12227500</v>
      </c>
      <c r="H88" s="12">
        <v>29035000</v>
      </c>
      <c r="I88" s="12">
        <v>7202500</v>
      </c>
      <c r="J88" s="12">
        <v>92345000</v>
      </c>
      <c r="K88" s="12">
        <v>9675000</v>
      </c>
      <c r="L88" s="2"/>
      <c r="M88" s="2"/>
      <c r="N88" s="2"/>
      <c r="O88" s="2"/>
    </row>
    <row r="89" spans="1:15" x14ac:dyDescent="0.25">
      <c r="A89" s="9">
        <v>43132</v>
      </c>
      <c r="B89" s="12">
        <v>119700000</v>
      </c>
      <c r="C89" s="12">
        <v>22300000</v>
      </c>
      <c r="D89" s="14"/>
      <c r="E89" s="14"/>
      <c r="F89" s="14"/>
      <c r="G89" s="14"/>
      <c r="H89" s="14"/>
      <c r="I89" s="14"/>
      <c r="J89" s="12">
        <v>35640000</v>
      </c>
      <c r="K89" s="12">
        <v>4115000</v>
      </c>
      <c r="L89" s="2"/>
      <c r="M89" s="2"/>
      <c r="N89" s="2"/>
      <c r="O89" s="2"/>
    </row>
    <row r="90" spans="1:15" x14ac:dyDescent="0.25">
      <c r="A90" s="9">
        <v>43160</v>
      </c>
      <c r="B90" s="12">
        <v>73260000</v>
      </c>
      <c r="C90" s="12">
        <v>7405000</v>
      </c>
      <c r="D90" s="12"/>
      <c r="E90" s="12"/>
      <c r="F90" s="12"/>
      <c r="G90" s="12"/>
      <c r="H90" s="12">
        <v>39330000</v>
      </c>
      <c r="I90" s="12">
        <v>8397500</v>
      </c>
      <c r="J90" s="12">
        <v>45245000</v>
      </c>
      <c r="K90" s="12">
        <v>2975000</v>
      </c>
      <c r="L90" s="2"/>
      <c r="M90" s="2"/>
      <c r="N90" s="2"/>
      <c r="O90" s="2"/>
    </row>
    <row r="91" spans="1:15" x14ac:dyDescent="0.25">
      <c r="A91" s="9">
        <v>43191</v>
      </c>
      <c r="B91" s="12">
        <v>68195000</v>
      </c>
      <c r="C91" s="12">
        <v>10697500</v>
      </c>
      <c r="D91" s="12"/>
      <c r="E91" s="12"/>
      <c r="F91" s="12"/>
      <c r="G91" s="12"/>
      <c r="H91" s="14"/>
      <c r="I91" s="14"/>
      <c r="J91" s="12">
        <v>51185000</v>
      </c>
      <c r="K91" s="12">
        <v>4095000</v>
      </c>
      <c r="L91" s="2"/>
      <c r="M91" s="2"/>
      <c r="N91" s="2"/>
      <c r="O91" s="2"/>
    </row>
    <row r="92" spans="1:15" x14ac:dyDescent="0.25">
      <c r="A92" s="9">
        <v>43221</v>
      </c>
      <c r="B92" s="12">
        <v>76395000</v>
      </c>
      <c r="C92" s="12">
        <v>11770000</v>
      </c>
      <c r="D92" s="12"/>
      <c r="E92" s="12"/>
      <c r="F92" s="12"/>
      <c r="G92" s="12"/>
      <c r="H92" s="12">
        <v>12605000</v>
      </c>
      <c r="I92" s="12">
        <v>2720000</v>
      </c>
      <c r="J92" s="12">
        <v>46390000</v>
      </c>
      <c r="K92" s="12">
        <v>5630000</v>
      </c>
      <c r="L92" s="2"/>
      <c r="M92" s="2"/>
      <c r="N92" s="2"/>
      <c r="O92" s="2"/>
    </row>
    <row r="93" spans="1:15" x14ac:dyDescent="0.25">
      <c r="A93" s="9">
        <v>43252</v>
      </c>
      <c r="B93" s="12">
        <v>87525000</v>
      </c>
      <c r="C93" s="12">
        <v>14342500</v>
      </c>
      <c r="D93" s="12"/>
      <c r="E93" s="12"/>
      <c r="F93" s="12"/>
      <c r="G93" s="12"/>
      <c r="H93" s="12">
        <v>26340000</v>
      </c>
      <c r="I93" s="12">
        <v>7785000</v>
      </c>
      <c r="J93" s="12">
        <v>36805000</v>
      </c>
      <c r="K93" s="12">
        <v>1155000</v>
      </c>
      <c r="L93" s="2"/>
      <c r="M93" s="2"/>
      <c r="N93" s="2"/>
      <c r="O93" s="2"/>
    </row>
    <row r="94" spans="1:15" x14ac:dyDescent="0.25">
      <c r="A94" s="9">
        <v>43282</v>
      </c>
      <c r="B94" s="12">
        <v>77010000</v>
      </c>
      <c r="C94" s="12">
        <v>9595000</v>
      </c>
      <c r="D94" s="12">
        <v>59625000</v>
      </c>
      <c r="E94" s="12">
        <v>9735000</v>
      </c>
      <c r="F94" s="12">
        <v>23590000</v>
      </c>
      <c r="G94" s="12">
        <v>5945000</v>
      </c>
      <c r="H94" s="12">
        <v>69790000</v>
      </c>
      <c r="I94" s="12">
        <v>8385000</v>
      </c>
      <c r="J94" s="12">
        <v>15705000</v>
      </c>
      <c r="K94" s="12">
        <v>5060000</v>
      </c>
      <c r="L94" s="2"/>
      <c r="M94" s="2"/>
      <c r="N94" s="2"/>
      <c r="O94" s="2"/>
    </row>
    <row r="95" spans="1:15" x14ac:dyDescent="0.25">
      <c r="A95" s="9">
        <v>43313</v>
      </c>
      <c r="B95" s="12">
        <v>86227500</v>
      </c>
      <c r="C95" s="12">
        <v>14202500</v>
      </c>
      <c r="D95" s="12"/>
      <c r="E95" s="12"/>
      <c r="F95" s="12"/>
      <c r="G95" s="12"/>
      <c r="H95" s="12">
        <v>34480000</v>
      </c>
      <c r="I95" s="12">
        <v>7482500</v>
      </c>
      <c r="J95" s="12">
        <v>26545000</v>
      </c>
      <c r="K95" s="12">
        <v>3125000</v>
      </c>
      <c r="L95" s="2"/>
      <c r="M95" s="2"/>
      <c r="N95" s="2"/>
      <c r="O95" s="2"/>
    </row>
    <row r="96" spans="1:15" x14ac:dyDescent="0.25">
      <c r="A96" s="9">
        <v>43344</v>
      </c>
      <c r="B96" s="12">
        <v>79015000</v>
      </c>
      <c r="C96" s="12">
        <v>13610000</v>
      </c>
      <c r="D96" s="12"/>
      <c r="E96" s="12"/>
      <c r="F96" s="12"/>
      <c r="G96" s="12"/>
      <c r="H96" s="12">
        <v>62537500</v>
      </c>
      <c r="I96" s="12">
        <v>8475000</v>
      </c>
      <c r="J96" s="12">
        <v>31925000</v>
      </c>
      <c r="K96" s="12">
        <v>3135000</v>
      </c>
      <c r="L96" s="2"/>
      <c r="M96" s="2"/>
      <c r="N96" s="2"/>
      <c r="O96" s="2"/>
    </row>
    <row r="97" spans="1:15" x14ac:dyDescent="0.25">
      <c r="A97" s="9">
        <v>43374</v>
      </c>
      <c r="B97" s="12">
        <v>77080000</v>
      </c>
      <c r="C97" s="12">
        <v>16747500</v>
      </c>
      <c r="D97" s="12"/>
      <c r="E97" s="12"/>
      <c r="F97" s="12"/>
      <c r="G97" s="12"/>
      <c r="H97" s="12">
        <v>42140000</v>
      </c>
      <c r="I97" s="12">
        <v>9080000</v>
      </c>
      <c r="J97" s="12">
        <v>45225000</v>
      </c>
      <c r="K97" s="12">
        <v>4035000</v>
      </c>
      <c r="L97" s="2"/>
      <c r="M97" s="2"/>
      <c r="N97" s="2"/>
      <c r="O97" s="2"/>
    </row>
    <row r="98" spans="1:15" x14ac:dyDescent="0.25">
      <c r="A98" s="9">
        <v>43405</v>
      </c>
      <c r="B98" s="12">
        <v>61455000</v>
      </c>
      <c r="C98" s="12">
        <v>10415000</v>
      </c>
      <c r="D98" s="12"/>
      <c r="E98" s="12"/>
      <c r="F98" s="12"/>
      <c r="G98" s="12"/>
      <c r="H98" s="12">
        <v>47390000</v>
      </c>
      <c r="I98" s="12">
        <v>9280000</v>
      </c>
      <c r="J98" s="12">
        <v>37140000</v>
      </c>
      <c r="K98" s="12">
        <v>8110000</v>
      </c>
      <c r="L98" s="2"/>
      <c r="M98" s="2"/>
      <c r="N98" s="2"/>
      <c r="O98" s="2"/>
    </row>
    <row r="99" spans="1:15" x14ac:dyDescent="0.25">
      <c r="A99" s="9">
        <v>43435</v>
      </c>
      <c r="B99" s="12">
        <v>104402500</v>
      </c>
      <c r="C99" s="12">
        <v>13005000</v>
      </c>
      <c r="D99" s="12"/>
      <c r="E99" s="12"/>
      <c r="F99" s="12"/>
      <c r="G99" s="12"/>
      <c r="H99" s="12">
        <v>57080000</v>
      </c>
      <c r="I99" s="12">
        <v>9097500</v>
      </c>
      <c r="J99" s="12">
        <v>29925000</v>
      </c>
      <c r="K99" s="12">
        <v>2985000</v>
      </c>
      <c r="L99" s="2"/>
      <c r="M99" s="2"/>
      <c r="N99" s="2"/>
      <c r="O99" s="2"/>
    </row>
    <row r="100" spans="1:15" x14ac:dyDescent="0.25">
      <c r="A100" s="9">
        <v>43466</v>
      </c>
      <c r="B100" s="12">
        <v>69945000</v>
      </c>
      <c r="C100" s="12">
        <v>29345000</v>
      </c>
      <c r="D100" s="12">
        <v>71762500</v>
      </c>
      <c r="E100" s="12">
        <v>17667500</v>
      </c>
      <c r="F100" s="12">
        <v>56860000</v>
      </c>
      <c r="G100" s="12">
        <v>13865000</v>
      </c>
      <c r="H100" s="12">
        <v>74855000</v>
      </c>
      <c r="I100" s="12">
        <v>14950000</v>
      </c>
      <c r="J100" s="12">
        <v>61310000</v>
      </c>
      <c r="K100" s="12">
        <v>10225000</v>
      </c>
      <c r="L100" s="2"/>
      <c r="M100" s="2"/>
      <c r="N100" s="2"/>
      <c r="O100" s="2"/>
    </row>
    <row r="101" spans="1:15" x14ac:dyDescent="0.25">
      <c r="A101" s="9">
        <v>43497</v>
      </c>
      <c r="B101" s="12">
        <v>82982500</v>
      </c>
      <c r="C101" s="12">
        <v>18735000</v>
      </c>
      <c r="D101" s="14"/>
      <c r="E101" s="14"/>
      <c r="F101" s="14"/>
      <c r="G101" s="14"/>
      <c r="H101" s="12">
        <v>36182500</v>
      </c>
      <c r="I101" s="12">
        <v>8037500</v>
      </c>
      <c r="J101" s="12">
        <v>26095000</v>
      </c>
      <c r="K101" s="12">
        <v>8040000</v>
      </c>
      <c r="L101" s="2"/>
      <c r="M101" s="2"/>
      <c r="N101" s="2"/>
      <c r="O101" s="2"/>
    </row>
    <row r="102" spans="1:15" x14ac:dyDescent="0.25">
      <c r="A102" s="9">
        <v>43525</v>
      </c>
      <c r="B102" s="12">
        <v>40292500</v>
      </c>
      <c r="C102" s="12">
        <v>6872500</v>
      </c>
      <c r="D102" s="14"/>
      <c r="E102" s="14"/>
      <c r="F102" s="14"/>
      <c r="G102" s="14"/>
      <c r="H102" s="12">
        <v>34775000</v>
      </c>
      <c r="I102" s="12">
        <v>6970000</v>
      </c>
      <c r="J102" s="12">
        <v>56345000</v>
      </c>
      <c r="K102" s="12">
        <v>7805000</v>
      </c>
      <c r="L102" s="2"/>
      <c r="M102" s="2"/>
      <c r="N102" s="2"/>
      <c r="O102" s="2"/>
    </row>
    <row r="103" spans="1:15" x14ac:dyDescent="0.25">
      <c r="A103" s="9">
        <v>43556</v>
      </c>
      <c r="B103" s="12">
        <v>61882500</v>
      </c>
      <c r="C103" s="12">
        <v>12042500</v>
      </c>
      <c r="D103" s="14"/>
      <c r="E103" s="14"/>
      <c r="F103" s="14"/>
      <c r="G103" s="14"/>
      <c r="H103" s="12">
        <v>43990000</v>
      </c>
      <c r="I103" s="12">
        <v>13465000</v>
      </c>
      <c r="J103" s="12">
        <v>27785000</v>
      </c>
      <c r="K103" s="12">
        <v>5555000</v>
      </c>
      <c r="L103" s="2"/>
      <c r="M103" s="2"/>
      <c r="N103" s="2"/>
      <c r="O103" s="2"/>
    </row>
    <row r="104" spans="1:15" x14ac:dyDescent="0.25">
      <c r="A104" s="9">
        <v>43586</v>
      </c>
      <c r="B104" s="12">
        <v>109097500</v>
      </c>
      <c r="C104" s="12">
        <v>14302500</v>
      </c>
      <c r="D104" s="12"/>
      <c r="E104" s="12"/>
      <c r="F104" s="12"/>
      <c r="G104" s="12"/>
      <c r="H104" s="12">
        <v>52345000</v>
      </c>
      <c r="I104" s="12">
        <v>9842500</v>
      </c>
      <c r="J104" s="12">
        <v>21315000</v>
      </c>
      <c r="K104" s="12">
        <v>6610000</v>
      </c>
      <c r="L104" s="2"/>
      <c r="M104" s="2"/>
      <c r="N104" s="2"/>
      <c r="O104" s="2"/>
    </row>
    <row r="105" spans="1:15" x14ac:dyDescent="0.25">
      <c r="A105" s="9">
        <v>43617</v>
      </c>
      <c r="B105" s="12">
        <v>58912500</v>
      </c>
      <c r="C105" s="12">
        <v>10645000</v>
      </c>
      <c r="D105" s="12"/>
      <c r="E105" s="12"/>
      <c r="F105" s="12"/>
      <c r="G105" s="12"/>
      <c r="H105" s="12">
        <v>26120000</v>
      </c>
      <c r="I105" s="12">
        <v>4607500</v>
      </c>
      <c r="J105" s="12">
        <v>33910000</v>
      </c>
      <c r="K105" s="12">
        <v>4340000</v>
      </c>
      <c r="L105" s="2"/>
      <c r="M105" s="2"/>
      <c r="N105" s="2"/>
      <c r="O105" s="2"/>
    </row>
    <row r="106" spans="1:15" x14ac:dyDescent="0.25">
      <c r="A106" s="9">
        <v>43647</v>
      </c>
      <c r="B106" s="12">
        <v>68845000</v>
      </c>
      <c r="C106" s="12">
        <v>11400000</v>
      </c>
      <c r="D106" s="12">
        <v>26395000</v>
      </c>
      <c r="E106" s="12">
        <v>4010000</v>
      </c>
      <c r="F106" s="12">
        <v>38965000</v>
      </c>
      <c r="G106" s="12">
        <v>8155000</v>
      </c>
      <c r="H106" s="12">
        <v>84545000</v>
      </c>
      <c r="I106" s="12">
        <v>13550000</v>
      </c>
      <c r="J106" s="12">
        <v>46390000</v>
      </c>
      <c r="K106" s="12">
        <v>2660000</v>
      </c>
      <c r="L106" s="2"/>
      <c r="M106" s="2"/>
      <c r="N106" s="2"/>
      <c r="O106" s="2"/>
    </row>
    <row r="107" spans="1:15" x14ac:dyDescent="0.25">
      <c r="A107" s="9">
        <v>43678</v>
      </c>
      <c r="B107" s="12">
        <v>69807500</v>
      </c>
      <c r="C107" s="12">
        <v>9947500</v>
      </c>
      <c r="D107" s="14"/>
      <c r="E107" s="14"/>
      <c r="F107" s="14"/>
      <c r="G107" s="14"/>
      <c r="H107" s="12">
        <v>37205000</v>
      </c>
      <c r="I107" s="12">
        <v>8082500</v>
      </c>
      <c r="J107" s="12">
        <v>35640000</v>
      </c>
      <c r="K107" s="12">
        <v>925000</v>
      </c>
      <c r="L107" s="2"/>
      <c r="M107" s="2"/>
      <c r="N107" s="2"/>
      <c r="O107" s="2"/>
    </row>
    <row r="108" spans="1:15" x14ac:dyDescent="0.25">
      <c r="A108" s="9">
        <v>43709</v>
      </c>
      <c r="B108" s="12">
        <v>88727500</v>
      </c>
      <c r="C108" s="12">
        <v>15750000</v>
      </c>
      <c r="D108" s="14"/>
      <c r="E108" s="14"/>
      <c r="F108" s="14"/>
      <c r="G108" s="14"/>
      <c r="H108" s="12">
        <v>44302500</v>
      </c>
      <c r="I108" s="12">
        <v>4272500</v>
      </c>
      <c r="J108" s="12"/>
      <c r="K108" s="12"/>
      <c r="L108" s="2"/>
      <c r="M108" s="2"/>
      <c r="N108" s="2"/>
      <c r="O108" s="2"/>
    </row>
    <row r="109" spans="1:15" x14ac:dyDescent="0.25">
      <c r="A109" s="9">
        <v>43739</v>
      </c>
      <c r="B109" s="12">
        <v>82890000</v>
      </c>
      <c r="C109" s="12">
        <v>11760000</v>
      </c>
      <c r="D109" s="12"/>
      <c r="E109" s="12"/>
      <c r="F109" s="12"/>
      <c r="G109" s="12"/>
      <c r="H109" s="12">
        <v>56860000</v>
      </c>
      <c r="I109" s="12">
        <v>8962500</v>
      </c>
      <c r="J109" s="12"/>
      <c r="K109" s="12"/>
      <c r="L109" s="2"/>
      <c r="M109" s="2"/>
      <c r="N109" s="2"/>
      <c r="O109" s="2"/>
    </row>
    <row r="110" spans="1:15" x14ac:dyDescent="0.25">
      <c r="A110" s="9">
        <v>43770</v>
      </c>
      <c r="B110" s="12">
        <v>69937500</v>
      </c>
      <c r="C110" s="12">
        <v>12165000</v>
      </c>
      <c r="D110" s="12"/>
      <c r="E110" s="12"/>
      <c r="F110" s="12"/>
      <c r="G110" s="12"/>
      <c r="H110" s="12">
        <v>39747500</v>
      </c>
      <c r="I110" s="12">
        <v>4335000</v>
      </c>
      <c r="J110" s="12"/>
      <c r="K110" s="12"/>
      <c r="L110" s="2"/>
      <c r="M110" s="2"/>
      <c r="N110" s="2"/>
      <c r="O110" s="2"/>
    </row>
    <row r="111" spans="1:15" x14ac:dyDescent="0.25">
      <c r="A111" s="9">
        <v>43800</v>
      </c>
      <c r="B111" s="12">
        <v>58452500</v>
      </c>
      <c r="C111" s="12">
        <v>14330000</v>
      </c>
      <c r="D111" s="12"/>
      <c r="E111" s="12"/>
      <c r="F111" s="12"/>
      <c r="G111" s="12"/>
      <c r="H111" s="12">
        <v>47242500</v>
      </c>
      <c r="I111" s="12">
        <v>9252500</v>
      </c>
      <c r="J111" s="12"/>
      <c r="K111" s="12"/>
      <c r="L111" s="2"/>
      <c r="M111" s="2"/>
      <c r="N111" s="2"/>
      <c r="O111" s="2"/>
    </row>
    <row r="112" spans="1:15" x14ac:dyDescent="0.25">
      <c r="A112" s="9">
        <v>43831</v>
      </c>
      <c r="B112" s="12">
        <v>63365000</v>
      </c>
      <c r="C112" s="12">
        <v>15780000</v>
      </c>
      <c r="D112" s="12">
        <v>90330000</v>
      </c>
      <c r="E112" s="12">
        <v>15035000</v>
      </c>
      <c r="F112" s="12">
        <v>94500000</v>
      </c>
      <c r="G112" s="12">
        <v>14905000</v>
      </c>
      <c r="H112" s="12">
        <v>95190000</v>
      </c>
      <c r="I112" s="12">
        <v>26167500</v>
      </c>
      <c r="J112" s="12"/>
      <c r="K112" s="12"/>
      <c r="L112" s="2"/>
      <c r="M112" s="2"/>
      <c r="N112" s="2"/>
      <c r="O112" s="2"/>
    </row>
    <row r="113" spans="1:15" x14ac:dyDescent="0.25">
      <c r="A113" s="9">
        <v>43862</v>
      </c>
      <c r="B113" s="12">
        <v>68570000</v>
      </c>
      <c r="C113" s="12">
        <v>18275000</v>
      </c>
      <c r="D113" s="14"/>
      <c r="E113" s="14"/>
      <c r="F113" s="14"/>
      <c r="G113" s="14"/>
      <c r="H113" s="12">
        <v>58345000</v>
      </c>
      <c r="I113" s="12">
        <v>8020000</v>
      </c>
      <c r="J113" s="12"/>
      <c r="K113" s="12"/>
      <c r="L113" s="2"/>
      <c r="M113" s="2"/>
      <c r="N113" s="2"/>
      <c r="O113" s="2"/>
    </row>
    <row r="114" spans="1:15" x14ac:dyDescent="0.25">
      <c r="A114" s="9">
        <v>43891</v>
      </c>
      <c r="B114" s="12">
        <v>83155000</v>
      </c>
      <c r="C114" s="12">
        <v>18122500</v>
      </c>
      <c r="D114" s="12"/>
      <c r="E114" s="12"/>
      <c r="F114" s="12"/>
      <c r="G114" s="12"/>
      <c r="H114" s="12">
        <v>32102500</v>
      </c>
      <c r="I114" s="12">
        <v>4570000</v>
      </c>
      <c r="J114" s="12"/>
      <c r="K114" s="12"/>
      <c r="L114" s="2"/>
      <c r="M114" s="2"/>
      <c r="N114" s="2"/>
      <c r="O114" s="2"/>
    </row>
    <row r="115" spans="1:15" x14ac:dyDescent="0.25">
      <c r="A115" s="9">
        <v>43922</v>
      </c>
      <c r="B115" s="12">
        <v>85755000</v>
      </c>
      <c r="C115" s="12">
        <v>13415000</v>
      </c>
      <c r="D115" s="12"/>
      <c r="E115" s="12"/>
      <c r="F115" s="12"/>
      <c r="G115" s="12"/>
      <c r="H115" s="14"/>
      <c r="I115" s="14"/>
      <c r="J115" s="12"/>
      <c r="K115" s="12"/>
      <c r="L115" s="2"/>
      <c r="M115" s="2"/>
      <c r="N115" s="2"/>
      <c r="O115" s="2"/>
    </row>
    <row r="116" spans="1:15" x14ac:dyDescent="0.25">
      <c r="A116" s="9">
        <v>43952</v>
      </c>
      <c r="B116" s="12">
        <v>41015000</v>
      </c>
      <c r="C116" s="12">
        <v>10920000</v>
      </c>
      <c r="D116" s="12"/>
      <c r="E116" s="12"/>
      <c r="F116" s="12"/>
      <c r="G116" s="12"/>
      <c r="H116" s="12">
        <v>44400000</v>
      </c>
      <c r="I116" s="12">
        <v>4627500</v>
      </c>
      <c r="J116" s="12"/>
      <c r="K116" s="12"/>
      <c r="L116" s="2"/>
      <c r="M116" s="2"/>
      <c r="N116" s="2"/>
      <c r="O116" s="2"/>
    </row>
    <row r="117" spans="1:15" x14ac:dyDescent="0.25">
      <c r="A117" s="9">
        <v>43983</v>
      </c>
      <c r="B117" s="12">
        <v>59597500</v>
      </c>
      <c r="C117" s="12">
        <v>9892500</v>
      </c>
      <c r="D117" s="12">
        <v>95060000</v>
      </c>
      <c r="E117" s="12">
        <v>13350000</v>
      </c>
      <c r="F117" s="12">
        <v>80747500</v>
      </c>
      <c r="G117" s="12">
        <v>11360000</v>
      </c>
      <c r="H117" s="12">
        <v>49135000</v>
      </c>
      <c r="I117" s="12">
        <v>7510000</v>
      </c>
      <c r="J117" s="12"/>
      <c r="K117" s="12"/>
      <c r="L117" s="2"/>
      <c r="M117" s="2"/>
      <c r="N117" s="2"/>
      <c r="O117" s="2"/>
    </row>
    <row r="118" spans="1:15" x14ac:dyDescent="0.25">
      <c r="A118" s="9">
        <v>44013</v>
      </c>
      <c r="B118" s="12">
        <v>63852500</v>
      </c>
      <c r="C118" s="12">
        <v>12190000</v>
      </c>
      <c r="D118" s="12"/>
      <c r="E118" s="12"/>
      <c r="F118" s="12"/>
      <c r="G118" s="12"/>
      <c r="H118" s="12">
        <v>72690000</v>
      </c>
      <c r="I118" s="12">
        <v>10332500</v>
      </c>
      <c r="J118" s="12"/>
      <c r="K118" s="12"/>
      <c r="L118" s="2"/>
      <c r="M118" s="2"/>
      <c r="N118" s="2"/>
      <c r="O118" s="2"/>
    </row>
    <row r="119" spans="1:15" x14ac:dyDescent="0.25">
      <c r="A119" s="9">
        <v>44044</v>
      </c>
      <c r="B119" s="12">
        <v>84757500</v>
      </c>
      <c r="C119" s="12">
        <v>13487500</v>
      </c>
      <c r="D119" s="12"/>
      <c r="E119" s="12"/>
      <c r="F119" s="12"/>
      <c r="G119" s="12"/>
      <c r="H119" s="12">
        <v>56155000</v>
      </c>
      <c r="I119" s="12">
        <v>8020000</v>
      </c>
      <c r="J119" s="12"/>
      <c r="K119" s="12"/>
      <c r="L119" s="2"/>
      <c r="M119" s="2"/>
      <c r="N119" s="2"/>
      <c r="O119" s="2"/>
    </row>
    <row r="120" spans="1:15" x14ac:dyDescent="0.25">
      <c r="A120" s="9">
        <v>44075</v>
      </c>
      <c r="B120" s="12">
        <v>64005000</v>
      </c>
      <c r="C120" s="12">
        <v>12020000</v>
      </c>
      <c r="D120" s="12"/>
      <c r="E120" s="12"/>
      <c r="F120" s="12"/>
      <c r="G120" s="12"/>
      <c r="H120" s="12">
        <v>50437500</v>
      </c>
      <c r="I120" s="12">
        <v>8922500</v>
      </c>
      <c r="J120" s="12"/>
      <c r="K120" s="12"/>
      <c r="L120" s="2"/>
      <c r="M120" s="2"/>
      <c r="N120" s="2"/>
      <c r="O120" s="2"/>
    </row>
    <row r="121" spans="1:15" x14ac:dyDescent="0.25">
      <c r="A121" s="9">
        <v>44105</v>
      </c>
      <c r="B121" s="12">
        <v>151627500</v>
      </c>
      <c r="C121" s="12">
        <v>17037500</v>
      </c>
      <c r="D121" s="12"/>
      <c r="E121" s="12"/>
      <c r="F121" s="12"/>
      <c r="G121" s="12"/>
      <c r="H121" s="12">
        <v>50055000</v>
      </c>
      <c r="I121" s="12">
        <v>8595000</v>
      </c>
      <c r="J121" s="12"/>
      <c r="K121" s="12"/>
      <c r="L121" s="2"/>
      <c r="M121" s="2"/>
      <c r="N121" s="2"/>
      <c r="O121" s="2"/>
    </row>
    <row r="122" spans="1:15" x14ac:dyDescent="0.25">
      <c r="A122" s="9">
        <v>44136</v>
      </c>
      <c r="B122" s="12">
        <v>49550000</v>
      </c>
      <c r="C122" s="12">
        <v>7740000</v>
      </c>
      <c r="D122" s="12"/>
      <c r="E122" s="12"/>
      <c r="F122" s="12"/>
      <c r="G122" s="12"/>
      <c r="H122" s="12">
        <v>39132500</v>
      </c>
      <c r="I122" s="12">
        <v>7895000</v>
      </c>
      <c r="J122" s="12"/>
      <c r="K122" s="12"/>
      <c r="L122" s="2"/>
      <c r="M122" s="2"/>
      <c r="N122" s="2"/>
      <c r="O122" s="2"/>
    </row>
    <row r="123" spans="1:15" x14ac:dyDescent="0.25">
      <c r="A123" s="9">
        <v>44166</v>
      </c>
      <c r="B123" s="12">
        <v>62580000</v>
      </c>
      <c r="C123" s="12">
        <v>16042500</v>
      </c>
      <c r="D123" s="12"/>
      <c r="E123" s="12"/>
      <c r="F123" s="12"/>
      <c r="G123" s="12"/>
      <c r="H123" s="12">
        <v>41907500</v>
      </c>
      <c r="I123" s="12">
        <v>10325000</v>
      </c>
      <c r="J123" s="12"/>
      <c r="K123" s="12"/>
      <c r="L123" s="2"/>
      <c r="M123" s="2"/>
      <c r="N123" s="2"/>
      <c r="O123" s="2"/>
    </row>
  </sheetData>
  <mergeCells count="7">
    <mergeCell ref="A1:K1"/>
    <mergeCell ref="B2:C2"/>
    <mergeCell ref="D2:E2"/>
    <mergeCell ref="F2:G2"/>
    <mergeCell ref="H2:I2"/>
    <mergeCell ref="J2:K2"/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zoomScaleNormal="100" workbookViewId="0">
      <selection activeCell="K24" sqref="K24"/>
    </sheetView>
  </sheetViews>
  <sheetFormatPr defaultRowHeight="15" x14ac:dyDescent="0.25"/>
  <cols>
    <col min="1" max="1" width="18" bestFit="1" customWidth="1"/>
    <col min="2" max="2" width="7.7109375" bestFit="1" customWidth="1"/>
    <col min="4" max="4" width="7.7109375" bestFit="1" customWidth="1"/>
    <col min="6" max="6" width="7.7109375" bestFit="1" customWidth="1"/>
    <col min="8" max="8" width="7.7109375" bestFit="1" customWidth="1"/>
    <col min="10" max="10" width="7.7109375" bestFit="1" customWidth="1"/>
    <col min="11" max="11" width="9.140625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6" t="s">
        <v>1</v>
      </c>
      <c r="B2" s="6" t="s">
        <v>2</v>
      </c>
      <c r="C2" s="6"/>
      <c r="D2" s="6" t="s">
        <v>3</v>
      </c>
      <c r="E2" s="6"/>
      <c r="F2" s="6" t="s">
        <v>4</v>
      </c>
      <c r="G2" s="6"/>
      <c r="H2" s="6" t="s">
        <v>5</v>
      </c>
      <c r="I2" s="6"/>
      <c r="J2" s="6" t="s">
        <v>6</v>
      </c>
      <c r="K2" s="6"/>
    </row>
    <row r="3" spans="1:11" ht="26.25" x14ac:dyDescent="0.25">
      <c r="A3" s="6"/>
      <c r="B3" s="18" t="s">
        <v>8</v>
      </c>
      <c r="C3" s="18" t="s">
        <v>9</v>
      </c>
      <c r="D3" s="18" t="s">
        <v>8</v>
      </c>
      <c r="E3" s="18" t="s">
        <v>9</v>
      </c>
      <c r="F3" s="18" t="s">
        <v>8</v>
      </c>
      <c r="G3" s="18" t="s">
        <v>9</v>
      </c>
      <c r="H3" s="18" t="s">
        <v>8</v>
      </c>
      <c r="I3" s="18" t="s">
        <v>9</v>
      </c>
      <c r="J3" s="18" t="s">
        <v>8</v>
      </c>
      <c r="K3" s="18" t="s">
        <v>9</v>
      </c>
    </row>
    <row r="4" spans="1:11" x14ac:dyDescent="0.25">
      <c r="A4" s="15">
        <v>40544</v>
      </c>
      <c r="B4" s="19" t="s">
        <v>49</v>
      </c>
      <c r="C4" s="19" t="s">
        <v>37</v>
      </c>
      <c r="D4" s="16">
        <v>270</v>
      </c>
      <c r="E4" s="16">
        <v>486.5</v>
      </c>
      <c r="F4" s="16">
        <v>295</v>
      </c>
      <c r="G4" s="16">
        <v>546</v>
      </c>
      <c r="H4" s="16">
        <v>43</v>
      </c>
      <c r="I4" s="16">
        <v>77</v>
      </c>
      <c r="J4" s="17"/>
      <c r="K4" s="17"/>
    </row>
    <row r="5" spans="1:11" x14ac:dyDescent="0.25">
      <c r="A5" s="15">
        <v>40575</v>
      </c>
      <c r="B5" s="19" t="s">
        <v>43</v>
      </c>
      <c r="C5" s="19" t="s">
        <v>51</v>
      </c>
      <c r="D5" s="16">
        <v>217.5</v>
      </c>
      <c r="E5" s="16">
        <v>411</v>
      </c>
      <c r="F5" s="16">
        <v>200</v>
      </c>
      <c r="G5" s="16">
        <v>356.5</v>
      </c>
      <c r="H5" s="16">
        <v>110</v>
      </c>
      <c r="I5" s="16">
        <v>197</v>
      </c>
      <c r="J5" s="17"/>
      <c r="K5" s="17"/>
    </row>
    <row r="6" spans="1:11" x14ac:dyDescent="0.25">
      <c r="A6" s="15">
        <v>40603</v>
      </c>
      <c r="B6" s="19" t="s">
        <v>50</v>
      </c>
      <c r="C6" s="19" t="s">
        <v>52</v>
      </c>
      <c r="D6" s="16">
        <v>202.5</v>
      </c>
      <c r="E6" s="16">
        <v>336.5</v>
      </c>
      <c r="F6" s="16">
        <v>212.5</v>
      </c>
      <c r="G6" s="16">
        <v>327</v>
      </c>
      <c r="H6" s="16">
        <v>137.5</v>
      </c>
      <c r="I6" s="16">
        <v>231.5</v>
      </c>
      <c r="J6" s="17"/>
      <c r="K6" s="17"/>
    </row>
    <row r="7" spans="1:11" x14ac:dyDescent="0.25">
      <c r="A7" s="15">
        <v>40634</v>
      </c>
      <c r="B7" s="19" t="s">
        <v>42</v>
      </c>
      <c r="C7" s="19" t="s">
        <v>53</v>
      </c>
      <c r="D7" s="16">
        <v>222.5</v>
      </c>
      <c r="E7" s="16">
        <v>369</v>
      </c>
      <c r="F7" s="16">
        <v>77.5</v>
      </c>
      <c r="G7" s="16">
        <v>205.5</v>
      </c>
      <c r="H7" s="16">
        <v>42</v>
      </c>
      <c r="I7" s="16">
        <v>89</v>
      </c>
      <c r="J7" s="17"/>
      <c r="K7" s="17"/>
    </row>
    <row r="8" spans="1:11" x14ac:dyDescent="0.25">
      <c r="A8" s="15">
        <v>40664</v>
      </c>
      <c r="B8" s="19" t="s">
        <v>44</v>
      </c>
      <c r="C8" s="19" t="s">
        <v>48</v>
      </c>
      <c r="D8" s="16">
        <v>205</v>
      </c>
      <c r="E8" s="16">
        <v>477.5</v>
      </c>
      <c r="F8" s="16">
        <v>212.5</v>
      </c>
      <c r="G8" s="16">
        <v>500.5</v>
      </c>
      <c r="H8" s="16">
        <v>67.5</v>
      </c>
      <c r="I8" s="16">
        <v>191</v>
      </c>
      <c r="J8" s="17"/>
      <c r="K8" s="17"/>
    </row>
    <row r="9" spans="1:11" x14ac:dyDescent="0.25">
      <c r="A9" s="15">
        <v>40695</v>
      </c>
      <c r="B9" s="19" t="s">
        <v>46</v>
      </c>
      <c r="C9" s="19" t="s">
        <v>54</v>
      </c>
      <c r="D9" s="16">
        <v>180</v>
      </c>
      <c r="E9" s="16">
        <v>456</v>
      </c>
      <c r="F9" s="16">
        <v>165</v>
      </c>
      <c r="G9" s="16">
        <v>454.5</v>
      </c>
      <c r="H9" s="16">
        <v>38</v>
      </c>
      <c r="I9" s="16">
        <v>151.5</v>
      </c>
      <c r="J9" s="17"/>
      <c r="K9" s="17"/>
    </row>
    <row r="10" spans="1:11" x14ac:dyDescent="0.25">
      <c r="A10" s="15">
        <v>40725</v>
      </c>
      <c r="B10" s="19" t="s">
        <v>47</v>
      </c>
      <c r="C10" s="19" t="s">
        <v>55</v>
      </c>
      <c r="D10" s="16">
        <v>120</v>
      </c>
      <c r="E10" s="16">
        <v>274</v>
      </c>
      <c r="F10" s="16">
        <v>195</v>
      </c>
      <c r="G10" s="16">
        <v>426</v>
      </c>
      <c r="H10" s="16">
        <v>77.5</v>
      </c>
      <c r="I10" s="16">
        <v>223.5</v>
      </c>
      <c r="J10" s="17"/>
      <c r="K10" s="17"/>
    </row>
    <row r="11" spans="1:11" x14ac:dyDescent="0.25">
      <c r="A11" s="15">
        <v>40756</v>
      </c>
      <c r="B11" s="19" t="s">
        <v>45</v>
      </c>
      <c r="C11" s="19" t="s">
        <v>56</v>
      </c>
      <c r="D11" s="16">
        <v>285</v>
      </c>
      <c r="E11" s="16">
        <v>486</v>
      </c>
      <c r="F11" s="16">
        <v>167.5</v>
      </c>
      <c r="G11" s="16">
        <v>344.5</v>
      </c>
      <c r="H11" s="16">
        <v>52</v>
      </c>
      <c r="I11" s="16">
        <v>120.5</v>
      </c>
      <c r="J11" s="17"/>
      <c r="K11" s="17"/>
    </row>
    <row r="12" spans="1:11" x14ac:dyDescent="0.25">
      <c r="A12" s="15">
        <v>40787</v>
      </c>
      <c r="B12" s="16">
        <v>125</v>
      </c>
      <c r="C12" s="16">
        <v>265.5</v>
      </c>
      <c r="D12" s="16">
        <v>190</v>
      </c>
      <c r="E12" s="16">
        <v>370</v>
      </c>
      <c r="F12" s="16">
        <v>185</v>
      </c>
      <c r="G12" s="16">
        <v>347.5</v>
      </c>
      <c r="H12" s="16">
        <v>62.5</v>
      </c>
      <c r="I12" s="16">
        <v>217</v>
      </c>
      <c r="J12" s="17"/>
      <c r="K12" s="17"/>
    </row>
    <row r="13" spans="1:11" x14ac:dyDescent="0.25">
      <c r="A13" s="15">
        <v>40817</v>
      </c>
      <c r="B13" s="16">
        <v>227.5</v>
      </c>
      <c r="C13" s="16">
        <v>424</v>
      </c>
      <c r="D13" s="16">
        <v>182.5</v>
      </c>
      <c r="E13" s="16">
        <v>361.5</v>
      </c>
      <c r="F13" s="16">
        <v>152.5</v>
      </c>
      <c r="G13" s="16">
        <v>317</v>
      </c>
      <c r="H13" s="16">
        <v>82.5</v>
      </c>
      <c r="I13" s="16">
        <v>209</v>
      </c>
      <c r="J13" s="17"/>
      <c r="K13" s="17"/>
    </row>
    <row r="14" spans="1:11" x14ac:dyDescent="0.25">
      <c r="A14" s="15">
        <v>40848</v>
      </c>
      <c r="B14" s="16">
        <v>205</v>
      </c>
      <c r="C14" s="16">
        <v>515.5</v>
      </c>
      <c r="D14" s="16">
        <v>157.5</v>
      </c>
      <c r="E14" s="16">
        <v>361</v>
      </c>
      <c r="F14" s="16">
        <v>170</v>
      </c>
      <c r="G14" s="16">
        <v>420</v>
      </c>
      <c r="H14" s="16">
        <v>97.5</v>
      </c>
      <c r="I14" s="16">
        <v>292.5</v>
      </c>
      <c r="J14" s="17"/>
      <c r="K14" s="17"/>
    </row>
    <row r="15" spans="1:11" x14ac:dyDescent="0.25">
      <c r="A15" s="15">
        <v>40878</v>
      </c>
      <c r="B15" s="16">
        <v>177.5</v>
      </c>
      <c r="C15" s="16">
        <v>463</v>
      </c>
      <c r="D15" s="16">
        <v>125</v>
      </c>
      <c r="E15" s="16">
        <v>264</v>
      </c>
      <c r="F15" s="16">
        <v>107.5</v>
      </c>
      <c r="G15" s="16">
        <v>370</v>
      </c>
      <c r="H15" s="16">
        <v>130</v>
      </c>
      <c r="I15" s="16">
        <v>301</v>
      </c>
      <c r="J15" s="17"/>
      <c r="K15" s="17"/>
    </row>
    <row r="16" spans="1:11" x14ac:dyDescent="0.25">
      <c r="A16" s="15">
        <v>40909</v>
      </c>
      <c r="B16" s="16">
        <v>155</v>
      </c>
      <c r="C16" s="16">
        <v>450</v>
      </c>
      <c r="D16" s="16">
        <v>157.5</v>
      </c>
      <c r="E16" s="16">
        <v>365</v>
      </c>
      <c r="F16" s="16">
        <v>52.5</v>
      </c>
      <c r="G16" s="16">
        <v>315</v>
      </c>
      <c r="H16" s="16">
        <v>212.5</v>
      </c>
      <c r="I16" s="16">
        <v>285.5</v>
      </c>
      <c r="J16" s="17"/>
      <c r="K16" s="17"/>
    </row>
    <row r="17" spans="1:11" x14ac:dyDescent="0.25">
      <c r="A17" s="15">
        <v>40940</v>
      </c>
      <c r="B17" s="16">
        <v>212.5</v>
      </c>
      <c r="C17" s="16">
        <v>422.5</v>
      </c>
      <c r="D17" s="16">
        <v>82.5</v>
      </c>
      <c r="E17" s="16">
        <v>255.5</v>
      </c>
      <c r="F17" s="16">
        <v>137.5</v>
      </c>
      <c r="G17" s="16">
        <v>207</v>
      </c>
      <c r="H17" s="16">
        <v>24</v>
      </c>
      <c r="I17" s="16">
        <v>98.5</v>
      </c>
      <c r="J17" s="17"/>
      <c r="K17" s="17"/>
    </row>
    <row r="18" spans="1:11" x14ac:dyDescent="0.25">
      <c r="A18" s="15">
        <v>40969</v>
      </c>
      <c r="B18" s="16">
        <v>310</v>
      </c>
      <c r="C18" s="16">
        <v>475</v>
      </c>
      <c r="D18" s="16">
        <v>135</v>
      </c>
      <c r="E18" s="16">
        <v>431</v>
      </c>
      <c r="F18" s="16">
        <v>50</v>
      </c>
      <c r="G18" s="16">
        <v>394.5</v>
      </c>
      <c r="H18" s="16">
        <v>92.5</v>
      </c>
      <c r="I18" s="16">
        <v>279.5</v>
      </c>
      <c r="J18" s="17"/>
      <c r="K18" s="17"/>
    </row>
    <row r="19" spans="1:11" x14ac:dyDescent="0.25">
      <c r="A19" s="15">
        <v>41000</v>
      </c>
      <c r="B19" s="16">
        <v>180</v>
      </c>
      <c r="C19" s="16">
        <v>368.5</v>
      </c>
      <c r="D19" s="16">
        <v>60</v>
      </c>
      <c r="E19" s="16">
        <v>262.5</v>
      </c>
      <c r="F19" s="16">
        <v>90</v>
      </c>
      <c r="G19" s="16">
        <v>229.5</v>
      </c>
      <c r="H19" s="16">
        <v>82.5</v>
      </c>
      <c r="I19" s="16">
        <v>320.5</v>
      </c>
      <c r="J19" s="17"/>
      <c r="K19" s="17"/>
    </row>
    <row r="20" spans="1:11" x14ac:dyDescent="0.25">
      <c r="A20" s="15">
        <v>41030</v>
      </c>
      <c r="B20" s="16">
        <v>165</v>
      </c>
      <c r="C20" s="16">
        <v>340.5</v>
      </c>
      <c r="D20" s="16">
        <v>92.5</v>
      </c>
      <c r="E20" s="16">
        <v>259</v>
      </c>
      <c r="F20" s="16">
        <v>117.5</v>
      </c>
      <c r="G20" s="16">
        <v>248</v>
      </c>
      <c r="H20" s="16">
        <v>155</v>
      </c>
      <c r="I20" s="16">
        <v>307.5</v>
      </c>
      <c r="J20" s="17"/>
      <c r="K20" s="17"/>
    </row>
    <row r="21" spans="1:11" x14ac:dyDescent="0.25">
      <c r="A21" s="15">
        <v>41061</v>
      </c>
      <c r="B21" s="16">
        <v>177.5</v>
      </c>
      <c r="C21" s="16">
        <v>388.5</v>
      </c>
      <c r="D21" s="16">
        <v>78.5</v>
      </c>
      <c r="E21" s="16">
        <v>180.5</v>
      </c>
      <c r="F21" s="16">
        <v>132.5</v>
      </c>
      <c r="G21" s="16">
        <v>163</v>
      </c>
      <c r="H21" s="16">
        <v>45</v>
      </c>
      <c r="I21" s="16">
        <v>138</v>
      </c>
      <c r="J21" s="17"/>
      <c r="K21" s="17"/>
    </row>
    <row r="22" spans="1:11" x14ac:dyDescent="0.25">
      <c r="A22" s="15">
        <v>41091</v>
      </c>
      <c r="B22" s="16">
        <v>210</v>
      </c>
      <c r="C22" s="16">
        <v>366.5</v>
      </c>
      <c r="D22" s="16">
        <v>172.5</v>
      </c>
      <c r="E22" s="16">
        <v>354</v>
      </c>
      <c r="F22" s="16">
        <v>82.5</v>
      </c>
      <c r="G22" s="16">
        <v>323.5</v>
      </c>
      <c r="H22" s="16">
        <v>127.5</v>
      </c>
      <c r="I22" s="16">
        <v>272</v>
      </c>
      <c r="J22" s="17"/>
      <c r="K22" s="17"/>
    </row>
    <row r="23" spans="1:11" x14ac:dyDescent="0.25">
      <c r="A23" s="15">
        <v>41122</v>
      </c>
      <c r="B23" s="16">
        <v>188.75</v>
      </c>
      <c r="C23" s="16">
        <v>393</v>
      </c>
      <c r="D23" s="16">
        <v>200</v>
      </c>
      <c r="E23" s="16">
        <v>467</v>
      </c>
      <c r="F23" s="16">
        <v>107.5</v>
      </c>
      <c r="G23" s="16">
        <v>367.5</v>
      </c>
      <c r="H23" s="16">
        <v>95</v>
      </c>
      <c r="I23" s="16">
        <v>331</v>
      </c>
      <c r="J23" s="17"/>
      <c r="K23" s="17"/>
    </row>
    <row r="24" spans="1:11" x14ac:dyDescent="0.25">
      <c r="A24" s="15">
        <v>41153</v>
      </c>
      <c r="B24" s="16">
        <v>200</v>
      </c>
      <c r="C24" s="16">
        <v>428.5</v>
      </c>
      <c r="D24" s="16">
        <v>90</v>
      </c>
      <c r="E24" s="16">
        <v>363.5</v>
      </c>
      <c r="F24" s="16">
        <v>150</v>
      </c>
      <c r="G24" s="16">
        <v>331.5</v>
      </c>
      <c r="H24" s="16">
        <v>70</v>
      </c>
      <c r="I24" s="16">
        <v>288</v>
      </c>
      <c r="J24" s="17"/>
      <c r="K24" s="17"/>
    </row>
    <row r="25" spans="1:11" x14ac:dyDescent="0.25">
      <c r="A25" s="15">
        <v>41183</v>
      </c>
      <c r="B25" s="16">
        <v>300</v>
      </c>
      <c r="C25" s="16">
        <v>579.5</v>
      </c>
      <c r="D25" s="16">
        <v>120</v>
      </c>
      <c r="E25" s="16">
        <v>305</v>
      </c>
      <c r="F25" s="16">
        <v>142.5</v>
      </c>
      <c r="G25" s="16">
        <v>272</v>
      </c>
      <c r="H25" s="16">
        <v>145</v>
      </c>
      <c r="I25" s="16">
        <v>378</v>
      </c>
      <c r="J25" s="17"/>
      <c r="K25" s="17"/>
    </row>
    <row r="26" spans="1:11" x14ac:dyDescent="0.25">
      <c r="A26" s="15">
        <v>41214</v>
      </c>
      <c r="B26" s="16">
        <v>190</v>
      </c>
      <c r="C26" s="16">
        <v>433.5</v>
      </c>
      <c r="D26" s="16">
        <v>157.5</v>
      </c>
      <c r="E26" s="16">
        <v>395</v>
      </c>
      <c r="F26" s="16">
        <v>395</v>
      </c>
      <c r="G26" s="16">
        <v>343</v>
      </c>
      <c r="H26" s="16">
        <v>117.5</v>
      </c>
      <c r="I26" s="16">
        <v>288</v>
      </c>
      <c r="J26" s="17"/>
      <c r="K26" s="17"/>
    </row>
    <row r="27" spans="1:11" x14ac:dyDescent="0.25">
      <c r="A27" s="15">
        <v>41244</v>
      </c>
      <c r="B27" s="16">
        <v>162.5</v>
      </c>
      <c r="C27" s="16">
        <v>309.5</v>
      </c>
      <c r="D27" s="16">
        <v>210</v>
      </c>
      <c r="E27" s="16">
        <v>442.5</v>
      </c>
      <c r="F27" s="16">
        <v>442.5</v>
      </c>
      <c r="G27" s="16">
        <v>378.5</v>
      </c>
      <c r="H27" s="16">
        <v>107.5</v>
      </c>
      <c r="I27" s="16">
        <v>342.5</v>
      </c>
      <c r="J27" s="17"/>
      <c r="K27" s="17"/>
    </row>
    <row r="28" spans="1:11" x14ac:dyDescent="0.25">
      <c r="A28" s="15">
        <v>41275</v>
      </c>
      <c r="B28" s="16">
        <v>160</v>
      </c>
      <c r="C28" s="16">
        <v>304</v>
      </c>
      <c r="D28" s="17">
        <v>112.5</v>
      </c>
      <c r="E28" s="17">
        <v>255</v>
      </c>
      <c r="F28" s="17">
        <v>102.5</v>
      </c>
      <c r="G28" s="17">
        <v>242</v>
      </c>
      <c r="H28" s="17">
        <v>152.5</v>
      </c>
      <c r="I28" s="17">
        <v>332</v>
      </c>
      <c r="J28" s="17"/>
      <c r="K28" s="17"/>
    </row>
    <row r="29" spans="1:11" x14ac:dyDescent="0.25">
      <c r="A29" s="15">
        <v>41306</v>
      </c>
      <c r="B29" s="16">
        <v>225</v>
      </c>
      <c r="C29" s="16">
        <v>406.5</v>
      </c>
      <c r="D29" s="17">
        <v>250</v>
      </c>
      <c r="E29" s="17">
        <v>406</v>
      </c>
      <c r="F29" s="17">
        <v>290</v>
      </c>
      <c r="G29" s="17">
        <v>473</v>
      </c>
      <c r="H29" s="17">
        <v>225</v>
      </c>
      <c r="I29" s="17">
        <v>536</v>
      </c>
      <c r="J29" s="17"/>
      <c r="K29" s="17"/>
    </row>
    <row r="30" spans="1:11" x14ac:dyDescent="0.25">
      <c r="A30" s="15">
        <v>41334</v>
      </c>
      <c r="B30" s="16">
        <v>172.5</v>
      </c>
      <c r="C30" s="16">
        <v>262.5</v>
      </c>
      <c r="D30" s="17">
        <v>80</v>
      </c>
      <c r="E30" s="17">
        <v>214.5</v>
      </c>
      <c r="F30" s="17">
        <v>14</v>
      </c>
      <c r="G30" s="17">
        <v>75.5</v>
      </c>
      <c r="H30" s="17">
        <v>44</v>
      </c>
      <c r="I30" s="17">
        <v>113</v>
      </c>
      <c r="J30" s="17"/>
      <c r="K30" s="17"/>
    </row>
    <row r="31" spans="1:11" x14ac:dyDescent="0.25">
      <c r="A31" s="15">
        <v>41365</v>
      </c>
      <c r="B31" s="16">
        <v>172.5</v>
      </c>
      <c r="C31" s="16">
        <v>396</v>
      </c>
      <c r="D31" s="17">
        <v>110</v>
      </c>
      <c r="E31" s="17"/>
      <c r="F31" s="17">
        <v>87.5</v>
      </c>
      <c r="G31" s="17">
        <v>323</v>
      </c>
      <c r="H31" s="17">
        <v>160</v>
      </c>
      <c r="I31" s="17">
        <v>450</v>
      </c>
      <c r="J31" s="17"/>
      <c r="K31" s="17"/>
    </row>
    <row r="32" spans="1:11" x14ac:dyDescent="0.25">
      <c r="A32" s="15">
        <v>41395</v>
      </c>
      <c r="B32" s="16">
        <v>280</v>
      </c>
      <c r="C32" s="16">
        <v>543.5</v>
      </c>
      <c r="D32" s="17">
        <v>127.5</v>
      </c>
      <c r="E32" s="17">
        <v>277</v>
      </c>
      <c r="F32" s="17">
        <v>112.5</v>
      </c>
      <c r="G32" s="17">
        <v>284.5</v>
      </c>
      <c r="H32" s="17">
        <v>75</v>
      </c>
      <c r="I32" s="17">
        <v>186</v>
      </c>
      <c r="J32" s="17"/>
      <c r="K32" s="17"/>
    </row>
    <row r="33" spans="1:11" x14ac:dyDescent="0.25">
      <c r="A33" s="15">
        <v>41426</v>
      </c>
      <c r="B33" s="16">
        <v>223.5</v>
      </c>
      <c r="C33" s="16">
        <v>667</v>
      </c>
      <c r="D33" s="17"/>
      <c r="E33" s="17"/>
      <c r="F33" s="17"/>
      <c r="G33" s="17"/>
      <c r="H33" s="17">
        <v>115</v>
      </c>
      <c r="I33" s="17">
        <v>230.5</v>
      </c>
      <c r="J33" s="17"/>
      <c r="K33" s="17"/>
    </row>
    <row r="34" spans="1:11" x14ac:dyDescent="0.25">
      <c r="A34" s="15">
        <v>41456</v>
      </c>
      <c r="B34" s="16">
        <v>220</v>
      </c>
      <c r="C34" s="16">
        <v>385</v>
      </c>
      <c r="D34" s="17">
        <v>53</v>
      </c>
      <c r="E34" s="17">
        <v>146.5</v>
      </c>
      <c r="F34" s="17">
        <v>57</v>
      </c>
      <c r="G34" s="17">
        <v>145.5</v>
      </c>
      <c r="H34" s="17">
        <v>48</v>
      </c>
      <c r="I34" s="17">
        <v>131</v>
      </c>
      <c r="J34" s="17"/>
      <c r="K34" s="17"/>
    </row>
    <row r="35" spans="1:11" x14ac:dyDescent="0.25">
      <c r="A35" s="15">
        <v>41487</v>
      </c>
      <c r="B35" s="16">
        <v>185</v>
      </c>
      <c r="C35" s="16">
        <v>580</v>
      </c>
      <c r="D35" s="17">
        <v>97.5</v>
      </c>
      <c r="E35" s="17">
        <v>256.5</v>
      </c>
      <c r="F35" s="17">
        <v>115</v>
      </c>
      <c r="G35" s="17">
        <v>283</v>
      </c>
      <c r="H35" s="17">
        <v>24</v>
      </c>
      <c r="I35" s="17">
        <v>100.5</v>
      </c>
      <c r="J35" s="17"/>
      <c r="K35" s="17"/>
    </row>
    <row r="36" spans="1:11" x14ac:dyDescent="0.25">
      <c r="A36" s="15">
        <v>41518</v>
      </c>
      <c r="B36" s="16">
        <v>197.5</v>
      </c>
      <c r="C36" s="16">
        <v>447.5</v>
      </c>
      <c r="D36" s="17">
        <v>127.5</v>
      </c>
      <c r="E36" s="17">
        <v>412.5</v>
      </c>
      <c r="F36" s="17">
        <v>132.5</v>
      </c>
      <c r="G36" s="17">
        <v>401.5</v>
      </c>
      <c r="H36" s="17">
        <v>82.5</v>
      </c>
      <c r="I36" s="17">
        <v>284.5</v>
      </c>
      <c r="J36" s="17"/>
      <c r="K36" s="17"/>
    </row>
    <row r="37" spans="1:11" x14ac:dyDescent="0.25">
      <c r="A37" s="15">
        <v>41548</v>
      </c>
      <c r="B37" s="16">
        <v>75</v>
      </c>
      <c r="C37" s="16">
        <v>286.5</v>
      </c>
      <c r="D37" s="17">
        <v>77.5</v>
      </c>
      <c r="E37" s="17">
        <v>217</v>
      </c>
      <c r="F37" s="17">
        <v>110</v>
      </c>
      <c r="G37" s="17">
        <v>317.5</v>
      </c>
      <c r="H37" s="17">
        <v>125</v>
      </c>
      <c r="I37" s="17">
        <v>278</v>
      </c>
      <c r="J37" s="17"/>
      <c r="K37" s="17"/>
    </row>
    <row r="38" spans="1:11" x14ac:dyDescent="0.25">
      <c r="A38" s="15">
        <v>41579</v>
      </c>
      <c r="B38" s="16">
        <v>300</v>
      </c>
      <c r="C38" s="16">
        <v>357</v>
      </c>
      <c r="D38" s="17">
        <v>167.5</v>
      </c>
      <c r="E38" s="17">
        <v>308.5</v>
      </c>
      <c r="F38" s="17">
        <v>105</v>
      </c>
      <c r="G38" s="17">
        <v>218.5</v>
      </c>
      <c r="H38" s="17">
        <v>53</v>
      </c>
      <c r="I38" s="17">
        <v>136.5</v>
      </c>
      <c r="J38" s="17"/>
      <c r="K38" s="17"/>
    </row>
    <row r="39" spans="1:11" x14ac:dyDescent="0.25">
      <c r="A39" s="15">
        <v>41609</v>
      </c>
      <c r="B39" s="16">
        <v>225</v>
      </c>
      <c r="C39" s="16">
        <v>494</v>
      </c>
      <c r="D39" s="17"/>
      <c r="E39" s="17"/>
      <c r="F39" s="17"/>
      <c r="G39" s="17"/>
      <c r="H39" s="17">
        <v>50</v>
      </c>
      <c r="I39" s="17">
        <v>195</v>
      </c>
      <c r="J39" s="17"/>
      <c r="K39" s="17"/>
    </row>
    <row r="40" spans="1:11" x14ac:dyDescent="0.25">
      <c r="A40" s="15">
        <v>41640</v>
      </c>
      <c r="B40" s="16">
        <v>165</v>
      </c>
      <c r="C40" s="16">
        <v>254</v>
      </c>
      <c r="D40" s="17">
        <v>135</v>
      </c>
      <c r="E40" s="17">
        <v>290.5</v>
      </c>
      <c r="F40" s="17">
        <v>132.5</v>
      </c>
      <c r="G40" s="17">
        <v>306</v>
      </c>
      <c r="H40" s="17">
        <v>97.5</v>
      </c>
      <c r="I40" s="17">
        <v>255</v>
      </c>
      <c r="J40" s="17"/>
      <c r="K40" s="17"/>
    </row>
    <row r="41" spans="1:11" x14ac:dyDescent="0.25">
      <c r="A41" s="15">
        <v>41671</v>
      </c>
      <c r="B41" s="16">
        <v>112.5</v>
      </c>
      <c r="C41" s="16">
        <v>228.5</v>
      </c>
      <c r="D41" s="17">
        <v>180</v>
      </c>
      <c r="E41" s="17">
        <v>430.5</v>
      </c>
      <c r="F41" s="17">
        <v>130</v>
      </c>
      <c r="G41" s="17">
        <v>338</v>
      </c>
      <c r="H41" s="17">
        <v>70.5</v>
      </c>
      <c r="I41" s="17">
        <v>198</v>
      </c>
      <c r="J41" s="17"/>
      <c r="K41" s="17"/>
    </row>
    <row r="42" spans="1:11" x14ac:dyDescent="0.25">
      <c r="A42" s="15">
        <v>41699</v>
      </c>
      <c r="B42" s="16">
        <v>175</v>
      </c>
      <c r="C42" s="16">
        <v>358.5</v>
      </c>
      <c r="D42" s="17">
        <v>117.5</v>
      </c>
      <c r="E42" s="17">
        <v>240.5</v>
      </c>
      <c r="F42" s="17">
        <v>117.5</v>
      </c>
      <c r="G42" s="17">
        <v>245.5</v>
      </c>
      <c r="H42" s="17">
        <v>34</v>
      </c>
      <c r="I42" s="17">
        <v>122</v>
      </c>
      <c r="J42" s="17"/>
      <c r="K42" s="17"/>
    </row>
    <row r="43" spans="1:11" x14ac:dyDescent="0.25">
      <c r="A43" s="15">
        <v>41730</v>
      </c>
      <c r="B43" s="16">
        <v>90</v>
      </c>
      <c r="C43" s="16">
        <v>401</v>
      </c>
      <c r="D43" s="17">
        <v>142.5</v>
      </c>
      <c r="E43" s="17">
        <v>354</v>
      </c>
      <c r="F43" s="17">
        <v>132.5</v>
      </c>
      <c r="G43" s="17">
        <v>371</v>
      </c>
      <c r="H43" s="17">
        <v>65</v>
      </c>
      <c r="I43" s="17">
        <v>198.5</v>
      </c>
      <c r="J43" s="17"/>
      <c r="K43" s="17"/>
    </row>
    <row r="44" spans="1:11" x14ac:dyDescent="0.25">
      <c r="A44" s="15">
        <v>41760</v>
      </c>
      <c r="B44" s="16">
        <v>242.5</v>
      </c>
      <c r="C44" s="16">
        <v>549.5</v>
      </c>
      <c r="D44" s="17">
        <v>34</v>
      </c>
      <c r="E44" s="17">
        <v>121</v>
      </c>
      <c r="F44" s="17">
        <v>125</v>
      </c>
      <c r="G44" s="17">
        <v>278</v>
      </c>
      <c r="H44" s="17">
        <v>117.5</v>
      </c>
      <c r="I44" s="17">
        <v>336</v>
      </c>
      <c r="J44" s="17"/>
      <c r="K44" s="17"/>
    </row>
    <row r="45" spans="1:11" x14ac:dyDescent="0.25">
      <c r="A45" s="15">
        <v>41791</v>
      </c>
      <c r="B45" s="16">
        <v>145</v>
      </c>
      <c r="C45" s="16">
        <v>467</v>
      </c>
      <c r="D45" s="17">
        <v>157.5</v>
      </c>
      <c r="E45" s="17">
        <v>327.5</v>
      </c>
      <c r="F45" s="17">
        <v>82.5</v>
      </c>
      <c r="G45" s="17">
        <v>245</v>
      </c>
      <c r="H45" s="17">
        <v>27</v>
      </c>
      <c r="I45" s="17">
        <v>91.5</v>
      </c>
      <c r="J45" s="17"/>
      <c r="K45" s="17"/>
    </row>
    <row r="46" spans="1:11" x14ac:dyDescent="0.25">
      <c r="A46" s="15">
        <v>41821</v>
      </c>
      <c r="B46" s="16">
        <v>192.5</v>
      </c>
      <c r="C46" s="16">
        <v>373.5</v>
      </c>
      <c r="D46" s="17">
        <v>135</v>
      </c>
      <c r="E46" s="17">
        <v>275.5</v>
      </c>
      <c r="F46" s="17">
        <v>100</v>
      </c>
      <c r="G46" s="17">
        <v>246.5</v>
      </c>
      <c r="H46" s="17">
        <v>55</v>
      </c>
      <c r="I46" s="17">
        <v>188.5</v>
      </c>
      <c r="J46" s="17"/>
      <c r="K46" s="17"/>
    </row>
    <row r="47" spans="1:11" x14ac:dyDescent="0.25">
      <c r="A47" s="15">
        <v>41852</v>
      </c>
      <c r="B47" s="16">
        <v>315</v>
      </c>
      <c r="C47" s="16">
        <v>548</v>
      </c>
      <c r="D47" s="17">
        <v>137.5</v>
      </c>
      <c r="E47" s="17">
        <v>299.5</v>
      </c>
      <c r="F47" s="17">
        <v>102.5</v>
      </c>
      <c r="G47" s="17">
        <v>282</v>
      </c>
      <c r="H47" s="17">
        <v>17.5</v>
      </c>
      <c r="I47" s="17">
        <v>76.5</v>
      </c>
      <c r="J47" s="17"/>
      <c r="K47" s="17"/>
    </row>
    <row r="48" spans="1:11" x14ac:dyDescent="0.25">
      <c r="A48" s="15">
        <v>41883</v>
      </c>
      <c r="B48" s="16">
        <v>620</v>
      </c>
      <c r="C48" s="16">
        <v>341</v>
      </c>
      <c r="D48" s="17">
        <v>150</v>
      </c>
      <c r="E48" s="17">
        <v>264</v>
      </c>
      <c r="F48" s="17">
        <v>165</v>
      </c>
      <c r="G48" s="17">
        <v>352</v>
      </c>
      <c r="H48" s="17">
        <v>14</v>
      </c>
      <c r="I48" s="17">
        <v>142.5</v>
      </c>
      <c r="J48" s="17"/>
      <c r="K48" s="17"/>
    </row>
    <row r="49" spans="1:11" x14ac:dyDescent="0.25">
      <c r="A49" s="15">
        <v>41913</v>
      </c>
      <c r="B49" s="16">
        <v>286</v>
      </c>
      <c r="C49" s="16">
        <v>578.5</v>
      </c>
      <c r="D49" s="17">
        <v>225.5</v>
      </c>
      <c r="E49" s="17">
        <v>393</v>
      </c>
      <c r="F49" s="17">
        <v>160</v>
      </c>
      <c r="G49" s="17">
        <v>286</v>
      </c>
      <c r="H49" s="17">
        <v>90</v>
      </c>
      <c r="I49" s="17">
        <v>228.5</v>
      </c>
      <c r="J49" s="17"/>
      <c r="K49" s="17"/>
    </row>
    <row r="50" spans="1:11" x14ac:dyDescent="0.25">
      <c r="A50" s="15">
        <v>41944</v>
      </c>
      <c r="B50" s="16">
        <v>321</v>
      </c>
      <c r="C50" s="16">
        <v>527.5</v>
      </c>
      <c r="D50" s="17">
        <v>140</v>
      </c>
      <c r="E50" s="17">
        <v>254.5</v>
      </c>
      <c r="F50" s="17">
        <v>195</v>
      </c>
      <c r="G50" s="17">
        <v>373</v>
      </c>
      <c r="H50" s="17">
        <v>87.5</v>
      </c>
      <c r="I50" s="17">
        <v>172</v>
      </c>
      <c r="J50" s="17"/>
      <c r="K50" s="17"/>
    </row>
    <row r="51" spans="1:11" x14ac:dyDescent="0.25">
      <c r="A51" s="15">
        <v>41974</v>
      </c>
      <c r="B51" s="16">
        <v>300</v>
      </c>
      <c r="C51" s="16">
        <v>465</v>
      </c>
      <c r="D51" s="17">
        <v>130</v>
      </c>
      <c r="E51" s="17">
        <v>268.5</v>
      </c>
      <c r="F51" s="17">
        <v>155</v>
      </c>
      <c r="G51" s="17">
        <v>252</v>
      </c>
      <c r="H51" s="17">
        <v>50</v>
      </c>
      <c r="I51" s="17">
        <v>95</v>
      </c>
      <c r="J51" s="17"/>
      <c r="K51" s="17"/>
    </row>
    <row r="52" spans="1:11" x14ac:dyDescent="0.25">
      <c r="A52" s="15">
        <v>42005</v>
      </c>
      <c r="B52" s="16">
        <v>180</v>
      </c>
      <c r="C52" s="16">
        <v>385</v>
      </c>
      <c r="D52" s="17">
        <v>145</v>
      </c>
      <c r="E52" s="17">
        <v>268</v>
      </c>
      <c r="F52" s="17">
        <v>105</v>
      </c>
      <c r="G52" s="17">
        <v>240.5</v>
      </c>
      <c r="H52" s="17">
        <v>12</v>
      </c>
      <c r="I52" s="17">
        <v>99</v>
      </c>
      <c r="J52" s="17"/>
      <c r="K52" s="17"/>
    </row>
    <row r="53" spans="1:11" x14ac:dyDescent="0.25">
      <c r="A53" s="15">
        <v>42036</v>
      </c>
      <c r="B53" s="16">
        <v>52.5</v>
      </c>
      <c r="C53" s="16">
        <v>158.5</v>
      </c>
      <c r="D53" s="17">
        <v>82.5</v>
      </c>
      <c r="E53" s="17">
        <v>189</v>
      </c>
      <c r="F53" s="17">
        <v>77.5</v>
      </c>
      <c r="G53" s="17">
        <v>195</v>
      </c>
      <c r="H53" s="17">
        <v>17</v>
      </c>
      <c r="I53" s="17">
        <v>91</v>
      </c>
      <c r="J53" s="17"/>
      <c r="K53" s="17"/>
    </row>
    <row r="54" spans="1:11" x14ac:dyDescent="0.25">
      <c r="A54" s="15">
        <v>42064</v>
      </c>
      <c r="B54" s="16">
        <v>210</v>
      </c>
      <c r="C54" s="16">
        <v>387.5</v>
      </c>
      <c r="D54" s="17">
        <v>95</v>
      </c>
      <c r="E54" s="17">
        <v>240</v>
      </c>
      <c r="F54" s="17">
        <v>77.5</v>
      </c>
      <c r="G54" s="17">
        <v>213.5</v>
      </c>
      <c r="H54" s="17">
        <v>90</v>
      </c>
      <c r="I54" s="17">
        <v>172</v>
      </c>
      <c r="J54" s="17"/>
      <c r="K54" s="17"/>
    </row>
    <row r="55" spans="1:11" x14ac:dyDescent="0.25">
      <c r="A55" s="15">
        <v>42095</v>
      </c>
      <c r="B55" s="19" t="s">
        <v>121</v>
      </c>
      <c r="C55" s="16">
        <v>319</v>
      </c>
      <c r="D55" s="17"/>
      <c r="E55" s="17"/>
      <c r="F55" s="17"/>
      <c r="G55" s="17"/>
      <c r="H55" s="17"/>
      <c r="I55" s="17"/>
      <c r="J55" s="17"/>
      <c r="K55" s="17"/>
    </row>
    <row r="56" spans="1:11" x14ac:dyDescent="0.25">
      <c r="A56" s="15">
        <v>42125</v>
      </c>
      <c r="B56" s="16">
        <v>175</v>
      </c>
      <c r="C56" s="16">
        <v>376.5</v>
      </c>
      <c r="D56" s="17">
        <v>97.5</v>
      </c>
      <c r="E56" s="17">
        <v>184</v>
      </c>
      <c r="F56" s="17">
        <v>76</v>
      </c>
      <c r="G56" s="17">
        <v>164</v>
      </c>
      <c r="H56" s="17">
        <v>28</v>
      </c>
      <c r="I56" s="17">
        <v>86.5</v>
      </c>
      <c r="J56" s="17"/>
      <c r="K56" s="17"/>
    </row>
    <row r="57" spans="1:11" x14ac:dyDescent="0.25">
      <c r="A57" s="15">
        <v>42156</v>
      </c>
      <c r="B57" s="16">
        <v>125</v>
      </c>
      <c r="C57" s="16">
        <v>220</v>
      </c>
      <c r="D57" s="17">
        <v>170</v>
      </c>
      <c r="E57" s="17">
        <v>302</v>
      </c>
      <c r="F57" s="17">
        <v>155</v>
      </c>
      <c r="G57" s="17">
        <v>287.5</v>
      </c>
      <c r="H57" s="17">
        <v>57.5</v>
      </c>
      <c r="I57" s="17">
        <v>180</v>
      </c>
      <c r="J57" s="17"/>
      <c r="K57" s="17"/>
    </row>
    <row r="58" spans="1:11" x14ac:dyDescent="0.25">
      <c r="A58" s="15">
        <v>42186</v>
      </c>
      <c r="B58" s="16">
        <v>210</v>
      </c>
      <c r="C58" s="16">
        <v>344.5</v>
      </c>
      <c r="D58" s="17">
        <v>132.5</v>
      </c>
      <c r="E58" s="17">
        <v>233.5</v>
      </c>
      <c r="F58" s="17">
        <v>142.5</v>
      </c>
      <c r="G58" s="17">
        <v>266.5</v>
      </c>
      <c r="H58" s="17">
        <v>69</v>
      </c>
      <c r="I58" s="17">
        <v>134.5</v>
      </c>
      <c r="J58" s="17"/>
      <c r="K58" s="17"/>
    </row>
    <row r="59" spans="1:11" x14ac:dyDescent="0.25">
      <c r="A59" s="15">
        <v>42217</v>
      </c>
      <c r="B59" s="16">
        <v>220</v>
      </c>
      <c r="C59" s="16">
        <v>461.5</v>
      </c>
      <c r="D59" s="17">
        <v>220</v>
      </c>
      <c r="E59" s="17">
        <v>406</v>
      </c>
      <c r="F59" s="17">
        <v>150</v>
      </c>
      <c r="G59" s="17">
        <v>278</v>
      </c>
      <c r="H59" s="17">
        <v>110</v>
      </c>
      <c r="I59" s="17">
        <v>266</v>
      </c>
      <c r="J59" s="17"/>
      <c r="K59" s="17"/>
    </row>
    <row r="60" spans="1:11" x14ac:dyDescent="0.25">
      <c r="A60" s="15">
        <v>42248</v>
      </c>
      <c r="B60" s="16">
        <v>160</v>
      </c>
      <c r="C60" s="16">
        <v>316</v>
      </c>
      <c r="D60" s="17">
        <v>172.5</v>
      </c>
      <c r="E60" s="17">
        <v>282.5</v>
      </c>
      <c r="F60" s="17">
        <v>110</v>
      </c>
      <c r="G60" s="17">
        <v>234</v>
      </c>
      <c r="H60" s="17">
        <v>107.5</v>
      </c>
      <c r="I60" s="17">
        <v>239</v>
      </c>
      <c r="J60" s="17"/>
      <c r="K60" s="17"/>
    </row>
    <row r="61" spans="1:11" x14ac:dyDescent="0.25">
      <c r="A61" s="15">
        <v>42278</v>
      </c>
      <c r="B61" s="16">
        <v>55</v>
      </c>
      <c r="C61" s="16">
        <v>248.5</v>
      </c>
      <c r="D61" s="17">
        <v>85</v>
      </c>
      <c r="E61" s="17">
        <v>172.5</v>
      </c>
      <c r="F61" s="17">
        <v>26.5</v>
      </c>
      <c r="G61" s="17">
        <v>58.5</v>
      </c>
      <c r="H61" s="17">
        <v>46</v>
      </c>
      <c r="I61" s="17">
        <v>103</v>
      </c>
      <c r="J61" s="17"/>
      <c r="K61" s="17"/>
    </row>
    <row r="62" spans="1:11" x14ac:dyDescent="0.25">
      <c r="A62" s="15">
        <v>42309</v>
      </c>
      <c r="B62" s="16">
        <v>117.5</v>
      </c>
      <c r="C62" s="16">
        <v>254.5</v>
      </c>
      <c r="D62" s="17">
        <v>70</v>
      </c>
      <c r="E62" s="17">
        <v>186.5</v>
      </c>
      <c r="F62" s="17">
        <v>160</v>
      </c>
      <c r="G62" s="17">
        <v>213</v>
      </c>
      <c r="H62" s="17">
        <v>110</v>
      </c>
      <c r="I62" s="17">
        <v>277</v>
      </c>
      <c r="J62" s="17"/>
      <c r="K62" s="17"/>
    </row>
    <row r="63" spans="1:11" x14ac:dyDescent="0.25">
      <c r="A63" s="15">
        <v>42339</v>
      </c>
      <c r="B63" s="16">
        <v>80</v>
      </c>
      <c r="C63" s="16">
        <v>230</v>
      </c>
      <c r="D63" s="17">
        <v>77.5</v>
      </c>
      <c r="E63" s="17">
        <v>199.5</v>
      </c>
      <c r="F63" s="17">
        <v>47.5</v>
      </c>
      <c r="G63" s="17">
        <v>175</v>
      </c>
      <c r="H63" s="17"/>
      <c r="I63" s="17">
        <v>117.5</v>
      </c>
      <c r="J63" s="17"/>
      <c r="K63" s="17"/>
    </row>
    <row r="64" spans="1:11" x14ac:dyDescent="0.25">
      <c r="A64" s="15">
        <v>42370</v>
      </c>
      <c r="B64" s="16">
        <v>105</v>
      </c>
      <c r="C64" s="16">
        <v>218.5</v>
      </c>
      <c r="D64" s="17">
        <v>107.5</v>
      </c>
      <c r="E64" s="17">
        <v>255</v>
      </c>
      <c r="F64" s="17">
        <v>177.5</v>
      </c>
      <c r="G64" s="17">
        <v>280.5</v>
      </c>
      <c r="H64" s="17">
        <v>60</v>
      </c>
      <c r="I64" s="17">
        <v>259.5</v>
      </c>
      <c r="J64" s="17"/>
      <c r="K64" s="17"/>
    </row>
    <row r="65" spans="1:11" x14ac:dyDescent="0.25">
      <c r="A65" s="15">
        <v>42401</v>
      </c>
      <c r="B65" s="16">
        <v>140</v>
      </c>
      <c r="C65" s="16">
        <v>331.5</v>
      </c>
      <c r="D65" s="17">
        <v>17.5</v>
      </c>
      <c r="E65" s="17">
        <v>61.5</v>
      </c>
      <c r="F65" s="17">
        <v>20</v>
      </c>
      <c r="G65" s="17">
        <v>46</v>
      </c>
      <c r="H65" s="17">
        <v>15.5</v>
      </c>
      <c r="I65" s="17">
        <v>43</v>
      </c>
      <c r="J65" s="17"/>
      <c r="K65" s="17"/>
    </row>
    <row r="66" spans="1:11" x14ac:dyDescent="0.25">
      <c r="A66" s="15">
        <v>42430</v>
      </c>
      <c r="B66" s="16">
        <v>90</v>
      </c>
      <c r="C66" s="16">
        <v>250.5</v>
      </c>
      <c r="D66" s="17">
        <v>205</v>
      </c>
      <c r="E66" s="17">
        <v>323</v>
      </c>
      <c r="F66" s="17">
        <v>170</v>
      </c>
      <c r="G66" s="17">
        <v>341.5</v>
      </c>
      <c r="H66" s="17">
        <v>115</v>
      </c>
      <c r="I66" s="17">
        <v>177.5</v>
      </c>
      <c r="J66" s="17"/>
      <c r="K66" s="17"/>
    </row>
    <row r="67" spans="1:11" x14ac:dyDescent="0.25">
      <c r="A67" s="15">
        <v>42461</v>
      </c>
      <c r="B67" s="16">
        <v>96</v>
      </c>
      <c r="C67" s="17"/>
      <c r="D67" s="17">
        <v>135</v>
      </c>
      <c r="E67" s="17">
        <v>308</v>
      </c>
      <c r="F67" s="17">
        <v>115</v>
      </c>
      <c r="G67" s="17">
        <v>257.5</v>
      </c>
      <c r="H67" s="17">
        <v>52.5</v>
      </c>
      <c r="I67" s="17">
        <v>201</v>
      </c>
      <c r="J67" s="17"/>
      <c r="K67" s="17"/>
    </row>
    <row r="68" spans="1:11" x14ac:dyDescent="0.25">
      <c r="A68" s="15">
        <v>42491</v>
      </c>
      <c r="B68" s="16">
        <v>195</v>
      </c>
      <c r="C68" s="16">
        <v>412</v>
      </c>
      <c r="D68" s="17">
        <v>37.5</v>
      </c>
      <c r="E68" s="17">
        <v>348.5</v>
      </c>
      <c r="F68" s="17">
        <v>17</v>
      </c>
      <c r="G68" s="17">
        <v>271.5</v>
      </c>
      <c r="H68" s="17">
        <v>34</v>
      </c>
      <c r="I68" s="17">
        <v>153.5</v>
      </c>
      <c r="J68" s="17"/>
      <c r="K68" s="17"/>
    </row>
    <row r="69" spans="1:11" x14ac:dyDescent="0.25">
      <c r="A69" s="15">
        <v>42522</v>
      </c>
      <c r="B69" s="16">
        <v>160</v>
      </c>
      <c r="C69" s="16">
        <v>274</v>
      </c>
      <c r="D69" s="17">
        <v>132.5</v>
      </c>
      <c r="E69" s="17">
        <v>303</v>
      </c>
      <c r="F69" s="17">
        <v>132.5</v>
      </c>
      <c r="G69" s="17">
        <v>304</v>
      </c>
      <c r="H69" s="17">
        <v>57.5</v>
      </c>
      <c r="I69" s="17">
        <v>178</v>
      </c>
      <c r="J69" s="17"/>
      <c r="K69" s="17"/>
    </row>
    <row r="70" spans="1:11" x14ac:dyDescent="0.25">
      <c r="A70" s="15">
        <v>42552</v>
      </c>
      <c r="B70" s="16">
        <v>205</v>
      </c>
      <c r="C70" s="16">
        <v>521</v>
      </c>
      <c r="D70" s="17">
        <v>210</v>
      </c>
      <c r="E70" s="17">
        <v>385</v>
      </c>
      <c r="F70" s="17">
        <v>165</v>
      </c>
      <c r="G70" s="17">
        <v>336.5</v>
      </c>
      <c r="H70" s="17">
        <v>107.5</v>
      </c>
      <c r="I70" s="17">
        <v>242</v>
      </c>
      <c r="J70" s="17"/>
      <c r="K70" s="17"/>
    </row>
    <row r="71" spans="1:11" x14ac:dyDescent="0.25">
      <c r="A71" s="15">
        <v>42583</v>
      </c>
      <c r="B71" s="16">
        <v>155</v>
      </c>
      <c r="C71" s="16">
        <v>377.5</v>
      </c>
      <c r="D71" s="17"/>
      <c r="E71" s="17"/>
      <c r="F71" s="17"/>
      <c r="G71" s="17"/>
      <c r="H71" s="17">
        <v>30</v>
      </c>
      <c r="I71" s="17">
        <v>87</v>
      </c>
      <c r="J71" s="17"/>
      <c r="K71" s="17"/>
    </row>
    <row r="72" spans="1:11" x14ac:dyDescent="0.25">
      <c r="A72" s="15">
        <v>42614</v>
      </c>
      <c r="B72" s="16">
        <v>200</v>
      </c>
      <c r="C72" s="16">
        <v>402</v>
      </c>
      <c r="D72" s="17"/>
      <c r="E72" s="17"/>
      <c r="F72" s="17"/>
      <c r="G72" s="17"/>
      <c r="H72" s="17">
        <v>135</v>
      </c>
      <c r="I72" s="17">
        <v>327</v>
      </c>
      <c r="J72" s="17"/>
      <c r="K72" s="17"/>
    </row>
    <row r="73" spans="1:11" x14ac:dyDescent="0.25">
      <c r="A73" s="15">
        <v>42644</v>
      </c>
      <c r="B73" s="17"/>
      <c r="C73" s="16"/>
      <c r="D73" s="17"/>
      <c r="E73" s="17"/>
      <c r="F73" s="17"/>
      <c r="G73" s="17"/>
      <c r="H73" s="17">
        <v>60</v>
      </c>
      <c r="I73" s="17">
        <v>131.5</v>
      </c>
      <c r="J73" s="17"/>
      <c r="K73" s="17"/>
    </row>
    <row r="74" spans="1:11" x14ac:dyDescent="0.25">
      <c r="A74" s="15">
        <v>42675</v>
      </c>
      <c r="B74" s="16">
        <v>221.5</v>
      </c>
      <c r="C74" s="16">
        <v>354.5</v>
      </c>
      <c r="D74" s="17"/>
      <c r="E74" s="17"/>
      <c r="F74" s="17"/>
      <c r="G74" s="17"/>
      <c r="H74" s="17">
        <v>57.5</v>
      </c>
      <c r="I74" s="17">
        <v>217</v>
      </c>
      <c r="J74" s="17"/>
      <c r="K74" s="17"/>
    </row>
    <row r="75" spans="1:11" x14ac:dyDescent="0.25">
      <c r="A75" s="15">
        <v>42705</v>
      </c>
      <c r="B75" s="16">
        <v>217.5</v>
      </c>
      <c r="C75" s="16">
        <v>346.5</v>
      </c>
      <c r="D75" s="17"/>
      <c r="E75" s="17"/>
      <c r="F75" s="17"/>
      <c r="G75" s="17"/>
      <c r="H75" s="17">
        <v>90</v>
      </c>
      <c r="I75" s="17">
        <v>211.5</v>
      </c>
      <c r="J75" s="17"/>
      <c r="K75" s="17"/>
    </row>
    <row r="76" spans="1:11" x14ac:dyDescent="0.25">
      <c r="A76" s="15">
        <v>42736</v>
      </c>
      <c r="B76" s="17">
        <v>265</v>
      </c>
      <c r="C76" s="17">
        <v>459</v>
      </c>
      <c r="D76" s="17">
        <v>115</v>
      </c>
      <c r="E76" s="17">
        <v>231.5</v>
      </c>
      <c r="F76" s="17">
        <v>107.5</v>
      </c>
      <c r="G76" s="17">
        <v>223.5</v>
      </c>
      <c r="H76" s="17">
        <v>75</v>
      </c>
      <c r="I76" s="17">
        <v>186</v>
      </c>
      <c r="J76" s="17"/>
      <c r="K76" s="17"/>
    </row>
    <row r="77" spans="1:11" x14ac:dyDescent="0.25">
      <c r="A77" s="15">
        <v>42767</v>
      </c>
      <c r="B77" s="17">
        <v>235</v>
      </c>
      <c r="C77" s="17">
        <v>424</v>
      </c>
      <c r="D77" s="17"/>
      <c r="E77" s="17"/>
      <c r="F77" s="17"/>
      <c r="G77" s="17"/>
      <c r="H77" s="17">
        <v>135</v>
      </c>
      <c r="I77" s="17">
        <v>439.5</v>
      </c>
      <c r="J77" s="17"/>
      <c r="K77" s="17"/>
    </row>
    <row r="78" spans="1:11" x14ac:dyDescent="0.25">
      <c r="A78" s="15">
        <v>42795</v>
      </c>
      <c r="B78" s="17">
        <v>170</v>
      </c>
      <c r="C78" s="17">
        <v>353.5</v>
      </c>
      <c r="D78" s="17"/>
      <c r="E78" s="17"/>
      <c r="F78" s="17"/>
      <c r="G78" s="17"/>
      <c r="H78" s="17">
        <v>30</v>
      </c>
      <c r="I78" s="17">
        <v>85</v>
      </c>
      <c r="J78" s="17"/>
      <c r="K78" s="17"/>
    </row>
    <row r="79" spans="1:11" x14ac:dyDescent="0.25">
      <c r="A79" s="15">
        <v>42826</v>
      </c>
      <c r="B79" s="17">
        <v>185</v>
      </c>
      <c r="C79" s="17">
        <v>392</v>
      </c>
      <c r="D79" s="17"/>
      <c r="E79" s="17"/>
      <c r="F79" s="17"/>
      <c r="G79" s="17"/>
      <c r="H79" s="17">
        <v>97.5</v>
      </c>
      <c r="I79" s="17">
        <v>244</v>
      </c>
      <c r="J79" s="17"/>
      <c r="K79" s="17"/>
    </row>
    <row r="80" spans="1:11" x14ac:dyDescent="0.25">
      <c r="A80" s="15">
        <v>42856</v>
      </c>
      <c r="B80" s="17">
        <v>290</v>
      </c>
      <c r="C80" s="17">
        <v>486</v>
      </c>
      <c r="D80" s="17"/>
      <c r="E80" s="17"/>
      <c r="F80" s="17"/>
      <c r="G80" s="17"/>
      <c r="H80" s="17">
        <v>107.5</v>
      </c>
      <c r="I80" s="17">
        <v>233.5</v>
      </c>
      <c r="J80" s="17"/>
      <c r="K80" s="17"/>
    </row>
    <row r="81" spans="1:11" x14ac:dyDescent="0.25">
      <c r="A81" s="15">
        <v>42887</v>
      </c>
      <c r="B81" s="17">
        <v>450</v>
      </c>
      <c r="C81" s="17">
        <v>574</v>
      </c>
      <c r="D81" s="17"/>
      <c r="E81" s="17"/>
      <c r="F81" s="17"/>
      <c r="G81" s="17"/>
      <c r="H81" s="17">
        <v>130.5</v>
      </c>
      <c r="I81" s="17">
        <v>586.5</v>
      </c>
      <c r="J81" s="17"/>
      <c r="K81" s="17"/>
    </row>
    <row r="82" spans="1:11" x14ac:dyDescent="0.25">
      <c r="A82" s="15">
        <v>42917</v>
      </c>
      <c r="B82" s="17">
        <v>315</v>
      </c>
      <c r="C82" s="17">
        <v>560.5</v>
      </c>
      <c r="D82" s="17">
        <v>175</v>
      </c>
      <c r="E82" s="17">
        <v>429</v>
      </c>
      <c r="F82" s="17">
        <v>230</v>
      </c>
      <c r="G82" s="17">
        <v>387</v>
      </c>
      <c r="H82" s="17">
        <v>160</v>
      </c>
      <c r="I82" s="17">
        <v>407.5</v>
      </c>
      <c r="J82" s="17"/>
      <c r="K82" s="17"/>
    </row>
    <row r="83" spans="1:11" x14ac:dyDescent="0.25">
      <c r="A83" s="15">
        <v>42948</v>
      </c>
      <c r="B83" s="17">
        <v>207.5</v>
      </c>
      <c r="C83" s="17">
        <v>404.5</v>
      </c>
      <c r="D83" s="17"/>
      <c r="E83" s="17"/>
      <c r="F83" s="17"/>
      <c r="G83" s="17"/>
      <c r="H83" s="17">
        <v>125</v>
      </c>
      <c r="I83" s="17">
        <v>275.5</v>
      </c>
      <c r="J83" s="17"/>
      <c r="K83" s="17"/>
    </row>
    <row r="84" spans="1:11" x14ac:dyDescent="0.25">
      <c r="A84" s="15">
        <v>42979</v>
      </c>
      <c r="B84" s="17">
        <v>212.5</v>
      </c>
      <c r="C84" s="17">
        <v>362.5</v>
      </c>
      <c r="D84" s="17"/>
      <c r="E84" s="17"/>
      <c r="F84" s="17"/>
      <c r="G84" s="17"/>
      <c r="H84" s="17">
        <v>192.5</v>
      </c>
      <c r="I84" s="17">
        <v>338</v>
      </c>
      <c r="J84" s="17"/>
      <c r="K84" s="17"/>
    </row>
    <row r="85" spans="1:11" x14ac:dyDescent="0.25">
      <c r="A85" s="15">
        <v>43009</v>
      </c>
      <c r="B85" s="17">
        <v>240</v>
      </c>
      <c r="C85" s="17">
        <v>414</v>
      </c>
      <c r="D85" s="17"/>
      <c r="E85" s="17"/>
      <c r="F85" s="17"/>
      <c r="G85" s="17"/>
      <c r="H85" s="17">
        <v>105</v>
      </c>
      <c r="I85" s="17">
        <v>213.5</v>
      </c>
      <c r="J85" s="17"/>
      <c r="K85" s="17"/>
    </row>
    <row r="86" spans="1:11" x14ac:dyDescent="0.25">
      <c r="A86" s="15">
        <v>43040</v>
      </c>
      <c r="B86" s="17">
        <v>161.5</v>
      </c>
      <c r="C86" s="17">
        <v>333.5</v>
      </c>
      <c r="D86" s="17"/>
      <c r="E86" s="17"/>
      <c r="F86" s="17"/>
      <c r="G86" s="17"/>
      <c r="H86" s="17">
        <v>92.5</v>
      </c>
      <c r="I86" s="17">
        <v>215.5</v>
      </c>
      <c r="J86" s="17">
        <v>150</v>
      </c>
      <c r="K86" s="17">
        <v>220</v>
      </c>
    </row>
    <row r="87" spans="1:11" x14ac:dyDescent="0.25">
      <c r="A87" s="15">
        <v>43070</v>
      </c>
      <c r="B87" s="17">
        <v>285</v>
      </c>
      <c r="C87" s="17">
        <v>398</v>
      </c>
      <c r="D87" s="17"/>
      <c r="E87" s="17"/>
      <c r="F87" s="17"/>
      <c r="G87" s="17"/>
      <c r="H87" s="17">
        <v>155</v>
      </c>
      <c r="I87" s="17">
        <v>349.5</v>
      </c>
      <c r="J87" s="17"/>
      <c r="K87" s="17"/>
    </row>
    <row r="88" spans="1:11" x14ac:dyDescent="0.25">
      <c r="A88" s="15">
        <v>43101</v>
      </c>
      <c r="B88" s="17"/>
      <c r="C88" s="17">
        <v>407</v>
      </c>
      <c r="D88" s="17">
        <v>187.5</v>
      </c>
      <c r="E88" s="17">
        <v>323</v>
      </c>
      <c r="F88" s="17">
        <v>115</v>
      </c>
      <c r="G88" s="17">
        <v>257.5</v>
      </c>
      <c r="H88" s="17"/>
      <c r="I88" s="17"/>
      <c r="J88" s="17"/>
      <c r="K88" s="17"/>
    </row>
    <row r="89" spans="1:11" x14ac:dyDescent="0.25">
      <c r="A89" s="15">
        <v>43132</v>
      </c>
      <c r="B89" s="17">
        <v>280</v>
      </c>
      <c r="C89" s="17">
        <v>482</v>
      </c>
      <c r="D89" s="17"/>
      <c r="E89" s="17"/>
      <c r="F89" s="17"/>
      <c r="G89" s="17"/>
      <c r="H89" s="17">
        <v>49</v>
      </c>
      <c r="I89" s="17">
        <v>144.5</v>
      </c>
      <c r="J89" s="17"/>
      <c r="K89" s="17"/>
    </row>
    <row r="90" spans="1:11" x14ac:dyDescent="0.25">
      <c r="A90" s="15">
        <v>43160</v>
      </c>
      <c r="B90" s="17">
        <v>187.5</v>
      </c>
      <c r="C90" s="17">
        <v>375</v>
      </c>
      <c r="D90" s="17"/>
      <c r="E90" s="17"/>
      <c r="F90" s="17"/>
      <c r="G90" s="17"/>
      <c r="H90" s="17">
        <v>70</v>
      </c>
      <c r="I90" s="17">
        <v>174</v>
      </c>
      <c r="J90" s="17"/>
      <c r="K90" s="17"/>
    </row>
    <row r="91" spans="1:11" x14ac:dyDescent="0.25">
      <c r="A91" s="15">
        <v>43191</v>
      </c>
      <c r="B91" s="17">
        <v>205</v>
      </c>
      <c r="C91" s="17">
        <v>355</v>
      </c>
      <c r="D91" s="17"/>
      <c r="E91" s="17"/>
      <c r="F91" s="17"/>
      <c r="G91" s="17"/>
      <c r="H91" s="17"/>
      <c r="I91" s="17"/>
      <c r="J91" s="17"/>
      <c r="K91" s="17"/>
    </row>
    <row r="92" spans="1:11" x14ac:dyDescent="0.25">
      <c r="A92" s="15">
        <v>43221</v>
      </c>
      <c r="B92" s="17">
        <v>205</v>
      </c>
      <c r="C92" s="17">
        <v>374.5</v>
      </c>
      <c r="D92" s="17"/>
      <c r="E92" s="17"/>
      <c r="F92" s="17"/>
      <c r="G92" s="17"/>
      <c r="H92" s="17">
        <v>61.5</v>
      </c>
      <c r="I92" s="17">
        <v>160</v>
      </c>
      <c r="J92" s="17">
        <v>82.5</v>
      </c>
      <c r="K92" s="17">
        <v>191</v>
      </c>
    </row>
    <row r="93" spans="1:11" x14ac:dyDescent="0.25">
      <c r="A93" s="15">
        <v>43252</v>
      </c>
      <c r="B93" s="17">
        <v>195</v>
      </c>
      <c r="C93" s="17">
        <v>421.5</v>
      </c>
      <c r="D93" s="17"/>
      <c r="E93" s="17"/>
      <c r="F93" s="17"/>
      <c r="G93" s="17"/>
      <c r="H93" s="17">
        <v>89</v>
      </c>
      <c r="I93" s="17">
        <v>194.5</v>
      </c>
      <c r="J93" s="17"/>
      <c r="K93" s="17"/>
    </row>
    <row r="94" spans="1:11" x14ac:dyDescent="0.25">
      <c r="A94" s="15">
        <v>43282</v>
      </c>
      <c r="B94" s="17">
        <v>150</v>
      </c>
      <c r="C94" s="17">
        <v>343</v>
      </c>
      <c r="D94" s="17">
        <v>117.5</v>
      </c>
      <c r="E94" s="17">
        <v>296.5</v>
      </c>
      <c r="F94" s="17">
        <v>68.5</v>
      </c>
      <c r="G94" s="17">
        <v>160</v>
      </c>
      <c r="H94" s="17">
        <v>150</v>
      </c>
      <c r="I94" s="17">
        <v>317.5</v>
      </c>
      <c r="J94" s="17"/>
      <c r="K94" s="17"/>
    </row>
    <row r="95" spans="1:11" x14ac:dyDescent="0.25">
      <c r="A95" s="15">
        <v>43313</v>
      </c>
      <c r="B95" s="17">
        <v>255</v>
      </c>
      <c r="C95" s="17">
        <v>409</v>
      </c>
      <c r="D95" s="17"/>
      <c r="E95" s="17"/>
      <c r="F95" s="17"/>
      <c r="G95" s="17"/>
      <c r="H95" s="17">
        <v>55.5</v>
      </c>
      <c r="I95" s="17">
        <v>160</v>
      </c>
      <c r="J95" s="17"/>
      <c r="K95" s="17"/>
    </row>
    <row r="96" spans="1:11" x14ac:dyDescent="0.25">
      <c r="A96" s="15">
        <v>43344</v>
      </c>
      <c r="B96" s="17">
        <v>275</v>
      </c>
      <c r="C96" s="17">
        <v>447.5</v>
      </c>
      <c r="D96" s="17"/>
      <c r="E96" s="17"/>
      <c r="F96" s="17"/>
      <c r="G96" s="17"/>
      <c r="H96" s="17">
        <v>215</v>
      </c>
      <c r="I96" s="17">
        <v>279</v>
      </c>
      <c r="J96" s="17"/>
      <c r="K96" s="17"/>
    </row>
    <row r="97" spans="1:11" x14ac:dyDescent="0.25">
      <c r="A97" s="15">
        <v>43374</v>
      </c>
      <c r="B97" s="17">
        <v>195</v>
      </c>
      <c r="C97" s="17">
        <v>318</v>
      </c>
      <c r="D97" s="17"/>
      <c r="E97" s="17"/>
      <c r="F97" s="17"/>
      <c r="G97" s="17"/>
      <c r="H97" s="17">
        <v>117.5</v>
      </c>
      <c r="I97" s="17">
        <v>212.5</v>
      </c>
      <c r="J97" s="17"/>
      <c r="K97" s="17"/>
    </row>
    <row r="98" spans="1:11" x14ac:dyDescent="0.25">
      <c r="A98" s="15">
        <v>43405</v>
      </c>
      <c r="B98" s="17">
        <v>166.5</v>
      </c>
      <c r="C98" s="17">
        <v>357</v>
      </c>
      <c r="D98" s="17"/>
      <c r="E98" s="17"/>
      <c r="F98" s="17"/>
      <c r="G98" s="17"/>
      <c r="H98" s="17">
        <v>434.5</v>
      </c>
      <c r="I98" s="17">
        <v>749</v>
      </c>
      <c r="J98" s="17">
        <v>92.5</v>
      </c>
      <c r="K98" s="17">
        <v>232</v>
      </c>
    </row>
    <row r="99" spans="1:11" x14ac:dyDescent="0.25">
      <c r="A99" s="15">
        <v>43435</v>
      </c>
      <c r="B99" s="17">
        <v>191.5</v>
      </c>
      <c r="C99" s="17">
        <v>442.5</v>
      </c>
      <c r="D99" s="17"/>
      <c r="E99" s="17"/>
      <c r="F99" s="17"/>
      <c r="G99" s="17"/>
      <c r="H99" s="17">
        <v>117.5</v>
      </c>
      <c r="I99" s="17">
        <v>244.5</v>
      </c>
      <c r="J99" s="17"/>
      <c r="K99" s="17"/>
    </row>
    <row r="100" spans="1:11" x14ac:dyDescent="0.25">
      <c r="A100" s="15">
        <v>43466</v>
      </c>
      <c r="B100" s="17">
        <v>155</v>
      </c>
      <c r="C100" s="17">
        <v>323.5</v>
      </c>
      <c r="D100" s="17">
        <v>140</v>
      </c>
      <c r="E100" s="17">
        <v>329</v>
      </c>
      <c r="F100" s="17">
        <v>102.5</v>
      </c>
      <c r="G100" s="17">
        <v>210</v>
      </c>
      <c r="H100" s="17">
        <v>69</v>
      </c>
      <c r="I100" s="17">
        <v>162</v>
      </c>
      <c r="J100" s="17"/>
      <c r="K100" s="17"/>
    </row>
    <row r="101" spans="1:11" x14ac:dyDescent="0.25">
      <c r="A101" s="15">
        <v>43497</v>
      </c>
      <c r="B101" s="17">
        <v>165</v>
      </c>
      <c r="C101" s="17">
        <v>349.5</v>
      </c>
      <c r="D101" s="17"/>
      <c r="E101" s="17"/>
      <c r="F101" s="17"/>
      <c r="G101" s="17"/>
      <c r="H101" s="17">
        <v>87.5</v>
      </c>
      <c r="I101" s="17">
        <v>223</v>
      </c>
      <c r="J101" s="17"/>
      <c r="K101" s="17"/>
    </row>
    <row r="102" spans="1:11" x14ac:dyDescent="0.25">
      <c r="A102" s="15">
        <v>43525</v>
      </c>
      <c r="B102" s="17">
        <v>76.5</v>
      </c>
      <c r="C102" s="17">
        <v>168.5</v>
      </c>
      <c r="D102" s="17"/>
      <c r="E102" s="17"/>
      <c r="F102" s="17"/>
      <c r="G102" s="17"/>
      <c r="H102" s="17">
        <v>34.5</v>
      </c>
      <c r="I102" s="17">
        <v>113.5</v>
      </c>
      <c r="J102" s="17"/>
      <c r="K102" s="17"/>
    </row>
    <row r="103" spans="1:11" x14ac:dyDescent="0.25">
      <c r="A103" s="15">
        <v>43556</v>
      </c>
      <c r="B103" s="17">
        <v>147.5</v>
      </c>
      <c r="C103" s="17">
        <v>307</v>
      </c>
      <c r="D103" s="17"/>
      <c r="E103" s="17"/>
      <c r="F103" s="17"/>
      <c r="G103" s="17"/>
      <c r="H103" s="17">
        <v>132.5</v>
      </c>
      <c r="I103" s="17">
        <v>370.5</v>
      </c>
      <c r="J103" s="17">
        <v>102.5</v>
      </c>
      <c r="K103" s="17">
        <v>219.5</v>
      </c>
    </row>
    <row r="104" spans="1:11" x14ac:dyDescent="0.25">
      <c r="A104" s="15">
        <v>43586</v>
      </c>
      <c r="B104" s="17">
        <v>200</v>
      </c>
      <c r="C104" s="17">
        <v>358.5</v>
      </c>
      <c r="D104" s="17"/>
      <c r="E104" s="17"/>
      <c r="F104" s="17"/>
      <c r="G104" s="17"/>
      <c r="H104" s="17">
        <v>74</v>
      </c>
      <c r="I104" s="17">
        <v>184.5</v>
      </c>
      <c r="J104" s="17"/>
      <c r="K104" s="17"/>
    </row>
    <row r="105" spans="1:11" x14ac:dyDescent="0.25">
      <c r="A105" s="15">
        <v>43617</v>
      </c>
      <c r="B105" s="17">
        <v>272.5</v>
      </c>
      <c r="C105" s="17">
        <v>432.5</v>
      </c>
      <c r="D105" s="17"/>
      <c r="E105" s="17"/>
      <c r="F105" s="17"/>
      <c r="G105" s="17"/>
      <c r="H105" s="17">
        <v>52</v>
      </c>
      <c r="I105" s="17">
        <v>146</v>
      </c>
      <c r="J105" s="17"/>
      <c r="K105" s="17"/>
    </row>
    <row r="106" spans="1:11" x14ac:dyDescent="0.25">
      <c r="A106" s="15">
        <v>43647</v>
      </c>
      <c r="B106" s="17">
        <v>285</v>
      </c>
      <c r="C106" s="17">
        <v>472.5</v>
      </c>
      <c r="D106" s="17">
        <v>136.5</v>
      </c>
      <c r="E106" s="17">
        <v>309.5</v>
      </c>
      <c r="F106" s="17">
        <v>181</v>
      </c>
      <c r="G106" s="17">
        <v>339</v>
      </c>
      <c r="H106" s="17">
        <v>271.5</v>
      </c>
      <c r="I106" s="17">
        <v>542</v>
      </c>
      <c r="J106" s="17"/>
      <c r="K106" s="17"/>
    </row>
    <row r="107" spans="1:11" x14ac:dyDescent="0.25">
      <c r="A107" s="15">
        <v>43678</v>
      </c>
      <c r="B107" s="17">
        <v>302.5</v>
      </c>
      <c r="C107" s="17">
        <v>498.5</v>
      </c>
      <c r="D107" s="17"/>
      <c r="E107" s="17"/>
      <c r="F107" s="17"/>
      <c r="G107" s="17"/>
      <c r="H107" s="17">
        <v>43.5</v>
      </c>
      <c r="I107" s="17">
        <v>148.5</v>
      </c>
      <c r="J107" s="17"/>
      <c r="K107" s="17"/>
    </row>
    <row r="108" spans="1:11" x14ac:dyDescent="0.25">
      <c r="A108" s="15">
        <v>43709</v>
      </c>
      <c r="B108" s="17">
        <v>310</v>
      </c>
      <c r="C108" s="17">
        <v>574</v>
      </c>
      <c r="D108" s="17"/>
      <c r="E108" s="17"/>
      <c r="F108" s="17"/>
      <c r="G108" s="17"/>
      <c r="H108" s="17">
        <v>92.5</v>
      </c>
      <c r="I108" s="17">
        <v>174</v>
      </c>
      <c r="J108" s="17"/>
      <c r="K108" s="17"/>
    </row>
    <row r="109" spans="1:11" x14ac:dyDescent="0.25">
      <c r="A109" s="15">
        <v>43739</v>
      </c>
      <c r="B109" s="17">
        <v>242.5</v>
      </c>
      <c r="C109" s="17">
        <v>396.5</v>
      </c>
      <c r="D109" s="17"/>
      <c r="E109" s="17"/>
      <c r="F109" s="17"/>
      <c r="G109" s="17"/>
      <c r="H109" s="17">
        <v>147.5</v>
      </c>
      <c r="I109" s="17">
        <v>302</v>
      </c>
      <c r="J109" s="17"/>
      <c r="K109" s="17"/>
    </row>
    <row r="110" spans="1:11" x14ac:dyDescent="0.25">
      <c r="A110" s="15">
        <v>43770</v>
      </c>
      <c r="B110" s="17">
        <v>186.5</v>
      </c>
      <c r="C110" s="17">
        <v>364.5</v>
      </c>
      <c r="D110" s="17"/>
      <c r="E110" s="17"/>
      <c r="F110" s="17"/>
      <c r="G110" s="17"/>
      <c r="H110" s="17">
        <v>80</v>
      </c>
      <c r="I110" s="17">
        <v>181.5</v>
      </c>
      <c r="J110" s="17"/>
      <c r="K110" s="17"/>
    </row>
    <row r="111" spans="1:11" x14ac:dyDescent="0.25">
      <c r="A111" s="15">
        <v>43800</v>
      </c>
      <c r="B111" s="17">
        <v>270</v>
      </c>
      <c r="C111" s="17">
        <v>405</v>
      </c>
      <c r="D111" s="17"/>
      <c r="E111" s="17"/>
      <c r="F111" s="17"/>
      <c r="G111" s="17"/>
      <c r="H111" s="17">
        <v>77.5</v>
      </c>
      <c r="I111" s="17">
        <v>166.5</v>
      </c>
      <c r="J111" s="17"/>
      <c r="K111" s="17"/>
    </row>
    <row r="112" spans="1:11" x14ac:dyDescent="0.25">
      <c r="A112" s="15">
        <v>43831</v>
      </c>
      <c r="B112" s="17">
        <v>245</v>
      </c>
      <c r="C112" s="17">
        <v>474</v>
      </c>
      <c r="D112" s="17">
        <v>145</v>
      </c>
      <c r="E112" s="17">
        <v>444.5</v>
      </c>
      <c r="F112" s="17">
        <v>137.5</v>
      </c>
      <c r="G112" s="17">
        <v>403</v>
      </c>
      <c r="H112" s="17">
        <v>94</v>
      </c>
      <c r="I112" s="17">
        <v>343.5</v>
      </c>
      <c r="J112" s="17"/>
      <c r="K112" s="17"/>
    </row>
    <row r="113" spans="1:11" x14ac:dyDescent="0.25">
      <c r="A113" s="15">
        <v>43862</v>
      </c>
      <c r="B113" s="17">
        <v>227.5</v>
      </c>
      <c r="C113" s="17">
        <v>386.5</v>
      </c>
      <c r="D113" s="17"/>
      <c r="E113" s="17"/>
      <c r="F113" s="17"/>
      <c r="G113" s="17"/>
      <c r="H113" s="17">
        <v>52.5</v>
      </c>
      <c r="I113" s="17">
        <v>151.5</v>
      </c>
      <c r="J113" s="17"/>
      <c r="K113" s="17"/>
    </row>
    <row r="114" spans="1:11" x14ac:dyDescent="0.25">
      <c r="A114" s="15">
        <v>43891</v>
      </c>
      <c r="B114" s="17">
        <v>134</v>
      </c>
      <c r="C114" s="17">
        <v>375.5</v>
      </c>
      <c r="D114" s="17"/>
      <c r="E114" s="17"/>
      <c r="F114" s="17"/>
      <c r="G114" s="17"/>
      <c r="H114" s="17">
        <v>28</v>
      </c>
      <c r="I114" s="17">
        <v>115.5</v>
      </c>
      <c r="J114" s="17"/>
      <c r="K114" s="17"/>
    </row>
    <row r="115" spans="1:11" x14ac:dyDescent="0.25">
      <c r="A115" s="15">
        <v>43922</v>
      </c>
      <c r="B115" s="17">
        <v>227.5</v>
      </c>
      <c r="C115" s="17">
        <v>412</v>
      </c>
      <c r="D115" s="17"/>
      <c r="E115" s="17"/>
      <c r="F115" s="17"/>
      <c r="G115" s="17"/>
      <c r="H115" s="17"/>
      <c r="I115" s="17"/>
      <c r="J115" s="17"/>
      <c r="K115" s="17"/>
    </row>
    <row r="116" spans="1:11" x14ac:dyDescent="0.25">
      <c r="A116" s="15">
        <v>43952</v>
      </c>
      <c r="B116" s="17">
        <v>165</v>
      </c>
      <c r="C116" s="17">
        <v>265.5</v>
      </c>
      <c r="D116" s="17"/>
      <c r="E116" s="17"/>
      <c r="F116" s="17"/>
      <c r="G116" s="17"/>
      <c r="H116" s="17">
        <v>97.5</v>
      </c>
      <c r="I116" s="17">
        <v>225.5</v>
      </c>
      <c r="J116" s="17"/>
      <c r="K116" s="17"/>
    </row>
    <row r="117" spans="1:11" x14ac:dyDescent="0.25">
      <c r="A117" s="15">
        <v>43983</v>
      </c>
      <c r="B117" s="17">
        <v>297.5</v>
      </c>
      <c r="C117" s="17">
        <v>413.5</v>
      </c>
      <c r="D117" s="17">
        <v>130</v>
      </c>
      <c r="E117" s="17">
        <v>519.5</v>
      </c>
      <c r="F117" s="17">
        <v>130</v>
      </c>
      <c r="G117" s="17">
        <v>390</v>
      </c>
      <c r="H117" s="17">
        <v>82.5</v>
      </c>
      <c r="I117" s="17">
        <v>365.5</v>
      </c>
      <c r="J117" s="17"/>
      <c r="K117" s="17"/>
    </row>
    <row r="118" spans="1:11" x14ac:dyDescent="0.25">
      <c r="A118" s="15">
        <v>44013</v>
      </c>
      <c r="B118" s="17">
        <v>172.5</v>
      </c>
      <c r="C118" s="17">
        <v>360</v>
      </c>
      <c r="D118" s="17"/>
      <c r="E118" s="17"/>
      <c r="F118" s="17"/>
      <c r="G118" s="17"/>
      <c r="H118" s="17">
        <v>150</v>
      </c>
      <c r="I118" s="17">
        <v>290</v>
      </c>
      <c r="J118" s="17"/>
      <c r="K118" s="17"/>
    </row>
    <row r="119" spans="1:11" x14ac:dyDescent="0.25">
      <c r="A119" s="15">
        <v>44044</v>
      </c>
      <c r="B119" s="17">
        <v>245</v>
      </c>
      <c r="C119" s="17">
        <v>407.5</v>
      </c>
      <c r="D119" s="17"/>
      <c r="E119" s="17"/>
      <c r="F119" s="17"/>
      <c r="G119" s="17"/>
      <c r="H119" s="17">
        <v>140</v>
      </c>
      <c r="I119" s="17">
        <v>287</v>
      </c>
      <c r="J119" s="17"/>
      <c r="K119" s="17"/>
    </row>
    <row r="120" spans="1:11" x14ac:dyDescent="0.25">
      <c r="A120" s="15">
        <v>44075</v>
      </c>
      <c r="B120" s="17">
        <v>225</v>
      </c>
      <c r="C120" s="17">
        <v>407</v>
      </c>
      <c r="D120" s="17"/>
      <c r="E120" s="17"/>
      <c r="F120" s="17"/>
      <c r="G120" s="17"/>
      <c r="H120" s="17">
        <v>122.5</v>
      </c>
      <c r="I120" s="17">
        <v>234.5</v>
      </c>
      <c r="J120" s="17"/>
      <c r="K120" s="17"/>
    </row>
    <row r="121" spans="1:11" x14ac:dyDescent="0.25">
      <c r="A121" s="15">
        <v>44105</v>
      </c>
      <c r="B121" s="17">
        <v>265</v>
      </c>
      <c r="C121" s="17">
        <v>467</v>
      </c>
      <c r="D121" s="17">
        <v>125</v>
      </c>
      <c r="E121" s="17">
        <v>252.5</v>
      </c>
      <c r="F121" s="17">
        <v>135</v>
      </c>
      <c r="G121" s="17">
        <v>250</v>
      </c>
      <c r="H121" s="17">
        <v>147.5</v>
      </c>
      <c r="I121" s="17">
        <v>304.5</v>
      </c>
      <c r="J121" s="17"/>
      <c r="K121" s="17"/>
    </row>
    <row r="122" spans="1:11" x14ac:dyDescent="0.25">
      <c r="A122" s="15">
        <v>44136</v>
      </c>
      <c r="B122" s="17">
        <v>255</v>
      </c>
      <c r="C122" s="17">
        <v>373</v>
      </c>
      <c r="D122" s="17"/>
      <c r="E122" s="17"/>
      <c r="F122" s="17">
        <v>170</v>
      </c>
      <c r="G122" s="17">
        <v>395</v>
      </c>
      <c r="H122" s="17">
        <v>95</v>
      </c>
      <c r="I122" s="17">
        <v>261.5</v>
      </c>
      <c r="J122" s="17"/>
      <c r="K122" s="17"/>
    </row>
    <row r="123" spans="1:11" x14ac:dyDescent="0.25">
      <c r="A123" s="15">
        <v>44166</v>
      </c>
      <c r="B123" s="17">
        <v>205</v>
      </c>
      <c r="C123" s="17">
        <v>354.5</v>
      </c>
      <c r="D123" s="17">
        <v>300</v>
      </c>
      <c r="E123" s="17">
        <v>424</v>
      </c>
      <c r="F123" s="17">
        <v>2086.5</v>
      </c>
      <c r="G123" s="17">
        <v>3230</v>
      </c>
      <c r="H123" s="17">
        <v>150</v>
      </c>
      <c r="I123" s="17">
        <v>212.5</v>
      </c>
      <c r="J123" s="17"/>
      <c r="K123" s="17"/>
    </row>
  </sheetData>
  <mergeCells count="7"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zoomScaleNormal="100" workbookViewId="0">
      <selection activeCell="A16" sqref="A16"/>
    </sheetView>
  </sheetViews>
  <sheetFormatPr defaultRowHeight="15" x14ac:dyDescent="0.25"/>
  <cols>
    <col min="1" max="1" width="19.28515625" customWidth="1"/>
  </cols>
  <sheetData>
    <row r="1" spans="1:1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5" t="s">
        <v>1</v>
      </c>
      <c r="B2" s="5" t="s">
        <v>2</v>
      </c>
      <c r="C2" s="5"/>
      <c r="D2" s="5" t="s">
        <v>3</v>
      </c>
      <c r="E2" s="5"/>
      <c r="F2" s="5" t="s">
        <v>4</v>
      </c>
      <c r="G2" s="5"/>
      <c r="H2" s="5" t="s">
        <v>5</v>
      </c>
      <c r="I2" s="5"/>
      <c r="J2" s="5" t="s">
        <v>6</v>
      </c>
      <c r="K2" s="5"/>
    </row>
    <row r="3" spans="1:11" ht="25.5" x14ac:dyDescent="0.25">
      <c r="A3" s="5"/>
      <c r="B3" s="7" t="s">
        <v>12</v>
      </c>
      <c r="C3" s="7" t="s">
        <v>14</v>
      </c>
      <c r="D3" s="7" t="s">
        <v>12</v>
      </c>
      <c r="E3" s="7" t="s">
        <v>14</v>
      </c>
      <c r="F3" s="7" t="s">
        <v>12</v>
      </c>
      <c r="G3" s="7" t="s">
        <v>14</v>
      </c>
      <c r="H3" s="7" t="s">
        <v>12</v>
      </c>
      <c r="I3" s="7" t="s">
        <v>14</v>
      </c>
      <c r="J3" s="7" t="s">
        <v>12</v>
      </c>
      <c r="K3" s="7" t="s">
        <v>14</v>
      </c>
    </row>
    <row r="4" spans="1:11" x14ac:dyDescent="0.25">
      <c r="A4" s="9">
        <v>40544</v>
      </c>
      <c r="B4" s="11" t="s">
        <v>57</v>
      </c>
      <c r="C4" s="11" t="s">
        <v>68</v>
      </c>
      <c r="D4" s="12">
        <v>17.91</v>
      </c>
      <c r="E4" s="12">
        <v>4.9749999999999996</v>
      </c>
      <c r="F4" s="12">
        <v>30.15</v>
      </c>
      <c r="G4" s="12">
        <v>5.835</v>
      </c>
      <c r="H4" s="12">
        <v>2.6050000000000004</v>
      </c>
      <c r="I4" s="12">
        <v>0.83499999999999996</v>
      </c>
      <c r="J4" s="14"/>
      <c r="K4" s="14"/>
    </row>
    <row r="5" spans="1:11" x14ac:dyDescent="0.25">
      <c r="A5" s="9">
        <v>40575</v>
      </c>
      <c r="B5" s="11" t="s">
        <v>57</v>
      </c>
      <c r="C5" s="11" t="s">
        <v>67</v>
      </c>
      <c r="D5" s="12">
        <v>19.75</v>
      </c>
      <c r="E5" s="12">
        <v>4.29</v>
      </c>
      <c r="F5" s="12">
        <v>25.45</v>
      </c>
      <c r="G5" s="12">
        <v>3.5900000000000003</v>
      </c>
      <c r="H5" s="12">
        <v>13.2</v>
      </c>
      <c r="I5" s="12">
        <v>2.81</v>
      </c>
      <c r="J5" s="14"/>
      <c r="K5" s="14"/>
    </row>
    <row r="6" spans="1:11" x14ac:dyDescent="0.25">
      <c r="A6" s="9">
        <v>40603</v>
      </c>
      <c r="B6" s="11" t="s">
        <v>58</v>
      </c>
      <c r="C6" s="11" t="s">
        <v>65</v>
      </c>
      <c r="D6" s="12">
        <v>21.6</v>
      </c>
      <c r="E6" s="12">
        <v>3.0149999999999997</v>
      </c>
      <c r="F6" s="12">
        <v>46.15</v>
      </c>
      <c r="G6" s="12">
        <v>3.5049999999999999</v>
      </c>
      <c r="H6" s="12">
        <v>34.049999999999997</v>
      </c>
      <c r="I6" s="12">
        <v>1.97</v>
      </c>
      <c r="J6" s="14"/>
      <c r="K6" s="14"/>
    </row>
    <row r="7" spans="1:11" x14ac:dyDescent="0.25">
      <c r="A7" s="9">
        <v>40634</v>
      </c>
      <c r="B7" s="11" t="s">
        <v>59</v>
      </c>
      <c r="C7" s="11" t="s">
        <v>69</v>
      </c>
      <c r="D7" s="12">
        <v>35.299999999999997</v>
      </c>
      <c r="E7" s="12">
        <v>3.77</v>
      </c>
      <c r="F7" s="12">
        <v>26.1</v>
      </c>
      <c r="G7" s="12">
        <v>2.415</v>
      </c>
      <c r="H7" s="12">
        <v>16.850000000000001</v>
      </c>
      <c r="I7" s="12">
        <v>1.0350000000000001</v>
      </c>
      <c r="J7" s="14"/>
      <c r="K7" s="14"/>
    </row>
    <row r="8" spans="1:11" x14ac:dyDescent="0.25">
      <c r="A8" s="9">
        <v>40664</v>
      </c>
      <c r="B8" s="11" t="s">
        <v>60</v>
      </c>
      <c r="C8" s="11" t="s">
        <v>70</v>
      </c>
      <c r="D8" s="12">
        <v>32</v>
      </c>
      <c r="E8" s="12">
        <v>5.29</v>
      </c>
      <c r="F8" s="12">
        <v>27.5</v>
      </c>
      <c r="G8" s="12">
        <v>4.3100000000000005</v>
      </c>
      <c r="H8" s="12">
        <v>22.200000000000003</v>
      </c>
      <c r="I8" s="12">
        <v>4.55</v>
      </c>
      <c r="J8" s="14"/>
      <c r="K8" s="14"/>
    </row>
    <row r="9" spans="1:11" x14ac:dyDescent="0.25">
      <c r="A9" s="9">
        <v>40695</v>
      </c>
      <c r="B9" s="11" t="s">
        <v>61</v>
      </c>
      <c r="C9" s="11" t="s">
        <v>71</v>
      </c>
      <c r="D9" s="12">
        <v>75.2</v>
      </c>
      <c r="E9" s="12">
        <v>3.9950000000000001</v>
      </c>
      <c r="F9" s="12">
        <v>28.75</v>
      </c>
      <c r="G9" s="12">
        <v>5.2249999999999996</v>
      </c>
      <c r="H9" s="12">
        <v>13.7</v>
      </c>
      <c r="I9" s="12">
        <v>1.03</v>
      </c>
      <c r="J9" s="14"/>
      <c r="K9" s="14"/>
    </row>
    <row r="10" spans="1:11" x14ac:dyDescent="0.25">
      <c r="A10" s="9">
        <v>40725</v>
      </c>
      <c r="B10" s="11" t="s">
        <v>62</v>
      </c>
      <c r="C10" s="11" t="s">
        <v>72</v>
      </c>
      <c r="D10" s="12">
        <v>32.349999999999994</v>
      </c>
      <c r="E10" s="12">
        <v>7.2949999999999999</v>
      </c>
      <c r="F10" s="12">
        <v>37.75</v>
      </c>
      <c r="G10" s="12">
        <v>7.3849999999999998</v>
      </c>
      <c r="H10" s="12">
        <v>28.799999999999997</v>
      </c>
      <c r="I10" s="12">
        <v>4.4550000000000001</v>
      </c>
      <c r="J10" s="14"/>
      <c r="K10" s="14"/>
    </row>
    <row r="11" spans="1:11" x14ac:dyDescent="0.25">
      <c r="A11" s="9">
        <v>40756</v>
      </c>
      <c r="B11" s="11" t="s">
        <v>63</v>
      </c>
      <c r="C11" s="11" t="s">
        <v>73</v>
      </c>
      <c r="D11" s="12">
        <v>39.1</v>
      </c>
      <c r="E11" s="12">
        <v>8.2800000000000011</v>
      </c>
      <c r="F11" s="12">
        <v>23.8</v>
      </c>
      <c r="G11" s="12">
        <v>5.21</v>
      </c>
      <c r="H11" s="12">
        <v>15.75</v>
      </c>
      <c r="I11" s="12">
        <v>4.13</v>
      </c>
      <c r="J11" s="14"/>
      <c r="K11" s="14"/>
    </row>
    <row r="12" spans="1:11" x14ac:dyDescent="0.25">
      <c r="A12" s="9">
        <v>40787</v>
      </c>
      <c r="B12" s="12">
        <v>43.25</v>
      </c>
      <c r="C12" s="12">
        <v>3.8149999999999999</v>
      </c>
      <c r="D12" s="12">
        <v>28.7</v>
      </c>
      <c r="E12" s="12">
        <v>4.01</v>
      </c>
      <c r="F12" s="12">
        <v>27.450000000000003</v>
      </c>
      <c r="G12" s="12">
        <v>1.8599999999999999</v>
      </c>
      <c r="H12" s="12">
        <v>23.85</v>
      </c>
      <c r="I12" s="12">
        <v>3.44</v>
      </c>
      <c r="J12" s="14"/>
      <c r="K12" s="14"/>
    </row>
    <row r="13" spans="1:11" x14ac:dyDescent="0.25">
      <c r="A13" s="9">
        <v>40817</v>
      </c>
      <c r="B13" s="12">
        <v>30.15</v>
      </c>
      <c r="C13" s="12">
        <v>4.3149999999999995</v>
      </c>
      <c r="D13" s="12">
        <v>22.55</v>
      </c>
      <c r="E13" s="12">
        <v>2.585</v>
      </c>
      <c r="F13" s="12">
        <v>21.85</v>
      </c>
      <c r="G13" s="12">
        <v>5.0250000000000004</v>
      </c>
      <c r="H13" s="12">
        <v>22.2</v>
      </c>
      <c r="I13" s="12">
        <v>4.07</v>
      </c>
      <c r="J13" s="14"/>
      <c r="K13" s="14"/>
    </row>
    <row r="14" spans="1:11" x14ac:dyDescent="0.25">
      <c r="A14" s="9">
        <v>40848</v>
      </c>
      <c r="B14" s="12">
        <v>8.5549999999999997</v>
      </c>
      <c r="C14" s="12">
        <v>4.16</v>
      </c>
      <c r="D14" s="12">
        <v>28.25</v>
      </c>
      <c r="E14" s="12">
        <v>4.8</v>
      </c>
      <c r="F14" s="12">
        <v>33.200000000000003</v>
      </c>
      <c r="G14" s="12">
        <v>3.9849999999999999</v>
      </c>
      <c r="H14" s="12">
        <v>31.299999999999997</v>
      </c>
      <c r="I14" s="12">
        <v>3.6</v>
      </c>
      <c r="J14" s="14"/>
      <c r="K14" s="14"/>
    </row>
    <row r="15" spans="1:11" x14ac:dyDescent="0.25">
      <c r="A15" s="9">
        <v>40878</v>
      </c>
      <c r="B15" s="12">
        <v>39.15</v>
      </c>
      <c r="C15" s="12">
        <v>5.835</v>
      </c>
      <c r="D15" s="12">
        <v>25.85</v>
      </c>
      <c r="E15" s="12">
        <v>2.9550000000000001</v>
      </c>
      <c r="F15" s="12">
        <v>31.900000000000002</v>
      </c>
      <c r="G15" s="12">
        <v>3.7949999999999999</v>
      </c>
      <c r="H15" s="12">
        <v>27.95</v>
      </c>
      <c r="I15" s="12">
        <v>3.0449999999999999</v>
      </c>
      <c r="J15" s="14"/>
      <c r="K15" s="14"/>
    </row>
    <row r="16" spans="1:11" x14ac:dyDescent="0.25">
      <c r="A16" s="9">
        <v>40909</v>
      </c>
      <c r="B16" s="12">
        <v>38.650000000000006</v>
      </c>
      <c r="C16" s="12">
        <v>6.6400000000000006</v>
      </c>
      <c r="D16" s="12">
        <v>20.149999999999999</v>
      </c>
      <c r="E16" s="12">
        <v>4.0500000000000007</v>
      </c>
      <c r="F16" s="12">
        <v>35.35</v>
      </c>
      <c r="G16" s="12">
        <v>2.0099999999999998</v>
      </c>
      <c r="H16" s="12">
        <v>30.55</v>
      </c>
      <c r="I16" s="12">
        <v>3.4649999999999999</v>
      </c>
      <c r="J16" s="14"/>
      <c r="K16" s="14"/>
    </row>
    <row r="17" spans="1:11" x14ac:dyDescent="0.25">
      <c r="A17" s="9">
        <v>40940</v>
      </c>
      <c r="B17" s="12">
        <v>31.5</v>
      </c>
      <c r="C17" s="12">
        <v>7.7850000000000001</v>
      </c>
      <c r="D17" s="12">
        <v>13.5</v>
      </c>
      <c r="E17" s="12">
        <v>2.2599999999999998</v>
      </c>
      <c r="F17" s="12">
        <v>11.85</v>
      </c>
      <c r="G17" s="12">
        <v>2.64</v>
      </c>
      <c r="H17" s="12">
        <v>8.3000000000000007</v>
      </c>
      <c r="I17" s="12">
        <v>2.7249999999999996</v>
      </c>
      <c r="J17" s="14"/>
      <c r="K17" s="14"/>
    </row>
    <row r="18" spans="1:11" x14ac:dyDescent="0.25">
      <c r="A18" s="9">
        <v>40969</v>
      </c>
      <c r="B18" s="12">
        <v>29.1</v>
      </c>
      <c r="C18" s="12">
        <v>4.54</v>
      </c>
      <c r="D18" s="12">
        <v>26.549999999999997</v>
      </c>
      <c r="E18" s="12">
        <v>4.63</v>
      </c>
      <c r="F18" s="12">
        <v>29.75</v>
      </c>
      <c r="G18" s="12">
        <v>4.0449999999999999</v>
      </c>
      <c r="H18" s="12">
        <v>27.6</v>
      </c>
      <c r="I18" s="12">
        <v>4.8250000000000002</v>
      </c>
      <c r="J18" s="14"/>
      <c r="K18" s="14"/>
    </row>
    <row r="19" spans="1:11" x14ac:dyDescent="0.25">
      <c r="A19" s="9">
        <v>41000</v>
      </c>
      <c r="B19" s="12">
        <v>32</v>
      </c>
      <c r="C19" s="12">
        <v>4.9949999999999992</v>
      </c>
      <c r="D19" s="12">
        <v>17.850000000000001</v>
      </c>
      <c r="E19" s="12">
        <v>4.0150000000000006</v>
      </c>
      <c r="F19" s="12">
        <v>15.1</v>
      </c>
      <c r="G19" s="12">
        <v>4.5850000000000009</v>
      </c>
      <c r="H19" s="12">
        <v>25.05</v>
      </c>
      <c r="I19" s="12">
        <v>5.3650000000000002</v>
      </c>
      <c r="J19" s="14"/>
      <c r="K19" s="14"/>
    </row>
    <row r="20" spans="1:11" x14ac:dyDescent="0.25">
      <c r="A20" s="9">
        <v>41030</v>
      </c>
      <c r="B20" s="12">
        <v>32.700000000000003</v>
      </c>
      <c r="C20" s="12">
        <v>6.3650000000000002</v>
      </c>
      <c r="D20" s="12">
        <v>11.764999999999999</v>
      </c>
      <c r="E20" s="12">
        <v>3.58</v>
      </c>
      <c r="F20" s="12">
        <v>18.149999999999999</v>
      </c>
      <c r="G20" s="12">
        <v>4.6400000000000006</v>
      </c>
      <c r="H20" s="12">
        <v>22.049999999999997</v>
      </c>
      <c r="I20" s="12">
        <v>5.585</v>
      </c>
      <c r="J20" s="14"/>
      <c r="K20" s="14"/>
    </row>
    <row r="21" spans="1:11" x14ac:dyDescent="0.25">
      <c r="A21" s="9">
        <v>41061</v>
      </c>
      <c r="B21" s="12">
        <v>26.5</v>
      </c>
      <c r="C21" s="12">
        <v>5.83</v>
      </c>
      <c r="D21" s="12">
        <v>9.5650000000000013</v>
      </c>
      <c r="E21" s="12">
        <v>4.3650000000000002</v>
      </c>
      <c r="F21" s="12">
        <v>11.5</v>
      </c>
      <c r="G21" s="12">
        <v>5.32</v>
      </c>
      <c r="H21" s="12">
        <v>12.2</v>
      </c>
      <c r="I21" s="12">
        <v>3.335</v>
      </c>
      <c r="J21" s="14"/>
      <c r="K21" s="14"/>
    </row>
    <row r="22" spans="1:11" x14ac:dyDescent="0.25">
      <c r="A22" s="9">
        <v>41091</v>
      </c>
      <c r="B22" s="12">
        <v>26</v>
      </c>
      <c r="C22" s="12">
        <v>4.2450000000000001</v>
      </c>
      <c r="D22" s="12">
        <v>26.45</v>
      </c>
      <c r="E22" s="12">
        <v>5.17</v>
      </c>
      <c r="F22" s="12">
        <v>30.299999999999997</v>
      </c>
      <c r="G22" s="12">
        <v>7.6550000000000002</v>
      </c>
      <c r="H22" s="12">
        <v>27.25</v>
      </c>
      <c r="I22" s="12">
        <v>3.9249999999999998</v>
      </c>
      <c r="J22" s="14"/>
      <c r="K22" s="14"/>
    </row>
    <row r="23" spans="1:11" x14ac:dyDescent="0.25">
      <c r="A23" s="9">
        <v>41122</v>
      </c>
      <c r="B23" s="12">
        <v>37.6</v>
      </c>
      <c r="C23" s="12">
        <v>7.48</v>
      </c>
      <c r="D23" s="12">
        <v>34</v>
      </c>
      <c r="E23" s="12">
        <v>6.28</v>
      </c>
      <c r="F23" s="12">
        <v>32.5</v>
      </c>
      <c r="G23" s="12">
        <v>6.0150000000000006</v>
      </c>
      <c r="H23" s="12">
        <v>34.75</v>
      </c>
      <c r="I23" s="12">
        <v>5.9700000000000006</v>
      </c>
      <c r="J23" s="14"/>
      <c r="K23" s="14"/>
    </row>
    <row r="24" spans="1:11" x14ac:dyDescent="0.25">
      <c r="A24" s="9">
        <v>41153</v>
      </c>
      <c r="B24" s="12">
        <v>31.3</v>
      </c>
      <c r="C24" s="12">
        <v>5.6349999999999998</v>
      </c>
      <c r="D24" s="12">
        <v>30.450000000000003</v>
      </c>
      <c r="E24" s="12">
        <v>6.7249999999999996</v>
      </c>
      <c r="F24" s="12">
        <v>26.75</v>
      </c>
      <c r="G24" s="12">
        <v>6.6</v>
      </c>
      <c r="H24" s="12">
        <v>24.1</v>
      </c>
      <c r="I24" s="12">
        <v>7.665</v>
      </c>
      <c r="J24" s="14"/>
      <c r="K24" s="14"/>
    </row>
    <row r="25" spans="1:11" x14ac:dyDescent="0.25">
      <c r="A25" s="9">
        <v>41183</v>
      </c>
      <c r="B25" s="12">
        <v>29.5</v>
      </c>
      <c r="C25" s="12">
        <v>7.8849999999999998</v>
      </c>
      <c r="D25" s="12">
        <v>21.7</v>
      </c>
      <c r="E25" s="12">
        <v>4.875</v>
      </c>
      <c r="F25" s="12">
        <v>21</v>
      </c>
      <c r="G25" s="12">
        <v>8.6150000000000002</v>
      </c>
      <c r="H25" s="12">
        <v>27.7</v>
      </c>
      <c r="I25" s="12">
        <v>6.3900000000000006</v>
      </c>
      <c r="J25" s="14"/>
      <c r="K25" s="14"/>
    </row>
    <row r="26" spans="1:11" x14ac:dyDescent="0.25">
      <c r="A26" s="9">
        <v>41214</v>
      </c>
      <c r="B26" s="12">
        <v>6.99</v>
      </c>
      <c r="C26" s="12">
        <v>5.6950000000000003</v>
      </c>
      <c r="D26" s="12">
        <v>26.7</v>
      </c>
      <c r="E26" s="12">
        <v>7.17</v>
      </c>
      <c r="F26" s="12">
        <v>20.75</v>
      </c>
      <c r="G26" s="12">
        <v>7.17</v>
      </c>
      <c r="H26" s="12">
        <v>22.85</v>
      </c>
      <c r="I26" s="12">
        <v>6.57</v>
      </c>
      <c r="J26" s="14"/>
      <c r="K26" s="14"/>
    </row>
    <row r="27" spans="1:11" x14ac:dyDescent="0.25">
      <c r="A27" s="9">
        <v>41244</v>
      </c>
      <c r="B27" s="12">
        <v>33.450000000000003</v>
      </c>
      <c r="C27" s="12">
        <v>5.39</v>
      </c>
      <c r="D27" s="12">
        <v>21.299999999999997</v>
      </c>
      <c r="E27" s="12">
        <v>8.9250000000000007</v>
      </c>
      <c r="F27" s="12">
        <v>20.6</v>
      </c>
      <c r="G27" s="12">
        <v>8.9250000000000007</v>
      </c>
      <c r="H27" s="12">
        <v>35.75</v>
      </c>
      <c r="I27" s="12">
        <v>5.6150000000000002</v>
      </c>
      <c r="J27" s="14"/>
      <c r="K27" s="14"/>
    </row>
    <row r="28" spans="1:11" x14ac:dyDescent="0.25">
      <c r="A28" s="9">
        <v>41275</v>
      </c>
      <c r="B28" s="12">
        <v>29.35</v>
      </c>
      <c r="C28" s="12">
        <v>4.93</v>
      </c>
      <c r="D28" s="12">
        <v>17.899999999999999</v>
      </c>
      <c r="E28" s="12">
        <v>2.4550000000000001</v>
      </c>
      <c r="F28" s="12">
        <v>17.2</v>
      </c>
      <c r="G28" s="12">
        <v>2.9400000000000004</v>
      </c>
      <c r="H28" s="12">
        <v>22.9</v>
      </c>
      <c r="I28" s="12">
        <v>5.4350000000000005</v>
      </c>
      <c r="J28" s="14"/>
      <c r="K28" s="14"/>
    </row>
    <row r="29" spans="1:11" x14ac:dyDescent="0.25">
      <c r="A29" s="9">
        <v>41306</v>
      </c>
      <c r="B29" s="12">
        <v>27.1</v>
      </c>
      <c r="C29" s="12">
        <v>2.875</v>
      </c>
      <c r="D29" s="12">
        <v>23.200000000000003</v>
      </c>
      <c r="E29" s="12">
        <v>3.9850000000000003</v>
      </c>
      <c r="F29" s="12">
        <v>27</v>
      </c>
      <c r="G29" s="12">
        <v>4.5750000000000002</v>
      </c>
      <c r="H29" s="12">
        <v>32.450000000000003</v>
      </c>
      <c r="I29" s="12">
        <v>4.78</v>
      </c>
      <c r="J29" s="14"/>
      <c r="K29" s="14"/>
    </row>
    <row r="30" spans="1:11" x14ac:dyDescent="0.25">
      <c r="A30" s="9">
        <v>41334</v>
      </c>
      <c r="B30" s="12">
        <v>23.5</v>
      </c>
      <c r="C30" s="12">
        <v>5.46</v>
      </c>
      <c r="D30" s="12">
        <v>17.05</v>
      </c>
      <c r="E30" s="12">
        <v>2.84</v>
      </c>
      <c r="F30" s="12">
        <v>5.9649999999999999</v>
      </c>
      <c r="G30" s="12">
        <v>1.23</v>
      </c>
      <c r="H30" s="12">
        <v>11.5</v>
      </c>
      <c r="I30" s="12">
        <v>3.1950000000000003</v>
      </c>
      <c r="J30" s="14"/>
      <c r="K30" s="14"/>
    </row>
    <row r="31" spans="1:11" x14ac:dyDescent="0.25">
      <c r="A31" s="9">
        <v>41365</v>
      </c>
      <c r="B31" s="12">
        <v>37.799999999999997</v>
      </c>
      <c r="C31" s="12">
        <v>4.62</v>
      </c>
      <c r="D31" s="12">
        <v>26.85</v>
      </c>
      <c r="E31" s="12">
        <v>3.75</v>
      </c>
      <c r="F31" s="12">
        <v>31.25</v>
      </c>
      <c r="G31" s="12">
        <v>3.4350000000000001</v>
      </c>
      <c r="H31" s="12">
        <v>28.25</v>
      </c>
      <c r="I31" s="12">
        <v>2.3049999999999997</v>
      </c>
      <c r="J31" s="14"/>
      <c r="K31" s="14"/>
    </row>
    <row r="32" spans="1:11" x14ac:dyDescent="0.25">
      <c r="A32" s="9">
        <v>41395</v>
      </c>
      <c r="B32" s="12">
        <v>26.5</v>
      </c>
      <c r="C32" s="12">
        <v>4.84</v>
      </c>
      <c r="D32" s="12">
        <v>24.9</v>
      </c>
      <c r="E32" s="12">
        <v>2.89</v>
      </c>
      <c r="F32" s="12">
        <v>25</v>
      </c>
      <c r="G32" s="12">
        <v>2.665</v>
      </c>
      <c r="H32" s="12">
        <v>23</v>
      </c>
      <c r="I32" s="12">
        <v>4.1049999999999995</v>
      </c>
      <c r="J32" s="14"/>
      <c r="K32" s="14"/>
    </row>
    <row r="33" spans="1:11" x14ac:dyDescent="0.25">
      <c r="A33" s="9">
        <v>41426</v>
      </c>
      <c r="B33" s="12">
        <v>38.549999999999997</v>
      </c>
      <c r="C33" s="12">
        <v>6.4550000000000001</v>
      </c>
      <c r="D33" s="14"/>
      <c r="E33" s="14"/>
      <c r="F33" s="14"/>
      <c r="G33" s="14"/>
      <c r="H33" s="12">
        <v>20.5</v>
      </c>
      <c r="I33" s="12">
        <v>3.99</v>
      </c>
      <c r="J33" s="14"/>
      <c r="K33" s="14"/>
    </row>
    <row r="34" spans="1:11" x14ac:dyDescent="0.25">
      <c r="A34" s="9">
        <v>41456</v>
      </c>
      <c r="B34" s="12">
        <v>26.450000000000003</v>
      </c>
      <c r="C34" s="12">
        <v>5.6449999999999996</v>
      </c>
      <c r="D34" s="12">
        <v>15</v>
      </c>
      <c r="E34" s="12">
        <v>2.335</v>
      </c>
      <c r="F34" s="12">
        <v>14</v>
      </c>
      <c r="G34" s="12">
        <v>4.7450000000000001</v>
      </c>
      <c r="H34" s="12">
        <v>13</v>
      </c>
      <c r="I34" s="12">
        <v>5.5299999999999994</v>
      </c>
      <c r="J34" s="14"/>
      <c r="K34" s="14"/>
    </row>
    <row r="35" spans="1:11" x14ac:dyDescent="0.25">
      <c r="A35" s="9">
        <v>41487</v>
      </c>
      <c r="B35" s="12">
        <v>37.150000000000006</v>
      </c>
      <c r="C35" s="12">
        <v>4.0949999999999998</v>
      </c>
      <c r="D35" s="12">
        <v>25</v>
      </c>
      <c r="E35" s="12">
        <v>5.2799999999999994</v>
      </c>
      <c r="F35" s="12">
        <v>24.9</v>
      </c>
      <c r="G35" s="12">
        <v>7.67</v>
      </c>
      <c r="H35" s="12">
        <v>14.899999999999999</v>
      </c>
      <c r="I35" s="12">
        <v>1.79</v>
      </c>
      <c r="J35" s="14"/>
      <c r="K35" s="14"/>
    </row>
    <row r="36" spans="1:11" x14ac:dyDescent="0.25">
      <c r="A36" s="9">
        <v>41518</v>
      </c>
      <c r="B36" s="12">
        <v>27</v>
      </c>
      <c r="C36" s="12">
        <v>6.12</v>
      </c>
      <c r="D36" s="12">
        <v>31.75</v>
      </c>
      <c r="E36" s="12">
        <v>5.52</v>
      </c>
      <c r="F36" s="12">
        <v>40.549999999999997</v>
      </c>
      <c r="G36" s="12">
        <v>6.74</v>
      </c>
      <c r="H36" s="12">
        <v>36.599999999999994</v>
      </c>
      <c r="I36" s="12">
        <v>4.97</v>
      </c>
      <c r="J36" s="14"/>
      <c r="K36" s="14"/>
    </row>
    <row r="37" spans="1:11" x14ac:dyDescent="0.25">
      <c r="A37" s="9">
        <v>41548</v>
      </c>
      <c r="B37" s="12">
        <v>41.65</v>
      </c>
      <c r="C37" s="12">
        <v>4.46</v>
      </c>
      <c r="D37" s="12">
        <v>26.25</v>
      </c>
      <c r="E37" s="12">
        <v>2.645</v>
      </c>
      <c r="F37" s="12">
        <v>33.9</v>
      </c>
      <c r="G37" s="12">
        <v>3.5999999999999996</v>
      </c>
      <c r="H37" s="12">
        <v>35.200000000000003</v>
      </c>
      <c r="I37" s="12">
        <v>5.12</v>
      </c>
      <c r="J37" s="14"/>
      <c r="K37" s="14"/>
    </row>
    <row r="38" spans="1:11" x14ac:dyDescent="0.25">
      <c r="A38" s="9">
        <v>41579</v>
      </c>
      <c r="B38" s="12">
        <v>38.799999999999997</v>
      </c>
      <c r="C38" s="12">
        <v>10.28</v>
      </c>
      <c r="D38" s="12">
        <v>21.05</v>
      </c>
      <c r="E38" s="12">
        <v>2.8200000000000003</v>
      </c>
      <c r="F38" s="12">
        <v>22.700000000000003</v>
      </c>
      <c r="G38" s="12">
        <v>4.9050000000000002</v>
      </c>
      <c r="H38" s="12">
        <v>17.95</v>
      </c>
      <c r="I38" s="12">
        <v>1.9650000000000001</v>
      </c>
      <c r="J38" s="14"/>
      <c r="K38" s="14"/>
    </row>
    <row r="39" spans="1:11" x14ac:dyDescent="0.25">
      <c r="A39" s="9">
        <v>41609</v>
      </c>
      <c r="B39" s="12">
        <v>34.549999999999997</v>
      </c>
      <c r="C39" s="12">
        <v>5.625</v>
      </c>
      <c r="D39" s="14"/>
      <c r="E39" s="14"/>
      <c r="F39" s="14"/>
      <c r="G39" s="14"/>
      <c r="H39" s="12">
        <v>13.1</v>
      </c>
      <c r="I39" s="12">
        <v>2.4500000000000002</v>
      </c>
      <c r="J39" s="14"/>
      <c r="K39" s="14"/>
    </row>
    <row r="40" spans="1:11" x14ac:dyDescent="0.25">
      <c r="A40" s="9">
        <v>41640</v>
      </c>
      <c r="B40" s="12">
        <v>25.3</v>
      </c>
      <c r="C40" s="12">
        <v>3.7</v>
      </c>
      <c r="D40" s="12">
        <v>18.7</v>
      </c>
      <c r="E40" s="12">
        <v>3.04</v>
      </c>
      <c r="F40" s="12">
        <v>20.75</v>
      </c>
      <c r="G40" s="12">
        <v>3.0700000000000003</v>
      </c>
      <c r="H40" s="12">
        <v>21.5</v>
      </c>
      <c r="I40" s="12">
        <v>1.79</v>
      </c>
      <c r="J40" s="14"/>
      <c r="K40" s="14"/>
    </row>
    <row r="41" spans="1:11" x14ac:dyDescent="0.25">
      <c r="A41" s="9">
        <v>41671</v>
      </c>
      <c r="B41" s="14"/>
      <c r="C41" s="14"/>
      <c r="D41" s="12">
        <v>23.95</v>
      </c>
      <c r="E41" s="12">
        <v>8.5449999999999999</v>
      </c>
      <c r="F41" s="12">
        <v>22.5</v>
      </c>
      <c r="G41" s="12">
        <v>5.9399999999999995</v>
      </c>
      <c r="H41" s="12">
        <v>17.850000000000001</v>
      </c>
      <c r="I41" s="12">
        <v>4.1100000000000003</v>
      </c>
      <c r="J41" s="14"/>
      <c r="K41" s="14"/>
    </row>
    <row r="42" spans="1:11" x14ac:dyDescent="0.25">
      <c r="A42" s="9">
        <v>41699</v>
      </c>
      <c r="B42" s="12">
        <v>36.65</v>
      </c>
      <c r="C42" s="12">
        <v>5.2149999999999999</v>
      </c>
      <c r="D42" s="12">
        <v>17.100000000000001</v>
      </c>
      <c r="E42" s="12">
        <v>4.6150000000000002</v>
      </c>
      <c r="F42" s="12">
        <v>19.700000000000003</v>
      </c>
      <c r="G42" s="12">
        <v>5.49</v>
      </c>
      <c r="H42" s="12">
        <v>13.2</v>
      </c>
      <c r="I42" s="12">
        <v>3.63</v>
      </c>
      <c r="J42" s="14"/>
      <c r="K42" s="14"/>
    </row>
    <row r="43" spans="1:11" x14ac:dyDescent="0.25">
      <c r="A43" s="9">
        <v>41730</v>
      </c>
      <c r="B43" s="12">
        <v>24.85</v>
      </c>
      <c r="C43" s="12">
        <v>5.2750000000000004</v>
      </c>
      <c r="D43" s="12">
        <v>21.299999999999997</v>
      </c>
      <c r="E43" s="12">
        <v>3.2350000000000003</v>
      </c>
      <c r="F43" s="12">
        <v>21.700000000000003</v>
      </c>
      <c r="G43" s="12">
        <v>3.33</v>
      </c>
      <c r="H43" s="12">
        <v>20.2</v>
      </c>
      <c r="I43" s="12">
        <v>3.84</v>
      </c>
      <c r="J43" s="14"/>
      <c r="K43" s="14"/>
    </row>
    <row r="44" spans="1:11" x14ac:dyDescent="0.25">
      <c r="A44" s="9">
        <v>41760</v>
      </c>
      <c r="B44" s="12">
        <v>57.55</v>
      </c>
      <c r="C44" s="12">
        <v>4.0750000000000002</v>
      </c>
      <c r="D44" s="12">
        <v>16.950000000000003</v>
      </c>
      <c r="E44" s="12">
        <v>3.5350000000000001</v>
      </c>
      <c r="F44" s="12">
        <v>28.1</v>
      </c>
      <c r="G44" s="12">
        <v>4.8049999999999997</v>
      </c>
      <c r="H44" s="12">
        <v>25.950000000000003</v>
      </c>
      <c r="I44" s="12">
        <v>5.7050000000000001</v>
      </c>
      <c r="J44" s="14"/>
      <c r="K44" s="14"/>
    </row>
    <row r="45" spans="1:11" x14ac:dyDescent="0.25">
      <c r="A45" s="9">
        <v>41791</v>
      </c>
      <c r="B45" s="12">
        <v>31.75</v>
      </c>
      <c r="C45" s="12">
        <v>4.4399999999999995</v>
      </c>
      <c r="D45" s="12">
        <v>27.4</v>
      </c>
      <c r="E45" s="12">
        <v>4.34</v>
      </c>
      <c r="F45" s="12">
        <v>23.1</v>
      </c>
      <c r="G45" s="12">
        <v>3.8000000000000003</v>
      </c>
      <c r="H45" s="12">
        <v>9.6549999999999994</v>
      </c>
      <c r="I45" s="12">
        <v>0.95000000000000007</v>
      </c>
      <c r="J45" s="14"/>
      <c r="K45" s="14"/>
    </row>
    <row r="46" spans="1:11" x14ac:dyDescent="0.25">
      <c r="A46" s="9">
        <v>41821</v>
      </c>
      <c r="B46" s="12">
        <v>29.950000000000003</v>
      </c>
      <c r="C46" s="12">
        <v>5.2949999999999999</v>
      </c>
      <c r="D46" s="12">
        <v>24.6</v>
      </c>
      <c r="E46" s="12">
        <v>6.1050000000000004</v>
      </c>
      <c r="F46" s="12">
        <v>20.399999999999999</v>
      </c>
      <c r="G46" s="12">
        <v>3.4</v>
      </c>
      <c r="H46" s="12">
        <v>13.95</v>
      </c>
      <c r="I46" s="12">
        <v>5.19</v>
      </c>
      <c r="J46" s="14"/>
      <c r="K46" s="14"/>
    </row>
    <row r="47" spans="1:11" x14ac:dyDescent="0.25">
      <c r="A47" s="9">
        <v>41852</v>
      </c>
      <c r="B47" s="12">
        <v>38.950000000000003</v>
      </c>
      <c r="C47" s="12">
        <v>16.13</v>
      </c>
      <c r="D47" s="12">
        <v>21.4</v>
      </c>
      <c r="E47" s="12">
        <v>10</v>
      </c>
      <c r="F47" s="12">
        <v>11.799999999999999</v>
      </c>
      <c r="G47" s="12">
        <v>8.24</v>
      </c>
      <c r="H47" s="12">
        <v>7.95</v>
      </c>
      <c r="I47" s="12">
        <v>9.08</v>
      </c>
      <c r="J47" s="14"/>
      <c r="K47" s="14"/>
    </row>
    <row r="48" spans="1:11" x14ac:dyDescent="0.25">
      <c r="A48" s="9">
        <v>41883</v>
      </c>
      <c r="B48" s="12">
        <v>37.400000000000006</v>
      </c>
      <c r="C48" s="12">
        <v>24.675000000000001</v>
      </c>
      <c r="D48" s="12">
        <v>22.4</v>
      </c>
      <c r="E48" s="12">
        <v>4.1950000000000003</v>
      </c>
      <c r="F48" s="12">
        <v>27.25</v>
      </c>
      <c r="G48" s="12">
        <v>6.6549999999999994</v>
      </c>
      <c r="H48" s="12">
        <v>16.649999999999999</v>
      </c>
      <c r="I48" s="11" t="s">
        <v>137</v>
      </c>
      <c r="J48" s="14"/>
      <c r="K48" s="14"/>
    </row>
    <row r="49" spans="1:11" x14ac:dyDescent="0.25">
      <c r="A49" s="9">
        <v>41913</v>
      </c>
      <c r="B49" s="12">
        <v>40.049999999999997</v>
      </c>
      <c r="C49" s="12">
        <v>6.6449999999999996</v>
      </c>
      <c r="D49" s="12">
        <v>26.15</v>
      </c>
      <c r="E49" s="12">
        <v>4.93</v>
      </c>
      <c r="F49" s="12">
        <v>27.049999999999997</v>
      </c>
      <c r="G49" s="12">
        <v>4.0599999999999996</v>
      </c>
      <c r="H49" s="12">
        <v>20.399999999999999</v>
      </c>
      <c r="I49" s="12">
        <v>4.5049999999999999</v>
      </c>
      <c r="J49" s="14"/>
      <c r="K49" s="14"/>
    </row>
    <row r="50" spans="1:11" x14ac:dyDescent="0.25">
      <c r="A50" s="9">
        <v>41944</v>
      </c>
      <c r="B50" s="12">
        <v>35.049999999999997</v>
      </c>
      <c r="C50" s="12">
        <v>5.7450000000000001</v>
      </c>
      <c r="D50" s="12">
        <v>26.799999999999997</v>
      </c>
      <c r="E50" s="12">
        <v>4.08</v>
      </c>
      <c r="F50" s="12">
        <v>20.75</v>
      </c>
      <c r="G50" s="12">
        <v>4.1749999999999998</v>
      </c>
      <c r="H50" s="12">
        <v>11.149999999999999</v>
      </c>
      <c r="I50" s="12">
        <v>3.395</v>
      </c>
      <c r="J50" s="14"/>
      <c r="K50" s="14"/>
    </row>
    <row r="51" spans="1:11" x14ac:dyDescent="0.25">
      <c r="A51" s="9">
        <v>41974</v>
      </c>
      <c r="B51" s="12">
        <v>27.7</v>
      </c>
      <c r="C51" s="12">
        <v>4.4649999999999999</v>
      </c>
      <c r="D51" s="12">
        <v>9.4400000000000013</v>
      </c>
      <c r="E51" s="12">
        <v>4.0150000000000006</v>
      </c>
      <c r="F51" s="12">
        <v>15.7</v>
      </c>
      <c r="G51" s="12">
        <v>4.125</v>
      </c>
      <c r="H51" s="12">
        <v>6.99</v>
      </c>
      <c r="I51" s="12">
        <v>2.6</v>
      </c>
      <c r="J51" s="14"/>
      <c r="K51" s="14"/>
    </row>
    <row r="52" spans="1:11" x14ac:dyDescent="0.25">
      <c r="A52" s="9">
        <v>42005</v>
      </c>
      <c r="B52" s="12">
        <v>47.5</v>
      </c>
      <c r="C52" s="12">
        <v>5.3049999999999997</v>
      </c>
      <c r="D52" s="12">
        <v>22.8</v>
      </c>
      <c r="E52" s="12">
        <v>2.87</v>
      </c>
      <c r="F52" s="12">
        <v>23.75</v>
      </c>
      <c r="G52" s="12">
        <v>2.61</v>
      </c>
      <c r="H52" s="12">
        <v>8.39</v>
      </c>
      <c r="I52" s="12">
        <v>1.26</v>
      </c>
      <c r="J52" s="14"/>
      <c r="K52" s="14"/>
    </row>
    <row r="53" spans="1:11" x14ac:dyDescent="0.25">
      <c r="A53" s="9">
        <v>42036</v>
      </c>
      <c r="B53" s="12">
        <v>19.899999999999999</v>
      </c>
      <c r="C53" s="12">
        <v>2.61</v>
      </c>
      <c r="D53" s="12">
        <v>4.5299999999999994</v>
      </c>
      <c r="E53" s="12">
        <v>2.1749999999999998</v>
      </c>
      <c r="F53" s="12">
        <v>3.2850000000000001</v>
      </c>
      <c r="G53" s="12">
        <v>2.23</v>
      </c>
      <c r="H53" s="12">
        <v>1.46</v>
      </c>
      <c r="I53" s="12">
        <v>1.3149999999999999</v>
      </c>
      <c r="J53" s="14"/>
      <c r="K53" s="14"/>
    </row>
    <row r="54" spans="1:11" x14ac:dyDescent="0.25">
      <c r="A54" s="9">
        <v>42064</v>
      </c>
      <c r="B54" s="12">
        <v>43.2</v>
      </c>
      <c r="C54" s="12">
        <v>6.5350000000000001</v>
      </c>
      <c r="D54" s="12">
        <v>23.1</v>
      </c>
      <c r="E54" s="12">
        <v>2.9299999999999997</v>
      </c>
      <c r="F54" s="12">
        <v>19.799999999999997</v>
      </c>
      <c r="G54" s="12">
        <v>2.7749999999999999</v>
      </c>
      <c r="H54" s="12">
        <v>13.2</v>
      </c>
      <c r="I54" s="12">
        <v>1.73</v>
      </c>
      <c r="J54" s="14"/>
      <c r="K54" s="14"/>
    </row>
    <row r="55" spans="1:11" x14ac:dyDescent="0.25">
      <c r="A55" s="9">
        <v>42095</v>
      </c>
      <c r="B55" s="12">
        <v>33.1</v>
      </c>
      <c r="C55" s="12">
        <v>5.1449999999999996</v>
      </c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9">
        <v>42125</v>
      </c>
      <c r="B56" s="12">
        <v>21.9</v>
      </c>
      <c r="C56" s="12">
        <v>4.3800000000000008</v>
      </c>
      <c r="D56" s="12">
        <v>10.184999999999999</v>
      </c>
      <c r="E56" s="12">
        <v>2.5550000000000002</v>
      </c>
      <c r="F56" s="12">
        <v>7.15</v>
      </c>
      <c r="G56" s="12">
        <v>2.29</v>
      </c>
      <c r="H56" s="12">
        <v>3.2800000000000002</v>
      </c>
      <c r="I56" s="12">
        <v>1.1400000000000001</v>
      </c>
      <c r="J56" s="14"/>
      <c r="K56" s="14"/>
    </row>
    <row r="57" spans="1:11" x14ac:dyDescent="0.25">
      <c r="A57" s="9">
        <v>42156</v>
      </c>
      <c r="B57" s="12">
        <v>26.95</v>
      </c>
      <c r="C57" s="12">
        <v>2.99</v>
      </c>
      <c r="D57" s="12">
        <v>22.450000000000003</v>
      </c>
      <c r="E57" s="12">
        <v>3.49</v>
      </c>
      <c r="F57" s="12">
        <v>25.6</v>
      </c>
      <c r="G57" s="12">
        <v>3.67</v>
      </c>
      <c r="H57" s="12">
        <v>12.8</v>
      </c>
      <c r="I57" s="12">
        <v>2.1150000000000002</v>
      </c>
      <c r="J57" s="14"/>
      <c r="K57" s="14"/>
    </row>
    <row r="58" spans="1:11" x14ac:dyDescent="0.25">
      <c r="A58" s="9">
        <v>42186</v>
      </c>
      <c r="B58" s="12">
        <v>30.05</v>
      </c>
      <c r="C58" s="12">
        <v>4.5950000000000006</v>
      </c>
      <c r="D58" s="12">
        <v>21.9</v>
      </c>
      <c r="E58" s="12">
        <v>2.91</v>
      </c>
      <c r="F58" s="12">
        <v>21.1</v>
      </c>
      <c r="G58" s="12">
        <v>2.98</v>
      </c>
      <c r="H58" s="12">
        <v>18</v>
      </c>
      <c r="I58" s="12">
        <v>1.7999999999999998</v>
      </c>
      <c r="J58" s="14"/>
      <c r="K58" s="14"/>
    </row>
    <row r="59" spans="1:11" x14ac:dyDescent="0.25">
      <c r="A59" s="9">
        <v>42217</v>
      </c>
      <c r="B59" s="12">
        <v>34.450000000000003</v>
      </c>
      <c r="C59" s="12">
        <v>4.83</v>
      </c>
      <c r="D59" s="12">
        <v>30.65</v>
      </c>
      <c r="E59" s="12">
        <v>3.71</v>
      </c>
      <c r="F59" s="12">
        <v>28.9</v>
      </c>
      <c r="G59" s="12">
        <v>2.9950000000000001</v>
      </c>
      <c r="H59" s="12">
        <v>18.350000000000001</v>
      </c>
      <c r="I59" s="12">
        <v>2.3250000000000002</v>
      </c>
      <c r="J59" s="14"/>
      <c r="K59" s="14"/>
    </row>
    <row r="60" spans="1:11" x14ac:dyDescent="0.25">
      <c r="A60" s="9">
        <v>42248</v>
      </c>
      <c r="B60" s="12">
        <v>44.150000000000006</v>
      </c>
      <c r="C60" s="12">
        <v>3.3250000000000002</v>
      </c>
      <c r="D60" s="12">
        <v>14.350000000000001</v>
      </c>
      <c r="E60" s="12">
        <v>3.0649999999999999</v>
      </c>
      <c r="F60" s="12">
        <v>24.6</v>
      </c>
      <c r="G60" s="12">
        <v>4.78</v>
      </c>
      <c r="H60" s="12">
        <v>16.29</v>
      </c>
      <c r="I60" s="12">
        <v>2.94</v>
      </c>
      <c r="J60" s="14"/>
      <c r="K60" s="14"/>
    </row>
    <row r="61" spans="1:11" x14ac:dyDescent="0.25">
      <c r="A61" s="9">
        <v>42278</v>
      </c>
      <c r="B61" s="12">
        <v>26.950000000000003</v>
      </c>
      <c r="C61" s="12">
        <v>3.4699999999999998</v>
      </c>
      <c r="D61" s="12">
        <v>10.92</v>
      </c>
      <c r="E61" s="12">
        <v>2.1949999999999998</v>
      </c>
      <c r="F61" s="12">
        <v>6.3550000000000004</v>
      </c>
      <c r="G61" s="12">
        <v>1.06</v>
      </c>
      <c r="H61" s="12">
        <v>6.6050000000000004</v>
      </c>
      <c r="I61" s="12">
        <v>0.54500000000000004</v>
      </c>
      <c r="J61" s="14"/>
      <c r="K61" s="14"/>
    </row>
    <row r="62" spans="1:11" x14ac:dyDescent="0.25">
      <c r="A62" s="9">
        <v>42309</v>
      </c>
      <c r="B62" s="12">
        <v>26.15</v>
      </c>
      <c r="C62" s="12">
        <v>3.2</v>
      </c>
      <c r="D62" s="12">
        <v>15.85</v>
      </c>
      <c r="E62" s="12">
        <v>1258.835</v>
      </c>
      <c r="F62" s="12">
        <v>19.8</v>
      </c>
      <c r="G62" s="12">
        <v>700.05</v>
      </c>
      <c r="H62" s="12">
        <v>21.299999999999997</v>
      </c>
      <c r="I62" s="12">
        <v>1988.385</v>
      </c>
      <c r="J62" s="14"/>
      <c r="K62" s="14"/>
    </row>
    <row r="63" spans="1:11" x14ac:dyDescent="0.25">
      <c r="A63" s="9">
        <v>42339</v>
      </c>
      <c r="B63" s="12">
        <v>15.75</v>
      </c>
      <c r="C63" s="12">
        <v>1.5550000000000002</v>
      </c>
      <c r="D63" s="12">
        <v>14.55</v>
      </c>
      <c r="E63" s="12">
        <v>1.32</v>
      </c>
      <c r="F63" s="12">
        <v>12.9</v>
      </c>
      <c r="G63" s="12">
        <v>1.5899999999999999</v>
      </c>
      <c r="H63" s="12">
        <v>7.67</v>
      </c>
      <c r="I63" s="12">
        <v>2.11</v>
      </c>
      <c r="J63" s="14"/>
      <c r="K63" s="14"/>
    </row>
    <row r="64" spans="1:11" x14ac:dyDescent="0.25">
      <c r="A64" s="9">
        <v>42370</v>
      </c>
      <c r="B64" s="12">
        <v>30.05</v>
      </c>
      <c r="C64" s="12">
        <v>3.6550000000000002</v>
      </c>
      <c r="D64" s="12">
        <v>20.399999999999999</v>
      </c>
      <c r="E64" s="12">
        <v>2.9000000000000004</v>
      </c>
      <c r="F64" s="12">
        <v>20.399999999999999</v>
      </c>
      <c r="G64" s="12">
        <v>3.1349999999999998</v>
      </c>
      <c r="H64" s="12">
        <v>15.850000000000001</v>
      </c>
      <c r="I64" s="12">
        <v>1.34</v>
      </c>
      <c r="J64" s="14"/>
      <c r="K64" s="14"/>
    </row>
    <row r="65" spans="1:11" x14ac:dyDescent="0.25">
      <c r="A65" s="9">
        <v>42401</v>
      </c>
      <c r="B65" s="12">
        <v>28.9</v>
      </c>
      <c r="C65" s="12">
        <v>4.0149999999999997</v>
      </c>
      <c r="D65" s="12">
        <v>4.3550000000000004</v>
      </c>
      <c r="E65" s="12">
        <v>0.64</v>
      </c>
      <c r="F65" s="12">
        <v>2.7250000000000001</v>
      </c>
      <c r="G65" s="12">
        <v>0.85</v>
      </c>
      <c r="H65" s="12">
        <v>1.28</v>
      </c>
      <c r="I65" s="12">
        <v>1.355</v>
      </c>
      <c r="J65" s="14"/>
      <c r="K65" s="14"/>
    </row>
    <row r="66" spans="1:11" x14ac:dyDescent="0.25">
      <c r="A66" s="9">
        <v>42430</v>
      </c>
      <c r="B66" s="12">
        <v>23.2</v>
      </c>
      <c r="C66" s="12">
        <v>2.0249999999999999</v>
      </c>
      <c r="D66" s="12">
        <v>22.4</v>
      </c>
      <c r="E66" s="12">
        <v>2.96</v>
      </c>
      <c r="F66" s="12">
        <v>29.6</v>
      </c>
      <c r="G66" s="12">
        <v>3.9000000000000004</v>
      </c>
      <c r="H66" s="12">
        <v>19.049999999999997</v>
      </c>
      <c r="I66" s="12">
        <v>2.2850000000000001</v>
      </c>
      <c r="J66" s="14"/>
      <c r="K66" s="14"/>
    </row>
    <row r="67" spans="1:11" x14ac:dyDescent="0.25">
      <c r="A67" s="9">
        <v>42461</v>
      </c>
      <c r="B67" s="12">
        <v>40.200000000000003</v>
      </c>
      <c r="C67" s="12">
        <v>4.1550000000000002</v>
      </c>
      <c r="D67" s="12">
        <v>21.8</v>
      </c>
      <c r="E67" s="12">
        <v>3.2450000000000001</v>
      </c>
      <c r="F67" s="12">
        <v>19.899999999999999</v>
      </c>
      <c r="G67" s="12">
        <v>3.38</v>
      </c>
      <c r="H67" s="12">
        <v>16.55</v>
      </c>
      <c r="I67" s="12">
        <v>2.5350000000000001</v>
      </c>
      <c r="J67" s="14"/>
      <c r="K67" s="14"/>
    </row>
    <row r="68" spans="1:11" x14ac:dyDescent="0.25">
      <c r="A68" s="9">
        <v>42491</v>
      </c>
      <c r="B68" s="12">
        <v>31.45</v>
      </c>
      <c r="C68" s="12">
        <v>5.1549999999999994</v>
      </c>
      <c r="D68" s="12">
        <v>14.299999999999999</v>
      </c>
      <c r="E68" s="12">
        <v>2.8899999999999997</v>
      </c>
      <c r="F68" s="12">
        <v>15.5</v>
      </c>
      <c r="G68" s="12">
        <v>2.6</v>
      </c>
      <c r="H68" s="12">
        <v>10.055</v>
      </c>
      <c r="I68" s="12">
        <v>1.9649999999999999</v>
      </c>
      <c r="J68" s="14"/>
      <c r="K68" s="14"/>
    </row>
    <row r="69" spans="1:11" x14ac:dyDescent="0.25">
      <c r="A69" s="9">
        <v>42522</v>
      </c>
      <c r="B69" s="12">
        <v>31.25</v>
      </c>
      <c r="C69" s="12">
        <v>3.8200000000000003</v>
      </c>
      <c r="D69" s="12">
        <v>24.25</v>
      </c>
      <c r="E69" s="12">
        <v>4.0599999999999996</v>
      </c>
      <c r="F69" s="12">
        <v>23.1</v>
      </c>
      <c r="G69" s="12">
        <v>3.51</v>
      </c>
      <c r="H69" s="12">
        <v>12.45</v>
      </c>
      <c r="I69" s="12">
        <v>2.4249999999999998</v>
      </c>
      <c r="J69" s="14"/>
      <c r="K69" s="14"/>
    </row>
    <row r="70" spans="1:11" x14ac:dyDescent="0.25">
      <c r="A70" s="9">
        <v>42552</v>
      </c>
      <c r="B70" s="12">
        <v>25.7</v>
      </c>
      <c r="C70" s="12">
        <v>3.9749999999999996</v>
      </c>
      <c r="D70" s="12">
        <v>23.3</v>
      </c>
      <c r="E70" s="12">
        <v>3.8150000000000004</v>
      </c>
      <c r="F70" s="12">
        <v>22</v>
      </c>
      <c r="G70" s="12">
        <v>3.77</v>
      </c>
      <c r="H70" s="12">
        <v>17.3</v>
      </c>
      <c r="I70" s="12">
        <v>3.26</v>
      </c>
      <c r="J70" s="14"/>
      <c r="K70" s="14"/>
    </row>
    <row r="71" spans="1:11" x14ac:dyDescent="0.25">
      <c r="A71" s="9">
        <v>42583</v>
      </c>
      <c r="B71" s="12">
        <v>45.900000000000006</v>
      </c>
      <c r="C71" s="12">
        <v>5.17</v>
      </c>
      <c r="D71" s="14"/>
      <c r="E71" s="14"/>
      <c r="F71" s="14"/>
      <c r="G71" s="14"/>
      <c r="H71" s="12">
        <v>7.4050000000000002</v>
      </c>
      <c r="I71" s="12">
        <v>1.7650000000000001</v>
      </c>
      <c r="J71" s="14"/>
      <c r="K71" s="14"/>
    </row>
    <row r="72" spans="1:11" x14ac:dyDescent="0.25">
      <c r="A72" s="9">
        <v>42614</v>
      </c>
      <c r="B72" s="12">
        <v>37.85</v>
      </c>
      <c r="C72" s="12">
        <v>4.2149999999999999</v>
      </c>
      <c r="D72" s="14"/>
      <c r="E72" s="14"/>
      <c r="F72" s="14"/>
      <c r="G72" s="14"/>
      <c r="H72" s="12">
        <v>27</v>
      </c>
      <c r="I72" s="12">
        <v>2.5250000000000004</v>
      </c>
      <c r="J72" s="14"/>
      <c r="K72" s="14"/>
    </row>
    <row r="73" spans="1:11" x14ac:dyDescent="0.25">
      <c r="A73" s="9">
        <v>42644</v>
      </c>
      <c r="B73" s="14"/>
      <c r="C73" s="12"/>
      <c r="D73" s="14"/>
      <c r="E73" s="14"/>
      <c r="F73" s="14"/>
      <c r="G73" s="14"/>
      <c r="H73" s="12">
        <v>19.75</v>
      </c>
      <c r="I73" s="12">
        <v>3.9850000000000003</v>
      </c>
      <c r="J73" s="14"/>
      <c r="K73" s="14"/>
    </row>
    <row r="74" spans="1:11" x14ac:dyDescent="0.25">
      <c r="A74" s="9">
        <v>42675</v>
      </c>
      <c r="B74" s="12">
        <v>40.5</v>
      </c>
      <c r="C74" s="11" t="s">
        <v>64</v>
      </c>
      <c r="D74" s="14"/>
      <c r="E74" s="14"/>
      <c r="F74" s="14"/>
      <c r="G74" s="14"/>
      <c r="H74" s="12">
        <v>15.7</v>
      </c>
      <c r="I74" s="12">
        <v>3.09</v>
      </c>
      <c r="J74" s="14"/>
      <c r="K74" s="14"/>
    </row>
    <row r="75" spans="1:11" x14ac:dyDescent="0.25">
      <c r="A75" s="9">
        <v>42705</v>
      </c>
      <c r="B75" s="12">
        <v>37.15</v>
      </c>
      <c r="C75" s="12">
        <v>4.26</v>
      </c>
      <c r="D75" s="14"/>
      <c r="E75" s="14"/>
      <c r="F75" s="14"/>
      <c r="G75" s="14"/>
      <c r="H75" s="12">
        <v>22.15</v>
      </c>
      <c r="I75" s="12">
        <v>2.52</v>
      </c>
      <c r="J75" s="14"/>
      <c r="K75" s="14"/>
    </row>
    <row r="76" spans="1:11" x14ac:dyDescent="0.25">
      <c r="A76" s="9">
        <v>42736</v>
      </c>
      <c r="B76" s="12">
        <v>37.200000000000003</v>
      </c>
      <c r="C76" s="12">
        <v>6.0150000000000006</v>
      </c>
      <c r="D76" s="12">
        <v>18.399999999999999</v>
      </c>
      <c r="E76" s="12">
        <v>2.6950000000000003</v>
      </c>
      <c r="F76" s="12">
        <v>24.4</v>
      </c>
      <c r="G76" s="12">
        <v>3.5999999999999996</v>
      </c>
      <c r="H76" s="12">
        <v>17.45</v>
      </c>
      <c r="I76" s="12">
        <v>4.8800000000000008</v>
      </c>
      <c r="J76" s="14"/>
      <c r="K76" s="14"/>
    </row>
    <row r="77" spans="1:11" x14ac:dyDescent="0.25">
      <c r="A77" s="9">
        <v>42767</v>
      </c>
      <c r="B77" s="12">
        <v>45.900000000000006</v>
      </c>
      <c r="C77" s="12">
        <v>5.7549999999999999</v>
      </c>
      <c r="D77" s="14"/>
      <c r="E77" s="14"/>
      <c r="F77" s="14"/>
      <c r="G77" s="14"/>
      <c r="H77" s="12">
        <v>34.85</v>
      </c>
      <c r="I77" s="12">
        <v>1.4500000000000002</v>
      </c>
      <c r="J77" s="14"/>
      <c r="K77" s="14"/>
    </row>
    <row r="78" spans="1:11" x14ac:dyDescent="0.25">
      <c r="A78" s="9">
        <v>42795</v>
      </c>
      <c r="B78" s="12">
        <v>27.25</v>
      </c>
      <c r="C78" s="12">
        <v>5</v>
      </c>
      <c r="D78" s="14"/>
      <c r="E78" s="14"/>
      <c r="F78" s="14"/>
      <c r="G78" s="14"/>
      <c r="H78" s="12">
        <v>7.0500000000000007</v>
      </c>
      <c r="I78" s="12">
        <v>2.4649999999999999</v>
      </c>
      <c r="J78" s="14"/>
      <c r="K78" s="14"/>
    </row>
    <row r="79" spans="1:11" x14ac:dyDescent="0.25">
      <c r="A79" s="9">
        <v>42826</v>
      </c>
      <c r="B79" s="12">
        <v>31.450000000000003</v>
      </c>
      <c r="C79" s="12">
        <v>4.38</v>
      </c>
      <c r="D79" s="14"/>
      <c r="E79" s="14"/>
      <c r="F79" s="14"/>
      <c r="G79" s="14"/>
      <c r="H79" s="12">
        <v>9.98</v>
      </c>
      <c r="I79" s="12">
        <v>2.585</v>
      </c>
      <c r="J79" s="14"/>
      <c r="K79" s="14"/>
    </row>
    <row r="80" spans="1:11" x14ac:dyDescent="0.25">
      <c r="A80" s="9">
        <v>42856</v>
      </c>
      <c r="B80" s="12">
        <v>25.95</v>
      </c>
      <c r="C80" s="12">
        <v>6.59</v>
      </c>
      <c r="D80" s="14"/>
      <c r="E80" s="14"/>
      <c r="F80" s="14"/>
      <c r="G80" s="14"/>
      <c r="H80" s="12">
        <v>11.45</v>
      </c>
      <c r="I80" s="12">
        <v>4.68</v>
      </c>
      <c r="J80" s="14"/>
      <c r="K80" s="14"/>
    </row>
    <row r="81" spans="1:11" x14ac:dyDescent="0.25">
      <c r="A81" s="9">
        <v>42887</v>
      </c>
      <c r="B81" s="12">
        <v>35.35</v>
      </c>
      <c r="C81" s="12">
        <v>6.61</v>
      </c>
      <c r="D81" s="14"/>
      <c r="E81" s="14"/>
      <c r="F81" s="14"/>
      <c r="G81" s="14"/>
      <c r="H81" s="12">
        <v>13.6</v>
      </c>
      <c r="I81" s="12">
        <v>4.3049999999999997</v>
      </c>
      <c r="J81" s="14"/>
      <c r="K81" s="14"/>
    </row>
    <row r="82" spans="1:11" x14ac:dyDescent="0.25">
      <c r="A82" s="9">
        <v>42917</v>
      </c>
      <c r="B82" s="12">
        <v>27.200000000000003</v>
      </c>
      <c r="C82" s="12">
        <v>6.6549999999999994</v>
      </c>
      <c r="D82" s="12">
        <v>45.575000000000003</v>
      </c>
      <c r="E82" s="12">
        <v>5.4350000000000005</v>
      </c>
      <c r="F82" s="12">
        <v>45.2</v>
      </c>
      <c r="G82" s="12">
        <v>6.5350000000000001</v>
      </c>
      <c r="H82" s="12">
        <v>43</v>
      </c>
      <c r="I82" s="12">
        <v>3.6900000000000004</v>
      </c>
      <c r="J82" s="14"/>
      <c r="K82" s="14"/>
    </row>
    <row r="83" spans="1:11" x14ac:dyDescent="0.25">
      <c r="A83" s="9">
        <v>42948</v>
      </c>
      <c r="B83" s="12">
        <v>38.299999999999997</v>
      </c>
      <c r="C83" s="12">
        <v>5.9849999999999994</v>
      </c>
      <c r="D83" s="14"/>
      <c r="E83" s="14"/>
      <c r="F83" s="14"/>
      <c r="G83" s="14"/>
      <c r="H83" s="12">
        <v>21.450000000000003</v>
      </c>
      <c r="I83" s="12">
        <v>2.8899999999999997</v>
      </c>
      <c r="J83" s="14"/>
      <c r="K83" s="14"/>
    </row>
    <row r="84" spans="1:11" x14ac:dyDescent="0.25">
      <c r="A84" s="9">
        <v>42979</v>
      </c>
      <c r="B84" s="12">
        <v>35.974999999999994</v>
      </c>
      <c r="C84" s="12">
        <v>16.634999999999998</v>
      </c>
      <c r="D84" s="14"/>
      <c r="E84" s="14"/>
      <c r="F84" s="14"/>
      <c r="G84" s="14"/>
      <c r="H84" s="12">
        <v>27.4</v>
      </c>
      <c r="I84" s="12">
        <v>2.84</v>
      </c>
      <c r="J84" s="14"/>
      <c r="K84" s="14"/>
    </row>
    <row r="85" spans="1:11" x14ac:dyDescent="0.25">
      <c r="A85" s="9">
        <v>43009</v>
      </c>
      <c r="B85" s="12">
        <v>45.25</v>
      </c>
      <c r="C85" s="12">
        <v>3.9000000000000004</v>
      </c>
      <c r="D85" s="14"/>
      <c r="E85" s="14"/>
      <c r="F85" s="14"/>
      <c r="G85" s="14"/>
      <c r="H85" s="12">
        <v>24.1</v>
      </c>
      <c r="I85" s="12">
        <v>3.5</v>
      </c>
      <c r="J85" s="14"/>
      <c r="K85" s="14"/>
    </row>
    <row r="86" spans="1:11" x14ac:dyDescent="0.25">
      <c r="A86" s="9">
        <v>43040</v>
      </c>
      <c r="B86" s="12">
        <v>33.549999999999997</v>
      </c>
      <c r="C86" s="12">
        <v>4.82</v>
      </c>
      <c r="D86" s="14"/>
      <c r="E86" s="14"/>
      <c r="F86" s="14"/>
      <c r="G86" s="14"/>
      <c r="H86" s="12">
        <v>8.75</v>
      </c>
      <c r="I86" s="12">
        <v>2.5249999999999999</v>
      </c>
      <c r="J86" s="12">
        <v>18.975000000000001</v>
      </c>
      <c r="K86" s="12">
        <v>2.9400000000000004</v>
      </c>
    </row>
    <row r="87" spans="1:11" x14ac:dyDescent="0.25">
      <c r="A87" s="9">
        <v>43070</v>
      </c>
      <c r="B87" s="12">
        <v>36.549999999999997</v>
      </c>
      <c r="C87" s="12">
        <v>4.99</v>
      </c>
      <c r="D87" s="14"/>
      <c r="E87" s="14"/>
      <c r="F87" s="14"/>
      <c r="G87" s="14"/>
      <c r="H87" s="12">
        <v>19.350000000000001</v>
      </c>
      <c r="I87" s="12">
        <v>2.4500000000000002</v>
      </c>
      <c r="J87" s="14"/>
      <c r="K87" s="14"/>
    </row>
    <row r="88" spans="1:11" x14ac:dyDescent="0.25">
      <c r="A88" s="9">
        <v>43101</v>
      </c>
      <c r="B88" s="12">
        <v>36.15</v>
      </c>
      <c r="C88" s="12">
        <v>4.75</v>
      </c>
      <c r="D88" s="12">
        <v>27.375</v>
      </c>
      <c r="E88" s="12">
        <v>5.0199999999999996</v>
      </c>
      <c r="F88" s="12">
        <v>24</v>
      </c>
      <c r="G88" s="12">
        <v>4.0649999999999995</v>
      </c>
      <c r="H88" s="14"/>
      <c r="I88" s="14"/>
      <c r="J88" s="14"/>
      <c r="K88" s="14"/>
    </row>
    <row r="89" spans="1:11" x14ac:dyDescent="0.25">
      <c r="A89" s="9">
        <v>43132</v>
      </c>
      <c r="B89" s="12">
        <v>30.5</v>
      </c>
      <c r="C89" s="12">
        <v>6.7200000000000006</v>
      </c>
      <c r="D89" s="14"/>
      <c r="E89" s="14"/>
      <c r="F89" s="14"/>
      <c r="G89" s="14"/>
      <c r="H89" s="12">
        <v>12.15</v>
      </c>
      <c r="I89" s="12">
        <v>2.5</v>
      </c>
      <c r="J89" s="14"/>
      <c r="K89" s="14"/>
    </row>
    <row r="90" spans="1:11" x14ac:dyDescent="0.25">
      <c r="A90" s="9">
        <v>43160</v>
      </c>
      <c r="B90" s="12">
        <v>12.545</v>
      </c>
      <c r="C90" s="12">
        <v>4.5</v>
      </c>
      <c r="D90" s="14"/>
      <c r="E90" s="14"/>
      <c r="F90" s="14"/>
      <c r="G90" s="14"/>
      <c r="H90" s="12">
        <v>21.4</v>
      </c>
      <c r="I90" s="12">
        <v>2.4500000000000002</v>
      </c>
      <c r="J90" s="14"/>
      <c r="K90" s="14"/>
    </row>
    <row r="91" spans="1:11" x14ac:dyDescent="0.25">
      <c r="A91" s="9">
        <v>43191</v>
      </c>
      <c r="B91" s="12">
        <v>36.700000000000003</v>
      </c>
      <c r="C91" s="12">
        <v>6.4450000000000003</v>
      </c>
      <c r="D91" s="14"/>
      <c r="E91" s="14"/>
      <c r="F91" s="14"/>
      <c r="G91" s="14"/>
      <c r="H91" s="12">
        <v>7.0500000000000007</v>
      </c>
      <c r="I91" s="12">
        <v>4.1850000000000005</v>
      </c>
      <c r="J91" s="14"/>
      <c r="K91" s="14"/>
    </row>
    <row r="92" spans="1:11" x14ac:dyDescent="0.25">
      <c r="A92" s="9">
        <v>43221</v>
      </c>
      <c r="B92" s="12">
        <v>39.200000000000003</v>
      </c>
      <c r="C92" s="12">
        <v>6.4350000000000005</v>
      </c>
      <c r="D92" s="14"/>
      <c r="E92" s="14"/>
      <c r="F92" s="14"/>
      <c r="G92" s="14"/>
      <c r="H92" s="14"/>
      <c r="I92" s="14"/>
      <c r="J92" s="12">
        <v>9.06</v>
      </c>
      <c r="K92" s="12">
        <v>3.26</v>
      </c>
    </row>
    <row r="93" spans="1:11" x14ac:dyDescent="0.25">
      <c r="A93" s="9">
        <v>43252</v>
      </c>
      <c r="B93" s="12">
        <v>25.424999999999997</v>
      </c>
      <c r="C93" s="12">
        <v>7.2549999999999999</v>
      </c>
      <c r="D93" s="14"/>
      <c r="E93" s="14"/>
      <c r="F93" s="14"/>
      <c r="G93" s="14"/>
      <c r="H93" s="12">
        <v>15.9</v>
      </c>
      <c r="I93" s="12">
        <v>4.2699999999999996</v>
      </c>
      <c r="J93" s="14"/>
      <c r="K93" s="14"/>
    </row>
    <row r="94" spans="1:11" x14ac:dyDescent="0.25">
      <c r="A94" s="9">
        <v>43282</v>
      </c>
      <c r="B94" s="12">
        <v>41.85</v>
      </c>
      <c r="C94" s="12">
        <v>5.91</v>
      </c>
      <c r="D94" s="12">
        <v>29.65</v>
      </c>
      <c r="E94" s="12">
        <v>4.7549999999999999</v>
      </c>
      <c r="F94" s="12">
        <v>24.75</v>
      </c>
      <c r="G94" s="12">
        <v>3.65</v>
      </c>
      <c r="H94" s="12">
        <v>28.7</v>
      </c>
      <c r="I94" s="12">
        <v>2.9750000000000001</v>
      </c>
      <c r="J94" s="14"/>
      <c r="K94" s="14"/>
    </row>
    <row r="95" spans="1:11" x14ac:dyDescent="0.25">
      <c r="A95" s="9">
        <v>43313</v>
      </c>
      <c r="B95" s="12">
        <v>42.650000000000006</v>
      </c>
      <c r="C95" s="12">
        <v>6.25</v>
      </c>
      <c r="D95" s="14"/>
      <c r="E95" s="14"/>
      <c r="F95" s="14"/>
      <c r="G95" s="14"/>
      <c r="H95" s="12">
        <v>17.899999999999999</v>
      </c>
      <c r="I95" s="12">
        <v>3.4350000000000001</v>
      </c>
      <c r="J95" s="14"/>
      <c r="K95" s="14"/>
    </row>
    <row r="96" spans="1:11" x14ac:dyDescent="0.25">
      <c r="A96" s="9">
        <v>43344</v>
      </c>
      <c r="B96" s="12">
        <v>51.650000000000006</v>
      </c>
      <c r="C96" s="12">
        <v>6.7050000000000001</v>
      </c>
      <c r="D96" s="14"/>
      <c r="E96" s="14"/>
      <c r="F96" s="14"/>
      <c r="G96" s="14"/>
      <c r="H96" s="12">
        <v>21.5</v>
      </c>
      <c r="I96" s="12">
        <v>3.39</v>
      </c>
      <c r="J96" s="14"/>
      <c r="K96" s="14"/>
    </row>
    <row r="97" spans="1:11" x14ac:dyDescent="0.25">
      <c r="A97" s="9">
        <v>43374</v>
      </c>
      <c r="B97" s="12">
        <v>55</v>
      </c>
      <c r="C97" s="12">
        <v>5.13</v>
      </c>
      <c r="D97" s="14"/>
      <c r="E97" s="14"/>
      <c r="F97" s="14"/>
      <c r="G97" s="14"/>
      <c r="H97" s="12">
        <v>22.9</v>
      </c>
      <c r="I97" s="12">
        <v>4.5049999999999999</v>
      </c>
      <c r="J97" s="14"/>
      <c r="K97" s="14"/>
    </row>
    <row r="98" spans="1:11" x14ac:dyDescent="0.25">
      <c r="A98" s="9">
        <v>43405</v>
      </c>
      <c r="B98" s="12">
        <v>54.2</v>
      </c>
      <c r="C98" s="12">
        <v>5.2850000000000001</v>
      </c>
      <c r="D98" s="14"/>
      <c r="E98" s="14"/>
      <c r="F98" s="14"/>
      <c r="G98" s="14"/>
      <c r="H98" s="12">
        <v>30.25</v>
      </c>
      <c r="I98" s="12">
        <v>15.46</v>
      </c>
      <c r="J98" s="12">
        <v>36.700000000000003</v>
      </c>
      <c r="K98" s="12">
        <v>3.2349999999999999</v>
      </c>
    </row>
    <row r="99" spans="1:11" x14ac:dyDescent="0.25">
      <c r="A99" s="9">
        <v>43435</v>
      </c>
      <c r="B99" s="12">
        <v>48.575000000000003</v>
      </c>
      <c r="C99" s="12">
        <v>5.15</v>
      </c>
      <c r="D99" s="14"/>
      <c r="E99" s="14"/>
      <c r="F99" s="14"/>
      <c r="G99" s="14"/>
      <c r="H99" s="12">
        <v>29.5</v>
      </c>
      <c r="I99" s="12">
        <v>3.39</v>
      </c>
      <c r="J99" s="14"/>
      <c r="K99" s="14"/>
    </row>
    <row r="100" spans="1:11" x14ac:dyDescent="0.25">
      <c r="A100" s="9">
        <v>43466</v>
      </c>
      <c r="B100" s="12">
        <v>35.200000000000003</v>
      </c>
      <c r="C100" s="12">
        <v>4.915</v>
      </c>
      <c r="D100" s="12">
        <v>34.650000000000006</v>
      </c>
      <c r="E100" s="12">
        <v>4.375</v>
      </c>
      <c r="F100" s="12">
        <v>31.45</v>
      </c>
      <c r="G100" s="12">
        <v>3.31</v>
      </c>
      <c r="H100" s="12">
        <v>18.549999999999997</v>
      </c>
      <c r="I100" s="12">
        <v>2.38</v>
      </c>
      <c r="J100" s="14"/>
      <c r="K100" s="14"/>
    </row>
    <row r="101" spans="1:11" x14ac:dyDescent="0.25">
      <c r="A101" s="9">
        <v>43497</v>
      </c>
      <c r="B101" s="12">
        <v>30.65</v>
      </c>
      <c r="C101" s="12">
        <v>4.05</v>
      </c>
      <c r="D101" s="14"/>
      <c r="E101" s="14"/>
      <c r="F101" s="14"/>
      <c r="G101" s="14"/>
      <c r="H101" s="12">
        <v>15.95</v>
      </c>
      <c r="I101" s="12">
        <v>2.15</v>
      </c>
      <c r="J101" s="14"/>
      <c r="K101" s="14"/>
    </row>
    <row r="102" spans="1:11" x14ac:dyDescent="0.25">
      <c r="A102" s="9">
        <v>43525</v>
      </c>
      <c r="B102" s="12">
        <v>35.5</v>
      </c>
      <c r="C102" s="12">
        <v>3.1</v>
      </c>
      <c r="D102" s="14"/>
      <c r="E102" s="14"/>
      <c r="F102" s="14"/>
      <c r="G102" s="14"/>
      <c r="H102" s="12">
        <v>21.325000000000003</v>
      </c>
      <c r="I102" s="12">
        <v>1.7050000000000001</v>
      </c>
      <c r="J102" s="14"/>
      <c r="K102" s="14"/>
    </row>
    <row r="103" spans="1:11" x14ac:dyDescent="0.25">
      <c r="A103" s="9">
        <v>43556</v>
      </c>
      <c r="B103" s="12">
        <v>47.5</v>
      </c>
      <c r="C103" s="12">
        <v>5.1950000000000003</v>
      </c>
      <c r="D103" s="14"/>
      <c r="E103" s="14"/>
      <c r="F103" s="14"/>
      <c r="G103" s="14"/>
      <c r="H103" s="12">
        <v>34.25</v>
      </c>
      <c r="I103" s="12">
        <v>3.915</v>
      </c>
      <c r="J103" s="12">
        <v>28.4</v>
      </c>
      <c r="K103" s="12">
        <v>3.21</v>
      </c>
    </row>
    <row r="104" spans="1:11" x14ac:dyDescent="0.25">
      <c r="A104" s="9">
        <v>43586</v>
      </c>
      <c r="B104" s="12">
        <v>35</v>
      </c>
      <c r="C104" s="12">
        <v>3.7850000000000001</v>
      </c>
      <c r="D104" s="14"/>
      <c r="E104" s="14"/>
      <c r="F104" s="14"/>
      <c r="G104" s="14"/>
      <c r="H104" s="12">
        <v>21.225000000000001</v>
      </c>
      <c r="I104" s="12">
        <v>2.7750000000000004</v>
      </c>
      <c r="J104" s="14"/>
      <c r="K104" s="14"/>
    </row>
    <row r="105" spans="1:11" x14ac:dyDescent="0.25">
      <c r="A105" s="9">
        <v>43617</v>
      </c>
      <c r="B105" s="12">
        <v>41.3</v>
      </c>
      <c r="C105" s="12">
        <v>5.68</v>
      </c>
      <c r="D105" s="12">
        <v>12.8</v>
      </c>
      <c r="E105" s="12">
        <v>2.88</v>
      </c>
      <c r="F105" s="12">
        <v>15.2</v>
      </c>
      <c r="G105" s="12">
        <v>4.4350000000000005</v>
      </c>
      <c r="H105" s="12">
        <v>17.95</v>
      </c>
      <c r="I105" s="12">
        <v>2.42</v>
      </c>
      <c r="J105" s="14"/>
      <c r="K105" s="14"/>
    </row>
    <row r="106" spans="1:11" x14ac:dyDescent="0.25">
      <c r="A106" s="9">
        <v>43647</v>
      </c>
      <c r="B106" s="12">
        <v>28.65</v>
      </c>
      <c r="C106" s="12">
        <v>6.1150000000000002</v>
      </c>
      <c r="D106" s="14"/>
      <c r="E106" s="14"/>
      <c r="F106" s="14"/>
      <c r="G106" s="14"/>
      <c r="H106" s="12">
        <v>26.7</v>
      </c>
      <c r="I106" s="12">
        <v>7.15</v>
      </c>
      <c r="J106" s="14"/>
      <c r="K106" s="14"/>
    </row>
    <row r="107" spans="1:11" x14ac:dyDescent="0.25">
      <c r="A107" s="9">
        <v>43678</v>
      </c>
      <c r="B107" s="12">
        <v>25.75</v>
      </c>
      <c r="C107" s="12">
        <v>6.3049999999999997</v>
      </c>
      <c r="D107" s="14"/>
      <c r="E107" s="14"/>
      <c r="F107" s="14"/>
      <c r="G107" s="14"/>
      <c r="H107" s="12">
        <v>23.324999999999999</v>
      </c>
      <c r="I107" s="12">
        <v>3.5649999999999999</v>
      </c>
      <c r="J107" s="14"/>
      <c r="K107" s="14"/>
    </row>
    <row r="108" spans="1:11" x14ac:dyDescent="0.25">
      <c r="A108" s="9">
        <v>43709</v>
      </c>
      <c r="B108" s="12">
        <v>35.950000000000003</v>
      </c>
      <c r="C108" s="12">
        <v>8.5250000000000004</v>
      </c>
      <c r="D108" s="14"/>
      <c r="E108" s="14"/>
      <c r="F108" s="14"/>
      <c r="G108" s="14"/>
      <c r="H108" s="12">
        <v>13.75</v>
      </c>
      <c r="I108" s="12">
        <v>2.4750000000000001</v>
      </c>
      <c r="J108" s="14"/>
      <c r="K108" s="14"/>
    </row>
    <row r="109" spans="1:11" x14ac:dyDescent="0.25">
      <c r="A109" s="9">
        <v>43739</v>
      </c>
      <c r="B109" s="12">
        <v>35.799999999999997</v>
      </c>
      <c r="C109" s="12">
        <v>5.5649999999999995</v>
      </c>
      <c r="D109" s="14"/>
      <c r="E109" s="14"/>
      <c r="F109" s="14"/>
      <c r="G109" s="14"/>
      <c r="H109" s="12">
        <v>19.600000000000001</v>
      </c>
      <c r="I109" s="12">
        <v>3.97</v>
      </c>
      <c r="J109" s="14"/>
      <c r="K109" s="14"/>
    </row>
    <row r="110" spans="1:11" x14ac:dyDescent="0.25">
      <c r="A110" s="9">
        <v>43770</v>
      </c>
      <c r="B110" s="12">
        <v>28.299999999999997</v>
      </c>
      <c r="C110" s="12">
        <v>7.125</v>
      </c>
      <c r="D110" s="14"/>
      <c r="E110" s="14"/>
      <c r="F110" s="14"/>
      <c r="G110" s="14"/>
      <c r="H110" s="12">
        <v>18.75</v>
      </c>
      <c r="I110" s="12">
        <v>3.375</v>
      </c>
      <c r="J110" s="14"/>
      <c r="K110" s="14"/>
    </row>
    <row r="111" spans="1:11" x14ac:dyDescent="0.25">
      <c r="A111" s="9">
        <v>43800</v>
      </c>
      <c r="B111" s="12">
        <v>29.225000000000001</v>
      </c>
      <c r="C111" s="12">
        <v>5.71</v>
      </c>
      <c r="D111" s="14"/>
      <c r="E111" s="14"/>
      <c r="F111" s="14"/>
      <c r="G111" s="14"/>
      <c r="H111" s="12">
        <v>18.3</v>
      </c>
      <c r="I111" s="12">
        <v>2.9450000000000003</v>
      </c>
      <c r="J111" s="14"/>
      <c r="K111" s="14"/>
    </row>
    <row r="112" spans="1:11" x14ac:dyDescent="0.25">
      <c r="A112" s="9">
        <v>43831</v>
      </c>
      <c r="B112" s="12">
        <v>33.65</v>
      </c>
      <c r="C112" s="12">
        <v>5.91</v>
      </c>
      <c r="D112" s="12">
        <v>22.35</v>
      </c>
      <c r="E112" s="12">
        <v>4.875</v>
      </c>
      <c r="F112" s="12">
        <v>26.299999999999997</v>
      </c>
      <c r="G112" s="12">
        <v>6.4749999999999996</v>
      </c>
      <c r="H112" s="12">
        <v>25.824999999999999</v>
      </c>
      <c r="I112" s="12">
        <v>6.1050000000000004</v>
      </c>
      <c r="J112" s="14"/>
      <c r="K112" s="14"/>
    </row>
    <row r="113" spans="1:11" x14ac:dyDescent="0.25">
      <c r="A113" s="9">
        <v>43862</v>
      </c>
      <c r="B113" s="12">
        <v>25.25</v>
      </c>
      <c r="C113" s="12">
        <v>5.71</v>
      </c>
      <c r="D113" s="14"/>
      <c r="E113" s="14"/>
      <c r="F113" s="14"/>
      <c r="G113" s="14"/>
      <c r="H113" s="12">
        <v>12.75</v>
      </c>
      <c r="I113" s="12">
        <v>2.415</v>
      </c>
      <c r="J113" s="14"/>
      <c r="K113" s="14"/>
    </row>
    <row r="114" spans="1:11" x14ac:dyDescent="0.25">
      <c r="A114" s="9">
        <v>43891</v>
      </c>
      <c r="B114" s="12">
        <v>35.5</v>
      </c>
      <c r="C114" s="12">
        <v>4.32</v>
      </c>
      <c r="D114" s="14"/>
      <c r="E114" s="14"/>
      <c r="F114" s="14"/>
      <c r="G114" s="14"/>
      <c r="H114" s="12">
        <v>12.4</v>
      </c>
      <c r="I114" s="12">
        <v>1.51</v>
      </c>
      <c r="J114" s="14"/>
      <c r="K114" s="14"/>
    </row>
    <row r="115" spans="1:11" x14ac:dyDescent="0.25">
      <c r="A115" s="9">
        <v>43922</v>
      </c>
      <c r="B115" s="12">
        <v>38.375</v>
      </c>
      <c r="C115" s="12">
        <v>6.1749999999999998</v>
      </c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9">
        <v>43952</v>
      </c>
      <c r="B116" s="12">
        <v>48.5</v>
      </c>
      <c r="C116" s="12">
        <v>4.0999999999999996</v>
      </c>
      <c r="D116" s="14"/>
      <c r="E116" s="14"/>
      <c r="F116" s="14"/>
      <c r="G116" s="14"/>
      <c r="H116" s="12">
        <v>40.549999999999997</v>
      </c>
      <c r="I116" s="12">
        <v>3.4849999999999999</v>
      </c>
      <c r="J116" s="14"/>
      <c r="K116" s="14"/>
    </row>
    <row r="117" spans="1:11" x14ac:dyDescent="0.25">
      <c r="A117" s="9">
        <v>43983</v>
      </c>
      <c r="B117" s="12">
        <v>28.6</v>
      </c>
      <c r="C117" s="12">
        <v>5.5749999999999993</v>
      </c>
      <c r="D117" s="14"/>
      <c r="E117" s="14"/>
      <c r="F117" s="14"/>
      <c r="G117" s="14"/>
      <c r="H117" s="12">
        <v>19.75</v>
      </c>
      <c r="I117" s="12">
        <v>3.0049999999999999</v>
      </c>
      <c r="J117" s="14"/>
      <c r="K117" s="14"/>
    </row>
    <row r="118" spans="1:11" x14ac:dyDescent="0.25">
      <c r="A118" s="9">
        <v>44013</v>
      </c>
      <c r="B118" s="12">
        <v>31.1</v>
      </c>
      <c r="C118" s="12">
        <v>6.16</v>
      </c>
      <c r="D118" s="12">
        <v>25.5</v>
      </c>
      <c r="E118" s="12">
        <v>4.3650000000000002</v>
      </c>
      <c r="F118" s="12">
        <v>25.1</v>
      </c>
      <c r="G118" s="12">
        <v>4.8949999999999996</v>
      </c>
      <c r="H118" s="12">
        <v>18.895000000000003</v>
      </c>
      <c r="I118" s="12">
        <v>3.8150000000000004</v>
      </c>
      <c r="J118" s="14"/>
      <c r="K118" s="14"/>
    </row>
    <row r="119" spans="1:11" x14ac:dyDescent="0.25">
      <c r="A119" s="9">
        <v>44044</v>
      </c>
      <c r="B119" s="12">
        <v>40.725000000000001</v>
      </c>
      <c r="C119" s="12">
        <v>6.3250000000000002</v>
      </c>
      <c r="D119" s="14"/>
      <c r="E119" s="14"/>
      <c r="F119" s="14"/>
      <c r="G119" s="14"/>
      <c r="H119" s="12">
        <v>28.4</v>
      </c>
      <c r="I119" s="12">
        <v>3.9000000000000004</v>
      </c>
      <c r="J119" s="14"/>
      <c r="K119" s="14"/>
    </row>
    <row r="120" spans="1:11" x14ac:dyDescent="0.25">
      <c r="A120" s="9">
        <v>44075</v>
      </c>
      <c r="B120" s="12">
        <v>37.35</v>
      </c>
      <c r="C120" s="12">
        <v>6.335</v>
      </c>
      <c r="D120" s="14"/>
      <c r="E120" s="14"/>
      <c r="F120" s="14"/>
      <c r="G120" s="14"/>
      <c r="H120" s="12">
        <v>32.950000000000003</v>
      </c>
      <c r="I120" s="12">
        <v>4.78</v>
      </c>
      <c r="J120" s="14"/>
      <c r="K120" s="14"/>
    </row>
    <row r="121" spans="1:11" x14ac:dyDescent="0.25">
      <c r="A121" s="9">
        <v>44105</v>
      </c>
      <c r="B121" s="12">
        <v>35.25</v>
      </c>
      <c r="C121" s="12">
        <v>6.0950000000000006</v>
      </c>
      <c r="D121" s="12">
        <v>27</v>
      </c>
      <c r="E121" s="14"/>
      <c r="F121" s="12">
        <v>31.75</v>
      </c>
      <c r="G121" s="14"/>
      <c r="H121" s="12">
        <v>28.95</v>
      </c>
      <c r="I121" s="12">
        <v>3.9550000000000001</v>
      </c>
      <c r="J121" s="14"/>
      <c r="K121" s="14"/>
    </row>
    <row r="122" spans="1:11" x14ac:dyDescent="0.25">
      <c r="A122" s="9">
        <v>44136</v>
      </c>
      <c r="B122" s="12">
        <v>42.5</v>
      </c>
      <c r="C122" s="12">
        <v>7.3049999999999997</v>
      </c>
      <c r="D122" s="14"/>
      <c r="E122" s="14"/>
      <c r="F122" s="14"/>
      <c r="G122" s="14"/>
      <c r="H122" s="12">
        <v>19.75</v>
      </c>
      <c r="I122" s="12">
        <v>3.4350000000000001</v>
      </c>
      <c r="J122" s="14"/>
      <c r="K122" s="14"/>
    </row>
    <row r="123" spans="1:11" x14ac:dyDescent="0.25">
      <c r="A123" s="9">
        <v>44166</v>
      </c>
      <c r="B123" s="12">
        <v>31.65</v>
      </c>
      <c r="C123" s="12">
        <v>3.5949999999999998</v>
      </c>
      <c r="D123" s="14"/>
      <c r="E123" s="14"/>
      <c r="F123" s="14"/>
      <c r="G123" s="14"/>
      <c r="H123" s="12">
        <v>20.350000000000001</v>
      </c>
      <c r="I123" s="12">
        <v>3.5599999999999996</v>
      </c>
      <c r="J123" s="14"/>
      <c r="K123" s="14"/>
    </row>
  </sheetData>
  <mergeCells count="7"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L1" sqref="L1:M1048576"/>
    </sheetView>
  </sheetViews>
  <sheetFormatPr defaultRowHeight="15" x14ac:dyDescent="0.25"/>
  <cols>
    <col min="1" max="1" width="19.28515625" customWidth="1"/>
  </cols>
  <sheetData>
    <row r="1" spans="1:1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5" t="s">
        <v>1</v>
      </c>
      <c r="B2" s="5" t="s">
        <v>2</v>
      </c>
      <c r="C2" s="5"/>
      <c r="D2" s="5" t="s">
        <v>3</v>
      </c>
      <c r="E2" s="5"/>
      <c r="F2" s="5" t="s">
        <v>4</v>
      </c>
      <c r="G2" s="5"/>
      <c r="H2" s="5" t="s">
        <v>5</v>
      </c>
      <c r="I2" s="5"/>
      <c r="J2" s="5" t="s">
        <v>6</v>
      </c>
      <c r="K2" s="5"/>
    </row>
    <row r="3" spans="1:11" x14ac:dyDescent="0.25">
      <c r="A3" s="5"/>
      <c r="B3" s="7" t="s">
        <v>16</v>
      </c>
      <c r="C3" s="7" t="s">
        <v>11</v>
      </c>
      <c r="D3" s="7" t="s">
        <v>16</v>
      </c>
      <c r="E3" s="7" t="s">
        <v>11</v>
      </c>
      <c r="F3" s="7" t="s">
        <v>16</v>
      </c>
      <c r="G3" s="7" t="s">
        <v>11</v>
      </c>
      <c r="H3" s="7" t="s">
        <v>16</v>
      </c>
      <c r="I3" s="7" t="s">
        <v>11</v>
      </c>
      <c r="J3" s="7" t="s">
        <v>16</v>
      </c>
      <c r="K3" s="7" t="s">
        <v>11</v>
      </c>
    </row>
    <row r="4" spans="1:11" x14ac:dyDescent="0.25">
      <c r="A4" s="9">
        <v>40544</v>
      </c>
      <c r="B4" s="11" t="s">
        <v>74</v>
      </c>
      <c r="C4" s="11" t="s">
        <v>85</v>
      </c>
      <c r="D4" s="11" t="s">
        <v>75</v>
      </c>
      <c r="E4" s="12">
        <v>1.03</v>
      </c>
      <c r="F4" s="11" t="s">
        <v>103</v>
      </c>
      <c r="G4" s="12">
        <v>0.81</v>
      </c>
      <c r="H4" s="12">
        <v>6.3</v>
      </c>
      <c r="I4" s="12">
        <v>0.9</v>
      </c>
      <c r="J4" s="14"/>
      <c r="K4" s="14"/>
    </row>
    <row r="5" spans="1:11" x14ac:dyDescent="0.25">
      <c r="A5" s="9">
        <v>40575</v>
      </c>
      <c r="B5" s="11" t="s">
        <v>75</v>
      </c>
      <c r="C5" s="11" t="s">
        <v>66</v>
      </c>
      <c r="D5" s="11" t="s">
        <v>75</v>
      </c>
      <c r="E5" s="12">
        <v>0.56999999999999995</v>
      </c>
      <c r="F5" s="11" t="s">
        <v>84</v>
      </c>
      <c r="G5" s="12">
        <v>0.63500000000000001</v>
      </c>
      <c r="H5" s="11" t="s">
        <v>103</v>
      </c>
      <c r="I5" s="12">
        <v>0.52500000000000002</v>
      </c>
      <c r="J5" s="14"/>
      <c r="K5" s="14"/>
    </row>
    <row r="6" spans="1:11" x14ac:dyDescent="0.25">
      <c r="A6" s="9">
        <v>40603</v>
      </c>
      <c r="B6" s="11" t="s">
        <v>75</v>
      </c>
      <c r="C6" s="11" t="s">
        <v>86</v>
      </c>
      <c r="D6" s="11" t="s">
        <v>75</v>
      </c>
      <c r="E6" s="12">
        <v>0.75</v>
      </c>
      <c r="F6" s="11" t="s">
        <v>75</v>
      </c>
      <c r="G6" s="12">
        <v>0.75</v>
      </c>
      <c r="H6" s="11" t="s">
        <v>75</v>
      </c>
      <c r="I6" s="12">
        <v>0.55000000000000004</v>
      </c>
      <c r="J6" s="14"/>
      <c r="K6" s="14"/>
    </row>
    <row r="7" spans="1:11" x14ac:dyDescent="0.25">
      <c r="A7" s="9">
        <v>40634</v>
      </c>
      <c r="B7" s="11" t="s">
        <v>75</v>
      </c>
      <c r="C7" s="11" t="s">
        <v>87</v>
      </c>
      <c r="D7" s="11" t="s">
        <v>75</v>
      </c>
      <c r="E7" s="12">
        <v>0.5</v>
      </c>
      <c r="F7" s="11" t="s">
        <v>75</v>
      </c>
      <c r="G7" s="12">
        <v>0.35</v>
      </c>
      <c r="H7" s="11" t="s">
        <v>75</v>
      </c>
      <c r="I7" s="12">
        <v>0.35</v>
      </c>
      <c r="J7" s="14"/>
      <c r="K7" s="14"/>
    </row>
    <row r="8" spans="1:11" x14ac:dyDescent="0.25">
      <c r="A8" s="9">
        <v>40664</v>
      </c>
      <c r="B8" s="11" t="s">
        <v>76</v>
      </c>
      <c r="C8" s="11" t="s">
        <v>88</v>
      </c>
      <c r="D8" s="11" t="s">
        <v>82</v>
      </c>
      <c r="E8" s="12">
        <v>0.7</v>
      </c>
      <c r="F8" s="12">
        <v>2.5999999999999996</v>
      </c>
      <c r="G8" s="12">
        <v>0.6</v>
      </c>
      <c r="H8" s="11" t="s">
        <v>110</v>
      </c>
      <c r="I8" s="12">
        <v>0.4</v>
      </c>
      <c r="J8" s="14"/>
      <c r="K8" s="14"/>
    </row>
    <row r="9" spans="1:11" x14ac:dyDescent="0.25">
      <c r="A9" s="9">
        <v>40695</v>
      </c>
      <c r="B9" s="11" t="s">
        <v>75</v>
      </c>
      <c r="C9" s="11" t="s">
        <v>89</v>
      </c>
      <c r="D9" s="11" t="s">
        <v>75</v>
      </c>
      <c r="E9" s="12">
        <v>0.5</v>
      </c>
      <c r="F9" s="11" t="s">
        <v>75</v>
      </c>
      <c r="G9" s="12">
        <v>0.35</v>
      </c>
      <c r="H9" s="11" t="s">
        <v>75</v>
      </c>
      <c r="I9" s="11" t="s">
        <v>114</v>
      </c>
      <c r="J9" s="14"/>
      <c r="K9" s="14"/>
    </row>
    <row r="10" spans="1:11" x14ac:dyDescent="0.25">
      <c r="A10" s="9">
        <v>40725</v>
      </c>
      <c r="B10" s="11" t="s">
        <v>78</v>
      </c>
      <c r="C10" s="11" t="s">
        <v>87</v>
      </c>
      <c r="D10" s="12">
        <v>21.65</v>
      </c>
      <c r="E10" s="12">
        <v>0.6</v>
      </c>
      <c r="F10" s="12">
        <v>20.149999999999999</v>
      </c>
      <c r="G10" s="12">
        <v>0.5</v>
      </c>
      <c r="H10" s="12">
        <v>20.85</v>
      </c>
      <c r="I10" s="12">
        <v>0.4</v>
      </c>
      <c r="J10" s="14"/>
      <c r="K10" s="14"/>
    </row>
    <row r="11" spans="1:11" x14ac:dyDescent="0.25">
      <c r="A11" s="9">
        <v>40756</v>
      </c>
      <c r="B11" s="11" t="s">
        <v>77</v>
      </c>
      <c r="C11" s="11" t="s">
        <v>90</v>
      </c>
      <c r="D11" s="12">
        <v>2.65</v>
      </c>
      <c r="E11" s="12">
        <v>0.65</v>
      </c>
      <c r="F11" s="11" t="s">
        <v>81</v>
      </c>
      <c r="G11" s="12">
        <v>0.67500000000000004</v>
      </c>
      <c r="H11" s="11" t="s">
        <v>74</v>
      </c>
      <c r="I11" s="12">
        <v>0.36</v>
      </c>
      <c r="J11" s="14"/>
      <c r="K11" s="14"/>
    </row>
    <row r="12" spans="1:11" x14ac:dyDescent="0.25">
      <c r="A12" s="9">
        <v>40787</v>
      </c>
      <c r="B12" s="12">
        <v>2.15</v>
      </c>
      <c r="C12" s="12">
        <v>0.45</v>
      </c>
      <c r="D12" s="11" t="s">
        <v>101</v>
      </c>
      <c r="E12" s="12">
        <v>0.64</v>
      </c>
      <c r="F12" s="11" t="s">
        <v>104</v>
      </c>
      <c r="G12" s="12">
        <v>0.62</v>
      </c>
      <c r="H12" s="12">
        <v>2.25</v>
      </c>
      <c r="I12" s="12">
        <v>0.48499999999999999</v>
      </c>
      <c r="J12" s="14"/>
      <c r="K12" s="14"/>
    </row>
    <row r="13" spans="1:11" x14ac:dyDescent="0.25">
      <c r="A13" s="9">
        <v>40817</v>
      </c>
      <c r="B13" s="12">
        <v>2.9000000000000004</v>
      </c>
      <c r="C13" s="12">
        <v>0.6</v>
      </c>
      <c r="D13" s="11" t="s">
        <v>80</v>
      </c>
      <c r="E13" s="12">
        <v>0.6</v>
      </c>
      <c r="F13" s="11" t="s">
        <v>105</v>
      </c>
      <c r="G13" s="12">
        <v>0.55000000000000004</v>
      </c>
      <c r="H13" s="11" t="s">
        <v>82</v>
      </c>
      <c r="I13" s="12">
        <v>0.4</v>
      </c>
      <c r="J13" s="14"/>
      <c r="K13" s="14"/>
    </row>
    <row r="14" spans="1:11" x14ac:dyDescent="0.25">
      <c r="A14" s="9">
        <v>40848</v>
      </c>
      <c r="B14" s="11" t="s">
        <v>79</v>
      </c>
      <c r="C14" s="12">
        <v>0.5</v>
      </c>
      <c r="D14" s="11" t="s">
        <v>75</v>
      </c>
      <c r="E14" s="12">
        <v>0.55000000000000004</v>
      </c>
      <c r="F14" s="11" t="s">
        <v>75</v>
      </c>
      <c r="G14" s="12">
        <v>0.6</v>
      </c>
      <c r="H14" s="11" t="s">
        <v>75</v>
      </c>
      <c r="I14" s="12">
        <v>0.5</v>
      </c>
      <c r="J14" s="14"/>
      <c r="K14" s="14"/>
    </row>
    <row r="15" spans="1:11" x14ac:dyDescent="0.25">
      <c r="A15" s="9">
        <v>40878</v>
      </c>
      <c r="B15" s="11" t="s">
        <v>80</v>
      </c>
      <c r="C15" s="12">
        <v>0.6</v>
      </c>
      <c r="D15" s="12">
        <v>1.25</v>
      </c>
      <c r="E15" s="12">
        <v>0.5</v>
      </c>
      <c r="F15" s="11" t="s">
        <v>107</v>
      </c>
      <c r="G15" s="12">
        <v>0.6</v>
      </c>
      <c r="H15" s="11" t="s">
        <v>75</v>
      </c>
      <c r="I15" s="12">
        <v>0.5</v>
      </c>
      <c r="J15" s="14"/>
      <c r="K15" s="14"/>
    </row>
    <row r="16" spans="1:11" x14ac:dyDescent="0.25">
      <c r="A16" s="9">
        <v>40909</v>
      </c>
      <c r="B16" s="11" t="s">
        <v>80</v>
      </c>
      <c r="C16" s="12">
        <v>0.6</v>
      </c>
      <c r="D16" s="12">
        <v>1.7</v>
      </c>
      <c r="E16" s="12">
        <v>0.45</v>
      </c>
      <c r="F16" s="11" t="s">
        <v>106</v>
      </c>
      <c r="G16" s="12">
        <v>0.4</v>
      </c>
      <c r="H16" s="11" t="s">
        <v>111</v>
      </c>
      <c r="I16" s="12">
        <v>0.5</v>
      </c>
      <c r="J16" s="14"/>
      <c r="K16" s="14"/>
    </row>
    <row r="17" spans="1:11" x14ac:dyDescent="0.25">
      <c r="A17" s="9">
        <v>40940</v>
      </c>
      <c r="B17" s="12">
        <v>2.5499999999999998</v>
      </c>
      <c r="C17" s="12">
        <v>0.63</v>
      </c>
      <c r="D17" s="11" t="s">
        <v>80</v>
      </c>
      <c r="E17" s="12">
        <v>0.37</v>
      </c>
      <c r="F17" s="11" t="s">
        <v>107</v>
      </c>
      <c r="G17" s="12">
        <v>0.30499999999999999</v>
      </c>
      <c r="H17" s="11" t="s">
        <v>75</v>
      </c>
      <c r="I17" s="12">
        <v>0.255</v>
      </c>
      <c r="J17" s="14"/>
      <c r="K17" s="14"/>
    </row>
    <row r="18" spans="1:11" x14ac:dyDescent="0.25">
      <c r="A18" s="9">
        <v>40969</v>
      </c>
      <c r="B18" s="12">
        <v>2.35</v>
      </c>
      <c r="C18" s="12">
        <v>0.7</v>
      </c>
      <c r="D18" s="11" t="s">
        <v>81</v>
      </c>
      <c r="E18" s="12">
        <v>0.61499999999999999</v>
      </c>
      <c r="F18" s="11" t="s">
        <v>108</v>
      </c>
      <c r="G18" s="12">
        <v>0.6</v>
      </c>
      <c r="H18" s="14">
        <v>2.4500000000000002</v>
      </c>
      <c r="I18" s="12">
        <v>0.6</v>
      </c>
      <c r="J18" s="14"/>
      <c r="K18" s="14"/>
    </row>
    <row r="19" spans="1:11" x14ac:dyDescent="0.25">
      <c r="A19" s="9">
        <v>41000</v>
      </c>
      <c r="B19" s="12">
        <v>2.5499999999999998</v>
      </c>
      <c r="C19" s="12">
        <v>0.6</v>
      </c>
      <c r="D19" s="11" t="s">
        <v>102</v>
      </c>
      <c r="E19" s="12">
        <v>0.54499999999999993</v>
      </c>
      <c r="F19" s="12">
        <v>1.7</v>
      </c>
      <c r="G19" s="12">
        <v>0.5</v>
      </c>
      <c r="H19" s="11" t="s">
        <v>75</v>
      </c>
      <c r="I19" s="12">
        <v>0.45</v>
      </c>
      <c r="J19" s="14"/>
      <c r="K19" s="14"/>
    </row>
    <row r="20" spans="1:11" x14ac:dyDescent="0.25">
      <c r="A20" s="9">
        <v>41030</v>
      </c>
      <c r="B20" s="11" t="s">
        <v>75</v>
      </c>
      <c r="C20" s="12">
        <v>0.51</v>
      </c>
      <c r="D20" s="11" t="s">
        <v>75</v>
      </c>
      <c r="E20" s="12">
        <v>0.42500000000000004</v>
      </c>
      <c r="F20" s="11" t="s">
        <v>75</v>
      </c>
      <c r="G20" s="12">
        <v>0.4</v>
      </c>
      <c r="H20" s="11" t="s">
        <v>75</v>
      </c>
      <c r="I20" s="12">
        <v>0.4</v>
      </c>
      <c r="J20" s="14"/>
      <c r="K20" s="14"/>
    </row>
    <row r="21" spans="1:11" x14ac:dyDescent="0.25">
      <c r="A21" s="9">
        <v>41061</v>
      </c>
      <c r="B21" s="11" t="s">
        <v>75</v>
      </c>
      <c r="C21" s="12">
        <v>0.4</v>
      </c>
      <c r="D21" s="11" t="s">
        <v>75</v>
      </c>
      <c r="E21" s="12">
        <v>0.2</v>
      </c>
      <c r="F21" s="11" t="s">
        <v>75</v>
      </c>
      <c r="G21" s="12">
        <v>0.2</v>
      </c>
      <c r="H21" s="11" t="s">
        <v>75</v>
      </c>
      <c r="I21" s="12">
        <v>0.1</v>
      </c>
      <c r="J21" s="14"/>
      <c r="K21" s="14"/>
    </row>
    <row r="22" spans="1:11" x14ac:dyDescent="0.25">
      <c r="A22" s="9">
        <v>41091</v>
      </c>
      <c r="B22" s="12">
        <v>2.2999999999999998</v>
      </c>
      <c r="C22" s="12">
        <v>0.55500000000000005</v>
      </c>
      <c r="D22" s="12">
        <f>(C23+C22)/2</f>
        <v>0.55249999999999999</v>
      </c>
      <c r="E22" s="12">
        <v>0.28000000000000003</v>
      </c>
      <c r="F22" s="11" t="s">
        <v>75</v>
      </c>
      <c r="G22" s="12">
        <v>0.18</v>
      </c>
      <c r="H22" s="11" t="s">
        <v>75</v>
      </c>
      <c r="I22" s="12">
        <v>0.24</v>
      </c>
      <c r="J22" s="14"/>
      <c r="K22" s="14"/>
    </row>
    <row r="23" spans="1:11" x14ac:dyDescent="0.25">
      <c r="A23" s="9">
        <v>41122</v>
      </c>
      <c r="B23" s="12">
        <v>2.2999999999999998</v>
      </c>
      <c r="C23" s="12">
        <v>0.55000000000000004</v>
      </c>
      <c r="D23" s="11" t="s">
        <v>84</v>
      </c>
      <c r="E23" s="12">
        <v>0.5</v>
      </c>
      <c r="F23" s="11" t="s">
        <v>75</v>
      </c>
      <c r="G23" s="12">
        <v>0.4</v>
      </c>
      <c r="H23" s="11" t="s">
        <v>83</v>
      </c>
      <c r="I23" s="11" t="s">
        <v>91</v>
      </c>
      <c r="J23" s="14"/>
      <c r="K23" s="14"/>
    </row>
    <row r="24" spans="1:11" x14ac:dyDescent="0.25">
      <c r="A24" s="9">
        <v>41153</v>
      </c>
      <c r="B24" s="12">
        <v>1.65</v>
      </c>
      <c r="C24" s="12">
        <v>0.7</v>
      </c>
      <c r="D24" s="12">
        <v>1.8</v>
      </c>
      <c r="E24" s="12">
        <v>0.55000000000000004</v>
      </c>
      <c r="F24" s="12">
        <v>1.4</v>
      </c>
      <c r="G24" s="12">
        <v>0.5</v>
      </c>
      <c r="H24" s="11" t="s">
        <v>75</v>
      </c>
      <c r="I24" s="12">
        <v>0.5</v>
      </c>
      <c r="J24" s="14"/>
      <c r="K24" s="14"/>
    </row>
    <row r="25" spans="1:11" x14ac:dyDescent="0.25">
      <c r="A25" s="9">
        <v>41183</v>
      </c>
      <c r="B25" s="12">
        <v>1.25</v>
      </c>
      <c r="C25" s="12">
        <v>0.8</v>
      </c>
      <c r="D25" s="12">
        <v>1.75</v>
      </c>
      <c r="E25" s="12">
        <v>0.6</v>
      </c>
      <c r="F25" s="11" t="s">
        <v>84</v>
      </c>
      <c r="G25" s="12">
        <v>0.5</v>
      </c>
      <c r="H25" s="14">
        <v>1.5</v>
      </c>
      <c r="I25" s="12">
        <v>0.5</v>
      </c>
      <c r="J25" s="14"/>
      <c r="K25" s="14"/>
    </row>
    <row r="26" spans="1:11" x14ac:dyDescent="0.25">
      <c r="A26" s="9">
        <v>41214</v>
      </c>
      <c r="B26" s="12">
        <v>1.1499999999999999</v>
      </c>
      <c r="C26" s="12">
        <v>0.7</v>
      </c>
      <c r="D26" s="11" t="s">
        <v>74</v>
      </c>
      <c r="E26" s="12">
        <v>0.6</v>
      </c>
      <c r="F26" s="11" t="s">
        <v>75</v>
      </c>
      <c r="G26" s="12">
        <v>0.5</v>
      </c>
      <c r="H26" s="14">
        <v>1.3</v>
      </c>
      <c r="I26" s="12">
        <v>0.5</v>
      </c>
      <c r="J26" s="14"/>
      <c r="K26" s="14"/>
    </row>
    <row r="27" spans="1:11" x14ac:dyDescent="0.25">
      <c r="A27" s="9">
        <v>41244</v>
      </c>
      <c r="B27" s="11" t="s">
        <v>84</v>
      </c>
      <c r="C27" s="12">
        <v>0.55000000000000004</v>
      </c>
      <c r="D27" s="11" t="s">
        <v>75</v>
      </c>
      <c r="E27" s="12">
        <v>0.55000000000000004</v>
      </c>
      <c r="F27" s="11" t="s">
        <v>75</v>
      </c>
      <c r="G27" s="12">
        <v>0.5</v>
      </c>
      <c r="H27" s="11" t="s">
        <v>75</v>
      </c>
      <c r="I27" s="12">
        <v>0.6</v>
      </c>
      <c r="J27" s="14"/>
      <c r="K27" s="14"/>
    </row>
    <row r="28" spans="1:11" x14ac:dyDescent="0.25">
      <c r="A28" s="9">
        <v>41275</v>
      </c>
      <c r="B28" s="11" t="s">
        <v>75</v>
      </c>
      <c r="C28" s="12">
        <v>0.75</v>
      </c>
      <c r="D28" s="13" t="s">
        <v>81</v>
      </c>
      <c r="E28" s="12">
        <v>0.6</v>
      </c>
      <c r="F28" s="13" t="s">
        <v>75</v>
      </c>
      <c r="G28" s="12">
        <v>0.64999999999999991</v>
      </c>
      <c r="H28" s="11" t="s">
        <v>75</v>
      </c>
      <c r="I28" s="12">
        <v>0.7</v>
      </c>
      <c r="J28" s="14"/>
      <c r="K28" s="14"/>
    </row>
    <row r="29" spans="1:11" x14ac:dyDescent="0.25">
      <c r="A29" s="9">
        <v>41306</v>
      </c>
      <c r="B29" s="12">
        <v>1.2000000000000002</v>
      </c>
      <c r="C29" s="12">
        <v>0.6</v>
      </c>
      <c r="D29" s="13" t="s">
        <v>75</v>
      </c>
      <c r="E29" s="12">
        <v>0.6</v>
      </c>
      <c r="F29" s="13" t="s">
        <v>75</v>
      </c>
      <c r="G29" s="12">
        <v>0.64999999999999991</v>
      </c>
      <c r="H29" s="11" t="s">
        <v>75</v>
      </c>
      <c r="I29" s="12">
        <v>0.55000000000000004</v>
      </c>
      <c r="J29" s="14"/>
      <c r="K29" s="14"/>
    </row>
    <row r="30" spans="1:11" x14ac:dyDescent="0.25">
      <c r="A30" s="9">
        <v>41334</v>
      </c>
      <c r="B30" s="11" t="s">
        <v>75</v>
      </c>
      <c r="C30" s="12">
        <v>0.5</v>
      </c>
      <c r="D30" s="13" t="s">
        <v>103</v>
      </c>
      <c r="E30" s="12">
        <v>0.4</v>
      </c>
      <c r="F30" s="13" t="s">
        <v>75</v>
      </c>
      <c r="G30" s="12">
        <v>0.2</v>
      </c>
      <c r="H30" s="11" t="s">
        <v>75</v>
      </c>
      <c r="I30" s="12">
        <v>0.3</v>
      </c>
      <c r="J30" s="14"/>
      <c r="K30" s="14"/>
    </row>
    <row r="31" spans="1:11" x14ac:dyDescent="0.25">
      <c r="A31" s="9">
        <v>41365</v>
      </c>
      <c r="B31" s="11" t="s">
        <v>122</v>
      </c>
      <c r="C31" s="12">
        <v>0.6</v>
      </c>
      <c r="D31" s="13" t="s">
        <v>75</v>
      </c>
      <c r="E31" s="12">
        <v>0.6</v>
      </c>
      <c r="F31" s="13" t="s">
        <v>75</v>
      </c>
      <c r="G31" s="12">
        <v>0.55000000000000004</v>
      </c>
      <c r="H31" s="11" t="s">
        <v>75</v>
      </c>
      <c r="I31" s="12">
        <v>0.4</v>
      </c>
      <c r="J31" s="14"/>
      <c r="K31" s="14"/>
    </row>
    <row r="32" spans="1:11" x14ac:dyDescent="0.25">
      <c r="A32" s="9">
        <v>41395</v>
      </c>
      <c r="B32" s="11" t="s">
        <v>75</v>
      </c>
      <c r="C32" s="12">
        <v>0.6</v>
      </c>
      <c r="D32" s="13" t="s">
        <v>79</v>
      </c>
      <c r="E32" s="12">
        <v>0.5</v>
      </c>
      <c r="F32" s="13" t="s">
        <v>80</v>
      </c>
      <c r="G32" s="12">
        <v>0.5</v>
      </c>
      <c r="H32" s="11" t="s">
        <v>75</v>
      </c>
      <c r="I32" s="12">
        <v>0.4</v>
      </c>
      <c r="J32" s="14"/>
      <c r="K32" s="14"/>
    </row>
    <row r="33" spans="1:11" x14ac:dyDescent="0.25">
      <c r="A33" s="9">
        <v>41426</v>
      </c>
      <c r="B33" s="11" t="s">
        <v>102</v>
      </c>
      <c r="C33" s="12">
        <v>0.7</v>
      </c>
      <c r="D33" s="14"/>
      <c r="E33" s="14"/>
      <c r="F33" s="14"/>
      <c r="G33" s="14"/>
      <c r="H33" s="11" t="s">
        <v>75</v>
      </c>
      <c r="I33" s="12">
        <v>0.55000000000000004</v>
      </c>
      <c r="J33" s="14"/>
      <c r="K33" s="14"/>
    </row>
    <row r="34" spans="1:11" x14ac:dyDescent="0.25">
      <c r="A34" s="9">
        <v>41456</v>
      </c>
      <c r="B34" s="11" t="s">
        <v>75</v>
      </c>
      <c r="C34" s="12">
        <v>0.55000000000000004</v>
      </c>
      <c r="D34" s="13" t="s">
        <v>75</v>
      </c>
      <c r="E34" s="12">
        <v>0.4</v>
      </c>
      <c r="F34" s="13" t="s">
        <v>75</v>
      </c>
      <c r="G34" s="12">
        <v>0.4</v>
      </c>
      <c r="H34" s="11" t="s">
        <v>75</v>
      </c>
      <c r="I34" s="12">
        <v>0.3</v>
      </c>
      <c r="J34" s="14"/>
      <c r="K34" s="14"/>
    </row>
    <row r="35" spans="1:11" x14ac:dyDescent="0.25">
      <c r="A35" s="9">
        <v>41487</v>
      </c>
      <c r="B35" s="11" t="s">
        <v>104</v>
      </c>
      <c r="C35" s="12">
        <v>0.7</v>
      </c>
      <c r="D35" s="13" t="s">
        <v>84</v>
      </c>
      <c r="E35" s="12">
        <v>0.5</v>
      </c>
      <c r="F35" s="13" t="s">
        <v>75</v>
      </c>
      <c r="G35" s="12">
        <v>0.5</v>
      </c>
      <c r="H35" s="11" t="s">
        <v>75</v>
      </c>
      <c r="I35" s="12">
        <v>0.35</v>
      </c>
      <c r="J35" s="14"/>
      <c r="K35" s="14"/>
    </row>
    <row r="36" spans="1:11" x14ac:dyDescent="0.25">
      <c r="A36" s="9">
        <v>41518</v>
      </c>
      <c r="B36" s="11" t="s">
        <v>109</v>
      </c>
      <c r="C36" s="12">
        <v>0.75</v>
      </c>
      <c r="D36" s="12">
        <v>1.4</v>
      </c>
      <c r="E36" s="12">
        <v>0.5</v>
      </c>
      <c r="F36" s="13" t="s">
        <v>81</v>
      </c>
      <c r="G36" s="12">
        <v>0.5</v>
      </c>
      <c r="H36" s="11" t="s">
        <v>75</v>
      </c>
      <c r="I36" s="12">
        <v>0.4</v>
      </c>
      <c r="J36" s="14"/>
      <c r="K36" s="14"/>
    </row>
    <row r="37" spans="1:11" x14ac:dyDescent="0.25">
      <c r="A37" s="9">
        <v>41548</v>
      </c>
      <c r="B37" s="11" t="s">
        <v>75</v>
      </c>
      <c r="C37" s="12">
        <v>0.6</v>
      </c>
      <c r="D37" s="12">
        <v>1.8499999999999999</v>
      </c>
      <c r="E37" s="12">
        <v>0.4</v>
      </c>
      <c r="F37" s="13" t="s">
        <v>75</v>
      </c>
      <c r="G37" s="12">
        <v>0.4</v>
      </c>
      <c r="H37" s="11" t="s">
        <v>75</v>
      </c>
      <c r="I37" s="12">
        <v>0.4</v>
      </c>
      <c r="J37" s="14"/>
      <c r="K37" s="14"/>
    </row>
    <row r="38" spans="1:11" x14ac:dyDescent="0.25">
      <c r="A38" s="9">
        <v>41579</v>
      </c>
      <c r="B38" s="11" t="s">
        <v>109</v>
      </c>
      <c r="C38" s="12">
        <v>0.75</v>
      </c>
      <c r="D38" s="13" t="s">
        <v>84</v>
      </c>
      <c r="E38" s="12">
        <v>0.5</v>
      </c>
      <c r="F38" s="13" t="s">
        <v>75</v>
      </c>
      <c r="G38" s="12">
        <v>0.45</v>
      </c>
      <c r="H38" s="11" t="s">
        <v>75</v>
      </c>
      <c r="I38" s="12">
        <v>0.35</v>
      </c>
      <c r="J38" s="14"/>
      <c r="K38" s="14"/>
    </row>
    <row r="39" spans="1:11" x14ac:dyDescent="0.25">
      <c r="A39" s="9">
        <v>41609</v>
      </c>
      <c r="B39" s="11" t="s">
        <v>103</v>
      </c>
      <c r="C39" s="12">
        <v>0.6</v>
      </c>
      <c r="D39" s="14"/>
      <c r="E39" s="14"/>
      <c r="F39" s="14"/>
      <c r="G39" s="14"/>
      <c r="H39" s="11" t="s">
        <v>75</v>
      </c>
      <c r="I39" s="12">
        <v>0.4</v>
      </c>
      <c r="J39" s="14"/>
      <c r="K39" s="14"/>
    </row>
    <row r="40" spans="1:11" x14ac:dyDescent="0.25">
      <c r="A40" s="9">
        <v>41640</v>
      </c>
      <c r="B40" s="11" t="s">
        <v>79</v>
      </c>
      <c r="C40" s="12">
        <v>0.59499999999999997</v>
      </c>
      <c r="D40" s="13" t="s">
        <v>81</v>
      </c>
      <c r="E40" s="12">
        <v>0.47499999999999998</v>
      </c>
      <c r="F40" s="13" t="s">
        <v>104</v>
      </c>
      <c r="G40" s="12">
        <v>0.45</v>
      </c>
      <c r="H40" s="11" t="s">
        <v>75</v>
      </c>
      <c r="I40" s="12">
        <v>0.41</v>
      </c>
      <c r="J40" s="14"/>
      <c r="K40" s="14"/>
    </row>
    <row r="41" spans="1:11" x14ac:dyDescent="0.25">
      <c r="A41" s="9">
        <v>41671</v>
      </c>
      <c r="B41" s="14"/>
      <c r="C41" s="14"/>
      <c r="D41" s="13" t="s">
        <v>79</v>
      </c>
      <c r="E41" s="12">
        <v>0.6</v>
      </c>
      <c r="F41" s="13" t="s">
        <v>75</v>
      </c>
      <c r="G41" s="12">
        <v>0.55000000000000004</v>
      </c>
      <c r="H41" s="11" t="s">
        <v>75</v>
      </c>
      <c r="I41" s="12">
        <v>0.5</v>
      </c>
      <c r="J41" s="14"/>
      <c r="K41" s="14"/>
    </row>
    <row r="42" spans="1:11" x14ac:dyDescent="0.25">
      <c r="A42" s="9">
        <v>41699</v>
      </c>
      <c r="B42" s="11" t="s">
        <v>75</v>
      </c>
      <c r="C42" s="12">
        <v>0.5</v>
      </c>
      <c r="D42" s="13" t="s">
        <v>75</v>
      </c>
      <c r="E42" s="12">
        <v>0.45</v>
      </c>
      <c r="F42" s="13" t="s">
        <v>75</v>
      </c>
      <c r="G42" s="12">
        <v>0.5</v>
      </c>
      <c r="H42" s="11" t="s">
        <v>75</v>
      </c>
      <c r="I42" s="12">
        <v>0.35</v>
      </c>
      <c r="J42" s="14"/>
      <c r="K42" s="14"/>
    </row>
    <row r="43" spans="1:11" x14ac:dyDescent="0.25">
      <c r="A43" s="9">
        <v>41730</v>
      </c>
      <c r="B43" s="12">
        <v>4.3499999999999996</v>
      </c>
      <c r="C43" s="12">
        <v>0.5</v>
      </c>
      <c r="D43" s="13" t="s">
        <v>84</v>
      </c>
      <c r="E43" s="12">
        <v>0.5</v>
      </c>
      <c r="F43" s="13" t="s">
        <v>75</v>
      </c>
      <c r="G43" s="12">
        <v>0.5</v>
      </c>
      <c r="H43" s="11" t="s">
        <v>75</v>
      </c>
      <c r="I43" s="12">
        <v>0.4</v>
      </c>
      <c r="J43" s="14"/>
      <c r="K43" s="14"/>
    </row>
    <row r="44" spans="1:11" x14ac:dyDescent="0.25">
      <c r="A44" s="9">
        <v>41760</v>
      </c>
      <c r="B44" s="11" t="s">
        <v>75</v>
      </c>
      <c r="C44" s="12">
        <v>0.6</v>
      </c>
      <c r="D44" s="13" t="s">
        <v>75</v>
      </c>
      <c r="E44" s="12">
        <v>0.37</v>
      </c>
      <c r="F44" s="13" t="s">
        <v>75</v>
      </c>
      <c r="G44" s="12">
        <v>0.47499999999999998</v>
      </c>
      <c r="H44" s="11" t="s">
        <v>75</v>
      </c>
      <c r="I44" s="12">
        <v>0.52499999999999991</v>
      </c>
      <c r="J44" s="14"/>
      <c r="K44" s="14"/>
    </row>
    <row r="45" spans="1:11" x14ac:dyDescent="0.25">
      <c r="A45" s="9">
        <v>41791</v>
      </c>
      <c r="B45" s="11" t="s">
        <v>75</v>
      </c>
      <c r="C45" s="12">
        <v>0.64999999999999991</v>
      </c>
      <c r="D45" s="13" t="s">
        <v>110</v>
      </c>
      <c r="E45" s="12">
        <v>0.4</v>
      </c>
      <c r="F45" s="13" t="s">
        <v>75</v>
      </c>
      <c r="G45" s="12">
        <v>0.45</v>
      </c>
      <c r="H45" s="11" t="s">
        <v>75</v>
      </c>
      <c r="I45" s="12">
        <v>0.3</v>
      </c>
      <c r="J45" s="14"/>
      <c r="K45" s="14"/>
    </row>
    <row r="46" spans="1:11" x14ac:dyDescent="0.25">
      <c r="A46" s="9">
        <v>41821</v>
      </c>
      <c r="B46" s="11" t="s">
        <v>75</v>
      </c>
      <c r="C46" s="12">
        <v>0.69499999999999995</v>
      </c>
      <c r="D46" s="13" t="s">
        <v>75</v>
      </c>
      <c r="E46" s="12">
        <v>0.55000000000000004</v>
      </c>
      <c r="F46" s="13" t="s">
        <v>75</v>
      </c>
      <c r="G46" s="12">
        <v>0.48499999999999999</v>
      </c>
      <c r="H46" s="11" t="s">
        <v>75</v>
      </c>
      <c r="I46" s="12">
        <v>0.39500000000000002</v>
      </c>
      <c r="J46" s="14"/>
      <c r="K46" s="14"/>
    </row>
    <row r="47" spans="1:11" x14ac:dyDescent="0.25">
      <c r="A47" s="9">
        <v>41852</v>
      </c>
      <c r="B47" s="14">
        <v>1.35</v>
      </c>
      <c r="C47" s="12">
        <v>0.76500000000000001</v>
      </c>
      <c r="D47" s="14">
        <v>1.3</v>
      </c>
      <c r="E47" s="12">
        <v>0.41499999999999998</v>
      </c>
      <c r="F47" s="13" t="s">
        <v>75</v>
      </c>
      <c r="G47" s="12">
        <v>0.375</v>
      </c>
      <c r="H47" s="20">
        <v>1.25</v>
      </c>
      <c r="I47" s="12">
        <v>0.16500000000000001</v>
      </c>
      <c r="J47" s="14"/>
      <c r="K47" s="14"/>
    </row>
    <row r="48" spans="1:11" x14ac:dyDescent="0.25">
      <c r="A48" s="9">
        <v>41883</v>
      </c>
      <c r="B48" s="11" t="s">
        <v>75</v>
      </c>
      <c r="C48" s="12">
        <v>0.66500000000000004</v>
      </c>
      <c r="D48" s="13" t="s">
        <v>81</v>
      </c>
      <c r="E48" s="12">
        <v>0.5</v>
      </c>
      <c r="F48" s="13" t="s">
        <v>75</v>
      </c>
      <c r="G48" s="12">
        <v>0.495</v>
      </c>
      <c r="H48" s="11" t="s">
        <v>75</v>
      </c>
      <c r="I48" s="12">
        <v>0.37</v>
      </c>
      <c r="J48" s="14"/>
      <c r="K48" s="14"/>
    </row>
    <row r="49" spans="1:11" x14ac:dyDescent="0.25">
      <c r="A49" s="9">
        <v>41913</v>
      </c>
      <c r="B49" s="12">
        <v>1.4</v>
      </c>
      <c r="C49" s="12">
        <v>0.68500000000000005</v>
      </c>
      <c r="D49" s="14">
        <v>3.2</v>
      </c>
      <c r="E49" s="12">
        <v>0.48499999999999999</v>
      </c>
      <c r="F49" s="12">
        <v>1.4</v>
      </c>
      <c r="G49" s="12">
        <v>0.54499999999999993</v>
      </c>
      <c r="H49" s="11" t="s">
        <v>103</v>
      </c>
      <c r="I49" s="12">
        <v>0.46</v>
      </c>
      <c r="J49" s="14"/>
      <c r="K49" s="14"/>
    </row>
    <row r="50" spans="1:11" x14ac:dyDescent="0.25">
      <c r="A50" s="9">
        <v>41944</v>
      </c>
      <c r="B50" s="12">
        <v>1.8</v>
      </c>
      <c r="C50" s="12">
        <v>1.095</v>
      </c>
      <c r="D50" s="14">
        <v>1.9</v>
      </c>
      <c r="E50" s="12">
        <v>0.505</v>
      </c>
      <c r="F50" s="13" t="s">
        <v>75</v>
      </c>
      <c r="G50" s="12">
        <v>0.57499999999999996</v>
      </c>
      <c r="H50" s="11" t="s">
        <v>75</v>
      </c>
      <c r="I50" s="12">
        <v>0.43</v>
      </c>
      <c r="J50" s="14"/>
      <c r="K50" s="14"/>
    </row>
    <row r="51" spans="1:11" x14ac:dyDescent="0.25">
      <c r="A51" s="9">
        <v>41974</v>
      </c>
      <c r="B51" s="11" t="s">
        <v>75</v>
      </c>
      <c r="C51" s="12">
        <v>0.76</v>
      </c>
      <c r="D51" s="12">
        <v>2.9</v>
      </c>
      <c r="E51" s="12">
        <v>0.5</v>
      </c>
      <c r="F51" s="12">
        <v>1.5</v>
      </c>
      <c r="G51" s="12">
        <v>0.55000000000000004</v>
      </c>
      <c r="H51" s="20">
        <v>1.5</v>
      </c>
      <c r="I51" s="12">
        <v>0.4</v>
      </c>
      <c r="J51" s="14"/>
      <c r="K51" s="14"/>
    </row>
    <row r="52" spans="1:11" x14ac:dyDescent="0.25">
      <c r="A52" s="9">
        <v>42005</v>
      </c>
      <c r="B52" s="12">
        <v>3</v>
      </c>
      <c r="C52" s="12">
        <v>0.70499999999999996</v>
      </c>
      <c r="D52" s="12">
        <v>2</v>
      </c>
      <c r="E52" s="12">
        <v>0.4</v>
      </c>
      <c r="F52" s="12">
        <v>1.1499999999999999</v>
      </c>
      <c r="G52" s="12">
        <v>0.4</v>
      </c>
      <c r="H52" s="13" t="s">
        <v>75</v>
      </c>
      <c r="I52" s="12">
        <v>0.2</v>
      </c>
      <c r="J52" s="14"/>
      <c r="K52" s="14"/>
    </row>
    <row r="53" spans="1:11" x14ac:dyDescent="0.25">
      <c r="A53" s="9">
        <v>42036</v>
      </c>
      <c r="B53" s="11" t="s">
        <v>75</v>
      </c>
      <c r="C53" s="12">
        <v>0.45999999999999996</v>
      </c>
      <c r="D53" s="13" t="s">
        <v>75</v>
      </c>
      <c r="E53" s="12">
        <v>0.37</v>
      </c>
      <c r="F53" s="13" t="s">
        <v>75</v>
      </c>
      <c r="G53" s="12">
        <v>0.37</v>
      </c>
      <c r="H53" s="13" t="s">
        <v>75</v>
      </c>
      <c r="I53" s="12">
        <v>0.215</v>
      </c>
      <c r="J53" s="14"/>
      <c r="K53" s="14"/>
    </row>
    <row r="54" spans="1:11" x14ac:dyDescent="0.25">
      <c r="A54" s="9">
        <v>42064</v>
      </c>
      <c r="B54" s="11" t="s">
        <v>81</v>
      </c>
      <c r="C54" s="12">
        <v>0.6</v>
      </c>
      <c r="D54" s="13" t="s">
        <v>75</v>
      </c>
      <c r="E54" s="12">
        <v>0.3</v>
      </c>
      <c r="F54" s="13" t="s">
        <v>75</v>
      </c>
      <c r="G54" s="12">
        <v>0.25</v>
      </c>
      <c r="H54" s="13" t="s">
        <v>75</v>
      </c>
      <c r="I54" s="12">
        <v>0.2</v>
      </c>
      <c r="J54" s="14"/>
      <c r="K54" s="14"/>
    </row>
    <row r="55" spans="1:11" x14ac:dyDescent="0.25">
      <c r="A55" s="9">
        <v>42095</v>
      </c>
      <c r="B55" s="11" t="s">
        <v>75</v>
      </c>
      <c r="C55" s="12">
        <v>0.63</v>
      </c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9">
        <v>42125</v>
      </c>
      <c r="B56" s="11" t="s">
        <v>75</v>
      </c>
      <c r="C56" s="12">
        <v>0.7</v>
      </c>
      <c r="D56" s="13" t="s">
        <v>75</v>
      </c>
      <c r="E56" s="12">
        <v>0.3</v>
      </c>
      <c r="F56" s="13" t="s">
        <v>75</v>
      </c>
      <c r="G56" s="12">
        <v>0.25</v>
      </c>
      <c r="H56" s="13" t="s">
        <v>75</v>
      </c>
      <c r="I56" s="12">
        <v>0.15000000000000002</v>
      </c>
      <c r="J56" s="14"/>
      <c r="K56" s="14"/>
    </row>
    <row r="57" spans="1:11" x14ac:dyDescent="0.25">
      <c r="A57" s="9">
        <v>42156</v>
      </c>
      <c r="B57" s="12">
        <v>1.05</v>
      </c>
      <c r="C57" s="12">
        <v>0.55000000000000004</v>
      </c>
      <c r="D57" s="13" t="s">
        <v>75</v>
      </c>
      <c r="E57" s="12">
        <v>0.5</v>
      </c>
      <c r="F57" s="13" t="s">
        <v>75</v>
      </c>
      <c r="G57" s="12">
        <v>0.5</v>
      </c>
      <c r="H57" s="13" t="s">
        <v>75</v>
      </c>
      <c r="I57" s="12">
        <v>0.3</v>
      </c>
      <c r="J57" s="14"/>
      <c r="K57" s="14"/>
    </row>
    <row r="58" spans="1:11" x14ac:dyDescent="0.25">
      <c r="A58" s="9">
        <v>42186</v>
      </c>
      <c r="B58" s="12">
        <v>1.25</v>
      </c>
      <c r="C58" s="12">
        <v>0.5</v>
      </c>
      <c r="D58" s="12">
        <v>1.9000000000000001</v>
      </c>
      <c r="E58" s="12">
        <v>0.5</v>
      </c>
      <c r="F58" s="12">
        <v>1.35</v>
      </c>
      <c r="G58" s="12">
        <v>0.5</v>
      </c>
      <c r="H58" s="13" t="s">
        <v>109</v>
      </c>
      <c r="I58" s="12">
        <v>0.4</v>
      </c>
      <c r="J58" s="14"/>
      <c r="K58" s="14"/>
    </row>
    <row r="59" spans="1:11" x14ac:dyDescent="0.25">
      <c r="A59" s="9">
        <v>42217</v>
      </c>
      <c r="B59" s="12">
        <v>1.4</v>
      </c>
      <c r="C59" s="12">
        <v>0.64500000000000002</v>
      </c>
      <c r="D59" s="12">
        <v>2.6</v>
      </c>
      <c r="E59" s="12">
        <v>0.53500000000000003</v>
      </c>
      <c r="F59" s="12">
        <v>1.95</v>
      </c>
      <c r="G59" s="12">
        <v>0.45999999999999996</v>
      </c>
      <c r="H59" s="12">
        <v>2.0499999999999998</v>
      </c>
      <c r="I59" s="12">
        <v>0.42</v>
      </c>
      <c r="J59" s="14"/>
      <c r="K59" s="14"/>
    </row>
    <row r="60" spans="1:11" x14ac:dyDescent="0.25">
      <c r="A60" s="9">
        <v>42248</v>
      </c>
      <c r="B60" s="12">
        <v>2.2000000000000002</v>
      </c>
      <c r="C60" s="12">
        <v>0.65</v>
      </c>
      <c r="D60" s="12">
        <v>2.4500000000000002</v>
      </c>
      <c r="E60" s="12">
        <v>0.5</v>
      </c>
      <c r="F60" s="12">
        <v>1.2999999999999998</v>
      </c>
      <c r="G60" s="12">
        <v>0.46499999999999997</v>
      </c>
      <c r="H60" s="13" t="s">
        <v>74</v>
      </c>
      <c r="I60" s="12">
        <v>0.41</v>
      </c>
      <c r="J60" s="14"/>
      <c r="K60" s="14"/>
    </row>
    <row r="61" spans="1:11" x14ac:dyDescent="0.25">
      <c r="A61" s="9">
        <v>42278</v>
      </c>
      <c r="B61" s="12">
        <v>1.5</v>
      </c>
      <c r="C61" s="12">
        <v>0.48449999999999999</v>
      </c>
      <c r="D61" s="12">
        <v>1.6</v>
      </c>
      <c r="E61" s="12">
        <v>0.30099999999999999</v>
      </c>
      <c r="F61" s="13" t="s">
        <v>81</v>
      </c>
      <c r="G61" s="12"/>
      <c r="H61" s="12">
        <v>1.4500000000000002</v>
      </c>
      <c r="I61" s="12"/>
      <c r="J61" s="14"/>
      <c r="K61" s="14"/>
    </row>
    <row r="62" spans="1:11" x14ac:dyDescent="0.25">
      <c r="A62" s="9">
        <v>42309</v>
      </c>
      <c r="B62" s="11" t="s">
        <v>79</v>
      </c>
      <c r="C62" s="12">
        <v>0.48050000000000004</v>
      </c>
      <c r="D62" s="13" t="s">
        <v>75</v>
      </c>
      <c r="E62" s="12">
        <v>0.33400000000000002</v>
      </c>
      <c r="F62" s="13" t="s">
        <v>75</v>
      </c>
      <c r="G62" s="12">
        <v>0.33550000000000002</v>
      </c>
      <c r="H62" s="13" t="s">
        <v>75</v>
      </c>
      <c r="I62" s="12">
        <v>0.32650000000000001</v>
      </c>
      <c r="J62" s="14"/>
      <c r="K62" s="14"/>
    </row>
    <row r="63" spans="1:11" x14ac:dyDescent="0.25">
      <c r="A63" s="9">
        <v>42339</v>
      </c>
      <c r="B63" s="11" t="s">
        <v>103</v>
      </c>
      <c r="C63" s="12">
        <v>0.48349999999999999</v>
      </c>
      <c r="D63" s="13" t="s">
        <v>84</v>
      </c>
      <c r="E63" s="12">
        <v>0.32400000000000001</v>
      </c>
      <c r="F63" s="13" t="s">
        <v>75</v>
      </c>
      <c r="G63" s="12">
        <v>0.27100000000000002</v>
      </c>
      <c r="H63" s="13" t="s">
        <v>75</v>
      </c>
      <c r="I63" s="12">
        <v>0.20699999999999999</v>
      </c>
      <c r="J63" s="14"/>
      <c r="K63" s="14"/>
    </row>
    <row r="64" spans="1:11" x14ac:dyDescent="0.25">
      <c r="A64" s="9">
        <v>42370</v>
      </c>
      <c r="B64" s="12">
        <v>1</v>
      </c>
      <c r="C64" s="12">
        <v>0.58850000000000002</v>
      </c>
      <c r="D64" s="13" t="s">
        <v>81</v>
      </c>
      <c r="E64" s="12">
        <v>0.39700000000000002</v>
      </c>
      <c r="F64" s="13" t="s">
        <v>75</v>
      </c>
      <c r="G64" s="12">
        <v>0.39</v>
      </c>
      <c r="H64" s="13" t="s">
        <v>84</v>
      </c>
      <c r="I64" s="12">
        <v>0.27850000000000003</v>
      </c>
      <c r="J64" s="14"/>
      <c r="K64" s="14"/>
    </row>
    <row r="65" spans="1:11" x14ac:dyDescent="0.25">
      <c r="A65" s="9">
        <v>42401</v>
      </c>
      <c r="B65" s="11" t="s">
        <v>75</v>
      </c>
      <c r="C65" s="12">
        <v>0.51750000000000007</v>
      </c>
      <c r="D65" s="13" t="s">
        <v>75</v>
      </c>
      <c r="E65" s="12">
        <v>0.21199999999999999</v>
      </c>
      <c r="F65" s="13" t="s">
        <v>75</v>
      </c>
      <c r="G65" s="12"/>
      <c r="H65" s="12">
        <v>4.3999999999999995</v>
      </c>
      <c r="I65" s="12"/>
      <c r="J65" s="14"/>
      <c r="K65" s="14"/>
    </row>
    <row r="66" spans="1:11" x14ac:dyDescent="0.25">
      <c r="A66" s="9">
        <v>42430</v>
      </c>
      <c r="B66" s="11" t="s">
        <v>75</v>
      </c>
      <c r="C66" s="12">
        <v>0.46450000000000002</v>
      </c>
      <c r="D66" s="12">
        <v>1.8</v>
      </c>
      <c r="E66" s="12">
        <v>0.48849999999999999</v>
      </c>
      <c r="F66" s="13" t="s">
        <v>109</v>
      </c>
      <c r="G66" s="12">
        <v>0.60899999999999999</v>
      </c>
      <c r="H66" s="13" t="s">
        <v>75</v>
      </c>
      <c r="I66" s="12">
        <v>0.33300000000000002</v>
      </c>
      <c r="J66" s="14"/>
      <c r="K66" s="14"/>
    </row>
    <row r="67" spans="1:11" x14ac:dyDescent="0.25">
      <c r="A67" s="9">
        <v>42461</v>
      </c>
      <c r="B67" s="12">
        <v>1.5</v>
      </c>
      <c r="C67" s="12">
        <v>0.71</v>
      </c>
      <c r="D67" s="12">
        <v>2.25</v>
      </c>
      <c r="E67" s="12">
        <v>0.498</v>
      </c>
      <c r="F67" s="13" t="s">
        <v>84</v>
      </c>
      <c r="G67" s="12">
        <v>0.48749999999999999</v>
      </c>
      <c r="H67" s="13" t="s">
        <v>75</v>
      </c>
      <c r="I67" s="12">
        <v>0.40300000000000002</v>
      </c>
      <c r="J67" s="14"/>
      <c r="K67" s="14"/>
    </row>
    <row r="68" spans="1:11" x14ac:dyDescent="0.25">
      <c r="A68" s="9">
        <v>42491</v>
      </c>
      <c r="B68" s="12">
        <v>1.5</v>
      </c>
      <c r="C68" s="12">
        <v>0.70299999999999996</v>
      </c>
      <c r="D68" s="12">
        <v>1.35</v>
      </c>
      <c r="E68" s="12">
        <v>0.379</v>
      </c>
      <c r="F68" s="12">
        <v>1.55</v>
      </c>
      <c r="G68" s="12">
        <v>0.35650000000000004</v>
      </c>
      <c r="H68" s="13" t="s">
        <v>75</v>
      </c>
      <c r="I68" s="12">
        <v>0.25950000000000001</v>
      </c>
      <c r="J68" s="14"/>
      <c r="K68" s="14"/>
    </row>
    <row r="69" spans="1:11" x14ac:dyDescent="0.25">
      <c r="A69" s="9">
        <v>42522</v>
      </c>
      <c r="B69" s="11" t="s">
        <v>75</v>
      </c>
      <c r="C69" s="12">
        <v>0.66650000000000009</v>
      </c>
      <c r="D69" s="12">
        <v>1.4</v>
      </c>
      <c r="E69" s="12">
        <v>0.44700000000000001</v>
      </c>
      <c r="F69" s="13" t="s">
        <v>75</v>
      </c>
      <c r="G69" s="12">
        <v>0.44600000000000001</v>
      </c>
      <c r="H69" s="13" t="s">
        <v>75</v>
      </c>
      <c r="I69" s="12">
        <v>0.29349999999999998</v>
      </c>
      <c r="J69" s="14"/>
      <c r="K69" s="14"/>
    </row>
    <row r="70" spans="1:11" x14ac:dyDescent="0.25">
      <c r="A70" s="9">
        <v>42552</v>
      </c>
      <c r="B70" s="11" t="s">
        <v>75</v>
      </c>
      <c r="C70" s="12">
        <v>0.73799999999999999</v>
      </c>
      <c r="D70" s="12">
        <v>1.4</v>
      </c>
      <c r="E70" s="12">
        <v>0.47650000000000003</v>
      </c>
      <c r="F70" s="13" t="s">
        <v>81</v>
      </c>
      <c r="G70" s="12">
        <v>0.46550000000000002</v>
      </c>
      <c r="H70" s="13" t="s">
        <v>75</v>
      </c>
      <c r="I70" s="12">
        <v>0.36899999999999999</v>
      </c>
      <c r="J70" s="14"/>
      <c r="K70" s="14"/>
    </row>
    <row r="71" spans="1:11" x14ac:dyDescent="0.25">
      <c r="A71" s="9">
        <v>42583</v>
      </c>
      <c r="B71" s="12">
        <v>1.1499999999999999</v>
      </c>
      <c r="C71" s="12">
        <v>0.79</v>
      </c>
      <c r="D71" s="14"/>
      <c r="E71" s="12"/>
      <c r="F71" s="11"/>
      <c r="G71" s="12"/>
      <c r="H71" s="13" t="s">
        <v>75</v>
      </c>
      <c r="I71" s="12">
        <v>0.71</v>
      </c>
      <c r="J71" s="14"/>
      <c r="K71" s="14"/>
    </row>
    <row r="72" spans="1:11" x14ac:dyDescent="0.25">
      <c r="A72" s="9">
        <v>42614</v>
      </c>
      <c r="B72" s="12">
        <v>2</v>
      </c>
      <c r="C72" s="12">
        <v>0.84250000000000003</v>
      </c>
      <c r="D72" s="11"/>
      <c r="E72" s="12"/>
      <c r="F72" s="11"/>
      <c r="G72" s="12"/>
      <c r="H72" s="12">
        <v>1.5</v>
      </c>
      <c r="I72" s="12">
        <v>0.46899999999999997</v>
      </c>
      <c r="J72" s="14"/>
      <c r="K72" s="14"/>
    </row>
    <row r="73" spans="1:11" x14ac:dyDescent="0.25">
      <c r="A73" s="9">
        <v>42644</v>
      </c>
      <c r="B73" s="12"/>
      <c r="C73" s="12"/>
      <c r="D73" s="11"/>
      <c r="E73" s="12"/>
      <c r="F73" s="11"/>
      <c r="G73" s="12"/>
      <c r="H73" s="12">
        <v>1.1000000000000001</v>
      </c>
      <c r="I73" s="12">
        <v>0.29749999999999999</v>
      </c>
      <c r="J73" s="14"/>
      <c r="K73" s="14"/>
    </row>
    <row r="74" spans="1:11" x14ac:dyDescent="0.25">
      <c r="A74" s="9">
        <v>42675</v>
      </c>
      <c r="B74" s="11" t="s">
        <v>75</v>
      </c>
      <c r="C74" s="12">
        <v>0.7</v>
      </c>
      <c r="D74" s="11"/>
      <c r="E74" s="12"/>
      <c r="F74" s="11"/>
      <c r="G74" s="12"/>
      <c r="H74" s="13" t="s">
        <v>75</v>
      </c>
      <c r="I74" s="12">
        <v>0.3</v>
      </c>
      <c r="J74" s="14"/>
      <c r="K74" s="14"/>
    </row>
    <row r="75" spans="1:11" x14ac:dyDescent="0.25">
      <c r="A75" s="9">
        <v>42705</v>
      </c>
      <c r="B75" s="11" t="s">
        <v>75</v>
      </c>
      <c r="C75" s="12">
        <v>0.70799999999999996</v>
      </c>
      <c r="D75" s="11"/>
      <c r="E75" s="12"/>
      <c r="F75" s="11"/>
      <c r="G75" s="12"/>
      <c r="H75" s="13" t="s">
        <v>75</v>
      </c>
      <c r="I75" s="12">
        <v>0.35449999999999998</v>
      </c>
      <c r="J75" s="14"/>
      <c r="K75" s="14"/>
    </row>
    <row r="76" spans="1:11" x14ac:dyDescent="0.25">
      <c r="A76" s="9">
        <v>42736</v>
      </c>
      <c r="B76" s="11" t="s">
        <v>75</v>
      </c>
      <c r="C76" s="12">
        <v>0.5535000000000001</v>
      </c>
      <c r="D76" s="12">
        <v>1.2000000000000002</v>
      </c>
      <c r="E76" s="12">
        <v>0.4</v>
      </c>
      <c r="F76" s="12">
        <v>1.1499999999999999</v>
      </c>
      <c r="G76" s="12">
        <v>0.4</v>
      </c>
      <c r="H76" s="13" t="s">
        <v>123</v>
      </c>
      <c r="I76" s="12">
        <v>0.4</v>
      </c>
      <c r="J76" s="14"/>
      <c r="K76" s="14"/>
    </row>
    <row r="77" spans="1:11" x14ac:dyDescent="0.25">
      <c r="A77" s="9">
        <v>42767</v>
      </c>
      <c r="B77" s="12">
        <v>1.2000000000000002</v>
      </c>
      <c r="C77" s="12">
        <v>0.68500000000000005</v>
      </c>
      <c r="D77" s="14"/>
      <c r="E77" s="14"/>
      <c r="F77" s="14"/>
      <c r="G77" s="14"/>
      <c r="H77" s="12">
        <v>1.5</v>
      </c>
      <c r="I77" s="12">
        <v>0.42000000000000004</v>
      </c>
      <c r="J77" s="14"/>
      <c r="K77" s="14"/>
    </row>
    <row r="78" spans="1:11" x14ac:dyDescent="0.25">
      <c r="A78" s="9">
        <v>42795</v>
      </c>
      <c r="B78" s="12">
        <v>1.5</v>
      </c>
      <c r="C78" s="12">
        <v>0.625</v>
      </c>
      <c r="D78" s="14"/>
      <c r="E78" s="14"/>
      <c r="F78" s="14"/>
      <c r="G78" s="14"/>
      <c r="H78" s="13" t="s">
        <v>80</v>
      </c>
      <c r="I78" s="12">
        <v>0.21000000000000002</v>
      </c>
      <c r="J78" s="14"/>
      <c r="K78" s="14"/>
    </row>
    <row r="79" spans="1:11" x14ac:dyDescent="0.25">
      <c r="A79" s="9">
        <v>42826</v>
      </c>
      <c r="B79" s="12">
        <v>1.55</v>
      </c>
      <c r="C79" s="12">
        <v>0.69</v>
      </c>
      <c r="D79" s="14"/>
      <c r="E79" s="14"/>
      <c r="F79" s="14"/>
      <c r="G79" s="14"/>
      <c r="H79" s="12">
        <v>1.45</v>
      </c>
      <c r="I79" s="12">
        <v>0.37</v>
      </c>
      <c r="J79" s="14"/>
      <c r="K79" s="14"/>
    </row>
    <row r="80" spans="1:11" x14ac:dyDescent="0.25">
      <c r="A80" s="9">
        <v>42856</v>
      </c>
      <c r="B80" s="12">
        <v>2.4500000000000002</v>
      </c>
      <c r="C80" s="12">
        <v>0.8</v>
      </c>
      <c r="D80" s="14"/>
      <c r="E80" s="14"/>
      <c r="F80" s="14"/>
      <c r="G80" s="14"/>
      <c r="H80" s="12">
        <v>1.35</v>
      </c>
      <c r="I80" s="12">
        <v>0.36</v>
      </c>
      <c r="J80" s="14"/>
      <c r="K80" s="14"/>
    </row>
    <row r="81" spans="1:11" x14ac:dyDescent="0.25">
      <c r="A81" s="9">
        <v>42887</v>
      </c>
      <c r="B81" s="11" t="s">
        <v>127</v>
      </c>
      <c r="C81" s="12">
        <v>0.71499999999999997</v>
      </c>
      <c r="D81" s="14"/>
      <c r="E81" s="14"/>
      <c r="F81" s="14"/>
      <c r="G81" s="14"/>
      <c r="H81" s="13" t="s">
        <v>140</v>
      </c>
      <c r="I81" s="12">
        <v>0.39</v>
      </c>
      <c r="J81" s="14"/>
      <c r="K81" s="14"/>
    </row>
    <row r="82" spans="1:11" x14ac:dyDescent="0.25">
      <c r="A82" s="9">
        <v>42917</v>
      </c>
      <c r="B82" s="11" t="s">
        <v>128</v>
      </c>
      <c r="C82" s="12">
        <v>0.71</v>
      </c>
      <c r="D82" s="13" t="s">
        <v>75</v>
      </c>
      <c r="E82" s="12">
        <v>0.505</v>
      </c>
      <c r="F82" s="13" t="s">
        <v>75</v>
      </c>
      <c r="G82" s="12">
        <v>0.505</v>
      </c>
      <c r="H82" s="13" t="s">
        <v>75</v>
      </c>
      <c r="I82" s="12">
        <v>0.48499999999999999</v>
      </c>
      <c r="J82" s="14"/>
      <c r="K82" s="14"/>
    </row>
    <row r="83" spans="1:11" x14ac:dyDescent="0.25">
      <c r="A83" s="9">
        <v>42948</v>
      </c>
      <c r="B83" s="12">
        <v>1.1000000000000001</v>
      </c>
      <c r="C83" s="12">
        <v>0.6399999999999999</v>
      </c>
      <c r="D83" s="14"/>
      <c r="E83" s="14"/>
      <c r="F83" s="14"/>
      <c r="G83" s="14"/>
      <c r="H83" s="13" t="s">
        <v>75</v>
      </c>
      <c r="I83" s="12">
        <v>0.41500000000000004</v>
      </c>
      <c r="J83" s="14"/>
      <c r="K83" s="14"/>
    </row>
    <row r="84" spans="1:11" x14ac:dyDescent="0.25">
      <c r="A84" s="9">
        <v>42979</v>
      </c>
      <c r="B84" s="12">
        <v>2.5</v>
      </c>
      <c r="C84" s="12">
        <v>0.70499999999999996</v>
      </c>
      <c r="D84" s="14"/>
      <c r="E84" s="14"/>
      <c r="F84" s="14"/>
      <c r="G84" s="14"/>
      <c r="H84" s="13" t="s">
        <v>109</v>
      </c>
      <c r="I84" s="12">
        <v>0.47499999999999998</v>
      </c>
      <c r="J84" s="14"/>
      <c r="K84" s="14"/>
    </row>
    <row r="85" spans="1:11" x14ac:dyDescent="0.25">
      <c r="A85" s="9">
        <v>43009</v>
      </c>
      <c r="B85" s="11" t="s">
        <v>75</v>
      </c>
      <c r="C85" s="12">
        <v>0.67500000000000004</v>
      </c>
      <c r="D85" s="14"/>
      <c r="E85" s="14"/>
      <c r="F85" s="14"/>
      <c r="G85" s="14"/>
      <c r="H85" s="13" t="s">
        <v>75</v>
      </c>
      <c r="I85" s="12">
        <v>0.47499999999999998</v>
      </c>
      <c r="J85" s="14"/>
      <c r="K85" s="14"/>
    </row>
    <row r="86" spans="1:11" x14ac:dyDescent="0.25">
      <c r="A86" s="9">
        <v>43040</v>
      </c>
      <c r="B86" s="12">
        <v>1.75</v>
      </c>
      <c r="C86" s="12">
        <v>0.77500000000000002</v>
      </c>
      <c r="D86" s="14"/>
      <c r="E86" s="14"/>
      <c r="F86" s="14"/>
      <c r="G86" s="14"/>
      <c r="H86" s="12">
        <v>1.25</v>
      </c>
      <c r="I86" s="12">
        <v>0.3</v>
      </c>
      <c r="J86" s="12">
        <v>3.4499999999999997</v>
      </c>
      <c r="K86" s="12">
        <v>0.53</v>
      </c>
    </row>
    <row r="87" spans="1:11" x14ac:dyDescent="0.25">
      <c r="A87" s="9">
        <v>43070</v>
      </c>
      <c r="B87" s="12">
        <v>2.0499999999999998</v>
      </c>
      <c r="C87" s="12">
        <v>0.71</v>
      </c>
      <c r="D87" s="14"/>
      <c r="E87" s="14"/>
      <c r="F87" s="14"/>
      <c r="G87" s="14"/>
      <c r="H87" s="12">
        <v>1.8</v>
      </c>
      <c r="I87" s="12">
        <v>0.49</v>
      </c>
      <c r="J87" s="14"/>
      <c r="K87" s="14"/>
    </row>
    <row r="88" spans="1:11" x14ac:dyDescent="0.25">
      <c r="A88" s="9">
        <v>43101</v>
      </c>
      <c r="B88" s="12">
        <v>2.25</v>
      </c>
      <c r="C88" s="12">
        <v>0.70499999999999996</v>
      </c>
      <c r="D88" s="12">
        <v>2.65</v>
      </c>
      <c r="E88" s="12">
        <v>0.53</v>
      </c>
      <c r="F88" s="12">
        <v>1.7</v>
      </c>
      <c r="G88" s="12">
        <v>0.47499999999999998</v>
      </c>
      <c r="H88" s="14"/>
      <c r="I88" s="14"/>
      <c r="J88" s="14"/>
      <c r="K88" s="14"/>
    </row>
    <row r="89" spans="1:11" x14ac:dyDescent="0.25">
      <c r="A89" s="9">
        <v>43132</v>
      </c>
      <c r="B89" s="12">
        <v>3.1500000000000004</v>
      </c>
      <c r="C89" s="12">
        <v>0.60499999999999998</v>
      </c>
      <c r="D89" s="14"/>
      <c r="E89" s="14"/>
      <c r="F89" s="14"/>
      <c r="G89" s="14"/>
      <c r="H89" s="12">
        <v>1.1499999999999999</v>
      </c>
      <c r="I89" s="12">
        <v>0.29499999999999998</v>
      </c>
      <c r="J89" s="14"/>
      <c r="K89" s="14"/>
    </row>
    <row r="90" spans="1:11" x14ac:dyDescent="0.25">
      <c r="A90" s="9">
        <v>43160</v>
      </c>
      <c r="B90" s="12">
        <v>1.55</v>
      </c>
      <c r="C90" s="12">
        <v>0.46499999999999997</v>
      </c>
      <c r="D90" s="14"/>
      <c r="E90" s="14"/>
      <c r="F90" s="14"/>
      <c r="G90" s="14"/>
      <c r="H90" s="12">
        <v>2</v>
      </c>
      <c r="I90" s="12">
        <v>0.38</v>
      </c>
      <c r="J90" s="14"/>
      <c r="K90" s="14"/>
    </row>
    <row r="91" spans="1:11" x14ac:dyDescent="0.25">
      <c r="A91" s="9">
        <v>43191</v>
      </c>
      <c r="B91" s="12">
        <v>2.25</v>
      </c>
      <c r="C91" s="12">
        <v>0.69</v>
      </c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9">
        <v>43221</v>
      </c>
      <c r="B92" s="12">
        <v>2.5</v>
      </c>
      <c r="C92" s="12">
        <v>0.78500000000000003</v>
      </c>
      <c r="D92" s="14"/>
      <c r="E92" s="14"/>
      <c r="F92" s="14"/>
      <c r="G92" s="14"/>
      <c r="H92" s="12">
        <v>1.35</v>
      </c>
      <c r="I92" s="13" t="s">
        <v>139</v>
      </c>
      <c r="J92" s="12">
        <v>2.8499999999999996</v>
      </c>
      <c r="K92" s="12">
        <v>0.495</v>
      </c>
    </row>
    <row r="93" spans="1:11" x14ac:dyDescent="0.25">
      <c r="A93" s="9">
        <v>43252</v>
      </c>
      <c r="B93" s="12">
        <v>1.55</v>
      </c>
      <c r="C93" s="12">
        <v>0.67999999999999994</v>
      </c>
      <c r="D93" s="14"/>
      <c r="E93" s="14"/>
      <c r="F93" s="14"/>
      <c r="G93" s="14"/>
      <c r="H93" s="12">
        <v>1.5</v>
      </c>
      <c r="I93" s="12">
        <v>0.41500000000000004</v>
      </c>
      <c r="J93" s="14"/>
      <c r="K93" s="14"/>
    </row>
    <row r="94" spans="1:11" x14ac:dyDescent="0.25">
      <c r="A94" s="9">
        <v>43282</v>
      </c>
      <c r="B94" s="12">
        <v>1.2</v>
      </c>
      <c r="C94" s="12">
        <v>0.6</v>
      </c>
      <c r="D94" s="12">
        <v>1.4</v>
      </c>
      <c r="E94" s="12">
        <v>0.41500000000000004</v>
      </c>
      <c r="F94" s="13" t="s">
        <v>75</v>
      </c>
      <c r="G94" s="12">
        <v>0.41000000000000003</v>
      </c>
      <c r="H94" s="12">
        <v>1.9500000000000002</v>
      </c>
      <c r="I94" s="12">
        <v>0.33999999999999997</v>
      </c>
      <c r="J94" s="14"/>
      <c r="K94" s="14"/>
    </row>
    <row r="95" spans="1:11" x14ac:dyDescent="0.25">
      <c r="A95" s="9">
        <v>43313</v>
      </c>
      <c r="B95" s="12">
        <v>1.8</v>
      </c>
      <c r="C95" s="12">
        <v>0.78</v>
      </c>
      <c r="D95" s="14"/>
      <c r="E95" s="14"/>
      <c r="F95" s="14"/>
      <c r="G95" s="14"/>
      <c r="H95" s="12">
        <v>1.55</v>
      </c>
      <c r="I95" s="12">
        <v>0.38</v>
      </c>
      <c r="J95" s="14"/>
      <c r="K95" s="14"/>
    </row>
    <row r="96" spans="1:11" x14ac:dyDescent="0.25">
      <c r="A96" s="9">
        <v>43344</v>
      </c>
      <c r="B96" s="12">
        <v>1.65</v>
      </c>
      <c r="C96" s="12">
        <v>0.72499999999999998</v>
      </c>
      <c r="D96" s="14"/>
      <c r="E96" s="14"/>
      <c r="F96" s="14"/>
      <c r="G96" s="14"/>
      <c r="H96" s="12">
        <v>1.3</v>
      </c>
      <c r="I96" s="12">
        <v>0.48</v>
      </c>
      <c r="J96" s="14"/>
      <c r="K96" s="14"/>
    </row>
    <row r="97" spans="1:11" x14ac:dyDescent="0.25">
      <c r="A97" s="9">
        <v>43374</v>
      </c>
      <c r="B97" s="11" t="s">
        <v>84</v>
      </c>
      <c r="C97" s="12">
        <v>0.58000000000000007</v>
      </c>
      <c r="D97" s="14"/>
      <c r="E97" s="14"/>
      <c r="F97" s="14"/>
      <c r="G97" s="14"/>
      <c r="H97" s="12">
        <v>1.45</v>
      </c>
      <c r="I97" s="12">
        <v>0.4</v>
      </c>
      <c r="J97" s="14"/>
      <c r="K97" s="14"/>
    </row>
    <row r="98" spans="1:11" x14ac:dyDescent="0.25">
      <c r="A98" s="9">
        <v>43405</v>
      </c>
      <c r="B98" s="12">
        <v>1.2999999999999998</v>
      </c>
      <c r="C98" s="12">
        <v>0.75</v>
      </c>
      <c r="D98" s="14"/>
      <c r="E98" s="14"/>
      <c r="F98" s="14"/>
      <c r="G98" s="14"/>
      <c r="H98" s="12">
        <v>1.65</v>
      </c>
      <c r="I98" s="12">
        <v>0.40500000000000003</v>
      </c>
      <c r="J98" s="12">
        <v>2.5</v>
      </c>
      <c r="K98" s="12">
        <v>0.60499999999999998</v>
      </c>
    </row>
    <row r="99" spans="1:11" x14ac:dyDescent="0.25">
      <c r="A99" s="9">
        <v>43435</v>
      </c>
      <c r="B99" s="12">
        <v>2.4000000000000004</v>
      </c>
      <c r="C99" s="12">
        <v>0.8</v>
      </c>
      <c r="D99" s="14"/>
      <c r="E99" s="14"/>
      <c r="F99" s="14"/>
      <c r="G99" s="14"/>
      <c r="H99" s="12">
        <v>1.4500000000000002</v>
      </c>
      <c r="I99" s="12">
        <v>0.47499999999999998</v>
      </c>
      <c r="J99" s="14"/>
      <c r="K99" s="14"/>
    </row>
    <row r="100" spans="1:11" x14ac:dyDescent="0.25">
      <c r="A100" s="9">
        <v>43466</v>
      </c>
      <c r="B100" s="12">
        <v>1.8</v>
      </c>
      <c r="C100" s="12">
        <v>0.67100000000000004</v>
      </c>
      <c r="D100" s="12">
        <v>1.9</v>
      </c>
      <c r="E100" s="12">
        <v>0.504</v>
      </c>
      <c r="F100" s="12">
        <v>1.7</v>
      </c>
      <c r="G100" s="12">
        <v>0.45850000000000002</v>
      </c>
      <c r="H100" s="12">
        <v>2.4500000000000002</v>
      </c>
      <c r="I100" s="12">
        <v>0.33250000000000002</v>
      </c>
      <c r="J100" s="14"/>
      <c r="K100" s="14"/>
    </row>
    <row r="101" spans="1:11" x14ac:dyDescent="0.25">
      <c r="A101" s="9">
        <v>43497</v>
      </c>
      <c r="B101" s="12">
        <v>1.6</v>
      </c>
      <c r="C101" s="12">
        <v>0.58399999999999996</v>
      </c>
      <c r="D101" s="14"/>
      <c r="E101" s="14"/>
      <c r="F101" s="14"/>
      <c r="G101" s="14"/>
      <c r="H101" s="12">
        <v>1.75</v>
      </c>
      <c r="I101" s="12">
        <v>0.33699999999999997</v>
      </c>
      <c r="J101" s="14"/>
      <c r="K101" s="14"/>
    </row>
    <row r="102" spans="1:11" x14ac:dyDescent="0.25">
      <c r="A102" s="9">
        <v>43525</v>
      </c>
      <c r="B102" s="12">
        <v>1.5449999999999999</v>
      </c>
      <c r="C102" s="12">
        <v>0.44899999999999995</v>
      </c>
      <c r="D102" s="14"/>
      <c r="E102" s="14"/>
      <c r="F102" s="14"/>
      <c r="G102" s="14"/>
      <c r="H102" s="12">
        <v>1.2250000000000001</v>
      </c>
      <c r="I102" s="12">
        <v>0.27100000000000002</v>
      </c>
      <c r="J102" s="14"/>
      <c r="K102" s="14"/>
    </row>
    <row r="103" spans="1:11" x14ac:dyDescent="0.25">
      <c r="A103" s="9">
        <v>43556</v>
      </c>
      <c r="B103" s="12">
        <v>1.95</v>
      </c>
      <c r="C103" s="12">
        <v>0.54649999999999999</v>
      </c>
      <c r="D103" s="14"/>
      <c r="E103" s="14"/>
      <c r="F103" s="14"/>
      <c r="G103" s="14"/>
      <c r="H103" s="12">
        <v>2.46</v>
      </c>
      <c r="I103" s="12">
        <v>0.38700000000000001</v>
      </c>
      <c r="J103" s="12">
        <v>2.2649999999999997</v>
      </c>
      <c r="K103" s="12">
        <v>0.52</v>
      </c>
    </row>
    <row r="104" spans="1:11" x14ac:dyDescent="0.25">
      <c r="A104" s="9">
        <v>43586</v>
      </c>
      <c r="B104" s="12">
        <v>1.5</v>
      </c>
      <c r="C104" s="12">
        <v>0.57000000000000006</v>
      </c>
      <c r="D104" s="14"/>
      <c r="E104" s="14"/>
      <c r="F104" s="14"/>
      <c r="G104" s="14"/>
      <c r="H104" s="12">
        <v>1.845</v>
      </c>
      <c r="I104" s="12">
        <v>0.34499999999999997</v>
      </c>
      <c r="J104" s="14"/>
      <c r="K104" s="14"/>
    </row>
    <row r="105" spans="1:11" x14ac:dyDescent="0.25">
      <c r="A105" s="9">
        <v>43617</v>
      </c>
      <c r="B105" s="11" t="s">
        <v>129</v>
      </c>
      <c r="C105" s="12">
        <v>0.52</v>
      </c>
      <c r="D105" s="13" t="s">
        <v>75</v>
      </c>
      <c r="E105" s="12">
        <v>0.28000000000000003</v>
      </c>
      <c r="F105" s="13" t="s">
        <v>75</v>
      </c>
      <c r="G105" s="12">
        <v>0.31</v>
      </c>
      <c r="H105" s="13" t="s">
        <v>129</v>
      </c>
      <c r="I105" s="12">
        <v>0.3</v>
      </c>
      <c r="J105" s="14"/>
      <c r="K105" s="14"/>
    </row>
    <row r="106" spans="1:11" x14ac:dyDescent="0.25">
      <c r="A106" s="9">
        <v>43647</v>
      </c>
      <c r="B106" s="11" t="s">
        <v>129</v>
      </c>
      <c r="C106" s="12">
        <v>0.71</v>
      </c>
      <c r="D106" s="14"/>
      <c r="E106" s="14"/>
      <c r="F106" s="14"/>
      <c r="G106" s="14"/>
      <c r="H106" s="12">
        <v>1.64</v>
      </c>
      <c r="I106" s="12">
        <v>0.47</v>
      </c>
      <c r="J106" s="14"/>
      <c r="K106" s="14"/>
    </row>
    <row r="107" spans="1:11" x14ac:dyDescent="0.25">
      <c r="A107" s="9">
        <v>43678</v>
      </c>
      <c r="B107" s="11" t="s">
        <v>129</v>
      </c>
      <c r="C107" s="12">
        <v>0.28500000000000003</v>
      </c>
      <c r="D107" s="14"/>
      <c r="E107" s="14"/>
      <c r="F107" s="14"/>
      <c r="G107" s="14"/>
      <c r="H107" s="13" t="s">
        <v>129</v>
      </c>
      <c r="I107" s="12">
        <v>0.3</v>
      </c>
      <c r="J107" s="14"/>
      <c r="K107" s="14"/>
    </row>
    <row r="108" spans="1:11" x14ac:dyDescent="0.25">
      <c r="A108" s="9">
        <v>43709</v>
      </c>
      <c r="B108" s="11" t="s">
        <v>129</v>
      </c>
      <c r="C108" s="12">
        <v>0.67500000000000004</v>
      </c>
      <c r="D108" s="14"/>
      <c r="E108" s="14"/>
      <c r="F108" s="14"/>
      <c r="G108" s="14"/>
      <c r="H108" s="13" t="s">
        <v>129</v>
      </c>
      <c r="I108" s="12">
        <v>0.36499999999999999</v>
      </c>
      <c r="J108" s="14"/>
      <c r="K108" s="14"/>
    </row>
    <row r="109" spans="1:11" x14ac:dyDescent="0.25">
      <c r="A109" s="9">
        <v>43739</v>
      </c>
      <c r="B109" s="11" t="s">
        <v>129</v>
      </c>
      <c r="C109" s="12">
        <v>0.51</v>
      </c>
      <c r="D109" s="14"/>
      <c r="E109" s="14"/>
      <c r="F109" s="14"/>
      <c r="G109" s="14"/>
      <c r="H109" s="13" t="s">
        <v>129</v>
      </c>
      <c r="I109" s="12">
        <v>0.39500000000000002</v>
      </c>
      <c r="J109" s="14"/>
      <c r="K109" s="14"/>
    </row>
    <row r="110" spans="1:11" x14ac:dyDescent="0.25">
      <c r="A110" s="9">
        <v>43770</v>
      </c>
      <c r="B110" s="11" t="s">
        <v>129</v>
      </c>
      <c r="C110" s="12">
        <v>0.495</v>
      </c>
      <c r="D110" s="14"/>
      <c r="E110" s="14"/>
      <c r="F110" s="14"/>
      <c r="G110" s="14"/>
      <c r="H110" s="13" t="s">
        <v>129</v>
      </c>
      <c r="I110" s="12">
        <v>0.41000000000000003</v>
      </c>
      <c r="J110" s="14"/>
      <c r="K110" s="14"/>
    </row>
    <row r="111" spans="1:11" x14ac:dyDescent="0.25">
      <c r="A111" s="9">
        <v>43800</v>
      </c>
      <c r="B111" s="11" t="s">
        <v>129</v>
      </c>
      <c r="C111" s="12">
        <v>0.7</v>
      </c>
      <c r="D111" s="14"/>
      <c r="E111" s="14"/>
      <c r="F111" s="14"/>
      <c r="G111" s="14"/>
      <c r="H111" s="13" t="s">
        <v>129</v>
      </c>
      <c r="I111" s="12">
        <v>0.39</v>
      </c>
      <c r="J111" s="14"/>
      <c r="K111" s="14"/>
    </row>
    <row r="112" spans="1:11" x14ac:dyDescent="0.25">
      <c r="A112" s="9">
        <v>43831</v>
      </c>
      <c r="B112" s="12">
        <v>2.42</v>
      </c>
      <c r="C112" s="12">
        <v>0.63</v>
      </c>
      <c r="D112" s="12">
        <v>3.9749999999999996</v>
      </c>
      <c r="E112" s="12">
        <v>0.59499999999999997</v>
      </c>
      <c r="F112" s="12">
        <v>3.2149999999999999</v>
      </c>
      <c r="G112" s="12">
        <v>0.51</v>
      </c>
      <c r="H112" s="12">
        <v>4.4350000000000005</v>
      </c>
      <c r="I112" s="12">
        <v>0.48499999999999999</v>
      </c>
      <c r="J112" s="14"/>
      <c r="K112" s="14"/>
    </row>
    <row r="113" spans="1:11" x14ac:dyDescent="0.25">
      <c r="A113" s="9">
        <v>43862</v>
      </c>
      <c r="B113" s="12">
        <v>3.69</v>
      </c>
      <c r="C113" s="12">
        <v>0.67500000000000004</v>
      </c>
      <c r="D113" s="14"/>
      <c r="E113" s="14"/>
      <c r="F113" s="14"/>
      <c r="G113" s="14"/>
      <c r="H113" s="12">
        <v>3.2149999999999999</v>
      </c>
      <c r="I113" s="12">
        <v>0.61</v>
      </c>
      <c r="J113" s="14"/>
      <c r="K113" s="14"/>
    </row>
    <row r="114" spans="1:11" x14ac:dyDescent="0.25">
      <c r="A114" s="9">
        <v>43891</v>
      </c>
      <c r="B114" s="12">
        <v>2.5350000000000001</v>
      </c>
      <c r="C114" s="12">
        <v>0.62</v>
      </c>
      <c r="D114" s="14"/>
      <c r="E114" s="14"/>
      <c r="F114" s="14"/>
      <c r="G114" s="14"/>
      <c r="H114" s="13" t="s">
        <v>129</v>
      </c>
      <c r="I114" s="12">
        <v>0.29000000000000004</v>
      </c>
      <c r="J114" s="14"/>
      <c r="K114" s="14"/>
    </row>
    <row r="115" spans="1:11" x14ac:dyDescent="0.25">
      <c r="A115" s="9">
        <v>43922</v>
      </c>
      <c r="B115" s="11" t="s">
        <v>130</v>
      </c>
      <c r="C115" s="12">
        <v>0.69</v>
      </c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9">
        <v>43952</v>
      </c>
      <c r="B116" s="11" t="s">
        <v>129</v>
      </c>
      <c r="C116" s="12">
        <v>0.61</v>
      </c>
      <c r="D116" s="14"/>
      <c r="E116" s="14"/>
      <c r="F116" s="14"/>
      <c r="G116" s="14"/>
      <c r="H116" s="13" t="s">
        <v>129</v>
      </c>
      <c r="I116" s="12">
        <v>0.4</v>
      </c>
      <c r="J116" s="14"/>
      <c r="K116" s="14"/>
    </row>
    <row r="117" spans="1:11" x14ac:dyDescent="0.25">
      <c r="A117" s="9">
        <v>43983</v>
      </c>
      <c r="B117" s="11" t="s">
        <v>131</v>
      </c>
      <c r="C117" s="12">
        <v>0.59</v>
      </c>
      <c r="D117" s="14"/>
      <c r="E117" s="14"/>
      <c r="F117" s="14"/>
      <c r="G117" s="14"/>
      <c r="H117" s="13" t="s">
        <v>129</v>
      </c>
      <c r="I117" s="12">
        <v>0.41000000000000003</v>
      </c>
      <c r="J117" s="14"/>
      <c r="K117" s="14"/>
    </row>
    <row r="118" spans="1:11" x14ac:dyDescent="0.25">
      <c r="A118" s="9">
        <v>44013</v>
      </c>
      <c r="B118" s="11" t="s">
        <v>129</v>
      </c>
      <c r="C118" s="12">
        <v>0.58499999999999996</v>
      </c>
      <c r="D118" s="12">
        <v>1.2749999999999999</v>
      </c>
      <c r="E118" s="12">
        <v>0.47499999999999998</v>
      </c>
      <c r="F118" s="13" t="s">
        <v>141</v>
      </c>
      <c r="G118" s="12">
        <v>0.48</v>
      </c>
      <c r="H118" s="12">
        <v>1.0350000000000001</v>
      </c>
      <c r="I118" s="12">
        <v>0.41500000000000004</v>
      </c>
      <c r="J118" s="14"/>
      <c r="K118" s="14"/>
    </row>
    <row r="119" spans="1:11" x14ac:dyDescent="0.25">
      <c r="A119" s="9">
        <v>44044</v>
      </c>
      <c r="B119" s="11" t="s">
        <v>129</v>
      </c>
      <c r="C119" s="12">
        <v>0.6</v>
      </c>
      <c r="D119" s="14"/>
      <c r="E119" s="14"/>
      <c r="F119" s="14"/>
      <c r="G119" s="14"/>
      <c r="H119" s="13" t="s">
        <v>129</v>
      </c>
      <c r="I119" s="12">
        <v>0.41000000000000003</v>
      </c>
      <c r="J119" s="14"/>
      <c r="K119" s="14"/>
    </row>
    <row r="120" spans="1:11" x14ac:dyDescent="0.25">
      <c r="A120" s="9">
        <v>44075</v>
      </c>
      <c r="B120" s="11" t="s">
        <v>129</v>
      </c>
      <c r="C120" s="12">
        <v>0.61499999999999999</v>
      </c>
      <c r="D120" s="14"/>
      <c r="E120" s="14"/>
      <c r="F120" s="14"/>
      <c r="G120" s="14"/>
      <c r="H120" s="13" t="s">
        <v>129</v>
      </c>
      <c r="I120" s="12">
        <v>0.4</v>
      </c>
      <c r="J120" s="14"/>
      <c r="K120" s="14"/>
    </row>
    <row r="121" spans="1:11" x14ac:dyDescent="0.25">
      <c r="A121" s="9">
        <v>44105</v>
      </c>
      <c r="B121" s="11" t="s">
        <v>129</v>
      </c>
      <c r="C121" s="12">
        <v>0.7</v>
      </c>
      <c r="D121" s="14"/>
      <c r="E121" s="14"/>
      <c r="F121" s="14"/>
      <c r="G121" s="14"/>
      <c r="H121" s="13" t="s">
        <v>129</v>
      </c>
      <c r="I121" s="12">
        <v>0.505</v>
      </c>
      <c r="J121" s="14"/>
      <c r="K121" s="14"/>
    </row>
    <row r="122" spans="1:11" x14ac:dyDescent="0.25">
      <c r="A122" s="9">
        <v>44136</v>
      </c>
      <c r="B122" s="11" t="s">
        <v>129</v>
      </c>
      <c r="C122" s="12">
        <v>0.41000000000000003</v>
      </c>
      <c r="D122" s="14"/>
      <c r="E122" s="14"/>
      <c r="F122" s="14"/>
      <c r="G122" s="14"/>
      <c r="H122" s="13" t="s">
        <v>129</v>
      </c>
      <c r="I122" s="12">
        <v>0.38</v>
      </c>
      <c r="J122" s="14"/>
      <c r="K122" s="14"/>
    </row>
    <row r="123" spans="1:11" x14ac:dyDescent="0.25">
      <c r="A123" s="9">
        <v>44166</v>
      </c>
      <c r="B123" s="11" t="s">
        <v>129</v>
      </c>
      <c r="C123" s="12">
        <v>0.48499999999999999</v>
      </c>
      <c r="D123" s="14"/>
      <c r="E123" s="14"/>
      <c r="F123" s="14"/>
      <c r="G123" s="14"/>
      <c r="H123" s="13" t="s">
        <v>129</v>
      </c>
      <c r="I123" s="12">
        <v>0.32</v>
      </c>
      <c r="J123" s="14"/>
      <c r="K123" s="14"/>
    </row>
    <row r="124" spans="1:11" x14ac:dyDescent="0.25">
      <c r="B124" s="2"/>
    </row>
  </sheetData>
  <mergeCells count="7"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selection activeCell="O20" sqref="O20"/>
    </sheetView>
  </sheetViews>
  <sheetFormatPr defaultRowHeight="15" x14ac:dyDescent="0.25"/>
  <cols>
    <col min="1" max="1" width="19.28515625" customWidth="1"/>
    <col min="2" max="2" width="10.28515625" customWidth="1"/>
    <col min="3" max="3" width="10.7109375" customWidth="1"/>
    <col min="4" max="4" width="10.140625" customWidth="1"/>
    <col min="5" max="5" width="10.28515625" customWidth="1"/>
    <col min="6" max="6" width="10.85546875" customWidth="1"/>
    <col min="7" max="7" width="10.7109375" customWidth="1"/>
    <col min="8" max="8" width="9.85546875" customWidth="1"/>
    <col min="9" max="9" width="9.140625" customWidth="1"/>
    <col min="10" max="10" width="10.140625" customWidth="1"/>
    <col min="11" max="11" width="10.28515625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6" t="s">
        <v>1</v>
      </c>
      <c r="B2" s="6" t="s">
        <v>2</v>
      </c>
      <c r="C2" s="6"/>
      <c r="D2" s="6" t="s">
        <v>3</v>
      </c>
      <c r="E2" s="6"/>
      <c r="F2" s="6" t="s">
        <v>4</v>
      </c>
      <c r="G2" s="6"/>
      <c r="H2" s="6" t="s">
        <v>5</v>
      </c>
      <c r="I2" s="6"/>
      <c r="J2" s="6" t="s">
        <v>115</v>
      </c>
      <c r="K2" s="6"/>
    </row>
    <row r="3" spans="1:11" ht="26.25" x14ac:dyDescent="0.25">
      <c r="A3" s="6"/>
      <c r="B3" s="18" t="s">
        <v>13</v>
      </c>
      <c r="C3" s="18" t="s">
        <v>15</v>
      </c>
      <c r="D3" s="18" t="s">
        <v>13</v>
      </c>
      <c r="E3" s="18" t="s">
        <v>15</v>
      </c>
      <c r="F3" s="18" t="s">
        <v>13</v>
      </c>
      <c r="G3" s="18" t="s">
        <v>15</v>
      </c>
      <c r="H3" s="18" t="s">
        <v>13</v>
      </c>
      <c r="I3" s="18" t="s">
        <v>15</v>
      </c>
      <c r="J3" s="18" t="s">
        <v>13</v>
      </c>
      <c r="K3" s="18" t="s">
        <v>15</v>
      </c>
    </row>
    <row r="4" spans="1:11" x14ac:dyDescent="0.25">
      <c r="A4" s="15">
        <v>40544</v>
      </c>
      <c r="B4" s="19" t="s">
        <v>92</v>
      </c>
      <c r="C4" s="19" t="s">
        <v>96</v>
      </c>
      <c r="D4" s="19" t="s">
        <v>37</v>
      </c>
      <c r="E4" s="17"/>
      <c r="F4" s="19" t="s">
        <v>37</v>
      </c>
      <c r="G4" s="17"/>
      <c r="H4" s="19" t="s">
        <v>37</v>
      </c>
      <c r="I4" s="16">
        <v>7.05</v>
      </c>
      <c r="J4" s="17"/>
      <c r="K4" s="17"/>
    </row>
    <row r="5" spans="1:11" x14ac:dyDescent="0.25">
      <c r="A5" s="15">
        <v>40575</v>
      </c>
      <c r="B5" s="19" t="s">
        <v>93</v>
      </c>
      <c r="C5" s="19" t="s">
        <v>97</v>
      </c>
      <c r="D5" s="19" t="s">
        <v>92</v>
      </c>
      <c r="E5" s="17"/>
      <c r="F5" s="19" t="s">
        <v>107</v>
      </c>
      <c r="G5" s="17"/>
      <c r="H5" s="19" t="s">
        <v>92</v>
      </c>
      <c r="I5" s="16">
        <v>7</v>
      </c>
      <c r="J5" s="17"/>
      <c r="K5" s="17"/>
    </row>
    <row r="6" spans="1:11" x14ac:dyDescent="0.25">
      <c r="A6" s="15">
        <v>40603</v>
      </c>
      <c r="B6" s="19" t="s">
        <v>92</v>
      </c>
      <c r="C6" s="19" t="s">
        <v>98</v>
      </c>
      <c r="D6" s="19" t="s">
        <v>77</v>
      </c>
      <c r="E6" s="17"/>
      <c r="F6" s="19" t="s">
        <v>110</v>
      </c>
      <c r="G6" s="17"/>
      <c r="H6" s="19" t="s">
        <v>92</v>
      </c>
      <c r="I6" s="16">
        <v>7.1</v>
      </c>
      <c r="J6" s="17"/>
      <c r="K6" s="17"/>
    </row>
    <row r="7" spans="1:11" x14ac:dyDescent="0.25">
      <c r="A7" s="15">
        <v>40634</v>
      </c>
      <c r="B7" s="19" t="s">
        <v>83</v>
      </c>
      <c r="C7" s="19" t="s">
        <v>98</v>
      </c>
      <c r="D7" s="19" t="s">
        <v>92</v>
      </c>
      <c r="E7" s="17"/>
      <c r="F7" s="19" t="s">
        <v>37</v>
      </c>
      <c r="G7" s="17"/>
      <c r="H7" s="19" t="s">
        <v>92</v>
      </c>
      <c r="I7" s="16">
        <v>7.3</v>
      </c>
      <c r="J7" s="17"/>
      <c r="K7" s="17"/>
    </row>
    <row r="8" spans="1:11" x14ac:dyDescent="0.25">
      <c r="A8" s="15">
        <v>40664</v>
      </c>
      <c r="B8" s="19" t="s">
        <v>94</v>
      </c>
      <c r="C8" s="19" t="s">
        <v>99</v>
      </c>
      <c r="D8" s="19" t="s">
        <v>81</v>
      </c>
      <c r="E8" s="17"/>
      <c r="F8" s="19" t="s">
        <v>86</v>
      </c>
      <c r="G8" s="17"/>
      <c r="H8" s="17">
        <v>1.55</v>
      </c>
      <c r="I8" s="16">
        <v>7.3000000000000007</v>
      </c>
      <c r="J8" s="17"/>
      <c r="K8" s="17"/>
    </row>
    <row r="9" spans="1:11" x14ac:dyDescent="0.25">
      <c r="A9" s="15">
        <v>40695</v>
      </c>
      <c r="B9" s="19" t="s">
        <v>92</v>
      </c>
      <c r="C9" s="19" t="s">
        <v>97</v>
      </c>
      <c r="D9" s="19" t="s">
        <v>80</v>
      </c>
      <c r="E9" s="17"/>
      <c r="F9" s="19" t="s">
        <v>92</v>
      </c>
      <c r="G9" s="17"/>
      <c r="H9" s="19" t="s">
        <v>117</v>
      </c>
      <c r="I9" s="16">
        <v>7.6</v>
      </c>
      <c r="J9" s="17"/>
      <c r="K9" s="17"/>
    </row>
    <row r="10" spans="1:11" x14ac:dyDescent="0.25">
      <c r="A10" s="15">
        <v>40725</v>
      </c>
      <c r="B10" s="19" t="s">
        <v>95</v>
      </c>
      <c r="C10" s="19" t="s">
        <v>99</v>
      </c>
      <c r="D10" s="19" t="s">
        <v>92</v>
      </c>
      <c r="E10" s="17"/>
      <c r="F10" s="19" t="s">
        <v>92</v>
      </c>
      <c r="G10" s="17"/>
      <c r="H10" s="19" t="s">
        <v>104</v>
      </c>
      <c r="I10" s="16">
        <v>7.4</v>
      </c>
      <c r="J10" s="17"/>
      <c r="K10" s="17"/>
    </row>
    <row r="11" spans="1:11" x14ac:dyDescent="0.25">
      <c r="A11" s="15">
        <v>40756</v>
      </c>
      <c r="B11" s="19" t="s">
        <v>92</v>
      </c>
      <c r="C11" s="19" t="s">
        <v>100</v>
      </c>
      <c r="D11" s="19" t="s">
        <v>116</v>
      </c>
      <c r="E11" s="17"/>
      <c r="F11" s="19" t="s">
        <v>112</v>
      </c>
      <c r="G11" s="17"/>
      <c r="H11" s="17">
        <v>1.35</v>
      </c>
      <c r="I11" s="16">
        <v>7.4</v>
      </c>
      <c r="J11" s="17"/>
      <c r="K11" s="17"/>
    </row>
    <row r="12" spans="1:11" x14ac:dyDescent="0.25">
      <c r="A12" s="15">
        <v>40787</v>
      </c>
      <c r="B12" s="19" t="s">
        <v>87</v>
      </c>
      <c r="C12" s="16">
        <v>7.6</v>
      </c>
      <c r="D12" s="19" t="s">
        <v>92</v>
      </c>
      <c r="E12" s="17"/>
      <c r="F12" s="17">
        <v>2.95</v>
      </c>
      <c r="G12" s="17"/>
      <c r="H12" s="19" t="s">
        <v>92</v>
      </c>
      <c r="I12" s="16">
        <v>7.3</v>
      </c>
      <c r="J12" s="17"/>
      <c r="K12" s="17"/>
    </row>
    <row r="13" spans="1:11" x14ac:dyDescent="0.25">
      <c r="A13" s="15">
        <v>40817</v>
      </c>
      <c r="B13" s="19" t="s">
        <v>92</v>
      </c>
      <c r="C13" s="16">
        <v>7.4</v>
      </c>
      <c r="D13" s="16">
        <v>3.3000000000000003</v>
      </c>
      <c r="E13" s="17"/>
      <c r="F13" s="19" t="s">
        <v>119</v>
      </c>
      <c r="G13" s="17"/>
      <c r="H13" s="19" t="s">
        <v>92</v>
      </c>
      <c r="I13" s="16">
        <v>7.2</v>
      </c>
      <c r="J13" s="17"/>
      <c r="K13" s="17"/>
    </row>
    <row r="14" spans="1:11" x14ac:dyDescent="0.25">
      <c r="A14" s="15">
        <v>40848</v>
      </c>
      <c r="B14" s="16">
        <v>0.95</v>
      </c>
      <c r="C14" s="16">
        <v>7.4</v>
      </c>
      <c r="D14" s="16">
        <v>2.95</v>
      </c>
      <c r="E14" s="17"/>
      <c r="F14" s="16">
        <v>1.35</v>
      </c>
      <c r="G14" s="17"/>
      <c r="H14" s="19" t="s">
        <v>88</v>
      </c>
      <c r="I14" s="16">
        <v>7.3</v>
      </c>
      <c r="J14" s="17"/>
      <c r="K14" s="17"/>
    </row>
    <row r="15" spans="1:11" x14ac:dyDescent="0.25">
      <c r="A15" s="15">
        <v>40878</v>
      </c>
      <c r="B15" s="19" t="s">
        <v>92</v>
      </c>
      <c r="C15" s="16">
        <v>7.35</v>
      </c>
      <c r="D15" s="16">
        <v>1.7</v>
      </c>
      <c r="E15" s="17"/>
      <c r="F15" s="16">
        <v>1.9</v>
      </c>
      <c r="G15" s="17"/>
      <c r="H15" s="19" t="s">
        <v>110</v>
      </c>
      <c r="I15" s="16">
        <v>7.3</v>
      </c>
      <c r="J15" s="17"/>
      <c r="K15" s="17"/>
    </row>
    <row r="16" spans="1:11" x14ac:dyDescent="0.25">
      <c r="A16" s="15">
        <v>40909</v>
      </c>
      <c r="B16" s="19" t="s">
        <v>92</v>
      </c>
      <c r="C16" s="16">
        <v>6.9</v>
      </c>
      <c r="D16" s="16">
        <v>1.85</v>
      </c>
      <c r="E16" s="17"/>
      <c r="F16" s="16">
        <v>2.85</v>
      </c>
      <c r="G16" s="17"/>
      <c r="H16" s="19" t="s">
        <v>92</v>
      </c>
      <c r="I16" s="16">
        <v>7</v>
      </c>
      <c r="J16" s="17"/>
      <c r="K16" s="17"/>
    </row>
    <row r="17" spans="1:11" x14ac:dyDescent="0.25">
      <c r="A17" s="15">
        <v>40940</v>
      </c>
      <c r="B17" s="19" t="s">
        <v>92</v>
      </c>
      <c r="C17" s="16">
        <v>7.6</v>
      </c>
      <c r="D17" s="19" t="s">
        <v>113</v>
      </c>
      <c r="E17" s="17"/>
      <c r="F17" s="16">
        <v>2.6500000000000004</v>
      </c>
      <c r="G17" s="17"/>
      <c r="H17" s="19" t="s">
        <v>120</v>
      </c>
      <c r="I17" s="16">
        <v>7.1</v>
      </c>
      <c r="J17" s="17"/>
      <c r="K17" s="17"/>
    </row>
    <row r="18" spans="1:11" x14ac:dyDescent="0.25">
      <c r="A18" s="15">
        <v>40969</v>
      </c>
      <c r="B18" s="19" t="s">
        <v>92</v>
      </c>
      <c r="C18" s="16">
        <v>7.45</v>
      </c>
      <c r="D18" s="19" t="s">
        <v>104</v>
      </c>
      <c r="E18" s="17"/>
      <c r="F18" s="19" t="s">
        <v>102</v>
      </c>
      <c r="G18" s="17"/>
      <c r="H18" s="19" t="s">
        <v>92</v>
      </c>
      <c r="I18" s="16">
        <v>7.1</v>
      </c>
      <c r="J18" s="17"/>
      <c r="K18" s="17"/>
    </row>
    <row r="19" spans="1:11" x14ac:dyDescent="0.25">
      <c r="A19" s="15">
        <v>41000</v>
      </c>
      <c r="B19" s="16">
        <v>0.2</v>
      </c>
      <c r="C19" s="16">
        <v>7.5</v>
      </c>
      <c r="D19" s="19" t="s">
        <v>103</v>
      </c>
      <c r="E19" s="17"/>
      <c r="F19" s="16">
        <v>3.45</v>
      </c>
      <c r="G19" s="17"/>
      <c r="H19" s="16">
        <v>0</v>
      </c>
      <c r="I19" s="16">
        <v>7.4</v>
      </c>
      <c r="J19" s="17"/>
      <c r="K19" s="17"/>
    </row>
    <row r="20" spans="1:11" x14ac:dyDescent="0.25">
      <c r="A20" s="15">
        <v>41030</v>
      </c>
      <c r="B20" s="16">
        <v>0</v>
      </c>
      <c r="C20" s="16">
        <v>7.6</v>
      </c>
      <c r="D20" s="16">
        <v>4.25</v>
      </c>
      <c r="E20" s="17"/>
      <c r="F20" s="16">
        <v>2.4000000000000004</v>
      </c>
      <c r="G20" s="17"/>
      <c r="H20" s="16">
        <v>3.0999999999999996</v>
      </c>
      <c r="I20" s="16">
        <v>7.15</v>
      </c>
      <c r="J20" s="17"/>
      <c r="K20" s="17"/>
    </row>
    <row r="21" spans="1:11" x14ac:dyDescent="0.25">
      <c r="A21" s="15">
        <v>41061</v>
      </c>
      <c r="B21" s="16">
        <v>0</v>
      </c>
      <c r="C21" s="16">
        <v>7.5</v>
      </c>
      <c r="D21" s="16">
        <v>2.1500000000000004</v>
      </c>
      <c r="E21" s="17"/>
      <c r="F21" s="16">
        <v>1.5</v>
      </c>
      <c r="G21" s="17"/>
      <c r="H21" s="16">
        <v>3.8</v>
      </c>
      <c r="I21" s="16">
        <v>7.1</v>
      </c>
      <c r="J21" s="17"/>
      <c r="K21" s="17"/>
    </row>
    <row r="22" spans="1:11" x14ac:dyDescent="0.25">
      <c r="A22" s="15">
        <v>41091</v>
      </c>
      <c r="B22" s="16">
        <v>0</v>
      </c>
      <c r="C22" s="16">
        <v>7.25</v>
      </c>
      <c r="D22" s="16">
        <v>1</v>
      </c>
      <c r="E22" s="17"/>
      <c r="F22" s="16">
        <v>4.1500000000000004</v>
      </c>
      <c r="G22" s="17"/>
      <c r="H22" s="16">
        <v>5.95</v>
      </c>
      <c r="I22" s="16">
        <v>7.3</v>
      </c>
      <c r="J22" s="17"/>
      <c r="K22" s="17"/>
    </row>
    <row r="23" spans="1:11" x14ac:dyDescent="0.25">
      <c r="A23" s="15">
        <v>41122</v>
      </c>
      <c r="B23" s="16">
        <v>0</v>
      </c>
      <c r="C23" s="16">
        <v>7.7</v>
      </c>
      <c r="D23" s="16">
        <v>0</v>
      </c>
      <c r="E23" s="17"/>
      <c r="F23" s="16">
        <v>0</v>
      </c>
      <c r="G23" s="17"/>
      <c r="H23" s="16">
        <v>0</v>
      </c>
      <c r="I23" s="16">
        <v>7.3</v>
      </c>
      <c r="J23" s="17"/>
      <c r="K23" s="17"/>
    </row>
    <row r="24" spans="1:11" x14ac:dyDescent="0.25">
      <c r="A24" s="15">
        <v>41153</v>
      </c>
      <c r="B24" s="16">
        <v>0</v>
      </c>
      <c r="C24" s="16">
        <v>7.4</v>
      </c>
      <c r="D24" s="16">
        <v>0</v>
      </c>
      <c r="E24" s="17"/>
      <c r="F24" s="16">
        <v>0</v>
      </c>
      <c r="G24" s="17"/>
      <c r="H24" s="16">
        <v>0</v>
      </c>
      <c r="I24" s="16">
        <v>7.2</v>
      </c>
      <c r="J24" s="17"/>
      <c r="K24" s="17"/>
    </row>
    <row r="25" spans="1:11" x14ac:dyDescent="0.25">
      <c r="A25" s="15">
        <v>41183</v>
      </c>
      <c r="B25" s="16">
        <v>0</v>
      </c>
      <c r="C25" s="16">
        <v>7.45</v>
      </c>
      <c r="D25" s="16">
        <v>0</v>
      </c>
      <c r="E25" s="17"/>
      <c r="F25" s="16">
        <v>3</v>
      </c>
      <c r="G25" s="17"/>
      <c r="H25" s="16">
        <v>1</v>
      </c>
      <c r="I25" s="16">
        <v>7.2</v>
      </c>
      <c r="J25" s="17"/>
      <c r="K25" s="17"/>
    </row>
    <row r="26" spans="1:11" x14ac:dyDescent="0.25">
      <c r="A26" s="15">
        <v>41214</v>
      </c>
      <c r="B26" s="16">
        <v>0</v>
      </c>
      <c r="C26" s="16">
        <v>7.45</v>
      </c>
      <c r="D26" s="16">
        <v>1.5</v>
      </c>
      <c r="E26" s="17"/>
      <c r="F26" s="16">
        <v>0</v>
      </c>
      <c r="G26" s="17"/>
      <c r="H26" s="16">
        <v>0</v>
      </c>
      <c r="I26" s="16">
        <v>7.1</v>
      </c>
      <c r="J26" s="17"/>
      <c r="K26" s="17"/>
    </row>
    <row r="27" spans="1:11" x14ac:dyDescent="0.25">
      <c r="A27" s="15">
        <v>41244</v>
      </c>
      <c r="B27" s="16">
        <v>0</v>
      </c>
      <c r="C27" s="16">
        <v>7.55</v>
      </c>
      <c r="D27" s="16">
        <v>0</v>
      </c>
      <c r="E27" s="17"/>
      <c r="F27" s="16">
        <v>1.7999999999999998</v>
      </c>
      <c r="G27" s="17"/>
      <c r="H27" s="16">
        <v>0.95</v>
      </c>
      <c r="I27" s="16">
        <v>6.6</v>
      </c>
      <c r="J27" s="17"/>
      <c r="K27" s="17"/>
    </row>
    <row r="28" spans="1:11" x14ac:dyDescent="0.25">
      <c r="A28" s="15">
        <v>41275</v>
      </c>
      <c r="B28" s="19" t="s">
        <v>92</v>
      </c>
      <c r="C28" s="16">
        <v>7.55</v>
      </c>
      <c r="D28" s="21" t="s">
        <v>92</v>
      </c>
      <c r="E28" s="16">
        <v>7.1</v>
      </c>
      <c r="F28" s="19" t="s">
        <v>92</v>
      </c>
      <c r="G28" s="16">
        <v>7.1</v>
      </c>
      <c r="H28" s="19" t="s">
        <v>92</v>
      </c>
      <c r="I28" s="16">
        <v>7.2</v>
      </c>
      <c r="J28" s="17"/>
      <c r="K28" s="17"/>
    </row>
    <row r="29" spans="1:11" x14ac:dyDescent="0.25">
      <c r="A29" s="15">
        <v>41306</v>
      </c>
      <c r="B29" s="19" t="s">
        <v>92</v>
      </c>
      <c r="C29" s="16">
        <v>7.45</v>
      </c>
      <c r="D29" s="21" t="s">
        <v>92</v>
      </c>
      <c r="E29" s="16">
        <v>6.9</v>
      </c>
      <c r="F29" s="19" t="s">
        <v>92</v>
      </c>
      <c r="G29" s="16">
        <v>6.95</v>
      </c>
      <c r="H29" s="19" t="s">
        <v>134</v>
      </c>
      <c r="I29" s="16">
        <v>7.2</v>
      </c>
      <c r="J29" s="17"/>
      <c r="K29" s="17"/>
    </row>
    <row r="30" spans="1:11" x14ac:dyDescent="0.25">
      <c r="A30" s="15">
        <v>41334</v>
      </c>
      <c r="B30" s="19" t="s">
        <v>92</v>
      </c>
      <c r="C30" s="16">
        <v>7.4</v>
      </c>
      <c r="D30" s="22">
        <v>1.35</v>
      </c>
      <c r="E30" s="16">
        <v>7</v>
      </c>
      <c r="F30" s="16">
        <v>3.15</v>
      </c>
      <c r="G30" s="16">
        <v>7.1</v>
      </c>
      <c r="H30" s="16">
        <v>5.5</v>
      </c>
      <c r="I30" s="16">
        <v>7.25</v>
      </c>
      <c r="J30" s="17"/>
      <c r="K30" s="17"/>
    </row>
    <row r="31" spans="1:11" x14ac:dyDescent="0.25">
      <c r="A31" s="15">
        <v>41365</v>
      </c>
      <c r="B31" s="19" t="s">
        <v>92</v>
      </c>
      <c r="C31" s="16">
        <v>7.4</v>
      </c>
      <c r="D31" s="21" t="s">
        <v>86</v>
      </c>
      <c r="E31" s="16">
        <v>7</v>
      </c>
      <c r="F31" s="16">
        <v>2.0499999999999998</v>
      </c>
      <c r="G31" s="16">
        <v>7.1</v>
      </c>
      <c r="H31" s="16">
        <v>4.9000000000000004</v>
      </c>
      <c r="I31" s="16">
        <v>7.4</v>
      </c>
      <c r="J31" s="17"/>
      <c r="K31" s="17"/>
    </row>
    <row r="32" spans="1:11" x14ac:dyDescent="0.25">
      <c r="A32" s="15">
        <v>41395</v>
      </c>
      <c r="B32" s="19" t="s">
        <v>92</v>
      </c>
      <c r="C32" s="16">
        <v>7.4</v>
      </c>
      <c r="D32" s="16">
        <v>0.64999999999999991</v>
      </c>
      <c r="E32" s="16">
        <v>6.9</v>
      </c>
      <c r="F32" s="16">
        <v>1</v>
      </c>
      <c r="G32" s="16">
        <v>7</v>
      </c>
      <c r="H32" s="16">
        <v>3.35</v>
      </c>
      <c r="I32" s="16">
        <v>7.2</v>
      </c>
      <c r="J32" s="17"/>
      <c r="K32" s="17"/>
    </row>
    <row r="33" spans="1:11" x14ac:dyDescent="0.25">
      <c r="A33" s="15">
        <v>41426</v>
      </c>
      <c r="B33" s="19" t="s">
        <v>92</v>
      </c>
      <c r="C33" s="16">
        <v>7.85</v>
      </c>
      <c r="D33" s="17"/>
      <c r="E33" s="17"/>
      <c r="F33" s="17"/>
      <c r="G33" s="17"/>
      <c r="H33" s="19" t="s">
        <v>103</v>
      </c>
      <c r="I33" s="16">
        <v>7.05</v>
      </c>
      <c r="J33" s="17"/>
      <c r="K33" s="17"/>
    </row>
    <row r="34" spans="1:11" x14ac:dyDescent="0.25">
      <c r="A34" s="15">
        <v>41456</v>
      </c>
      <c r="B34" s="19" t="s">
        <v>92</v>
      </c>
      <c r="C34" s="16">
        <v>7.45</v>
      </c>
      <c r="D34" s="16">
        <v>2.5</v>
      </c>
      <c r="E34" s="16">
        <v>7.1</v>
      </c>
      <c r="F34" s="16">
        <v>5.85</v>
      </c>
      <c r="G34" s="16">
        <v>7.35</v>
      </c>
      <c r="H34" s="16">
        <v>6.2</v>
      </c>
      <c r="I34" s="16">
        <v>7</v>
      </c>
      <c r="J34" s="17"/>
      <c r="K34" s="17"/>
    </row>
    <row r="35" spans="1:11" x14ac:dyDescent="0.25">
      <c r="A35" s="15">
        <v>41487</v>
      </c>
      <c r="B35" s="19" t="s">
        <v>92</v>
      </c>
      <c r="C35" s="16">
        <v>7.7</v>
      </c>
      <c r="D35" s="16">
        <v>1.5</v>
      </c>
      <c r="E35" s="16">
        <v>7.2</v>
      </c>
      <c r="F35" s="16">
        <v>1.2</v>
      </c>
      <c r="G35" s="16">
        <v>7.2</v>
      </c>
      <c r="H35" s="16">
        <v>4.25</v>
      </c>
      <c r="I35" s="16">
        <v>7.25</v>
      </c>
      <c r="J35" s="17"/>
      <c r="K35" s="17"/>
    </row>
    <row r="36" spans="1:11" x14ac:dyDescent="0.25">
      <c r="A36" s="15">
        <v>41518</v>
      </c>
      <c r="B36" s="19" t="s">
        <v>92</v>
      </c>
      <c r="C36" s="16">
        <v>7.55</v>
      </c>
      <c r="D36" s="21" t="s">
        <v>92</v>
      </c>
      <c r="E36" s="16">
        <v>7.7</v>
      </c>
      <c r="F36" s="19" t="s">
        <v>92</v>
      </c>
      <c r="G36" s="16">
        <v>7.8</v>
      </c>
      <c r="H36" s="19" t="s">
        <v>105</v>
      </c>
      <c r="I36" s="16">
        <v>7.75</v>
      </c>
      <c r="J36" s="17"/>
      <c r="K36" s="17"/>
    </row>
    <row r="37" spans="1:11" x14ac:dyDescent="0.25">
      <c r="A37" s="15">
        <v>41548</v>
      </c>
      <c r="B37" s="19" t="s">
        <v>92</v>
      </c>
      <c r="C37" s="16">
        <v>7.4</v>
      </c>
      <c r="D37" s="21" t="s">
        <v>92</v>
      </c>
      <c r="E37" s="16">
        <v>7.05</v>
      </c>
      <c r="F37" s="19" t="s">
        <v>102</v>
      </c>
      <c r="G37" s="16">
        <v>7.2</v>
      </c>
      <c r="H37" s="19" t="s">
        <v>92</v>
      </c>
      <c r="I37" s="16">
        <v>7.2</v>
      </c>
      <c r="J37" s="17"/>
      <c r="K37" s="17"/>
    </row>
    <row r="38" spans="1:11" x14ac:dyDescent="0.25">
      <c r="A38" s="15">
        <v>41579</v>
      </c>
      <c r="B38" s="19" t="s">
        <v>118</v>
      </c>
      <c r="C38" s="16">
        <v>7.35</v>
      </c>
      <c r="D38" s="21" t="s">
        <v>118</v>
      </c>
      <c r="E38" s="16">
        <v>7</v>
      </c>
      <c r="F38" s="19" t="s">
        <v>118</v>
      </c>
      <c r="G38" s="16">
        <v>7.05</v>
      </c>
      <c r="H38" s="16">
        <v>3.5999999999999996</v>
      </c>
      <c r="I38" s="16">
        <v>7.1</v>
      </c>
      <c r="J38" s="17"/>
      <c r="K38" s="17"/>
    </row>
    <row r="39" spans="1:11" x14ac:dyDescent="0.25">
      <c r="A39" s="15">
        <v>41609</v>
      </c>
      <c r="B39" s="19" t="s">
        <v>84</v>
      </c>
      <c r="C39" s="16">
        <v>7.7</v>
      </c>
      <c r="D39" s="17"/>
      <c r="E39" s="17"/>
      <c r="F39" s="17"/>
      <c r="G39" s="17"/>
      <c r="H39" s="16">
        <v>4.75</v>
      </c>
      <c r="I39" s="16">
        <v>7.05</v>
      </c>
      <c r="J39" s="17"/>
      <c r="K39" s="17"/>
    </row>
    <row r="40" spans="1:11" x14ac:dyDescent="0.25">
      <c r="A40" s="15">
        <v>41640</v>
      </c>
      <c r="B40" s="19" t="s">
        <v>124</v>
      </c>
      <c r="C40" s="16">
        <v>7.4</v>
      </c>
      <c r="D40" s="21" t="s">
        <v>124</v>
      </c>
      <c r="E40" s="16">
        <v>6.6999999999999993</v>
      </c>
      <c r="F40" s="19" t="s">
        <v>124</v>
      </c>
      <c r="G40" s="16">
        <v>6.9</v>
      </c>
      <c r="H40" s="19" t="s">
        <v>124</v>
      </c>
      <c r="I40" s="16">
        <v>7.1</v>
      </c>
      <c r="J40" s="17"/>
      <c r="K40" s="17"/>
    </row>
    <row r="41" spans="1:11" x14ac:dyDescent="0.25">
      <c r="A41" s="15">
        <v>41671</v>
      </c>
      <c r="B41" s="19"/>
      <c r="C41" s="17"/>
      <c r="D41" s="21" t="s">
        <v>124</v>
      </c>
      <c r="E41" s="16">
        <v>6.9</v>
      </c>
      <c r="F41" s="19" t="s">
        <v>77</v>
      </c>
      <c r="G41" s="16">
        <v>7.05</v>
      </c>
      <c r="H41" s="19" t="s">
        <v>124</v>
      </c>
      <c r="I41" s="16">
        <v>7.15</v>
      </c>
      <c r="J41" s="17"/>
      <c r="K41" s="17"/>
    </row>
    <row r="42" spans="1:11" x14ac:dyDescent="0.25">
      <c r="A42" s="15">
        <v>41699</v>
      </c>
      <c r="B42" s="19" t="s">
        <v>124</v>
      </c>
      <c r="C42" s="16">
        <v>7.35</v>
      </c>
      <c r="D42" s="21" t="s">
        <v>124</v>
      </c>
      <c r="E42" s="16">
        <v>7.2</v>
      </c>
      <c r="F42" s="17">
        <v>2.1</v>
      </c>
      <c r="G42" s="16">
        <v>7.2</v>
      </c>
      <c r="H42" s="16">
        <v>4.25</v>
      </c>
      <c r="I42" s="16">
        <v>7.3</v>
      </c>
      <c r="J42" s="17"/>
      <c r="K42" s="17"/>
    </row>
    <row r="43" spans="1:11" x14ac:dyDescent="0.25">
      <c r="A43" s="15">
        <v>41730</v>
      </c>
      <c r="B43" s="19" t="s">
        <v>124</v>
      </c>
      <c r="C43" s="16">
        <v>7.35</v>
      </c>
      <c r="D43" s="21" t="s">
        <v>124</v>
      </c>
      <c r="E43" s="16">
        <v>7.25</v>
      </c>
      <c r="F43" s="17">
        <v>1.1000000000000001</v>
      </c>
      <c r="G43" s="16">
        <v>7.4</v>
      </c>
      <c r="H43" s="16">
        <v>2.6</v>
      </c>
      <c r="I43" s="16">
        <v>7.35</v>
      </c>
      <c r="J43" s="17"/>
      <c r="K43" s="17"/>
    </row>
    <row r="44" spans="1:11" x14ac:dyDescent="0.25">
      <c r="A44" s="15">
        <v>41760</v>
      </c>
      <c r="B44" s="16">
        <v>3.55</v>
      </c>
      <c r="C44" s="16">
        <v>7.75</v>
      </c>
      <c r="D44" s="16">
        <v>3.3</v>
      </c>
      <c r="E44" s="16">
        <v>7.4</v>
      </c>
      <c r="F44" s="16">
        <v>2.35</v>
      </c>
      <c r="G44" s="16">
        <v>7.4</v>
      </c>
      <c r="H44" s="19" t="s">
        <v>124</v>
      </c>
      <c r="I44" s="16">
        <v>7.3</v>
      </c>
      <c r="J44" s="17"/>
      <c r="K44" s="17"/>
    </row>
    <row r="45" spans="1:11" x14ac:dyDescent="0.25">
      <c r="A45" s="15">
        <v>41791</v>
      </c>
      <c r="B45" s="16">
        <v>2.8</v>
      </c>
      <c r="C45" s="16">
        <v>7.5</v>
      </c>
      <c r="D45" s="16">
        <v>1.2</v>
      </c>
      <c r="E45" s="16">
        <v>7.65</v>
      </c>
      <c r="F45" s="16">
        <v>2.85</v>
      </c>
      <c r="G45" s="16">
        <v>7.8</v>
      </c>
      <c r="H45" s="16">
        <v>5.65</v>
      </c>
      <c r="I45" s="16">
        <v>7.9</v>
      </c>
      <c r="J45" s="17"/>
      <c r="K45" s="17"/>
    </row>
    <row r="46" spans="1:11" x14ac:dyDescent="0.25">
      <c r="A46" s="15">
        <v>41821</v>
      </c>
      <c r="B46" s="19" t="s">
        <v>79</v>
      </c>
      <c r="C46" s="16">
        <v>7.65</v>
      </c>
      <c r="D46" s="16">
        <v>1.55</v>
      </c>
      <c r="E46" s="16">
        <v>7.15</v>
      </c>
      <c r="F46" s="16">
        <v>1.65</v>
      </c>
      <c r="G46" s="16">
        <v>6.9499999999999993</v>
      </c>
      <c r="H46" s="16">
        <v>4.1500000000000004</v>
      </c>
      <c r="I46" s="16">
        <v>7</v>
      </c>
      <c r="J46" s="17"/>
      <c r="K46" s="17"/>
    </row>
    <row r="47" spans="1:11" x14ac:dyDescent="0.25">
      <c r="A47" s="15">
        <v>41852</v>
      </c>
      <c r="B47" s="19" t="s">
        <v>83</v>
      </c>
      <c r="C47" s="16">
        <v>6.95</v>
      </c>
      <c r="D47" s="21" t="s">
        <v>124</v>
      </c>
      <c r="E47" s="16">
        <v>6.9</v>
      </c>
      <c r="F47" s="16">
        <v>2.1</v>
      </c>
      <c r="G47" s="16">
        <v>6.8</v>
      </c>
      <c r="H47" s="16">
        <v>6.05</v>
      </c>
      <c r="I47" s="16">
        <v>7.2</v>
      </c>
      <c r="J47" s="17"/>
      <c r="K47" s="17"/>
    </row>
    <row r="48" spans="1:11" x14ac:dyDescent="0.25">
      <c r="A48" s="15">
        <v>41883</v>
      </c>
      <c r="B48" s="17">
        <v>0.95</v>
      </c>
      <c r="C48" s="16">
        <v>7.4</v>
      </c>
      <c r="D48" s="21" t="s">
        <v>124</v>
      </c>
      <c r="E48" s="16">
        <v>6.85</v>
      </c>
      <c r="F48" s="19" t="s">
        <v>104</v>
      </c>
      <c r="G48" s="16">
        <v>6.75</v>
      </c>
      <c r="H48" s="16">
        <v>3.7</v>
      </c>
      <c r="I48" s="16">
        <v>7.2</v>
      </c>
      <c r="J48" s="17"/>
      <c r="K48" s="17"/>
    </row>
    <row r="49" spans="1:11" x14ac:dyDescent="0.25">
      <c r="A49" s="15">
        <v>41913</v>
      </c>
      <c r="B49" s="19" t="s">
        <v>113</v>
      </c>
      <c r="C49" s="16">
        <v>7.65</v>
      </c>
      <c r="D49" s="21" t="s">
        <v>124</v>
      </c>
      <c r="E49" s="16">
        <v>7.3</v>
      </c>
      <c r="F49" s="19" t="s">
        <v>134</v>
      </c>
      <c r="G49" s="16">
        <v>7.3</v>
      </c>
      <c r="H49" s="16">
        <v>2.75</v>
      </c>
      <c r="I49" s="16">
        <v>7.35</v>
      </c>
      <c r="J49" s="17"/>
      <c r="K49" s="17"/>
    </row>
    <row r="50" spans="1:11" x14ac:dyDescent="0.25">
      <c r="A50" s="15">
        <v>41944</v>
      </c>
      <c r="B50" s="17">
        <v>0.85</v>
      </c>
      <c r="C50" s="16" t="s">
        <v>138</v>
      </c>
      <c r="D50" s="21" t="s">
        <v>124</v>
      </c>
      <c r="E50" s="16">
        <v>7.05</v>
      </c>
      <c r="F50" s="22">
        <v>2.15</v>
      </c>
      <c r="G50" s="16">
        <v>7.1</v>
      </c>
      <c r="H50" s="16">
        <v>2.9</v>
      </c>
      <c r="I50" s="16">
        <v>7.3</v>
      </c>
      <c r="J50" s="17"/>
      <c r="K50" s="17"/>
    </row>
    <row r="51" spans="1:11" x14ac:dyDescent="0.25">
      <c r="A51" s="15">
        <v>41974</v>
      </c>
      <c r="B51" s="17">
        <v>0.95</v>
      </c>
      <c r="C51" s="16">
        <v>7.1999999999999993</v>
      </c>
      <c r="D51" s="21" t="s">
        <v>124</v>
      </c>
      <c r="E51" s="16">
        <v>6.95</v>
      </c>
      <c r="F51" s="19" t="s">
        <v>124</v>
      </c>
      <c r="G51" s="16">
        <v>6.95</v>
      </c>
      <c r="H51" s="16">
        <v>2.4500000000000002</v>
      </c>
      <c r="I51" s="16">
        <v>7.15</v>
      </c>
      <c r="J51" s="17"/>
      <c r="K51" s="17"/>
    </row>
    <row r="52" spans="1:11" x14ac:dyDescent="0.25">
      <c r="A52" s="15">
        <v>42005</v>
      </c>
      <c r="B52" s="19" t="s">
        <v>124</v>
      </c>
      <c r="C52" s="16">
        <v>7.35</v>
      </c>
      <c r="D52" s="21" t="s">
        <v>84</v>
      </c>
      <c r="E52" s="16">
        <v>7</v>
      </c>
      <c r="F52" s="16">
        <v>1.5</v>
      </c>
      <c r="G52" s="16">
        <v>7.1</v>
      </c>
      <c r="H52" s="16">
        <v>4.1500000000000004</v>
      </c>
      <c r="I52" s="16">
        <v>7.15</v>
      </c>
      <c r="J52" s="17"/>
      <c r="K52" s="17"/>
    </row>
    <row r="53" spans="1:11" x14ac:dyDescent="0.25">
      <c r="A53" s="15">
        <v>42036</v>
      </c>
      <c r="B53" s="16">
        <v>1.55</v>
      </c>
      <c r="C53" s="16">
        <v>7.45</v>
      </c>
      <c r="D53" s="16">
        <v>0.95</v>
      </c>
      <c r="E53" s="16">
        <v>7.05</v>
      </c>
      <c r="F53" s="16">
        <v>2</v>
      </c>
      <c r="G53" s="16">
        <v>7.1</v>
      </c>
      <c r="H53" s="16">
        <v>5.0500000000000007</v>
      </c>
      <c r="I53" s="16">
        <v>7.2</v>
      </c>
      <c r="J53" s="17"/>
      <c r="K53" s="17"/>
    </row>
    <row r="54" spans="1:11" x14ac:dyDescent="0.25">
      <c r="A54" s="15">
        <v>42064</v>
      </c>
      <c r="B54" s="16">
        <v>0.8</v>
      </c>
      <c r="C54" s="16">
        <v>7.1999999999999993</v>
      </c>
      <c r="D54" s="16">
        <v>1.2</v>
      </c>
      <c r="E54" s="16">
        <v>6.9</v>
      </c>
      <c r="F54" s="16">
        <v>2.15</v>
      </c>
      <c r="G54" s="16">
        <v>6.95</v>
      </c>
      <c r="H54" s="16">
        <v>5.0999999999999996</v>
      </c>
      <c r="I54" s="16">
        <v>6.9</v>
      </c>
      <c r="J54" s="17"/>
      <c r="K54" s="17"/>
    </row>
    <row r="55" spans="1:11" x14ac:dyDescent="0.25">
      <c r="A55" s="15">
        <v>42095</v>
      </c>
      <c r="B55" s="19" t="s">
        <v>124</v>
      </c>
      <c r="C55" s="16">
        <v>7.3</v>
      </c>
      <c r="D55" s="17"/>
      <c r="E55" s="17"/>
      <c r="F55" s="17"/>
      <c r="G55" s="17"/>
      <c r="H55" s="17"/>
      <c r="I55" s="17"/>
      <c r="J55" s="17"/>
      <c r="K55" s="17"/>
    </row>
    <row r="56" spans="1:11" x14ac:dyDescent="0.25">
      <c r="A56" s="15">
        <v>42125</v>
      </c>
      <c r="B56" s="16">
        <v>5</v>
      </c>
      <c r="C56" s="16"/>
      <c r="D56" s="21" t="s">
        <v>124</v>
      </c>
      <c r="E56" s="16">
        <v>7.05</v>
      </c>
      <c r="F56" s="16">
        <v>2</v>
      </c>
      <c r="G56" s="16">
        <v>6.95</v>
      </c>
      <c r="H56" s="16">
        <v>5.2</v>
      </c>
      <c r="I56" s="16">
        <v>7</v>
      </c>
      <c r="J56" s="17"/>
      <c r="K56" s="17"/>
    </row>
    <row r="57" spans="1:11" x14ac:dyDescent="0.25">
      <c r="A57" s="15">
        <v>42156</v>
      </c>
      <c r="B57" s="16">
        <v>4.3</v>
      </c>
      <c r="C57" s="16">
        <v>7.4</v>
      </c>
      <c r="D57" s="21" t="s">
        <v>94</v>
      </c>
      <c r="E57" s="16">
        <v>7.3</v>
      </c>
      <c r="F57" s="16">
        <v>1</v>
      </c>
      <c r="G57" s="16">
        <v>7.25</v>
      </c>
      <c r="H57" s="16">
        <v>4.9000000000000004</v>
      </c>
      <c r="I57" s="16">
        <v>7.45</v>
      </c>
      <c r="J57" s="17"/>
      <c r="K57" s="17"/>
    </row>
    <row r="58" spans="1:11" x14ac:dyDescent="0.25">
      <c r="A58" s="15">
        <v>42186</v>
      </c>
      <c r="B58" s="16">
        <v>2.7</v>
      </c>
      <c r="C58" s="16"/>
      <c r="D58" s="16">
        <v>1.65</v>
      </c>
      <c r="E58" s="16">
        <v>7.25</v>
      </c>
      <c r="F58" s="16">
        <v>3.95</v>
      </c>
      <c r="G58" s="16">
        <v>7.45</v>
      </c>
      <c r="H58" s="16">
        <v>5.75</v>
      </c>
      <c r="I58" s="16">
        <v>7.6</v>
      </c>
      <c r="J58" s="17"/>
      <c r="K58" s="17"/>
    </row>
    <row r="59" spans="1:11" x14ac:dyDescent="0.25">
      <c r="A59" s="15">
        <v>42217</v>
      </c>
      <c r="B59" s="16">
        <v>3.5</v>
      </c>
      <c r="C59" s="16"/>
      <c r="D59" s="16">
        <v>0.8</v>
      </c>
      <c r="E59" s="16">
        <v>6</v>
      </c>
      <c r="F59" s="16">
        <v>1.85</v>
      </c>
      <c r="G59" s="16">
        <v>6</v>
      </c>
      <c r="H59" s="16">
        <v>5.3</v>
      </c>
      <c r="I59" s="16">
        <v>6</v>
      </c>
      <c r="J59" s="17"/>
      <c r="K59" s="17"/>
    </row>
    <row r="60" spans="1:11" x14ac:dyDescent="0.25">
      <c r="A60" s="15">
        <v>42248</v>
      </c>
      <c r="B60" s="19" t="s">
        <v>124</v>
      </c>
      <c r="C60" s="16">
        <v>7.45</v>
      </c>
      <c r="D60" s="16">
        <v>1.75</v>
      </c>
      <c r="E60" s="16">
        <v>7.25</v>
      </c>
      <c r="F60" s="16">
        <v>1.7</v>
      </c>
      <c r="G60" s="16">
        <v>7.5</v>
      </c>
      <c r="H60" s="16">
        <v>4.2</v>
      </c>
      <c r="I60" s="16">
        <v>7.65</v>
      </c>
      <c r="J60" s="17"/>
      <c r="K60" s="17"/>
    </row>
    <row r="61" spans="1:11" x14ac:dyDescent="0.25">
      <c r="A61" s="15">
        <v>42278</v>
      </c>
      <c r="B61" s="19" t="s">
        <v>119</v>
      </c>
      <c r="C61" s="16">
        <v>7.4</v>
      </c>
      <c r="D61" s="16">
        <v>1.7</v>
      </c>
      <c r="E61" s="16">
        <v>7.55</v>
      </c>
      <c r="F61" s="16">
        <v>2.8</v>
      </c>
      <c r="G61" s="16">
        <v>7.3000000000000007</v>
      </c>
      <c r="H61" s="16">
        <v>6.45</v>
      </c>
      <c r="I61" s="16">
        <v>7.5500000000000007</v>
      </c>
      <c r="J61" s="17"/>
      <c r="K61" s="17"/>
    </row>
    <row r="62" spans="1:11" x14ac:dyDescent="0.25">
      <c r="A62" s="15">
        <v>42309</v>
      </c>
      <c r="B62" s="16">
        <v>0.1</v>
      </c>
      <c r="C62" s="16">
        <v>7.4</v>
      </c>
      <c r="D62" s="16">
        <v>2</v>
      </c>
      <c r="E62" s="16">
        <v>7</v>
      </c>
      <c r="F62" s="16">
        <v>1.2</v>
      </c>
      <c r="G62" s="16">
        <v>7</v>
      </c>
      <c r="H62" s="16">
        <v>5.4</v>
      </c>
      <c r="I62" s="16">
        <v>7.7</v>
      </c>
      <c r="J62" s="17"/>
      <c r="K62" s="17"/>
    </row>
    <row r="63" spans="1:11" x14ac:dyDescent="0.25">
      <c r="A63" s="15">
        <v>42339</v>
      </c>
      <c r="B63" s="16">
        <v>0</v>
      </c>
      <c r="C63" s="16">
        <v>7.4</v>
      </c>
      <c r="D63" s="16">
        <v>1.5</v>
      </c>
      <c r="E63" s="16">
        <v>7.35</v>
      </c>
      <c r="F63" s="16">
        <v>1.6</v>
      </c>
      <c r="G63" s="16">
        <v>7.2</v>
      </c>
      <c r="H63" s="16">
        <v>6.0500000000000007</v>
      </c>
      <c r="I63" s="16">
        <v>7.45</v>
      </c>
      <c r="J63" s="17"/>
      <c r="K63" s="17"/>
    </row>
    <row r="64" spans="1:11" x14ac:dyDescent="0.25">
      <c r="A64" s="15">
        <v>42370</v>
      </c>
      <c r="B64" s="16">
        <v>2.4000000000000004</v>
      </c>
      <c r="C64" s="16">
        <v>7.45</v>
      </c>
      <c r="D64" s="16">
        <v>1.35</v>
      </c>
      <c r="E64" s="16">
        <v>7.5</v>
      </c>
      <c r="F64" s="16">
        <v>1.35</v>
      </c>
      <c r="G64" s="16">
        <v>7.4</v>
      </c>
      <c r="H64" s="16">
        <v>3.95</v>
      </c>
      <c r="I64" s="16">
        <v>7.55</v>
      </c>
      <c r="J64" s="17"/>
      <c r="K64" s="17"/>
    </row>
    <row r="65" spans="1:11" x14ac:dyDescent="0.25">
      <c r="A65" s="15">
        <v>42401</v>
      </c>
      <c r="B65" s="16">
        <v>0.7</v>
      </c>
      <c r="C65" s="16"/>
      <c r="D65" s="16">
        <v>2.5499999999999998</v>
      </c>
      <c r="E65" s="16">
        <v>7.3000000000000007</v>
      </c>
      <c r="F65" s="16">
        <v>2.85</v>
      </c>
      <c r="G65" s="16">
        <v>7.1</v>
      </c>
      <c r="H65" s="16">
        <v>4.6500000000000004</v>
      </c>
      <c r="I65" s="16">
        <v>7.25</v>
      </c>
      <c r="J65" s="17"/>
      <c r="K65" s="17"/>
    </row>
    <row r="66" spans="1:11" x14ac:dyDescent="0.25">
      <c r="A66" s="15">
        <v>42430</v>
      </c>
      <c r="B66" s="16">
        <v>3.9000000000000004</v>
      </c>
      <c r="C66" s="16"/>
      <c r="D66" s="16">
        <v>0.7</v>
      </c>
      <c r="E66" s="16">
        <v>7.35</v>
      </c>
      <c r="F66" s="16">
        <v>1.7000000000000002</v>
      </c>
      <c r="G66" s="16">
        <v>7.25</v>
      </c>
      <c r="H66" s="16">
        <v>4.05</v>
      </c>
      <c r="I66" s="16">
        <v>7.4</v>
      </c>
      <c r="J66" s="17"/>
      <c r="K66" s="17"/>
    </row>
    <row r="67" spans="1:11" x14ac:dyDescent="0.25">
      <c r="A67" s="15">
        <v>42461</v>
      </c>
      <c r="B67" s="19" t="s">
        <v>126</v>
      </c>
      <c r="C67" s="16">
        <v>7.45</v>
      </c>
      <c r="D67" s="16">
        <v>0.85</v>
      </c>
      <c r="E67" s="16">
        <v>7.4</v>
      </c>
      <c r="F67" s="16">
        <v>0.8</v>
      </c>
      <c r="G67" s="16">
        <v>7.35</v>
      </c>
      <c r="H67" s="16">
        <v>3.0999999999999996</v>
      </c>
      <c r="I67" s="16">
        <v>7.6</v>
      </c>
      <c r="J67" s="17"/>
      <c r="K67" s="17"/>
    </row>
    <row r="68" spans="1:11" x14ac:dyDescent="0.25">
      <c r="A68" s="15">
        <v>42491</v>
      </c>
      <c r="B68" s="16">
        <v>1.9</v>
      </c>
      <c r="C68" s="16">
        <v>7.3</v>
      </c>
      <c r="D68" s="16">
        <v>0.85000000000000009</v>
      </c>
      <c r="E68" s="16">
        <v>7.4</v>
      </c>
      <c r="F68" s="16">
        <v>2.5999999999999996</v>
      </c>
      <c r="G68" s="16">
        <v>7.25</v>
      </c>
      <c r="H68" s="16">
        <v>4.7</v>
      </c>
      <c r="I68" s="16">
        <v>7.5</v>
      </c>
      <c r="J68" s="17"/>
      <c r="K68" s="17"/>
    </row>
    <row r="69" spans="1:11" x14ac:dyDescent="0.25">
      <c r="A69" s="15">
        <v>42522</v>
      </c>
      <c r="B69" s="16">
        <v>2.65</v>
      </c>
      <c r="C69" s="16">
        <v>6.2</v>
      </c>
      <c r="D69" s="16">
        <v>1.05</v>
      </c>
      <c r="E69" s="16">
        <v>7.4</v>
      </c>
      <c r="F69" s="21" t="s">
        <v>104</v>
      </c>
      <c r="G69" s="16">
        <v>7.2</v>
      </c>
      <c r="H69" s="16">
        <v>5.2</v>
      </c>
      <c r="I69" s="16">
        <v>7.5</v>
      </c>
      <c r="J69" s="17"/>
      <c r="K69" s="17"/>
    </row>
    <row r="70" spans="1:11" x14ac:dyDescent="0.25">
      <c r="A70" s="15">
        <v>42552</v>
      </c>
      <c r="B70" s="19" t="s">
        <v>124</v>
      </c>
      <c r="C70" s="16">
        <v>7.25</v>
      </c>
      <c r="D70" s="16">
        <v>2.8</v>
      </c>
      <c r="E70" s="16">
        <v>7.5500000000000007</v>
      </c>
      <c r="F70" s="16">
        <v>3.25</v>
      </c>
      <c r="G70" s="16">
        <v>7.55</v>
      </c>
      <c r="H70" s="16">
        <v>5.3000000000000007</v>
      </c>
      <c r="I70" s="16">
        <v>7.25</v>
      </c>
      <c r="J70" s="17"/>
      <c r="K70" s="17"/>
    </row>
    <row r="71" spans="1:11" x14ac:dyDescent="0.25">
      <c r="A71" s="15">
        <v>42583</v>
      </c>
      <c r="B71" s="16">
        <v>2.2999999999999998</v>
      </c>
      <c r="C71" s="16">
        <v>7.5</v>
      </c>
      <c r="D71" s="19"/>
      <c r="E71" s="17"/>
      <c r="F71" s="17"/>
      <c r="G71" s="17"/>
      <c r="H71" s="16">
        <v>7.6</v>
      </c>
      <c r="I71" s="16">
        <v>7.35</v>
      </c>
      <c r="J71" s="17"/>
      <c r="K71" s="17"/>
    </row>
    <row r="72" spans="1:11" x14ac:dyDescent="0.25">
      <c r="A72" s="15">
        <v>42614</v>
      </c>
      <c r="B72" s="16">
        <v>7.15</v>
      </c>
      <c r="C72" s="16">
        <v>7.5</v>
      </c>
      <c r="D72" s="19"/>
      <c r="E72" s="17"/>
      <c r="F72" s="17"/>
      <c r="G72" s="17"/>
      <c r="H72" s="16">
        <v>2.7</v>
      </c>
      <c r="I72" s="16">
        <v>7.6</v>
      </c>
      <c r="J72" s="17"/>
      <c r="K72" s="17"/>
    </row>
    <row r="73" spans="1:11" x14ac:dyDescent="0.25">
      <c r="A73" s="15">
        <v>42644</v>
      </c>
      <c r="B73" s="16"/>
      <c r="C73" s="16"/>
      <c r="D73" s="19"/>
      <c r="E73" s="17"/>
      <c r="F73" s="17"/>
      <c r="G73" s="17"/>
      <c r="H73" s="16">
        <v>4.3</v>
      </c>
      <c r="I73" s="16">
        <v>7</v>
      </c>
      <c r="J73" s="17"/>
      <c r="K73" s="17"/>
    </row>
    <row r="74" spans="1:11" x14ac:dyDescent="0.25">
      <c r="A74" s="15">
        <v>42675</v>
      </c>
      <c r="B74" s="19" t="s">
        <v>109</v>
      </c>
      <c r="C74" s="16">
        <v>7.2</v>
      </c>
      <c r="D74" s="19"/>
      <c r="E74" s="17"/>
      <c r="F74" s="17"/>
      <c r="G74" s="17"/>
      <c r="H74" s="16">
        <v>6.35</v>
      </c>
      <c r="I74" s="16">
        <v>7.25</v>
      </c>
      <c r="J74" s="17"/>
      <c r="K74" s="17"/>
    </row>
    <row r="75" spans="1:11" x14ac:dyDescent="0.25">
      <c r="A75" s="15">
        <v>42705</v>
      </c>
      <c r="B75" s="16">
        <v>1.6</v>
      </c>
      <c r="C75" s="16">
        <v>7.2</v>
      </c>
      <c r="D75" s="19"/>
      <c r="E75" s="17"/>
      <c r="F75" s="17"/>
      <c r="G75" s="17"/>
      <c r="H75" s="16">
        <v>2.75</v>
      </c>
      <c r="I75" s="16">
        <v>7.15</v>
      </c>
      <c r="J75" s="17"/>
      <c r="K75" s="17"/>
    </row>
    <row r="76" spans="1:11" x14ac:dyDescent="0.25">
      <c r="A76" s="15">
        <v>42736</v>
      </c>
      <c r="B76" s="19" t="s">
        <v>124</v>
      </c>
      <c r="C76" s="16">
        <v>7.3</v>
      </c>
      <c r="D76" s="16">
        <v>2</v>
      </c>
      <c r="E76" s="16">
        <v>7</v>
      </c>
      <c r="F76" s="16">
        <v>1.7</v>
      </c>
      <c r="G76" s="16">
        <v>7.35</v>
      </c>
      <c r="H76" s="16">
        <v>3.5999999999999996</v>
      </c>
      <c r="I76" s="16">
        <v>7.25</v>
      </c>
      <c r="J76" s="17"/>
      <c r="K76" s="17"/>
    </row>
    <row r="77" spans="1:11" x14ac:dyDescent="0.25">
      <c r="A77" s="15">
        <v>42767</v>
      </c>
      <c r="B77" s="19" t="s">
        <v>83</v>
      </c>
      <c r="C77" s="16">
        <v>7.35</v>
      </c>
      <c r="D77" s="17"/>
      <c r="E77" s="17"/>
      <c r="F77" s="17"/>
      <c r="G77" s="17"/>
      <c r="H77" s="16">
        <v>1.4</v>
      </c>
      <c r="I77" s="16">
        <v>7.35</v>
      </c>
      <c r="J77" s="17"/>
      <c r="K77" s="17"/>
    </row>
    <row r="78" spans="1:11" x14ac:dyDescent="0.25">
      <c r="A78" s="15">
        <v>42795</v>
      </c>
      <c r="B78" s="16">
        <v>2.8</v>
      </c>
      <c r="C78" s="16">
        <v>7.15</v>
      </c>
      <c r="D78" s="17"/>
      <c r="E78" s="17"/>
      <c r="F78" s="17"/>
      <c r="G78" s="17"/>
      <c r="H78" s="16">
        <v>6.25</v>
      </c>
      <c r="I78" s="16">
        <v>7.15</v>
      </c>
      <c r="J78" s="17"/>
      <c r="K78" s="17"/>
    </row>
    <row r="79" spans="1:11" x14ac:dyDescent="0.25">
      <c r="A79" s="15">
        <v>42826</v>
      </c>
      <c r="B79" s="19" t="s">
        <v>80</v>
      </c>
      <c r="C79" s="16">
        <v>7.5</v>
      </c>
      <c r="D79" s="17"/>
      <c r="E79" s="17"/>
      <c r="F79" s="17"/>
      <c r="G79" s="17"/>
      <c r="H79" s="16">
        <v>3.5</v>
      </c>
      <c r="I79" s="16">
        <v>7</v>
      </c>
      <c r="J79" s="17"/>
      <c r="K79" s="17"/>
    </row>
    <row r="80" spans="1:11" x14ac:dyDescent="0.25">
      <c r="A80" s="15">
        <v>42856</v>
      </c>
      <c r="B80" s="19" t="s">
        <v>125</v>
      </c>
      <c r="C80" s="16">
        <v>7.25</v>
      </c>
      <c r="D80" s="17"/>
      <c r="E80" s="17"/>
      <c r="F80" s="17"/>
      <c r="G80" s="17"/>
      <c r="H80" s="16">
        <v>4.4000000000000004</v>
      </c>
      <c r="I80" s="16">
        <v>7.35</v>
      </c>
      <c r="J80" s="17"/>
      <c r="K80" s="17"/>
    </row>
    <row r="81" spans="1:11" x14ac:dyDescent="0.25">
      <c r="A81" s="15">
        <v>42887</v>
      </c>
      <c r="B81" s="19" t="s">
        <v>94</v>
      </c>
      <c r="C81" s="16">
        <v>7.2</v>
      </c>
      <c r="D81" s="17"/>
      <c r="E81" s="17"/>
      <c r="F81" s="17"/>
      <c r="G81" s="17"/>
      <c r="H81" s="16">
        <v>4.75</v>
      </c>
      <c r="I81" s="16">
        <v>7</v>
      </c>
      <c r="J81" s="17"/>
      <c r="K81" s="17"/>
    </row>
    <row r="82" spans="1:11" x14ac:dyDescent="0.25">
      <c r="A82" s="15">
        <v>42917</v>
      </c>
      <c r="B82" s="16">
        <v>2.65</v>
      </c>
      <c r="C82" s="16">
        <v>6.7</v>
      </c>
      <c r="D82" s="16">
        <v>0.6</v>
      </c>
      <c r="E82" s="16">
        <v>7.2</v>
      </c>
      <c r="F82" s="16">
        <v>0.8</v>
      </c>
      <c r="G82" s="16">
        <v>7.25</v>
      </c>
      <c r="H82" s="16">
        <v>3.9</v>
      </c>
      <c r="I82" s="16">
        <v>6</v>
      </c>
      <c r="J82" s="17"/>
      <c r="K82" s="17"/>
    </row>
    <row r="83" spans="1:11" x14ac:dyDescent="0.25">
      <c r="A83" s="15">
        <v>42948</v>
      </c>
      <c r="B83" s="19" t="s">
        <v>104</v>
      </c>
      <c r="C83" s="16">
        <v>7.1</v>
      </c>
      <c r="D83" s="17"/>
      <c r="E83" s="17"/>
      <c r="F83" s="17"/>
      <c r="G83" s="17"/>
      <c r="H83" s="16">
        <v>3.55</v>
      </c>
      <c r="I83" s="16">
        <v>7.3000000000000007</v>
      </c>
      <c r="J83" s="17"/>
      <c r="K83" s="17"/>
    </row>
    <row r="84" spans="1:11" x14ac:dyDescent="0.25">
      <c r="A84" s="15">
        <v>42979</v>
      </c>
      <c r="B84" s="16">
        <v>1.35</v>
      </c>
      <c r="C84" s="16">
        <v>7.15</v>
      </c>
      <c r="D84" s="17"/>
      <c r="E84" s="17"/>
      <c r="F84" s="17"/>
      <c r="G84" s="17"/>
      <c r="H84" s="16">
        <v>1.5</v>
      </c>
      <c r="I84" s="16">
        <v>7</v>
      </c>
      <c r="J84" s="16">
        <v>1.4500000000000002</v>
      </c>
      <c r="K84" s="17"/>
    </row>
    <row r="85" spans="1:11" x14ac:dyDescent="0.25">
      <c r="A85" s="15">
        <v>43009</v>
      </c>
      <c r="B85" s="16">
        <v>2.35</v>
      </c>
      <c r="C85" s="16"/>
      <c r="D85" s="17"/>
      <c r="E85" s="17"/>
      <c r="F85" s="17"/>
      <c r="G85" s="17"/>
      <c r="H85" s="16">
        <v>3.3</v>
      </c>
      <c r="I85" s="16">
        <v>8.35</v>
      </c>
      <c r="J85" s="16">
        <v>1</v>
      </c>
      <c r="K85" s="17"/>
    </row>
    <row r="86" spans="1:11" x14ac:dyDescent="0.25">
      <c r="A86" s="15">
        <v>43040</v>
      </c>
      <c r="B86" s="19" t="s">
        <v>108</v>
      </c>
      <c r="C86" s="16">
        <v>7</v>
      </c>
      <c r="D86" s="17"/>
      <c r="E86" s="17"/>
      <c r="F86" s="17"/>
      <c r="G86" s="17"/>
      <c r="H86" s="16">
        <v>6.35</v>
      </c>
      <c r="I86" s="16">
        <v>6</v>
      </c>
      <c r="J86" s="16">
        <v>1.65</v>
      </c>
      <c r="K86" s="17"/>
    </row>
    <row r="87" spans="1:11" x14ac:dyDescent="0.25">
      <c r="A87" s="15">
        <v>43070</v>
      </c>
      <c r="B87" s="19" t="s">
        <v>80</v>
      </c>
      <c r="C87" s="16">
        <v>6.9</v>
      </c>
      <c r="D87" s="17"/>
      <c r="E87" s="17"/>
      <c r="F87" s="17"/>
      <c r="G87" s="17"/>
      <c r="H87" s="16">
        <v>3.55</v>
      </c>
      <c r="I87" s="16">
        <v>6</v>
      </c>
      <c r="J87" s="16">
        <v>1</v>
      </c>
      <c r="K87" s="17"/>
    </row>
    <row r="88" spans="1:11" x14ac:dyDescent="0.25">
      <c r="A88" s="15">
        <v>43101</v>
      </c>
      <c r="B88" s="19" t="s">
        <v>92</v>
      </c>
      <c r="C88" s="16">
        <v>6.9</v>
      </c>
      <c r="D88" s="16">
        <v>0.35</v>
      </c>
      <c r="E88" s="16">
        <v>7</v>
      </c>
      <c r="F88" s="16">
        <v>0.85000000000000009</v>
      </c>
      <c r="G88" s="16">
        <v>7</v>
      </c>
      <c r="H88" s="17"/>
      <c r="I88" s="17"/>
      <c r="J88" s="16">
        <v>0.65</v>
      </c>
      <c r="K88" s="17"/>
    </row>
    <row r="89" spans="1:11" x14ac:dyDescent="0.25">
      <c r="A89" s="15">
        <v>43132</v>
      </c>
      <c r="B89" s="19" t="s">
        <v>123</v>
      </c>
      <c r="C89" s="16"/>
      <c r="D89" s="17"/>
      <c r="E89" s="17"/>
      <c r="F89" s="17"/>
      <c r="G89" s="17"/>
      <c r="H89" s="16">
        <v>4.5500000000000007</v>
      </c>
      <c r="I89" s="16">
        <v>6</v>
      </c>
      <c r="J89" s="16">
        <v>1.65</v>
      </c>
      <c r="K89" s="17"/>
    </row>
    <row r="90" spans="1:11" x14ac:dyDescent="0.25">
      <c r="A90" s="15">
        <v>43160</v>
      </c>
      <c r="B90" s="16">
        <v>1.75</v>
      </c>
      <c r="C90" s="16">
        <v>7.05</v>
      </c>
      <c r="D90" s="17"/>
      <c r="E90" s="17"/>
      <c r="F90" s="17"/>
      <c r="G90" s="17"/>
      <c r="H90" s="16">
        <v>2.3000000000000003</v>
      </c>
      <c r="I90" s="16">
        <v>6</v>
      </c>
      <c r="J90" s="16">
        <v>1.75</v>
      </c>
      <c r="K90" s="17"/>
    </row>
    <row r="91" spans="1:11" x14ac:dyDescent="0.25">
      <c r="A91" s="15">
        <v>43191</v>
      </c>
      <c r="B91" s="19" t="s">
        <v>92</v>
      </c>
      <c r="C91" s="16">
        <v>7.1</v>
      </c>
      <c r="D91" s="17"/>
      <c r="E91" s="17"/>
      <c r="F91" s="17"/>
      <c r="G91" s="17"/>
      <c r="H91" s="17"/>
      <c r="I91" s="17"/>
      <c r="J91" s="16">
        <v>1.2</v>
      </c>
      <c r="K91" s="17"/>
    </row>
    <row r="92" spans="1:11" x14ac:dyDescent="0.25">
      <c r="A92" s="15">
        <v>43221</v>
      </c>
      <c r="B92" s="19" t="s">
        <v>91</v>
      </c>
      <c r="C92" s="16">
        <v>7</v>
      </c>
      <c r="D92" s="17"/>
      <c r="E92" s="17"/>
      <c r="F92" s="17"/>
      <c r="G92" s="17"/>
      <c r="H92" s="16">
        <v>5</v>
      </c>
      <c r="I92" s="16">
        <v>6</v>
      </c>
      <c r="J92" s="16">
        <v>1.35</v>
      </c>
      <c r="K92" s="17"/>
    </row>
    <row r="93" spans="1:11" x14ac:dyDescent="0.25">
      <c r="A93" s="15">
        <v>43252</v>
      </c>
      <c r="B93" s="16">
        <v>2.2000000000000002</v>
      </c>
      <c r="C93" s="16">
        <v>7</v>
      </c>
      <c r="D93" s="17"/>
      <c r="E93" s="17"/>
      <c r="F93" s="17"/>
      <c r="G93" s="17"/>
      <c r="H93" s="16">
        <v>3.3</v>
      </c>
      <c r="I93" s="16">
        <v>7</v>
      </c>
      <c r="J93" s="16">
        <v>1.75</v>
      </c>
      <c r="K93" s="17"/>
    </row>
    <row r="94" spans="1:11" x14ac:dyDescent="0.25">
      <c r="A94" s="15">
        <v>43282</v>
      </c>
      <c r="B94" s="16">
        <v>1.5</v>
      </c>
      <c r="C94" s="16">
        <v>7.3</v>
      </c>
      <c r="D94" s="16">
        <v>1.35</v>
      </c>
      <c r="E94" s="16">
        <v>6</v>
      </c>
      <c r="F94" s="16">
        <v>1.7999999999999998</v>
      </c>
      <c r="G94" s="16">
        <v>6</v>
      </c>
      <c r="H94" s="16">
        <v>1.85</v>
      </c>
      <c r="I94" s="16">
        <v>7</v>
      </c>
      <c r="J94" s="16">
        <v>1.9</v>
      </c>
      <c r="K94" s="17"/>
    </row>
    <row r="95" spans="1:11" x14ac:dyDescent="0.25">
      <c r="A95" s="15">
        <v>43313</v>
      </c>
      <c r="B95" s="19" t="s">
        <v>92</v>
      </c>
      <c r="C95" s="16">
        <v>7.3</v>
      </c>
      <c r="D95" s="17"/>
      <c r="E95" s="17"/>
      <c r="F95" s="17"/>
      <c r="G95" s="17"/>
      <c r="H95" s="16">
        <v>2.25</v>
      </c>
      <c r="I95" s="16">
        <v>7</v>
      </c>
      <c r="J95" s="16">
        <v>2.2999999999999998</v>
      </c>
      <c r="K95" s="17"/>
    </row>
    <row r="96" spans="1:11" x14ac:dyDescent="0.25">
      <c r="A96" s="15">
        <v>43344</v>
      </c>
      <c r="B96" s="16">
        <v>1.5</v>
      </c>
      <c r="C96" s="16">
        <v>7.2</v>
      </c>
      <c r="D96" s="17"/>
      <c r="E96" s="17"/>
      <c r="F96" s="17"/>
      <c r="G96" s="17"/>
      <c r="H96" s="16">
        <v>3</v>
      </c>
      <c r="I96" s="16">
        <v>7.15</v>
      </c>
      <c r="J96" s="16">
        <v>1.65</v>
      </c>
      <c r="K96" s="17"/>
    </row>
    <row r="97" spans="1:11" x14ac:dyDescent="0.25">
      <c r="A97" s="15">
        <v>43374</v>
      </c>
      <c r="B97" s="19" t="s">
        <v>110</v>
      </c>
      <c r="C97" s="16">
        <v>7.5</v>
      </c>
      <c r="D97" s="17"/>
      <c r="E97" s="17"/>
      <c r="F97" s="17"/>
      <c r="G97" s="17"/>
      <c r="H97" s="16">
        <v>1.1499999999999999</v>
      </c>
      <c r="I97" s="16">
        <v>7.35</v>
      </c>
      <c r="J97" s="16">
        <v>1.75</v>
      </c>
      <c r="K97" s="17"/>
    </row>
    <row r="98" spans="1:11" x14ac:dyDescent="0.25">
      <c r="A98" s="15">
        <v>43405</v>
      </c>
      <c r="B98" s="16">
        <v>1.1499999999999999</v>
      </c>
      <c r="C98" s="16">
        <v>7.1</v>
      </c>
      <c r="D98" s="17"/>
      <c r="E98" s="17"/>
      <c r="F98" s="17"/>
      <c r="G98" s="17"/>
      <c r="H98" s="16">
        <v>2.15</v>
      </c>
      <c r="I98" s="16">
        <v>7</v>
      </c>
      <c r="J98" s="16">
        <v>0.89999999999999991</v>
      </c>
      <c r="K98" s="17"/>
    </row>
    <row r="99" spans="1:11" x14ac:dyDescent="0.25">
      <c r="A99" s="15">
        <v>43435</v>
      </c>
      <c r="B99" s="19" t="s">
        <v>111</v>
      </c>
      <c r="C99" s="16">
        <v>7.25</v>
      </c>
      <c r="D99" s="17"/>
      <c r="E99" s="17"/>
      <c r="F99" s="17"/>
      <c r="G99" s="17"/>
      <c r="H99" s="16">
        <v>1.65</v>
      </c>
      <c r="I99" s="16">
        <v>7</v>
      </c>
      <c r="J99" s="16">
        <v>1.2000000000000002</v>
      </c>
      <c r="K99" s="17"/>
    </row>
    <row r="100" spans="1:11" x14ac:dyDescent="0.25">
      <c r="A100" s="15">
        <v>43466</v>
      </c>
      <c r="B100" s="19" t="s">
        <v>92</v>
      </c>
      <c r="C100" s="16">
        <v>7.95</v>
      </c>
      <c r="D100" s="16">
        <v>1</v>
      </c>
      <c r="E100" s="16">
        <v>7.3</v>
      </c>
      <c r="F100" s="16">
        <v>0.5</v>
      </c>
      <c r="G100" s="16">
        <v>7.3</v>
      </c>
      <c r="H100" s="16">
        <v>1.1000000000000001</v>
      </c>
      <c r="I100" s="16">
        <v>7.25</v>
      </c>
      <c r="J100" s="16">
        <v>1.5</v>
      </c>
      <c r="K100" s="17"/>
    </row>
    <row r="101" spans="1:11" x14ac:dyDescent="0.25">
      <c r="A101" s="15">
        <v>43497</v>
      </c>
      <c r="B101" s="16">
        <v>0.85000000000000009</v>
      </c>
      <c r="C101" s="16">
        <v>7.95</v>
      </c>
      <c r="D101" s="17"/>
      <c r="E101" s="17"/>
      <c r="F101" s="17"/>
      <c r="G101" s="17"/>
      <c r="H101" s="16">
        <v>1.75</v>
      </c>
      <c r="I101" s="16">
        <v>7.05</v>
      </c>
      <c r="J101" s="16">
        <v>1.55</v>
      </c>
      <c r="K101" s="17"/>
    </row>
    <row r="102" spans="1:11" x14ac:dyDescent="0.25">
      <c r="A102" s="15">
        <v>43525</v>
      </c>
      <c r="B102" s="16">
        <v>4.7</v>
      </c>
      <c r="C102" s="16">
        <v>7.6999999999999993</v>
      </c>
      <c r="D102" s="17"/>
      <c r="E102" s="17"/>
      <c r="F102" s="17"/>
      <c r="G102" s="17"/>
      <c r="H102" s="16">
        <v>3.35</v>
      </c>
      <c r="I102" s="16">
        <v>7.3</v>
      </c>
      <c r="J102" s="16">
        <v>1.5</v>
      </c>
      <c r="K102" s="17"/>
    </row>
    <row r="103" spans="1:11" x14ac:dyDescent="0.25">
      <c r="A103" s="15">
        <v>43556</v>
      </c>
      <c r="B103" s="19" t="s">
        <v>132</v>
      </c>
      <c r="C103" s="16">
        <v>7.9</v>
      </c>
      <c r="D103" s="17"/>
      <c r="E103" s="17"/>
      <c r="F103" s="17"/>
      <c r="G103" s="17"/>
      <c r="H103" s="16">
        <v>1.75</v>
      </c>
      <c r="I103" s="16">
        <v>7.15</v>
      </c>
      <c r="J103" s="16">
        <v>1.35</v>
      </c>
      <c r="K103" s="17"/>
    </row>
    <row r="104" spans="1:11" x14ac:dyDescent="0.25">
      <c r="A104" s="15">
        <v>43586</v>
      </c>
      <c r="B104" s="16">
        <v>1.4000000000000001</v>
      </c>
      <c r="C104" s="16">
        <v>7.4</v>
      </c>
      <c r="D104" s="17"/>
      <c r="E104" s="17"/>
      <c r="F104" s="17"/>
      <c r="G104" s="17"/>
      <c r="H104" s="16">
        <v>2.4500000000000002</v>
      </c>
      <c r="I104" s="16">
        <v>7.2</v>
      </c>
      <c r="J104" s="16">
        <v>1.25</v>
      </c>
      <c r="K104" s="17"/>
    </row>
    <row r="105" spans="1:11" x14ac:dyDescent="0.25">
      <c r="A105" s="15">
        <v>43617</v>
      </c>
      <c r="B105" s="19" t="s">
        <v>89</v>
      </c>
      <c r="C105" s="16">
        <v>7.55</v>
      </c>
      <c r="D105" s="16">
        <v>0.75</v>
      </c>
      <c r="E105" s="16">
        <v>7.8</v>
      </c>
      <c r="F105" s="16">
        <v>1.2</v>
      </c>
      <c r="G105" s="16">
        <v>7.75</v>
      </c>
      <c r="H105" s="16">
        <v>2.8</v>
      </c>
      <c r="I105" s="16">
        <v>7.5</v>
      </c>
      <c r="J105" s="16">
        <v>2.15</v>
      </c>
      <c r="K105" s="17"/>
    </row>
    <row r="106" spans="1:11" x14ac:dyDescent="0.25">
      <c r="A106" s="15">
        <v>43647</v>
      </c>
      <c r="B106" s="19" t="s">
        <v>125</v>
      </c>
      <c r="C106" s="16">
        <v>7.65</v>
      </c>
      <c r="D106" s="17"/>
      <c r="E106" s="17"/>
      <c r="F106" s="17"/>
      <c r="G106" s="17"/>
      <c r="H106" s="16">
        <v>2.2999999999999998</v>
      </c>
      <c r="I106" s="16">
        <v>7.75</v>
      </c>
      <c r="J106" s="16">
        <v>2</v>
      </c>
      <c r="K106" s="17"/>
    </row>
    <row r="107" spans="1:11" x14ac:dyDescent="0.25">
      <c r="A107" s="15">
        <v>43678</v>
      </c>
      <c r="B107" s="19" t="s">
        <v>108</v>
      </c>
      <c r="C107" s="16">
        <v>7.7</v>
      </c>
      <c r="D107" s="17"/>
      <c r="E107" s="17"/>
      <c r="F107" s="17"/>
      <c r="G107" s="17"/>
      <c r="H107" s="16">
        <v>1.8</v>
      </c>
      <c r="I107" s="16">
        <v>6.6999999999999993</v>
      </c>
      <c r="J107" s="16">
        <v>1.4</v>
      </c>
      <c r="K107" s="17"/>
    </row>
    <row r="108" spans="1:11" x14ac:dyDescent="0.25">
      <c r="A108" s="15">
        <v>43709</v>
      </c>
      <c r="B108" s="16">
        <v>2.75</v>
      </c>
      <c r="C108" s="16">
        <v>7.65</v>
      </c>
      <c r="D108" s="17"/>
      <c r="E108" s="17"/>
      <c r="F108" s="17"/>
      <c r="G108" s="17"/>
      <c r="H108" s="16">
        <v>1.6</v>
      </c>
      <c r="I108" s="16">
        <v>6</v>
      </c>
      <c r="J108" s="17"/>
      <c r="K108" s="17"/>
    </row>
    <row r="109" spans="1:11" x14ac:dyDescent="0.25">
      <c r="A109" s="15">
        <v>43739</v>
      </c>
      <c r="B109" s="16">
        <v>1.9</v>
      </c>
      <c r="C109" s="16">
        <v>7.6</v>
      </c>
      <c r="D109" s="17"/>
      <c r="E109" s="17"/>
      <c r="F109" s="17"/>
      <c r="G109" s="17"/>
      <c r="H109" s="16">
        <v>1.9</v>
      </c>
      <c r="I109" s="16">
        <v>6.85</v>
      </c>
      <c r="J109" s="17"/>
      <c r="K109" s="17"/>
    </row>
    <row r="110" spans="1:11" x14ac:dyDescent="0.25">
      <c r="A110" s="15">
        <v>43770</v>
      </c>
      <c r="B110" s="19" t="s">
        <v>133</v>
      </c>
      <c r="C110" s="16">
        <v>7.5</v>
      </c>
      <c r="D110" s="17"/>
      <c r="E110" s="17"/>
      <c r="F110" s="17"/>
      <c r="G110" s="17"/>
      <c r="H110" s="16">
        <v>3.2</v>
      </c>
      <c r="I110" s="16">
        <v>7.3000000000000007</v>
      </c>
      <c r="J110" s="17"/>
      <c r="K110" s="17"/>
    </row>
    <row r="111" spans="1:11" x14ac:dyDescent="0.25">
      <c r="A111" s="15">
        <v>43800</v>
      </c>
      <c r="B111" s="19" t="s">
        <v>80</v>
      </c>
      <c r="C111" s="16">
        <v>7.55</v>
      </c>
      <c r="D111" s="17"/>
      <c r="E111" s="17"/>
      <c r="F111" s="17"/>
      <c r="G111" s="17"/>
      <c r="H111" s="16">
        <v>2.75</v>
      </c>
      <c r="I111" s="16">
        <v>7.7</v>
      </c>
      <c r="J111" s="17"/>
      <c r="K111" s="17"/>
    </row>
    <row r="112" spans="1:11" x14ac:dyDescent="0.25">
      <c r="A112" s="15">
        <v>43831</v>
      </c>
      <c r="B112" s="19" t="s">
        <v>80</v>
      </c>
      <c r="C112" s="16">
        <v>7.5</v>
      </c>
      <c r="D112" s="16">
        <v>0.4</v>
      </c>
      <c r="E112" s="16">
        <v>7.3000000000000007</v>
      </c>
      <c r="F112" s="16">
        <v>1</v>
      </c>
      <c r="G112" s="16">
        <v>7.6</v>
      </c>
      <c r="H112" s="16">
        <v>0.5</v>
      </c>
      <c r="I112" s="16">
        <v>7.5</v>
      </c>
      <c r="J112" s="17"/>
      <c r="K112" s="17"/>
    </row>
    <row r="113" spans="1:11" x14ac:dyDescent="0.25">
      <c r="A113" s="15">
        <v>43862</v>
      </c>
      <c r="B113" s="19" t="s">
        <v>134</v>
      </c>
      <c r="C113" s="16">
        <v>7.5</v>
      </c>
      <c r="D113" s="17"/>
      <c r="E113" s="17"/>
      <c r="F113" s="17"/>
      <c r="G113" s="17"/>
      <c r="H113" s="16">
        <v>2.5</v>
      </c>
      <c r="I113" s="16">
        <v>7.1</v>
      </c>
      <c r="J113" s="17"/>
      <c r="K113" s="17"/>
    </row>
    <row r="114" spans="1:11" x14ac:dyDescent="0.25">
      <c r="A114" s="15">
        <v>43891</v>
      </c>
      <c r="B114" s="19" t="s">
        <v>134</v>
      </c>
      <c r="C114" s="16">
        <v>7.5</v>
      </c>
      <c r="D114" s="17"/>
      <c r="E114" s="17"/>
      <c r="F114" s="17"/>
      <c r="G114" s="17"/>
      <c r="H114" s="16">
        <v>1.6</v>
      </c>
      <c r="I114" s="16">
        <v>7.1</v>
      </c>
      <c r="J114" s="17"/>
      <c r="K114" s="17"/>
    </row>
    <row r="115" spans="1:11" x14ac:dyDescent="0.25">
      <c r="A115" s="15">
        <v>43922</v>
      </c>
      <c r="B115" s="19" t="s">
        <v>113</v>
      </c>
      <c r="C115" s="16">
        <v>7.55</v>
      </c>
      <c r="D115" s="17"/>
      <c r="E115" s="17"/>
      <c r="F115" s="17"/>
      <c r="G115" s="17"/>
      <c r="H115" s="17"/>
      <c r="I115" s="17"/>
      <c r="J115" s="17"/>
      <c r="K115" s="17"/>
    </row>
    <row r="116" spans="1:11" x14ac:dyDescent="0.25">
      <c r="A116" s="15">
        <v>43952</v>
      </c>
      <c r="B116" s="19" t="s">
        <v>133</v>
      </c>
      <c r="C116" s="16">
        <v>6.9</v>
      </c>
      <c r="D116" s="17"/>
      <c r="E116" s="17"/>
      <c r="F116" s="17"/>
      <c r="G116" s="17"/>
      <c r="H116" s="16">
        <v>0.8</v>
      </c>
      <c r="I116" s="16">
        <v>6.75</v>
      </c>
      <c r="J116" s="17"/>
      <c r="K116" s="17"/>
    </row>
    <row r="117" spans="1:11" x14ac:dyDescent="0.25">
      <c r="A117" s="15">
        <v>43983</v>
      </c>
      <c r="B117" s="19" t="s">
        <v>135</v>
      </c>
      <c r="C117" s="16">
        <v>7.25</v>
      </c>
      <c r="D117" s="17"/>
      <c r="E117" s="17"/>
      <c r="F117" s="17"/>
      <c r="G117" s="17"/>
      <c r="H117" s="16">
        <v>0.5</v>
      </c>
      <c r="I117" s="16">
        <v>6.85</v>
      </c>
      <c r="J117" s="17"/>
      <c r="K117" s="17"/>
    </row>
    <row r="118" spans="1:11" x14ac:dyDescent="0.25">
      <c r="A118" s="15">
        <v>44013</v>
      </c>
      <c r="B118" s="19" t="s">
        <v>75</v>
      </c>
      <c r="C118" s="16">
        <v>7.65</v>
      </c>
      <c r="D118" s="16">
        <v>0.5</v>
      </c>
      <c r="E118" s="16">
        <v>6.8</v>
      </c>
      <c r="F118" s="16">
        <v>0.5</v>
      </c>
      <c r="G118" s="16">
        <v>6.9</v>
      </c>
      <c r="H118" s="16">
        <v>1.85</v>
      </c>
      <c r="I118" s="16">
        <v>7.25</v>
      </c>
      <c r="J118" s="17"/>
      <c r="K118" s="17"/>
    </row>
    <row r="119" spans="1:11" x14ac:dyDescent="0.25">
      <c r="A119" s="15">
        <v>44044</v>
      </c>
      <c r="B119" s="19" t="s">
        <v>75</v>
      </c>
      <c r="C119" s="16">
        <v>7.9</v>
      </c>
      <c r="D119" s="17"/>
      <c r="E119" s="17"/>
      <c r="F119" s="17"/>
      <c r="G119" s="17"/>
      <c r="H119" s="16">
        <v>0.85</v>
      </c>
      <c r="I119" s="16">
        <v>7.15</v>
      </c>
      <c r="J119" s="17"/>
      <c r="K119" s="17"/>
    </row>
    <row r="120" spans="1:11" x14ac:dyDescent="0.25">
      <c r="A120" s="15">
        <v>44075</v>
      </c>
      <c r="B120" s="19" t="s">
        <v>75</v>
      </c>
      <c r="C120" s="16">
        <v>7.9</v>
      </c>
      <c r="D120" s="17"/>
      <c r="E120" s="17"/>
      <c r="F120" s="17"/>
      <c r="G120" s="17"/>
      <c r="H120" s="16">
        <v>1</v>
      </c>
      <c r="I120" s="16">
        <v>7.35</v>
      </c>
      <c r="J120" s="17"/>
      <c r="K120" s="17"/>
    </row>
    <row r="121" spans="1:11" x14ac:dyDescent="0.25">
      <c r="A121" s="15">
        <v>44105</v>
      </c>
      <c r="B121" s="19" t="s">
        <v>75</v>
      </c>
      <c r="C121" s="16">
        <v>7.4</v>
      </c>
      <c r="D121" s="17"/>
      <c r="E121" s="16">
        <v>7.7</v>
      </c>
      <c r="F121" s="17"/>
      <c r="G121" s="21" t="s">
        <v>98</v>
      </c>
      <c r="H121" s="16">
        <v>1.8499999999999999</v>
      </c>
      <c r="I121" s="16">
        <v>7.6999999999999993</v>
      </c>
      <c r="J121" s="17"/>
      <c r="K121" s="17"/>
    </row>
    <row r="122" spans="1:11" x14ac:dyDescent="0.25">
      <c r="A122" s="15">
        <v>44136</v>
      </c>
      <c r="B122" s="19" t="s">
        <v>75</v>
      </c>
      <c r="C122" s="16">
        <v>7.65</v>
      </c>
      <c r="D122" s="17"/>
      <c r="E122" s="17"/>
      <c r="F122" s="17"/>
      <c r="G122" s="16">
        <v>7.35</v>
      </c>
      <c r="H122" s="16">
        <v>2.65</v>
      </c>
      <c r="I122" s="16">
        <v>7.35</v>
      </c>
      <c r="J122" s="17"/>
      <c r="K122" s="17"/>
    </row>
    <row r="123" spans="1:11" x14ac:dyDescent="0.25">
      <c r="A123" s="15">
        <v>44166</v>
      </c>
      <c r="B123" s="19" t="s">
        <v>75</v>
      </c>
      <c r="C123" s="16">
        <v>7.35</v>
      </c>
      <c r="D123" s="17"/>
      <c r="E123" s="16">
        <v>6.6</v>
      </c>
      <c r="F123" s="17"/>
      <c r="G123" s="16">
        <v>6.5</v>
      </c>
      <c r="H123" s="16">
        <v>6.1999999999999993</v>
      </c>
      <c r="I123" s="16">
        <v>7.05</v>
      </c>
      <c r="J123" s="17"/>
      <c r="K123" s="17"/>
    </row>
  </sheetData>
  <mergeCells count="7">
    <mergeCell ref="H2:I2"/>
    <mergeCell ref="J2:K2"/>
    <mergeCell ref="A1:K1"/>
    <mergeCell ref="A2:A3"/>
    <mergeCell ref="B2:C2"/>
    <mergeCell ref="D2:E2"/>
    <mergeCell ref="F2:G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colifor_ecoli</vt:lpstr>
      <vt:lpstr>dbo_dqo</vt:lpstr>
      <vt:lpstr>amonia_fosforo</vt:lpstr>
      <vt:lpstr>silica_fluor</vt:lpstr>
      <vt:lpstr>od_ph</vt:lpstr>
      <vt:lpstr>vazao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2022-10-06T13:28:38Z</dcterms:created>
  <dcterms:modified xsi:type="dcterms:W3CDTF">2022-10-25T23:17:39Z</dcterms:modified>
</cp:coreProperties>
</file>