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96"/>
  </bookViews>
  <sheets>
    <sheet name="Feuille1" sheetId="1" r:id="rId1"/>
    <sheet name="Feuille2" sheetId="2" r:id="rId2"/>
    <sheet name="Feuille3" sheetId="3" r:id="rId3"/>
  </sheets>
  <calcPr calcId="0"/>
</workbook>
</file>

<file path=xl/calcChain.xml><?xml version="1.0" encoding="utf-8"?>
<calcChain xmlns="http://schemas.openxmlformats.org/spreadsheetml/2006/main">
  <c r="E4" i="1"/>
  <c r="E6"/>
  <c r="E8"/>
  <c r="E10"/>
  <c r="E12"/>
  <c r="E14"/>
  <c r="E16"/>
  <c r="E18"/>
  <c r="E20"/>
  <c r="E22"/>
  <c r="E24"/>
  <c r="E26"/>
  <c r="E28"/>
  <c r="E30"/>
  <c r="E32"/>
  <c r="E34"/>
  <c r="E36"/>
  <c r="E38"/>
  <c r="E40"/>
  <c r="E2"/>
  <c r="D3"/>
  <c r="E3" s="1"/>
  <c r="D4"/>
  <c r="D5"/>
  <c r="E5" s="1"/>
  <c r="D6"/>
  <c r="D7"/>
  <c r="E7" s="1"/>
  <c r="D8"/>
  <c r="D9"/>
  <c r="E9" s="1"/>
  <c r="D10"/>
  <c r="D11"/>
  <c r="E11" s="1"/>
  <c r="D12"/>
  <c r="D13"/>
  <c r="E13" s="1"/>
  <c r="D14"/>
  <c r="D15"/>
  <c r="E15" s="1"/>
  <c r="D16"/>
  <c r="D17"/>
  <c r="E17" s="1"/>
  <c r="D18"/>
  <c r="D19"/>
  <c r="E19" s="1"/>
  <c r="D20"/>
  <c r="D21"/>
  <c r="E21" s="1"/>
  <c r="D22"/>
  <c r="D23"/>
  <c r="E23" s="1"/>
  <c r="D24"/>
  <c r="D25"/>
  <c r="E25" s="1"/>
  <c r="D26"/>
  <c r="D27"/>
  <c r="E27" s="1"/>
  <c r="D28"/>
  <c r="D29"/>
  <c r="E29" s="1"/>
  <c r="D30"/>
  <c r="D31"/>
  <c r="E31" s="1"/>
  <c r="D32"/>
  <c r="D33"/>
  <c r="E33" s="1"/>
  <c r="D34"/>
  <c r="D35"/>
  <c r="E35" s="1"/>
  <c r="D36"/>
  <c r="D37"/>
  <c r="E37" s="1"/>
  <c r="D38"/>
  <c r="D39"/>
  <c r="E39" s="1"/>
  <c r="D40"/>
  <c r="D41"/>
  <c r="E41" s="1"/>
  <c r="D2"/>
  <c r="D42" s="1"/>
  <c r="C42"/>
  <c r="E42" l="1"/>
</calcChain>
</file>

<file path=xl/sharedStrings.xml><?xml version="1.0" encoding="utf-8"?>
<sst xmlns="http://schemas.openxmlformats.org/spreadsheetml/2006/main" count="84" uniqueCount="82">
  <si>
    <t>NOM</t>
  </si>
  <si>
    <t>Prénom</t>
  </si>
  <si>
    <t>ADEIDA</t>
  </si>
  <si>
    <t>Roméo</t>
  </si>
  <si>
    <t>ANASTASSIOU</t>
  </si>
  <si>
    <t>Dimitri</t>
  </si>
  <si>
    <t>BAYLE</t>
  </si>
  <si>
    <t>Simon</t>
  </si>
  <si>
    <t>BELLESSORT</t>
  </si>
  <si>
    <t>Jean</t>
  </si>
  <si>
    <t>BERNARD</t>
  </si>
  <si>
    <t>Alicia</t>
  </si>
  <si>
    <t>BILLAUD</t>
  </si>
  <si>
    <t>Maxence</t>
  </si>
  <si>
    <t>BOIS</t>
  </si>
  <si>
    <t>Pierre-Antoine</t>
  </si>
  <si>
    <t>BRAJER</t>
  </si>
  <si>
    <t>CERON ARANA</t>
  </si>
  <si>
    <t>Enzo</t>
  </si>
  <si>
    <t>CHAU</t>
  </si>
  <si>
    <t>Guillaume</t>
  </si>
  <si>
    <t>COCAUD</t>
  </si>
  <si>
    <t>Efflam</t>
  </si>
  <si>
    <t>CORNEVIN</t>
  </si>
  <si>
    <t>Antoine</t>
  </si>
  <si>
    <t>DE CHERISEY</t>
  </si>
  <si>
    <t>Hugues</t>
  </si>
  <si>
    <t>DE LACOSTE</t>
  </si>
  <si>
    <t>Mayeul</t>
  </si>
  <si>
    <t>DOUKHAN</t>
  </si>
  <si>
    <t>Thomas</t>
  </si>
  <si>
    <t>DUVAL</t>
  </si>
  <si>
    <t>Pierre</t>
  </si>
  <si>
    <t>FRANCES</t>
  </si>
  <si>
    <t>Dorian</t>
  </si>
  <si>
    <t>GÉRARD</t>
  </si>
  <si>
    <t>GNAHORÉ</t>
  </si>
  <si>
    <t>Romain</t>
  </si>
  <si>
    <t>GRANDIN</t>
  </si>
  <si>
    <t>Luc</t>
  </si>
  <si>
    <t>HAMDOUNE</t>
  </si>
  <si>
    <t>Sarah</t>
  </si>
  <si>
    <t>JALBERT</t>
  </si>
  <si>
    <t>Baptiste</t>
  </si>
  <si>
    <t>KIKIESA NSIONA</t>
  </si>
  <si>
    <t>Elian</t>
  </si>
  <si>
    <t>LAMOURI</t>
  </si>
  <si>
    <t>Heny</t>
  </si>
  <si>
    <t>LE COZ</t>
  </si>
  <si>
    <t>Mathieu</t>
  </si>
  <si>
    <t>LI</t>
  </si>
  <si>
    <t>Joey</t>
  </si>
  <si>
    <t>LISZCZYNSKI</t>
  </si>
  <si>
    <t>Nicolas</t>
  </si>
  <si>
    <t>LLASER</t>
  </si>
  <si>
    <t>Floren</t>
  </si>
  <si>
    <t>MASSON</t>
  </si>
  <si>
    <t>Alexis</t>
  </si>
  <si>
    <t>MEI</t>
  </si>
  <si>
    <t>William</t>
  </si>
  <si>
    <t>MONTEL</t>
  </si>
  <si>
    <t>Paul</t>
  </si>
  <si>
    <t>MONTHEARD</t>
  </si>
  <si>
    <t>Maxime</t>
  </si>
  <si>
    <t>NADARASSIN</t>
  </si>
  <si>
    <t>Hélène</t>
  </si>
  <si>
    <t>POINSOT</t>
  </si>
  <si>
    <t>Emmanuelle</t>
  </si>
  <si>
    <t>QUILFEN</t>
  </si>
  <si>
    <t>Margaux</t>
  </si>
  <si>
    <t>QUILLOT</t>
  </si>
  <si>
    <t>Florian</t>
  </si>
  <si>
    <t>RAYMOND</t>
  </si>
  <si>
    <t>Timothy</t>
  </si>
  <si>
    <t>RAYNAL</t>
  </si>
  <si>
    <t>Lauriane</t>
  </si>
  <si>
    <t>VERITE</t>
  </si>
  <si>
    <t>Alexandre</t>
  </si>
  <si>
    <t>VO</t>
  </si>
  <si>
    <t>Joël</t>
  </si>
  <si>
    <t>Point DS info</t>
  </si>
  <si>
    <t xml:space="preserve">Note </t>
  </si>
</sst>
</file>

<file path=xl/styles.xml><?xml version="1.0" encoding="utf-8"?>
<styleSheet xmlns="http://schemas.openxmlformats.org/spreadsheetml/2006/main">
  <fonts count="4">
    <font>
      <sz val="11"/>
      <color indexed="8"/>
      <name val="Arial"/>
      <family val="2"/>
    </font>
    <font>
      <u/>
      <sz val="11"/>
      <color indexed="30"/>
      <name val="Arial"/>
      <family val="2"/>
    </font>
    <font>
      <sz val="12"/>
      <color indexed="8"/>
      <name val="Arial"/>
      <family val="2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">
    <xf numFmtId="0" fontId="0" fillId="0" borderId="0" xfId="0"/>
    <xf numFmtId="0" fontId="2" fillId="0" borderId="0" xfId="0" applyNumberFormat="1" applyFont="1" applyAlignment="1"/>
    <xf numFmtId="0" fontId="3" fillId="0" borderId="1" xfId="0" applyNumberFormat="1" applyFont="1" applyBorder="1" applyAlignment="1"/>
    <xf numFmtId="0" fontId="3" fillId="0" borderId="0" xfId="0" applyNumberFormat="1" applyFont="1" applyAlignment="1"/>
    <xf numFmtId="0" fontId="0" fillId="0" borderId="0" xfId="0" applyNumberFormat="1"/>
  </cellXfs>
  <cellStyles count="2">
    <cellStyle name="Hyperlink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563C1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zoomScale="51" workbookViewId="0">
      <selection activeCell="H9" sqref="H9"/>
    </sheetView>
  </sheetViews>
  <sheetFormatPr baseColWidth="10" defaultColWidth="10.625" defaultRowHeight="15"/>
  <cols>
    <col min="1" max="1" width="17.125" style="1" customWidth="1"/>
    <col min="2" max="2" width="13" style="1" customWidth="1"/>
    <col min="3" max="16384" width="10.625" style="1"/>
  </cols>
  <sheetData>
    <row r="1" spans="1:7" ht="15.75">
      <c r="A1" s="2" t="s">
        <v>0</v>
      </c>
      <c r="B1" s="2" t="s">
        <v>1</v>
      </c>
      <c r="C1" s="1" t="s">
        <v>80</v>
      </c>
      <c r="E1" s="1" t="s">
        <v>81</v>
      </c>
    </row>
    <row r="2" spans="1:7" ht="15.75">
      <c r="A2" s="2" t="s">
        <v>2</v>
      </c>
      <c r="B2" s="2" t="s">
        <v>3</v>
      </c>
      <c r="C2" s="1">
        <v>14.25</v>
      </c>
      <c r="D2" s="1">
        <f>C2*20/23.5</f>
        <v>12.127659574468085</v>
      </c>
      <c r="E2" s="1">
        <f>MROUND(D2,0.05)</f>
        <v>12.15</v>
      </c>
    </row>
    <row r="3" spans="1:7" ht="15.75">
      <c r="A3" s="2" t="s">
        <v>4</v>
      </c>
      <c r="B3" s="2" t="s">
        <v>5</v>
      </c>
      <c r="C3" s="1">
        <v>7</v>
      </c>
      <c r="D3" s="1">
        <f t="shared" ref="D3:D41" si="0">C3*20/23.5</f>
        <v>5.957446808510638</v>
      </c>
      <c r="E3" s="1">
        <f t="shared" ref="E3:E41" si="1">MROUND(D3,0.05)</f>
        <v>5.95</v>
      </c>
    </row>
    <row r="4" spans="1:7" ht="15.75">
      <c r="A4" s="2" t="s">
        <v>6</v>
      </c>
      <c r="B4" s="2" t="s">
        <v>7</v>
      </c>
      <c r="C4" s="1">
        <v>12</v>
      </c>
      <c r="D4" s="1">
        <f t="shared" si="0"/>
        <v>10.212765957446809</v>
      </c>
      <c r="E4" s="1">
        <f t="shared" si="1"/>
        <v>10.200000000000001</v>
      </c>
    </row>
    <row r="5" spans="1:7" ht="15.75">
      <c r="A5" s="2" t="s">
        <v>8</v>
      </c>
      <c r="B5" s="2" t="s">
        <v>9</v>
      </c>
      <c r="C5" s="1">
        <v>15.5</v>
      </c>
      <c r="D5" s="1">
        <f t="shared" si="0"/>
        <v>13.191489361702128</v>
      </c>
      <c r="E5" s="1">
        <f t="shared" si="1"/>
        <v>13.200000000000001</v>
      </c>
    </row>
    <row r="6" spans="1:7" ht="15.75">
      <c r="A6" s="2" t="s">
        <v>10</v>
      </c>
      <c r="B6" s="2" t="s">
        <v>11</v>
      </c>
      <c r="C6" s="1">
        <v>10.25</v>
      </c>
      <c r="D6" s="1">
        <f t="shared" si="0"/>
        <v>8.7234042553191493</v>
      </c>
      <c r="E6" s="1">
        <f t="shared" si="1"/>
        <v>8.7000000000000011</v>
      </c>
    </row>
    <row r="7" spans="1:7" ht="15.75">
      <c r="A7" s="2" t="s">
        <v>12</v>
      </c>
      <c r="B7" s="2" t="s">
        <v>13</v>
      </c>
      <c r="C7" s="1">
        <v>16.75</v>
      </c>
      <c r="D7" s="1">
        <f t="shared" si="0"/>
        <v>14.25531914893617</v>
      </c>
      <c r="E7" s="1">
        <f t="shared" si="1"/>
        <v>14.25</v>
      </c>
    </row>
    <row r="8" spans="1:7" ht="15.75">
      <c r="A8" s="2" t="s">
        <v>14</v>
      </c>
      <c r="B8" s="2" t="s">
        <v>15</v>
      </c>
      <c r="C8" s="1">
        <v>4.5</v>
      </c>
      <c r="D8" s="1">
        <f t="shared" si="0"/>
        <v>3.8297872340425534</v>
      </c>
      <c r="E8" s="1">
        <f t="shared" si="1"/>
        <v>3.85</v>
      </c>
    </row>
    <row r="9" spans="1:7" ht="15.75">
      <c r="A9" s="2" t="s">
        <v>16</v>
      </c>
      <c r="B9" s="2" t="s">
        <v>7</v>
      </c>
      <c r="C9" s="1">
        <v>6.5</v>
      </c>
      <c r="D9" s="1">
        <f t="shared" si="0"/>
        <v>5.5319148936170217</v>
      </c>
      <c r="E9" s="1">
        <f t="shared" si="1"/>
        <v>5.5500000000000007</v>
      </c>
    </row>
    <row r="10" spans="1:7" ht="15.75">
      <c r="A10" s="2" t="s">
        <v>17</v>
      </c>
      <c r="B10" s="2" t="s">
        <v>18</v>
      </c>
      <c r="C10" s="1">
        <v>13</v>
      </c>
      <c r="D10" s="1">
        <f t="shared" si="0"/>
        <v>11.063829787234043</v>
      </c>
      <c r="E10" s="1">
        <f t="shared" si="1"/>
        <v>11.05</v>
      </c>
    </row>
    <row r="11" spans="1:7" ht="15.75">
      <c r="A11" s="2" t="s">
        <v>19</v>
      </c>
      <c r="B11" s="2" t="s">
        <v>20</v>
      </c>
      <c r="C11" s="1">
        <v>9.75</v>
      </c>
      <c r="D11" s="1">
        <f t="shared" si="0"/>
        <v>8.2978723404255312</v>
      </c>
      <c r="E11" s="1">
        <f t="shared" si="1"/>
        <v>8.3000000000000007</v>
      </c>
    </row>
    <row r="12" spans="1:7" ht="15.75">
      <c r="A12" s="2" t="s">
        <v>21</v>
      </c>
      <c r="B12" s="2" t="s">
        <v>22</v>
      </c>
      <c r="C12" s="1">
        <v>16.75</v>
      </c>
      <c r="D12" s="1">
        <f t="shared" si="0"/>
        <v>14.25531914893617</v>
      </c>
      <c r="E12" s="1">
        <f t="shared" si="1"/>
        <v>14.25</v>
      </c>
    </row>
    <row r="13" spans="1:7" ht="15.75">
      <c r="A13" s="2" t="s">
        <v>23</v>
      </c>
      <c r="B13" s="2" t="s">
        <v>24</v>
      </c>
      <c r="C13" s="1">
        <v>17.5</v>
      </c>
      <c r="D13" s="1">
        <f t="shared" si="0"/>
        <v>14.893617021276595</v>
      </c>
      <c r="E13" s="1">
        <f t="shared" si="1"/>
        <v>14.9</v>
      </c>
    </row>
    <row r="14" spans="1:7" ht="15.75">
      <c r="A14" s="2" t="s">
        <v>25</v>
      </c>
      <c r="B14" s="2" t="s">
        <v>26</v>
      </c>
      <c r="C14" s="1">
        <v>10.5</v>
      </c>
      <c r="D14" s="1">
        <f t="shared" si="0"/>
        <v>8.9361702127659566</v>
      </c>
      <c r="E14" s="1">
        <f t="shared" si="1"/>
        <v>8.9500000000000011</v>
      </c>
      <c r="F14" s="3"/>
      <c r="G14" s="3"/>
    </row>
    <row r="15" spans="1:7" ht="15.75">
      <c r="A15" s="2" t="s">
        <v>27</v>
      </c>
      <c r="B15" s="2" t="s">
        <v>28</v>
      </c>
      <c r="C15" s="1">
        <v>12.75</v>
      </c>
      <c r="D15" s="1">
        <f t="shared" si="0"/>
        <v>10.851063829787234</v>
      </c>
      <c r="E15" s="1">
        <f t="shared" si="1"/>
        <v>10.850000000000001</v>
      </c>
    </row>
    <row r="16" spans="1:7" ht="15.75">
      <c r="A16" s="2" t="s">
        <v>29</v>
      </c>
      <c r="B16" s="2" t="s">
        <v>30</v>
      </c>
      <c r="C16" s="1">
        <v>17.5</v>
      </c>
      <c r="D16" s="1">
        <f t="shared" si="0"/>
        <v>14.893617021276595</v>
      </c>
      <c r="E16" s="1">
        <f t="shared" si="1"/>
        <v>14.9</v>
      </c>
    </row>
    <row r="17" spans="1:5" ht="15.75">
      <c r="A17" s="2" t="s">
        <v>31</v>
      </c>
      <c r="B17" s="2" t="s">
        <v>32</v>
      </c>
      <c r="C17" s="1">
        <v>9.75</v>
      </c>
      <c r="D17" s="1">
        <f t="shared" si="0"/>
        <v>8.2978723404255312</v>
      </c>
      <c r="E17" s="1">
        <f t="shared" si="1"/>
        <v>8.3000000000000007</v>
      </c>
    </row>
    <row r="18" spans="1:5" ht="15.75">
      <c r="A18" s="2" t="s">
        <v>33</v>
      </c>
      <c r="B18" s="2" t="s">
        <v>34</v>
      </c>
      <c r="C18" s="1">
        <v>20.75</v>
      </c>
      <c r="D18" s="1">
        <f t="shared" si="0"/>
        <v>17.659574468085108</v>
      </c>
      <c r="E18" s="1">
        <f t="shared" si="1"/>
        <v>17.650000000000002</v>
      </c>
    </row>
    <row r="19" spans="1:5" ht="15.75">
      <c r="A19" s="2" t="s">
        <v>35</v>
      </c>
      <c r="B19" s="2" t="s">
        <v>26</v>
      </c>
      <c r="C19" s="1">
        <v>15.25</v>
      </c>
      <c r="D19" s="1">
        <f t="shared" si="0"/>
        <v>12.978723404255319</v>
      </c>
      <c r="E19" s="1">
        <f t="shared" si="1"/>
        <v>13</v>
      </c>
    </row>
    <row r="20" spans="1:5" ht="15.75">
      <c r="A20" s="2" t="s">
        <v>36</v>
      </c>
      <c r="B20" s="2" t="s">
        <v>37</v>
      </c>
      <c r="C20" s="1">
        <v>14.5</v>
      </c>
      <c r="D20" s="1">
        <f t="shared" si="0"/>
        <v>12.340425531914894</v>
      </c>
      <c r="E20" s="1">
        <f t="shared" si="1"/>
        <v>12.350000000000001</v>
      </c>
    </row>
    <row r="21" spans="1:5" ht="15.75">
      <c r="A21" s="2" t="s">
        <v>38</v>
      </c>
      <c r="B21" s="2" t="s">
        <v>39</v>
      </c>
      <c r="C21" s="1">
        <v>18.25</v>
      </c>
      <c r="D21" s="1">
        <f t="shared" si="0"/>
        <v>15.531914893617021</v>
      </c>
      <c r="E21" s="1">
        <f t="shared" si="1"/>
        <v>15.55</v>
      </c>
    </row>
    <row r="22" spans="1:5" ht="15.75">
      <c r="A22" s="2" t="s">
        <v>40</v>
      </c>
      <c r="B22" s="2" t="s">
        <v>41</v>
      </c>
      <c r="C22" s="1">
        <v>4</v>
      </c>
      <c r="D22" s="1">
        <f t="shared" si="0"/>
        <v>3.4042553191489362</v>
      </c>
      <c r="E22" s="1">
        <f t="shared" si="1"/>
        <v>3.4000000000000004</v>
      </c>
    </row>
    <row r="23" spans="1:5" ht="15.75">
      <c r="A23" s="2" t="s">
        <v>42</v>
      </c>
      <c r="B23" s="2" t="s">
        <v>43</v>
      </c>
      <c r="C23" s="1">
        <v>12.5</v>
      </c>
      <c r="D23" s="1">
        <f t="shared" si="0"/>
        <v>10.638297872340425</v>
      </c>
      <c r="E23" s="1">
        <f t="shared" si="1"/>
        <v>10.65</v>
      </c>
    </row>
    <row r="24" spans="1:5" ht="15.75">
      <c r="A24" s="2" t="s">
        <v>44</v>
      </c>
      <c r="B24" s="2" t="s">
        <v>45</v>
      </c>
      <c r="C24" s="1">
        <v>7</v>
      </c>
      <c r="D24" s="1">
        <f t="shared" si="0"/>
        <v>5.957446808510638</v>
      </c>
      <c r="E24" s="1">
        <f t="shared" si="1"/>
        <v>5.95</v>
      </c>
    </row>
    <row r="25" spans="1:5" ht="15.75">
      <c r="A25" s="2" t="s">
        <v>46</v>
      </c>
      <c r="B25" s="2" t="s">
        <v>47</v>
      </c>
      <c r="C25" s="1">
        <v>5</v>
      </c>
      <c r="D25" s="1">
        <f t="shared" si="0"/>
        <v>4.2553191489361701</v>
      </c>
      <c r="E25" s="1">
        <f t="shared" si="1"/>
        <v>4.25</v>
      </c>
    </row>
    <row r="26" spans="1:5" ht="15.75">
      <c r="A26" s="2" t="s">
        <v>48</v>
      </c>
      <c r="B26" s="2" t="s">
        <v>49</v>
      </c>
      <c r="C26" s="1">
        <v>4.75</v>
      </c>
      <c r="D26" s="1">
        <f t="shared" si="0"/>
        <v>4.042553191489362</v>
      </c>
      <c r="E26" s="1">
        <f t="shared" si="1"/>
        <v>4.05</v>
      </c>
    </row>
    <row r="27" spans="1:5" ht="15.75">
      <c r="A27" s="2" t="s">
        <v>50</v>
      </c>
      <c r="B27" s="2" t="s">
        <v>51</v>
      </c>
      <c r="C27" s="1">
        <v>20.75</v>
      </c>
      <c r="D27" s="1">
        <f t="shared" si="0"/>
        <v>17.659574468085108</v>
      </c>
      <c r="E27" s="1">
        <f t="shared" si="1"/>
        <v>17.650000000000002</v>
      </c>
    </row>
    <row r="28" spans="1:5" ht="15.75">
      <c r="A28" s="2" t="s">
        <v>52</v>
      </c>
      <c r="B28" s="2" t="s">
        <v>53</v>
      </c>
      <c r="C28" s="1">
        <v>10.5</v>
      </c>
      <c r="D28" s="1">
        <f t="shared" si="0"/>
        <v>8.9361702127659566</v>
      </c>
      <c r="E28" s="1">
        <f t="shared" si="1"/>
        <v>8.9500000000000011</v>
      </c>
    </row>
    <row r="29" spans="1:5" ht="15.75">
      <c r="A29" s="2" t="s">
        <v>54</v>
      </c>
      <c r="B29" s="2" t="s">
        <v>55</v>
      </c>
      <c r="C29" s="1">
        <v>19.75</v>
      </c>
      <c r="D29" s="1">
        <f t="shared" si="0"/>
        <v>16.808510638297872</v>
      </c>
      <c r="E29" s="1">
        <f t="shared" si="1"/>
        <v>16.8</v>
      </c>
    </row>
    <row r="30" spans="1:5" ht="15.75">
      <c r="A30" s="2" t="s">
        <v>56</v>
      </c>
      <c r="B30" s="2" t="s">
        <v>57</v>
      </c>
      <c r="C30" s="1">
        <v>19.5</v>
      </c>
      <c r="D30" s="1">
        <f t="shared" si="0"/>
        <v>16.595744680851062</v>
      </c>
      <c r="E30" s="1">
        <f t="shared" si="1"/>
        <v>16.600000000000001</v>
      </c>
    </row>
    <row r="31" spans="1:5" ht="15.75">
      <c r="A31" s="2" t="s">
        <v>58</v>
      </c>
      <c r="B31" s="2" t="s">
        <v>59</v>
      </c>
      <c r="C31" s="1">
        <v>10</v>
      </c>
      <c r="D31" s="1">
        <f t="shared" si="0"/>
        <v>8.5106382978723403</v>
      </c>
      <c r="E31" s="1">
        <f t="shared" si="1"/>
        <v>8.5</v>
      </c>
    </row>
    <row r="32" spans="1:5" ht="15.75">
      <c r="A32" s="2" t="s">
        <v>60</v>
      </c>
      <c r="B32" s="2" t="s">
        <v>61</v>
      </c>
      <c r="C32" s="1">
        <v>8.5</v>
      </c>
      <c r="D32" s="1">
        <f t="shared" si="0"/>
        <v>7.2340425531914896</v>
      </c>
      <c r="E32" s="1">
        <f t="shared" si="1"/>
        <v>7.25</v>
      </c>
    </row>
    <row r="33" spans="1:5" ht="15.75">
      <c r="A33" s="2" t="s">
        <v>62</v>
      </c>
      <c r="B33" s="2" t="s">
        <v>63</v>
      </c>
      <c r="C33" s="1">
        <v>15</v>
      </c>
      <c r="D33" s="1">
        <f t="shared" si="0"/>
        <v>12.76595744680851</v>
      </c>
      <c r="E33" s="1">
        <f t="shared" si="1"/>
        <v>12.75</v>
      </c>
    </row>
    <row r="34" spans="1:5" ht="15.75">
      <c r="A34" s="2" t="s">
        <v>64</v>
      </c>
      <c r="B34" s="2" t="s">
        <v>65</v>
      </c>
      <c r="C34" s="1">
        <v>4.5</v>
      </c>
      <c r="D34" s="1">
        <f t="shared" si="0"/>
        <v>3.8297872340425534</v>
      </c>
      <c r="E34" s="1">
        <f t="shared" si="1"/>
        <v>3.85</v>
      </c>
    </row>
    <row r="35" spans="1:5" ht="15.75">
      <c r="A35" s="2" t="s">
        <v>66</v>
      </c>
      <c r="B35" s="2" t="s">
        <v>67</v>
      </c>
      <c r="C35" s="1">
        <v>6</v>
      </c>
      <c r="D35" s="1">
        <f t="shared" si="0"/>
        <v>5.1063829787234045</v>
      </c>
      <c r="E35" s="1">
        <f t="shared" si="1"/>
        <v>5.1000000000000005</v>
      </c>
    </row>
    <row r="36" spans="1:5" ht="15.75">
      <c r="A36" s="2" t="s">
        <v>68</v>
      </c>
      <c r="B36" s="2" t="s">
        <v>69</v>
      </c>
      <c r="C36" s="1">
        <v>9.25</v>
      </c>
      <c r="D36" s="1">
        <f t="shared" si="0"/>
        <v>7.8723404255319149</v>
      </c>
      <c r="E36" s="1">
        <f t="shared" si="1"/>
        <v>7.8500000000000005</v>
      </c>
    </row>
    <row r="37" spans="1:5" ht="15.75">
      <c r="A37" s="2" t="s">
        <v>70</v>
      </c>
      <c r="B37" s="2" t="s">
        <v>71</v>
      </c>
      <c r="C37" s="1">
        <v>16.5</v>
      </c>
      <c r="D37" s="1">
        <f t="shared" si="0"/>
        <v>14.042553191489361</v>
      </c>
      <c r="E37" s="1">
        <f t="shared" si="1"/>
        <v>14.05</v>
      </c>
    </row>
    <row r="38" spans="1:5" ht="15.75">
      <c r="A38" s="2" t="s">
        <v>72</v>
      </c>
      <c r="B38" s="2" t="s">
        <v>73</v>
      </c>
      <c r="C38" s="1">
        <v>6</v>
      </c>
      <c r="D38" s="1">
        <f t="shared" si="0"/>
        <v>5.1063829787234045</v>
      </c>
      <c r="E38" s="1">
        <f t="shared" si="1"/>
        <v>5.1000000000000005</v>
      </c>
    </row>
    <row r="39" spans="1:5" ht="15.75">
      <c r="A39" s="2" t="s">
        <v>74</v>
      </c>
      <c r="B39" s="2" t="s">
        <v>75</v>
      </c>
      <c r="C39" s="1">
        <v>9</v>
      </c>
      <c r="D39" s="1">
        <f t="shared" si="0"/>
        <v>7.6595744680851068</v>
      </c>
      <c r="E39" s="1">
        <f t="shared" si="1"/>
        <v>7.65</v>
      </c>
    </row>
    <row r="40" spans="1:5" ht="15.75">
      <c r="A40" s="2" t="s">
        <v>76</v>
      </c>
      <c r="B40" s="2" t="s">
        <v>77</v>
      </c>
      <c r="C40" s="1">
        <v>9</v>
      </c>
      <c r="D40" s="1">
        <f t="shared" si="0"/>
        <v>7.6595744680851068</v>
      </c>
      <c r="E40" s="1">
        <f t="shared" si="1"/>
        <v>7.65</v>
      </c>
    </row>
    <row r="41" spans="1:5" ht="15.75">
      <c r="A41" s="2" t="s">
        <v>78</v>
      </c>
      <c r="B41" s="2" t="s">
        <v>79</v>
      </c>
      <c r="C41" s="1">
        <v>10.25</v>
      </c>
      <c r="D41" s="1">
        <f t="shared" si="0"/>
        <v>8.7234042553191493</v>
      </c>
      <c r="E41" s="1">
        <f t="shared" si="1"/>
        <v>8.7000000000000011</v>
      </c>
    </row>
    <row r="42" spans="1:5">
      <c r="C42" s="1">
        <f>AVERAGE(C2:C41)</f>
        <v>11.768750000000001</v>
      </c>
      <c r="D42" s="1">
        <f>AVERAGE(D2:D41)</f>
        <v>10.015957446808509</v>
      </c>
      <c r="E42" s="1">
        <f>AVERAGE(E2:E41)</f>
        <v>10.016250000000003</v>
      </c>
    </row>
  </sheetData>
  <printOptions horizontalCentered="1" verticalCentered="1"/>
  <pageMargins left="0" right="0" top="0" bottom="0" header="0" footer="0"/>
  <pageSetup paperSize="9" scale="120" pageOrder="overThenDown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75" defaultRowHeight="14.25"/>
  <cols>
    <col min="1" max="1" width="10.625" style="4" customWidth="1"/>
    <col min="2" max="16384" width="8.875" style="4"/>
  </cols>
  <sheetData/>
  <printOptions horizontalCentered="1" verticalCentered="1"/>
  <pageMargins left="0" right="0" top="0" bottom="0" header="0" footer="0"/>
  <pageSetup paperSize="9" scale="12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75" defaultRowHeight="14.25"/>
  <cols>
    <col min="1" max="1" width="10.625" style="4" customWidth="1"/>
    <col min="2" max="16384" width="8.875" style="4"/>
  </cols>
  <sheetData/>
  <printOptions horizontalCentered="1" verticalCentered="1"/>
  <pageMargins left="0" right="0" top="0" bottom="0" header="0" footer="0"/>
  <pageSetup paperSize="9" scale="12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Feuille1</vt:lpstr>
      <vt:lpstr>Feuille2</vt:lpstr>
      <vt:lpstr>Feuille3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2017-10-13T08:42:38Z</dcterms:created>
  <dcterms:modified xsi:type="dcterms:W3CDTF">2017-10-13T08:49:30Z</dcterms:modified>
</cp:coreProperties>
</file>