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20.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ível 1" sheetId="1" r:id="rId4"/>
    <sheet state="visible" name="Nível 2" sheetId="2" r:id="rId5"/>
    <sheet state="visible" name="Nível 3" sheetId="3" r:id="rId6"/>
    <sheet state="visible" name="Nível 4" sheetId="4" r:id="rId7"/>
    <sheet state="visible" name="Nível 5" sheetId="5" r:id="rId8"/>
    <sheet state="visible" name="Nível 6" sheetId="6" r:id="rId9"/>
    <sheet state="visible" name="Nível 7" sheetId="7" r:id="rId10"/>
    <sheet state="visible" name="Nível 8" sheetId="8" r:id="rId11"/>
    <sheet state="visible" name="Nível 9" sheetId="9" r:id="rId12"/>
    <sheet state="visible" name="Nível 10" sheetId="10" r:id="rId13"/>
    <sheet state="visible" name="Nível 11" sheetId="11" r:id="rId14"/>
    <sheet state="visible" name="Nível 12" sheetId="12" r:id="rId15"/>
    <sheet state="visible" name="Nível 13" sheetId="13" r:id="rId16"/>
    <sheet state="visible" name="Nível 14" sheetId="14" r:id="rId17"/>
    <sheet state="visible" name="Nível 15" sheetId="15" r:id="rId18"/>
    <sheet state="visible" name="Nível 16" sheetId="16" r:id="rId19"/>
    <sheet state="visible" name="Nível 17" sheetId="17" r:id="rId20"/>
    <sheet state="visible" name="Nível 18" sheetId="18" r:id="rId21"/>
    <sheet state="visible" name="Nível 19" sheetId="19" r:id="rId22"/>
    <sheet state="visible" name="Nível 20" sheetId="20" r:id="rId23"/>
  </sheets>
  <definedNames/>
  <calcPr/>
</workbook>
</file>

<file path=xl/sharedStrings.xml><?xml version="1.0" encoding="utf-8"?>
<sst xmlns="http://schemas.openxmlformats.org/spreadsheetml/2006/main" count="3102" uniqueCount="1523">
  <si>
    <t>NÍVEL</t>
  </si>
  <si>
    <t>Nº</t>
  </si>
  <si>
    <t>PERGUNTA</t>
  </si>
  <si>
    <t>RESPOSTA 0</t>
  </si>
  <si>
    <t>RESPOSTA 1</t>
  </si>
  <si>
    <t>RESPOSTA 2</t>
  </si>
  <si>
    <t>RESPOSTA 3</t>
  </si>
  <si>
    <t>GABARITO: 0,1,2,3</t>
  </si>
  <si>
    <t>Tema: 0,1,2,3</t>
  </si>
  <si>
    <t>Idioma</t>
  </si>
  <si>
    <t>Ilustração</t>
  </si>
  <si>
    <t>Referência</t>
  </si>
  <si>
    <t>Origem</t>
  </si>
  <si>
    <t>Número de Questões do Nível</t>
  </si>
  <si>
    <t>An 87.5 mm sheet was ground by 12.4 mm. What is the final thickness of the sheet?</t>
  </si>
  <si>
    <t>75,1 mm.</t>
  </si>
  <si>
    <t>71,5 mm.</t>
  </si>
  <si>
    <t>57,1 mm.</t>
  </si>
  <si>
    <t>85,1 mm.</t>
  </si>
  <si>
    <t>en</t>
  </si>
  <si>
    <t>To ensure the highest possible mechanical strength of a joint of 3 - 4 mm thick carbon steel sheets welded with covered electrodes, you will ...</t>
  </si>
  <si>
    <t>deposit 1 or 2 (if welding on both sides) welds without any reinforcement;</t>
  </si>
  <si>
    <t>deposit 1 or 2 (if welding on both sides) welds with a slight reinforcement (1 - 2 mm) on both the weld face and the root;</t>
  </si>
  <si>
    <t>deposit 1 or 2 (if welding on both sides) welds with good reinforcement (up to 5 mm) both on the face and on the root;</t>
  </si>
  <si>
    <t>follow the rule: the more you deposit, the better, that is, the greater the reinforcement, the greater the mechanical strength of the weld.</t>
  </si>
  <si>
    <t>What do you think, which type of joint offers the highest mechanical strength for the same thickness of sheets?</t>
  </si>
  <si>
    <t>Welded.</t>
  </si>
  <si>
    <t>Riveted.</t>
  </si>
  <si>
    <t>Bolted (with large, high-strength screws).</t>
  </si>
  <si>
    <t>Adhesive bonded joint.</t>
  </si>
  <si>
    <t>What do you think, which type of joint will be the lightest for the same mechanical strength and sheet thickness?</t>
  </si>
  <si>
    <t>Bolted.</t>
  </si>
  <si>
    <t>What do you think, what type of joint is prone to sudden collapse with no noticeable signs of imminent failure?</t>
  </si>
  <si>
    <t>The force is measured in:</t>
  </si>
  <si>
    <t>Pa;</t>
  </si>
  <si>
    <t>N.m;</t>
  </si>
  <si>
    <t>N/m;</t>
  </si>
  <si>
    <t>N.</t>
  </si>
  <si>
    <t>Express 33% as a decimal:</t>
  </si>
  <si>
    <t>3,3;</t>
  </si>
  <si>
    <t>0,033;</t>
  </si>
  <si>
    <t>0,33;</t>
  </si>
  <si>
    <t>33.</t>
  </si>
  <si>
    <t>Express 42% as a decimal:</t>
  </si>
  <si>
    <t>4,2;</t>
  </si>
  <si>
    <t>0,042;</t>
  </si>
  <si>
    <t>0,42;</t>
  </si>
  <si>
    <t>42.</t>
  </si>
  <si>
    <t>Express 3% as a decimal:</t>
  </si>
  <si>
    <t>0,3;</t>
  </si>
  <si>
    <t>0,003;</t>
  </si>
  <si>
    <t>0,03;</t>
  </si>
  <si>
    <t>3.</t>
  </si>
  <si>
    <t>Express 1% as a decimal:</t>
  </si>
  <si>
    <t>0,1;</t>
  </si>
  <si>
    <t>0,001;</t>
  </si>
  <si>
    <t>0,01;</t>
  </si>
  <si>
    <t>1.</t>
  </si>
  <si>
    <t>40 is 25% of:</t>
  </si>
  <si>
    <t>100;</t>
  </si>
  <si>
    <t>150;</t>
  </si>
  <si>
    <t>160;</t>
  </si>
  <si>
    <t>200.</t>
  </si>
  <si>
    <t>20 is 25% of:</t>
  </si>
  <si>
    <t>50;</t>
  </si>
  <si>
    <t>60;</t>
  </si>
  <si>
    <t>80;</t>
  </si>
  <si>
    <t>100.</t>
  </si>
  <si>
    <t>30 is 25% of:</t>
  </si>
  <si>
    <t>90;</t>
  </si>
  <si>
    <t>120;</t>
  </si>
  <si>
    <t>150.</t>
  </si>
  <si>
    <t>60 is 25% of:</t>
  </si>
  <si>
    <t>180;</t>
  </si>
  <si>
    <t>240;</t>
  </si>
  <si>
    <t>300.</t>
  </si>
  <si>
    <t>70 is 25% of:</t>
  </si>
  <si>
    <t>140;</t>
  </si>
  <si>
    <t>210;</t>
  </si>
  <si>
    <t>280;</t>
  </si>
  <si>
    <t>350.</t>
  </si>
  <si>
    <t>80 is 25% of:</t>
  </si>
  <si>
    <t>320;</t>
  </si>
  <si>
    <t>400.</t>
  </si>
  <si>
    <t>90 is 25% of:</t>
  </si>
  <si>
    <t>360;</t>
  </si>
  <si>
    <t>450.</t>
  </si>
  <si>
    <t>25 is 25% of:</t>
  </si>
  <si>
    <t>75;</t>
  </si>
  <si>
    <t>125.</t>
  </si>
  <si>
    <t>Calculate the total amount of sheet steel required to construct an enclosed cubic tank of 1 m x 1 m x 1 m:</t>
  </si>
  <si>
    <t>4 m²;</t>
  </si>
  <si>
    <t>5 m²;</t>
  </si>
  <si>
    <t>6 m²;</t>
  </si>
  <si>
    <t>8 m².</t>
  </si>
  <si>
    <t>In technical drawing, a dashed line of medium thickness ( - - - - - - ) is a:</t>
  </si>
  <si>
    <t>centre line;</t>
  </si>
  <si>
    <t xml:space="preserve">hidden line; </t>
  </si>
  <si>
    <t xml:space="preserve">visible line; </t>
  </si>
  <si>
    <t>dimension line.</t>
  </si>
  <si>
    <t>In technical drawing, a continuous line of medium thickness is a:</t>
  </si>
  <si>
    <t>In technical drawing, a continuous thin line is a:</t>
  </si>
  <si>
    <t>In technical drawing, a dash-dot (chain) line is a:</t>
  </si>
  <si>
    <t>A stress is:</t>
  </si>
  <si>
    <t>a force per unit area;</t>
  </si>
  <si>
    <t>an area per unit force.</t>
  </si>
  <si>
    <t>a force per unit volume;</t>
  </si>
  <si>
    <t>a force per unit displacement.</t>
  </si>
  <si>
    <t>The steel columns that support a large building should have which type of  strength?</t>
  </si>
  <si>
    <t>Compressive.</t>
  </si>
  <si>
    <t>Tensile.</t>
  </si>
  <si>
    <t>Impact.</t>
  </si>
  <si>
    <t>Torsional.</t>
  </si>
  <si>
    <t>About deformation phenomenon, it can be said:</t>
  </si>
  <si>
    <t>Temperature variations in a body cause distortions and not deformations;</t>
  </si>
  <si>
    <t>According to the law of conservation of deformation, the elastic deformation is converted into plastic deformation;</t>
  </si>
  <si>
    <t>According to the law of conservation of deformation, the plastic deformation is converted into elastic deformation;</t>
  </si>
  <si>
    <t>When a force is applied to a body, it tends to change its shape and/or its dimension. These changes are called deformations and can be visible or practically imperceptible.</t>
  </si>
  <si>
    <t>Poisson's ratio states that longitudinal strains are accompanied by transverse strains.</t>
  </si>
  <si>
    <t>Regarding stresses in a solid body, it can be said:</t>
  </si>
  <si>
    <t>Stresses are classified as normal (acting at a right angle to the surface), shear (the angle is zero) and angular (any other angle);</t>
  </si>
  <si>
    <t>The stress is measured in KPa/mm2;</t>
  </si>
  <si>
    <t>The normal stresses caused by the normal force (N) in the cross section of area (A) are calculated by: σ = N/A;</t>
  </si>
  <si>
    <t>Usually shear stresses are much greater than normal stresses.</t>
  </si>
  <si>
    <t>The average tangential stress caused by the shear force (Q) in the cross section of area (A) is calculated by: σ = Q/A;</t>
  </si>
  <si>
    <t>The force per unit area that acts perpendicular to the area is defined as the normal stress;</t>
  </si>
  <si>
    <t>Tensile stress results in shortening of the solid;</t>
  </si>
  <si>
    <t>The force per unit area that acts tangentially to the area is called the shear stress;</t>
  </si>
  <si>
    <t>Compressive stress results in elongation of the solid;</t>
  </si>
  <si>
    <t>Normal stress can be tensile or compressive;</t>
  </si>
  <si>
    <t>Compressive strength of a solid body is the maximum compressive stress experienced by the body before an elastic deformation is observed;</t>
  </si>
  <si>
    <t>When a solid body is stretched by applying with two equal forces normal to cross-sectional area, it is known as tensile stress;</t>
  </si>
  <si>
    <t>When a solid body is compressed by an externally applied force, restoring force is developed which originates a compressive stress;</t>
  </si>
  <si>
    <t>Tensile strength is comparatively higher than compressive strength for both ductile and brittle materials;</t>
  </si>
  <si>
    <t>If the direction of the force is parallel to the plane of the object. The deformation will be along that plane. The stress experienced by the object here is shear stress;</t>
  </si>
  <si>
    <t>Tensile stress results in elongation of the solid;</t>
  </si>
  <si>
    <t>Compressive stress results in shortening of the solid;</t>
  </si>
  <si>
    <t>Compressive strength is comparatively higher than tensile strength for both ductile and brittle materials;</t>
  </si>
  <si>
    <t>The definition for normal stress and shear stress are similar; the difference is in the directions of forces.</t>
  </si>
  <si>
    <t>For linear elastic stress-strain behaviour:</t>
  </si>
  <si>
    <t>Elastic strain is in linear proportion with the applied load;</t>
  </si>
  <si>
    <t>The deformation is greater if the load is applied cyclically (an increase in load is followed by a restricted reduction in load, which in turn is followed by an increase in load, ...);</t>
  </si>
  <si>
    <t>The linear-elastic characteristic of the stress-strain diagram has no practical application as it does not take into account the load application rate;</t>
  </si>
  <si>
    <t>This characteristic refers to an idealized material. A real material will always have some residual deformation.</t>
  </si>
  <si>
    <t>No deformation remains when the load is not any more applied;</t>
  </si>
  <si>
    <t>Young modulus is represented by the ratio between stress and strain;</t>
  </si>
  <si>
    <t>The parallelogram law of forces says that:</t>
  </si>
  <si>
    <t>Of the three forces that act on a particle (F1, F2 and Fr), the one that coincides with the diagonal of the parallelogram is the largest;</t>
  </si>
  <si>
    <t>Two forces acting on a particle can be replaced by a single resultant force obtained by the diagonal of the parallelogram;</t>
  </si>
  <si>
    <t>A solid particle can be subjected to the action of only two forces, which, in turn, can be represented by only one resultant force;</t>
  </si>
  <si>
    <t>Two forces acting on a particle in the same direction can be replaced by a single resultant force obtained by the diagonal of the parallelogram.</t>
  </si>
  <si>
    <t>M3.en.Fig.03-24</t>
  </si>
  <si>
    <t>What is the amount of the resultant force at a point if a force of 13 kN and a force of 19 kN are applied at the point along the same line but in opposite directions?</t>
  </si>
  <si>
    <t>0 kN (because in this case the forces annul each other).</t>
  </si>
  <si>
    <t>6 kN.</t>
  </si>
  <si>
    <t>16 KN.</t>
  </si>
  <si>
    <t>32 kN.</t>
  </si>
  <si>
    <t>The strength of materials is affected by several factors. Which of the following is relevant?</t>
  </si>
  <si>
    <t>Environmental pressure.</t>
  </si>
  <si>
    <t>Loading mode (monotonic or cyclic).</t>
  </si>
  <si>
    <t>Testing machine size.</t>
  </si>
  <si>
    <t>Testing machine operator experience.</t>
  </si>
  <si>
    <t>Loading type (tension, compression, torsion).</t>
  </si>
  <si>
    <t>Deformation rate (high or low).</t>
  </si>
  <si>
    <t>Plastic deformation mode (hot or cold).</t>
  </si>
  <si>
    <t xml:space="preserve">Test temperature. </t>
  </si>
  <si>
    <t>Regarding deformations, it can be stated that:</t>
  </si>
  <si>
    <t>Normal stresses cause specific longitudinal deformations with a change in dimensions (volume). Tangential stresses, on the other hand, cause shape-shifting distortions;</t>
  </si>
  <si>
    <t>When a force is applied to a rigid body, it changes shape and size;</t>
  </si>
  <si>
    <t>Plastic deformations are fully reversible and proportional to the applied stresses;</t>
  </si>
  <si>
    <t>Elastic deformations are not proportional to applied stresses.</t>
  </si>
  <si>
    <t>Plastic deformations are not proportional to applied stresses;</t>
  </si>
  <si>
    <t>About the characteristic properties of metallic materials, it can be said that:</t>
  </si>
  <si>
    <t>The stress beyond which it causes yielding is called the yield point and the strain occurring from this point is called elastic strain;</t>
  </si>
  <si>
    <t>Usually, the material with greater hardness has greater ductility;</t>
  </si>
  <si>
    <t>The proportionality limit (elastic limit) of the stress - strain curve is the highest stress for which Hooke's law is valid;</t>
  </si>
  <si>
    <t>The yield strength of steel, determined by the tensile test, does not depend on the size of the test specimen.</t>
  </si>
  <si>
    <t>Ductile materials generally break after undergoing large plastic deformations and brittle materials break with small plastic deformations;</t>
  </si>
  <si>
    <t>About forces it can be said that:</t>
  </si>
  <si>
    <t>To simplify calculations, forces are always considered acting at a single point (concentrated forces);</t>
  </si>
  <si>
    <t>Forces can be external (both active and reactive) and internal (which are only active without reaction);</t>
  </si>
  <si>
    <t>Newton's 3rd Law states that the forces of action and reaction between bodies in contact have the same intensity, the same line of action and the same direction;</t>
  </si>
  <si>
    <t>Two forces acting on a material point can be replaced by a single force, called the resultant, obtained by the diagonal of the parallelogram whose sides are equal to the given forces;</t>
  </si>
  <si>
    <t>Force is a vector quantity characterized by its intensity and direction;</t>
  </si>
  <si>
    <t>Newton's 2nd law states that if the resultant force acting on a material point is not zero, it will have an acceleration proportional to the intensity of the resultant and in its direction;</t>
  </si>
  <si>
    <t xml:space="preserve">A 3 m horizontal cantilever beam is subjected to a vertical load (P) of 100 N at its free end "B". The resulting restraint reactions Pa and Ma at the fixed end "A" are: </t>
  </si>
  <si>
    <t>Pa = 300 N e Ma = 300 Nm;</t>
  </si>
  <si>
    <t>Pa = 100 N e Ma = 300 Nm;</t>
  </si>
  <si>
    <t>Pa = 100 N e Ma = 100 Nm;</t>
  </si>
  <si>
    <t>Pa = 300 N e Ma = 100 Nm;</t>
  </si>
  <si>
    <t>A carbon non-alloyed steel at -80 ºC has a __________ than at +20 ºC:</t>
  </si>
  <si>
    <t>lower elongation;</t>
  </si>
  <si>
    <t>lower tensile strength;</t>
  </si>
  <si>
    <t>higher elongation;</t>
  </si>
  <si>
    <t>lower hardness.</t>
  </si>
  <si>
    <t>lower toughness;</t>
  </si>
  <si>
    <t>Regarding forces and stresses, it is correct to state that:</t>
  </si>
  <si>
    <t>The torsional moment generates compressive stresses;</t>
  </si>
  <si>
    <t>A compressive force generates shear stresses;</t>
  </si>
  <si>
    <t>The tensile force generates normal stresses;</t>
  </si>
  <si>
    <t>The bending moment generates normal stresses.</t>
  </si>
  <si>
    <t>The shear force generates shear stresses (neglecting the associated bending moment);</t>
  </si>
  <si>
    <t>The torsional moment generates shear stresses;</t>
  </si>
  <si>
    <t>Regarding the forces, it can be said:</t>
  </si>
  <si>
    <t>If a rigid body is made up of several parts, the forces that hold these parts together are called external forces;</t>
  </si>
  <si>
    <t>A force applied to a rigid body always generates a moment;</t>
  </si>
  <si>
    <t>The force of action of one rigid body on another depends on the contact area;</t>
  </si>
  <si>
    <t>Distributed forces are those that act over an area of the body.</t>
  </si>
  <si>
    <t>External forces are those that act on a body from outside.</t>
  </si>
  <si>
    <t>Dynamic forces are time-depended.</t>
  </si>
  <si>
    <t>A force can be exerted by contact or at a distance.</t>
  </si>
  <si>
    <t>About notches, it is correct to say:</t>
  </si>
  <si>
    <t>During welding, only internal notches occur, e.g., slag inclusions;</t>
  </si>
  <si>
    <t>Stress concentration caused by a notch does not lead to a reduction in fatigue strength, but it does reduce the yield point;</t>
  </si>
  <si>
    <t>Notches are typical imperfections of autogenous welding (mainly because of an incompletely filled groove);</t>
  </si>
  <si>
    <t>Notches cause stress concentration.</t>
  </si>
  <si>
    <t>The proportionality limit stress of a material is called ultimate strength;</t>
  </si>
  <si>
    <t>When the resistance limit is reached, the cross-sectional area of ​​the body begins to reduce in a localized region of the body rather than along its entire length and the body breaks.</t>
  </si>
  <si>
    <t>Ductile materials generally break after undergoing small plastic deformations and brittle materials break with large plastic deformations.</t>
  </si>
  <si>
    <t>What is the most critical area of a welded joint regarding stress concentration?</t>
  </si>
  <si>
    <t>The weld centre line.</t>
  </si>
  <si>
    <t>The weld toe.</t>
  </si>
  <si>
    <t>The back side of the weld.</t>
  </si>
  <si>
    <t>The weld start-stop points.</t>
  </si>
  <si>
    <t>2</t>
  </si>
  <si>
    <t>Which is a basic type of welded joint?</t>
  </si>
  <si>
    <t>Butt joint.</t>
  </si>
  <si>
    <t>"V" joint.</t>
  </si>
  <si>
    <t>Root joint.</t>
  </si>
  <si>
    <t>Butt-to-Butt joint.</t>
  </si>
  <si>
    <t>Corner joint.</t>
  </si>
  <si>
    <t>T-joint.</t>
  </si>
  <si>
    <t>Edge joint.</t>
  </si>
  <si>
    <t>Lap joint.</t>
  </si>
  <si>
    <t>Which joint preparation is best suited for welding thin sheets less than 3 mm thick?</t>
  </si>
  <si>
    <t>Double V.</t>
  </si>
  <si>
    <t>Single V.</t>
  </si>
  <si>
    <t>Square.</t>
  </si>
  <si>
    <t>Single U.</t>
  </si>
  <si>
    <t>The “a” value of a fillet weld is:</t>
  </si>
  <si>
    <t>The height of a triangle inscribed in the weld cross section;</t>
  </si>
  <si>
    <t>The thickness of the thinnest plate of the welded joint;</t>
  </si>
  <si>
    <t>The length of the fillet weld leg;</t>
  </si>
  <si>
    <t>The cross-sectional area of the fillet weld.</t>
  </si>
  <si>
    <t>The type of weld having a generally triangular cross section and which is applied to either a T-, corner, or lap joint is called the:</t>
  </si>
  <si>
    <t>butt weld;</t>
  </si>
  <si>
    <t>fillet weld;</t>
  </si>
  <si>
    <t>top weld;</t>
  </si>
  <si>
    <t>corner weld.</t>
  </si>
  <si>
    <t>Which joint preparation is the most appropriate for butt joints of pipes with diameters less than 200 mm and 10 mm wall thickness?</t>
  </si>
  <si>
    <t>Double U.</t>
  </si>
  <si>
    <t>What is the weld reinforcement (excess weld metal)?</t>
  </si>
  <si>
    <t>The weld surface opposite the weld root.</t>
  </si>
  <si>
    <t>Maximum height reached by excess filler material, measured from the surface of the base material.</t>
  </si>
  <si>
    <t>Maximum weld height, measured in the cross-sectional area occupied by the filler metal between the root and the face of the weld.</t>
  </si>
  <si>
    <t>Maximum weld height, measured in the cross-sectional area occupied by the filler metal between the root and the base metal surface.</t>
  </si>
  <si>
    <t>The most convenient edge preparation in a butt joint with a thickness over 100 mm is:</t>
  </si>
  <si>
    <t>Which condition should be avoided to reduce notch effect?</t>
  </si>
  <si>
    <t>Excessive weld convexity.</t>
  </si>
  <si>
    <t xml:space="preserve">Low heat input. </t>
  </si>
  <si>
    <t>Excessive welding speed.</t>
  </si>
  <si>
    <t>Long arc.</t>
  </si>
  <si>
    <t>What is the weld toe?</t>
  </si>
  <si>
    <t>Surface opposite the weld root.</t>
  </si>
  <si>
    <t>Weld surface opposite the face of the weld.</t>
  </si>
  <si>
    <t>Lateral geometric boundaries (side surface) of a weld.</t>
  </si>
  <si>
    <t>The line of the junction of the weld face and the base metal surface.</t>
  </si>
  <si>
    <t>Minimum size of leg length of fillet weld for base metal plate of 10 mm thickness should be around:</t>
  </si>
  <si>
    <t>3 mm;</t>
  </si>
  <si>
    <t>5 mm;</t>
  </si>
  <si>
    <t>7 mm;</t>
  </si>
  <si>
    <t>9 mm.</t>
  </si>
  <si>
    <t>When is it necessary to performe a groove preparation of joints to be welded?</t>
  </si>
  <si>
    <t>If welding must be done in the overhead position.</t>
  </si>
  <si>
    <t>If welding must be done in a flat position.</t>
  </si>
  <si>
    <t>If you need to increase weld penetration when welding thick plates.</t>
  </si>
  <si>
    <t>If you need to increase welding speed when welding thick plates.</t>
  </si>
  <si>
    <t>M3.en.Fig.05-16</t>
  </si>
  <si>
    <t>The “W2” weld is:</t>
  </si>
  <si>
    <t>A butt (groove) weld in a vertical position;</t>
  </si>
  <si>
    <t>A sealing weld;</t>
  </si>
  <si>
    <t>A support weld;</t>
  </si>
  <si>
    <t>A fillet weld in the downhill vertical position.</t>
  </si>
  <si>
    <t>M3.en.Fig.05-17</t>
  </si>
  <si>
    <t>The “W8” weld is:</t>
  </si>
  <si>
    <t>A fillet weld in a flat position;</t>
  </si>
  <si>
    <t>A butt (groove) weld in a horizontal position;</t>
  </si>
  <si>
    <t>A fill pass;</t>
  </si>
  <si>
    <t>A butt weld in a flat position.</t>
  </si>
  <si>
    <t>M3.en.Fig.05-18</t>
  </si>
  <si>
    <t>The “W9” weld is:</t>
  </si>
  <si>
    <t>A butt intermittent weld in a flat position;</t>
  </si>
  <si>
    <t>A fixing weld.</t>
  </si>
  <si>
    <t>M3.en.Fig.05-19</t>
  </si>
  <si>
    <t>The plates “P6” and “P7” form a(n) ______ joint:</t>
  </si>
  <si>
    <t>butt;</t>
  </si>
  <si>
    <t>lap;</t>
  </si>
  <si>
    <t>horizontal;</t>
  </si>
  <si>
    <t>vertical.</t>
  </si>
  <si>
    <t>M3.en.Fig.05-20</t>
  </si>
  <si>
    <t>Which welded joint shown in the figure refers to the indicated symbol (according to ISO 2553)?</t>
  </si>
  <si>
    <t>M3.en.Fig.05-21</t>
  </si>
  <si>
    <t>Which weld shown in this figure cannot be performed at the butt joint between two plates?</t>
  </si>
  <si>
    <t>M3.en.Fig.05-22</t>
  </si>
  <si>
    <t>Which option shows an example of a part distortion called bending?</t>
  </si>
  <si>
    <t>M3.en.Fig.05-23</t>
  </si>
  <si>
    <t>Which option shows an example of a part distortion called torsion?</t>
  </si>
  <si>
    <t>M3.en.Fig.05-24</t>
  </si>
  <si>
    <t>Which option shows an example of a part distortion called flattening?</t>
  </si>
  <si>
    <t>M3.en.Fig.05-25</t>
  </si>
  <si>
    <t>In which case is the type of welded joint not suitable for the applied load (F)?</t>
  </si>
  <si>
    <t>M3.en.Fig.05-26</t>
  </si>
  <si>
    <t>The best groove preparation for a horizontal butt weld is:</t>
  </si>
  <si>
    <t>M3.en.Fig.05-27</t>
  </si>
  <si>
    <t>A deposited metal suitable for dynamically loaded joint must have a high:</t>
  </si>
  <si>
    <t>hardness;</t>
  </si>
  <si>
    <t>tensile strength;</t>
  </si>
  <si>
    <t>ductility;</t>
  </si>
  <si>
    <t>yield strength.</t>
  </si>
  <si>
    <t>What weld type can be applied to a lap joint?</t>
  </si>
  <si>
    <t>Projection welding weld.</t>
  </si>
  <si>
    <t>Butt single V weld.</t>
  </si>
  <si>
    <t>Butt single U weld.</t>
  </si>
  <si>
    <t>Butt square weld.</t>
  </si>
  <si>
    <t>Butt "K" weld.</t>
  </si>
  <si>
    <t>Seam weld.</t>
  </si>
  <si>
    <t>Plug or slot welds.</t>
  </si>
  <si>
    <t>Fillet welds.</t>
  </si>
  <si>
    <t>The fillet weld strength is calculated using:</t>
  </si>
  <si>
    <t>the dimension of its cross section area;</t>
  </si>
  <si>
    <t>the dimension of its longitudinal effective area;</t>
  </si>
  <si>
    <t>the reinforcement + penetration;</t>
  </si>
  <si>
    <t>the length of the hypotenuse of the triangle inscribed within its cross section.</t>
  </si>
  <si>
    <t>Notches in a metal structure should be avoided as:</t>
  </si>
  <si>
    <t>they facilitate crack propagation under static loading;</t>
  </si>
  <si>
    <t>they reduce the yield strength of the material;</t>
  </si>
  <si>
    <t>they worsen the aesthetics of structures;</t>
  </si>
  <si>
    <t>they facilitate the nucleation of cracks under cyclic/dynamic loading.</t>
  </si>
  <si>
    <t>About the fillet weld it is correct to say:</t>
  </si>
  <si>
    <t>For equivalent strengths, continuous fillet welds use less filler metal than intermittent fillet welds;</t>
  </si>
  <si>
    <t>For equivalent strengths, concave fillet welds have a smaller leg size compared to convex fillet welds;</t>
  </si>
  <si>
    <t>For equivalent strengths, convex fillet welds have a smaller leg size compared to concave fillet welds thanks to the contribution of reinforcement to strength;</t>
  </si>
  <si>
    <t>The mechanical strength of the convex fillet weld can always be increased by greater reinforcements.</t>
  </si>
  <si>
    <t>For equivalent strengths, concave fillet welds have the same leg size as convex fillet welds;</t>
  </si>
  <si>
    <t>What has to be taken into account by the designer when selecting the type of welded joint?</t>
  </si>
  <si>
    <t>Joints with a greater volume of deposited metal are more preferable;</t>
  </si>
  <si>
    <t>Corner joints are less prone to deformation than butt joints;</t>
  </si>
  <si>
    <t>The application of high-strength steels makes it possible to carry out welds with partial penetration;</t>
  </si>
  <si>
    <t>Accessibility for joint inspection with NDT.</t>
  </si>
  <si>
    <t>Joint types that require less deposited metal are more preferable.</t>
  </si>
  <si>
    <t>For thick plates, grooves from both sides are recommended rather than just from one side.</t>
  </si>
  <si>
    <t>Joint type and groove design influence manufacturing costs.</t>
  </si>
  <si>
    <t>Joint type and groove design influence distortion.</t>
  </si>
  <si>
    <t>Residual stresses depend on the type of joint and groove, as well as on the volume of weld metal.</t>
  </si>
  <si>
    <t>The type of joint and groove design has influence upon distortion.</t>
  </si>
  <si>
    <t>The type of joint and groove design has no influence upon residual stresses.</t>
  </si>
  <si>
    <t>It is recommended whenever possible to select the type of joint that requires the greatest volume of deposited metal (higher strength!).</t>
  </si>
  <si>
    <t>Concave welds are always preferable to convex ones.</t>
  </si>
  <si>
    <t>In order to calculate the design throat thickness of a fillet welded T joint, you would multiply the leg length by:</t>
  </si>
  <si>
    <t>0.5;</t>
  </si>
  <si>
    <t>0.6;</t>
  </si>
  <si>
    <t>0.7;</t>
  </si>
  <si>
    <t>0.9.</t>
  </si>
  <si>
    <t>The “W1” weld is:</t>
  </si>
  <si>
    <t>An overlap weld;</t>
  </si>
  <si>
    <t>An edge weld in a flat position</t>
  </si>
  <si>
    <t>A butt (groove) weld in a horizontal position.</t>
  </si>
  <si>
    <t>M3.en.Fig.06-18</t>
  </si>
  <si>
    <t>The plates “P1” and “P2” form a(n) ______ joint:</t>
  </si>
  <si>
    <t>edge;</t>
  </si>
  <si>
    <t>corner.</t>
  </si>
  <si>
    <t>M3.en.Fig.06-19</t>
  </si>
  <si>
    <t>The plates “P3” and “P4” form a(n) ______ joint:</t>
  </si>
  <si>
    <t>tee.</t>
  </si>
  <si>
    <t>M3.en.Fig.06-20</t>
  </si>
  <si>
    <t>The plates “P4” and “P5” form a(n) ______ joint:</t>
  </si>
  <si>
    <t>parallel;</t>
  </si>
  <si>
    <t>flat.</t>
  </si>
  <si>
    <t>M3.en.Fig.06-21</t>
  </si>
  <si>
    <t>Reduction of a root face:</t>
  </si>
  <si>
    <t>increases the risk of excessive penetration or even burn-through;</t>
  </si>
  <si>
    <t>increases penetration and thus welding speed;</t>
  </si>
  <si>
    <t>reduces the risk of porosity;</t>
  </si>
  <si>
    <t>facilitates welding in the overhead position.</t>
  </si>
  <si>
    <t>M3.en.Fig.06-22</t>
  </si>
  <si>
    <t>reduces the risk of excessive reinforcement on the opposite side of the weld;</t>
  </si>
  <si>
    <t>increases penetration;</t>
  </si>
  <si>
    <t>M3.en.Fig.06-23</t>
  </si>
  <si>
    <t>An increased root gap:</t>
  </si>
  <si>
    <t>facilitates welding in an uphill vertical position.</t>
  </si>
  <si>
    <t>M3.en.Fig.06-24</t>
  </si>
  <si>
    <t>facilitates welding in an downhill vertical position.</t>
  </si>
  <si>
    <t>M3.en.Fig.06-25</t>
  </si>
  <si>
    <t>Which welded joint shown in the figure is very different from the other three?</t>
  </si>
  <si>
    <t>M3.en.Fig.06-26</t>
  </si>
  <si>
    <t>The welds “1”, “2” and “4” are fillet welds, while the weld “3” is a butt weld.</t>
  </si>
  <si>
    <t>M3.en.Fig.06-27</t>
  </si>
  <si>
    <t>The welds “1”, “2” and “3” are fillet welds, while the weld “4” is a butt weld.</t>
  </si>
  <si>
    <t>Which symbol shown in the figure correctly represents this welded joint (according to ISO 2553)?</t>
  </si>
  <si>
    <t>M3.en.Fig.06-28</t>
  </si>
  <si>
    <t>M3.en.Fig.06-29</t>
  </si>
  <si>
    <t>M3.en.Fig.06-30</t>
  </si>
  <si>
    <t>Which welding shown in this figure cannot be performed on a “T” joint of two plates?</t>
  </si>
  <si>
    <t>M3.en.Fig.06-31</t>
  </si>
  <si>
    <t>Why is it recommended to make a transition (slope) on the thicker plate if you need to make a butt joint of plates with different thicknesses?</t>
  </si>
  <si>
    <t>To avoid introducing defects during welding.</t>
  </si>
  <si>
    <t>To avoid fillet welds.</t>
  </si>
  <si>
    <t>To ensure full penetration of the weld.</t>
  </si>
  <si>
    <t>To reduce the stress concentration caused by a sudden change in thicknesses.</t>
  </si>
  <si>
    <t>To shift the stress concentration away from the welded joint.</t>
  </si>
  <si>
    <t>To allow an aligned weld to be performed.</t>
  </si>
  <si>
    <t>The presence of notches in a steel structure can:</t>
  </si>
  <si>
    <t>facilitate crack propagation under static loading;</t>
  </si>
  <si>
    <t>cause corrosion;</t>
  </si>
  <si>
    <t>worsen the aesthetics of structures;</t>
  </si>
  <si>
    <t>reduce the yield strength of the material.</t>
  </si>
  <si>
    <t>cause brittle fracture;</t>
  </si>
  <si>
    <t>During a multi-pass welding of Y-groove butt steel plates by the MAG welding process with spray transfer, lack of penetration and lack of fusion between passes were observed. What modification would you propose in the procedure to avoid these defects in the next welds?</t>
  </si>
  <si>
    <t>The use of short-circuiting metal transfer mode.</t>
  </si>
  <si>
    <t>The use of globular metal transfer mode.</t>
  </si>
  <si>
    <t>To increase the welding current and welding speed proportionally.</t>
  </si>
  <si>
    <t>To reduce the CO2 content in the shielding gas mixture in favour of argon.</t>
  </si>
  <si>
    <t>To increase the groove angle.</t>
  </si>
  <si>
    <t>To reduce the root face height.</t>
  </si>
  <si>
    <t>This is a fatigue improvement technique:</t>
  </si>
  <si>
    <t>Needle peening;</t>
  </si>
  <si>
    <t>MIG dressing;</t>
  </si>
  <si>
    <t>Laser dressing;</t>
  </si>
  <si>
    <t>Surfacing.</t>
  </si>
  <si>
    <t xml:space="preserve">Hammer peening; </t>
  </si>
  <si>
    <t>Grinding;</t>
  </si>
  <si>
    <t>TIG dressing;</t>
  </si>
  <si>
    <t>Vibration stress relief;</t>
  </si>
  <si>
    <t>they reduce fatigue strength.</t>
  </si>
  <si>
    <t>they reduce the yield strength of the material.</t>
  </si>
  <si>
    <t>What types of stress can cause buckling in metal structures?</t>
  </si>
  <si>
    <t>Tensile, compression and torsional stresses.</t>
  </si>
  <si>
    <t>Tensile, compression and bending stresses.</t>
  </si>
  <si>
    <t>Tensile, torsional and bending stresses.</t>
  </si>
  <si>
    <t>Compressive, torsional and bending stresses.</t>
  </si>
  <si>
    <t>If the size of a fillet weld is not specified, a guide to weld size is:</t>
  </si>
  <si>
    <t>face of fillet weld is 2 times material thickness;</t>
  </si>
  <si>
    <t>leg length is equal to thickness of thinnest member;</t>
  </si>
  <si>
    <t>root penetration should be 1.5 times base metal;</t>
  </si>
  <si>
    <t>root to toe distance should be less than material thickness.</t>
  </si>
  <si>
    <t>The “W3” weld is:</t>
  </si>
  <si>
    <t>A horizontal vertical fillet weld;</t>
  </si>
  <si>
    <t>A fillet weld in the flat position.</t>
  </si>
  <si>
    <t>M3.en.Fig.07-17</t>
  </si>
  <si>
    <t>The “W4” weld is:</t>
  </si>
  <si>
    <t>A fillet weld in an uphill vertical position.</t>
  </si>
  <si>
    <t>M3.en.Fig.07-18</t>
  </si>
  <si>
    <t>The “W5” weld is:</t>
  </si>
  <si>
    <t>A fillet weld in a vertical horizontal position;</t>
  </si>
  <si>
    <t>M3.en.Fig.07-19</t>
  </si>
  <si>
    <t>The “W6” weld is:</t>
  </si>
  <si>
    <t>A fillet weld in a horizontal position;</t>
  </si>
  <si>
    <t>A butt weld in a horizontal position;</t>
  </si>
  <si>
    <t>A butt weld in an overhead position.</t>
  </si>
  <si>
    <t>M3.en.Fig.07-20</t>
  </si>
  <si>
    <t>The “W7” weld is:</t>
  </si>
  <si>
    <t>A fillet weld in an overhead position;</t>
  </si>
  <si>
    <t>A butt weld in an overhead position;</t>
  </si>
  <si>
    <t>A fill pass.</t>
  </si>
  <si>
    <t>M3.en.Fig.07-21</t>
  </si>
  <si>
    <t>The welding position designation of which welded joint does not comply with ISO 6947?</t>
  </si>
  <si>
    <t>M3.en.Fig.07-22</t>
  </si>
  <si>
    <t>M3.en.Fig.07-23</t>
  </si>
  <si>
    <t>M3.en.Fig.07-24</t>
  </si>
  <si>
    <t>M3.en.Fig.07-25</t>
  </si>
  <si>
    <t>M3.en.Fig.07-26</t>
  </si>
  <si>
    <t>M3.en.Fig.07-27</t>
  </si>
  <si>
    <t>M3.en.Fig.07-28</t>
  </si>
  <si>
    <t>The welds “1”, “3” and “4” are butt welds, while the weld “2” is a fillet weld.</t>
  </si>
  <si>
    <t>M3.en.Fig.07-29</t>
  </si>
  <si>
    <t>M3.en.Fig.07-30</t>
  </si>
  <si>
    <t>M3.en.Fig.07-31</t>
  </si>
  <si>
    <t>M3.en.Fig.07-32</t>
  </si>
  <si>
    <t>M3.en.Fig.07-33</t>
  </si>
  <si>
    <t>M3.en.Fig.07-34</t>
  </si>
  <si>
    <t>M3.en.Fig.07-35</t>
  </si>
  <si>
    <t>Which welding symbol shown in this figure does not belong to the ISO 2553 Standard?</t>
  </si>
  <si>
    <t>M3.en.Fig.07-36</t>
  </si>
  <si>
    <t>M3.en.Fig.07-37</t>
  </si>
  <si>
    <t>M3.en.Fig.07-38</t>
  </si>
  <si>
    <t>M3.en.Fig.07-39</t>
  </si>
  <si>
    <t>M3.en.Fig.07-40</t>
  </si>
  <si>
    <t>If plates vary 6 mm or more in thickness, the thicker plate should be bevelled to the thickness of the thinner plate. The transition (slope) used should be:</t>
  </si>
  <si>
    <t>no steeper than 1 to 10;</t>
  </si>
  <si>
    <t>no steeper than 1 to 8;</t>
  </si>
  <si>
    <t>no steeper than 1 to 6;</t>
  </si>
  <si>
    <t>no steeper than 1 to 3;</t>
  </si>
  <si>
    <t>Which fillet weld geometry increases fatigue strength?</t>
  </si>
  <si>
    <t>Fillet weld with equal legs.</t>
  </si>
  <si>
    <t>Convex fillet weld.</t>
  </si>
  <si>
    <t>Flat faced fillet weld.</t>
  </si>
  <si>
    <t>Concave fillet weld.</t>
  </si>
  <si>
    <t>To counteract the contraction forces of weld metal as it cools you would:</t>
  </si>
  <si>
    <t>accelerate cooling;</t>
  </si>
  <si>
    <t>apply peening;</t>
  </si>
  <si>
    <t>keep the pieces securely fastened;</t>
  </si>
  <si>
    <t>keep the arc open over the weld.</t>
  </si>
  <si>
    <t>Increasing the bevel angle in preparing a joint to be welded will normally:</t>
  </si>
  <si>
    <t>Reduce distortion as the weld volume becomes more balanced on both sides of the joint's neutral line;</t>
  </si>
  <si>
    <t>Reduce distortion as the weld pool becomes shallower with less volume of molten metal.</t>
  </si>
  <si>
    <t>Have no influence on distortion, as the weld volume remains balanced on both sides of the joint's neutral line;</t>
  </si>
  <si>
    <t>Increase distortion as both the width and the volume of the upper part of the weld are increased.</t>
  </si>
  <si>
    <t>Increasing the groove angle of the butt weld joint will normally:</t>
  </si>
  <si>
    <t>increase distortion as both the weld width and the weld metal volume from the weld face are increased;</t>
  </si>
  <si>
    <t>reduce distortion, as the direction of shrinkage stresses will be more perpendicular to the sheet surfaces;</t>
  </si>
  <si>
    <t>reduce distortion, as the weld volume becomes balanced on both sides of the joint's neutral line;</t>
  </si>
  <si>
    <t>have no influence on distortion, as the weld volume becomes balanced on both sides of the joint's neutral line.</t>
  </si>
  <si>
    <t>A 10 m long vessel is to have 10 equally spaced brackets installed on it. The first and last brackets are to be spaced 0,5 m from the ends of the vessel. What is the distance between the brackets?</t>
  </si>
  <si>
    <t>0,5 m.</t>
  </si>
  <si>
    <t>0,9 m.</t>
  </si>
  <si>
    <t>1,0 m.</t>
  </si>
  <si>
    <t>1,1 m.</t>
  </si>
  <si>
    <t>they facilitate crack propagation under static loading, but not the crack initiation;</t>
  </si>
  <si>
    <t>they facilitate the nucleation of cracks under cyclic/dynamic loading, but not the crack propagation;</t>
  </si>
  <si>
    <t>they worsen the aesthetics of structures.</t>
  </si>
  <si>
    <t>Which of the reasons below justifies the use of symbology standards in the drawings of welded structures?</t>
  </si>
  <si>
    <t>The ease of changing the joint type to suit the company facilities.</t>
  </si>
  <si>
    <t>Time saving in indicating welded joint details.</t>
  </si>
  <si>
    <t>The ease of dimensioning of welded joints.</t>
  </si>
  <si>
    <t>So that a technical drawing with welded joints created in one country can be understood in any other country.</t>
  </si>
  <si>
    <t>Space saving in drawings.</t>
  </si>
  <si>
    <t>It is an advantage resulting from the use of high strength steels in reticulated constructions:</t>
  </si>
  <si>
    <t>Increased resistance to high cycle fatigue;</t>
  </si>
  <si>
    <t>Reduction of susceptibility to brittle fracture;</t>
  </si>
  <si>
    <t>Better quality welds thanks to a better weldability of these steels;</t>
  </si>
  <si>
    <t>Reduction in construction weight by the possibility of using thinner profiles.</t>
  </si>
  <si>
    <t>Increased load capacity for the same beam dimensions;</t>
  </si>
  <si>
    <t>This information is indicated on the tail of the reference symbol (according to ISO 2553):</t>
  </si>
  <si>
    <t>the welding process, the acceptance level, the working position;</t>
  </si>
  <si>
    <t>the welding process, the acceptance level, the number of similar welds;</t>
  </si>
  <si>
    <t>welding process, groove type, working position;</t>
  </si>
  <si>
    <t>the weld type, the level of acceptance, the working position.</t>
  </si>
  <si>
    <t>What kind of deformations result in ductile fracture?</t>
  </si>
  <si>
    <t>Combination of plastic and elastic deformations.</t>
  </si>
  <si>
    <t>Elastic.</t>
  </si>
  <si>
    <t>Plastic.</t>
  </si>
  <si>
    <t>There is no deformation.</t>
  </si>
  <si>
    <t>What kind of deformations result in brittle fracture?</t>
  </si>
  <si>
    <t>This is an example of dynamic/cyclic loading:</t>
  </si>
  <si>
    <t>the weight of the structural elements;</t>
  </si>
  <si>
    <t>sudden high velocity winds;</t>
  </si>
  <si>
    <t>a parked truck in the middle of a bridge;</t>
  </si>
  <si>
    <t>a layer of snow over the roof.</t>
  </si>
  <si>
    <t>It is one of the fatigue loading conditions:</t>
  </si>
  <si>
    <t>Static fatigue (EF);</t>
  </si>
  <si>
    <t>Low-cycle fatigue (LCF);</t>
  </si>
  <si>
    <t>Intermediate cycle fatigue (ICF);</t>
  </si>
  <si>
    <t>Super high cycle fatigue (SHCF).</t>
  </si>
  <si>
    <t>High-cycle fatigue (HCF);</t>
  </si>
  <si>
    <t>M3.en.Fig.08-18</t>
  </si>
  <si>
    <t>The correct welding position designation for this weld according to ISO 6947 is:</t>
  </si>
  <si>
    <t>PC-L045;</t>
  </si>
  <si>
    <t>PC-J045;</t>
  </si>
  <si>
    <t>PJ-L045;</t>
  </si>
  <si>
    <t>PH-L045.</t>
  </si>
  <si>
    <t>M3.en.Fig.08-19</t>
  </si>
  <si>
    <t>M3.en.Fig.08-20</t>
  </si>
  <si>
    <t>M3.en.Fig.08-21</t>
  </si>
  <si>
    <t>M3.en.Fig.08-22</t>
  </si>
  <si>
    <t>M3.en.Fig.08-23</t>
  </si>
  <si>
    <t>About structural elements, it can be said:</t>
  </si>
  <si>
    <t>The beams belong to the bars, while the columns belong to the pillars;</t>
  </si>
  <si>
    <t>Within the structural elements, sheet and plate are synonymous;</t>
  </si>
  <si>
    <t>Cables (eg steel ones) can withstand tensile stresses only;</t>
  </si>
  <si>
    <t>Columns are bars that undergo transverse loading.</t>
  </si>
  <si>
    <t>Which symbol, among those shown in the figure, correctly represents your welded joint (according to ISO 2553)?</t>
  </si>
  <si>
    <t>“1” only.</t>
  </si>
  <si>
    <t>Only “1” and “2”.</t>
  </si>
  <si>
    <t>“2” only.</t>
  </si>
  <si>
    <t>All symbols correctly represent their welded joints.</t>
  </si>
  <si>
    <t>M3.en.Fig.08-25</t>
  </si>
  <si>
    <t xml:space="preserve">What is the main difference between these two types of joint preparation, “U” (“1”) and “Y” (“2”)? </t>
  </si>
  <si>
    <t>The “U” preparation is applicable for full penetration welded joints only, while the “Y” preparation can be applied to both full penetration and partial penetration joints.</t>
  </si>
  <si>
    <t>The “U” preparation is much more expensive to be beveled.</t>
  </si>
  <si>
    <t>The “U” preparation requires a smaller volume of deposited metal for the same penetration value.</t>
  </si>
  <si>
    <t>The “U” preparation is more suitable for lower currents.</t>
  </si>
  <si>
    <t>M3.en.Fig.08-26</t>
  </si>
  <si>
    <t xml:space="preserve">What can be said about these two types of joint preparation: 1 - in Double “V” (in “X”); 2 - in Double “V” with broad root face? </t>
  </si>
  <si>
    <t>A preparação do tipo “1” implica em menores custos de execução (pois é do tipo convencional) e é aplicada apenas para soldas de penetração total.</t>
  </si>
  <si>
    <t>A preparação do tipo "2" implica menores custos de execução e menores volumes de metal depositado, mas, para soldas de penetração total, a corrente deve ser bem mais alta.</t>
  </si>
  <si>
    <t>Para soldas de penetração total, a preparação do tipo “1” oferece uma maior resistência mecânica em comparação com a preparação do tipo “2”.</t>
  </si>
  <si>
    <t>Para soldas de penetração total, a preparação do tipo “1” oferece custos da operação de soldagem mais baixos em comparação com a preparação do tipo “2”.</t>
  </si>
  <si>
    <t>M3.en.Fig.08-27</t>
  </si>
  <si>
    <t xml:space="preserve">What can be said about these two types of joint preparation for single-sided (“1”) and double-sided (“2”) welding? </t>
  </si>
  <si>
    <t>The double “V” or “X” (“2”) preparation allows to reduce the volume of the deposited metal and, in addition, to reduce possible distortion of the welded joint.</t>
  </si>
  <si>
    <t>Both types of preparation are recommended for thick plates and, in addition, the double “V” (in “X”) preparation can reduce possible distortion of the welded joint.</t>
  </si>
  <si>
    <t>Both types of preparation are applicable for thick sheets and, in addition, the double 'V' preparation is less prone to solidification cracks.</t>
  </si>
  <si>
    <t>Both types of preparation are applicable to thick sheets and allow to reduce possible distortion of the welded joint and, in addition, the “V” preparation reduces welding costs.</t>
  </si>
  <si>
    <t>M3.en.Fig.08-28</t>
  </si>
  <si>
    <t>The symbol "a" in connection with fillet welds means:</t>
  </si>
  <si>
    <t>leg length;</t>
  </si>
  <si>
    <t>actual throat;</t>
  </si>
  <si>
    <t>effective throat;</t>
  </si>
  <si>
    <t>theoretical throat.</t>
  </si>
  <si>
    <t>For a concave fillet weld, which throat dimensions are the same?</t>
  </si>
  <si>
    <t>Theoretical and effective.</t>
  </si>
  <si>
    <t>Actual and effective.</t>
  </si>
  <si>
    <t>Theoretical and actual.</t>
  </si>
  <si>
    <t>Hypothetical and effective.</t>
  </si>
  <si>
    <t>What is understood under the term "fatigue of a material"?</t>
  </si>
  <si>
    <t>Material strength reduction (aging) due to long-term static loading.</t>
  </si>
  <si>
    <t>Material strength reduction (aging followed by buckling) due to long-term compressive loading.</t>
  </si>
  <si>
    <t>Gradual propagation of an initial crack to its critical size due to cyclic variation of localized compressive stress.</t>
  </si>
  <si>
    <t>Gradual propagation of an initial crack to its critical size due to cyclic variation of localized tensile stress.</t>
  </si>
  <si>
    <t>What is the fillet weld leg?</t>
  </si>
  <si>
    <t>The distance from the joint root to the toe of a convex fillet weld.</t>
  </si>
  <si>
    <t>The distance from the joint root to the toe of a concave fillet weld.</t>
  </si>
  <si>
    <t>The shortest distance between the root and the face of the weld.</t>
  </si>
  <si>
    <t>The greatest distance between the root and the face of the weld.</t>
  </si>
  <si>
    <t>The leg of the largest right triangle inscribed within the cross-sectional area of the concave fillet weld.</t>
  </si>
  <si>
    <t>What is the bevel angle?</t>
  </si>
  <si>
    <t>It is the total angle between the parts that will be joined by a weld with "U" edge preparation.</t>
  </si>
  <si>
    <t xml:space="preserve">It is the total angle between the parts that will be joined by a weld with "V" edge preparation. </t>
  </si>
  <si>
    <t>It is the total angle between the parts that will be joined by a weld with "X" edge preparation.</t>
  </si>
  <si>
    <t>It is the angle formed between the bevelled edge of a part and a plane perpendicular to the surface of that part.</t>
  </si>
  <si>
    <t>What is the groove angle?</t>
  </si>
  <si>
    <t>It is half the angle between the prepared edges of the parts to be joined.</t>
  </si>
  <si>
    <t>It is the total included angle between the prepared edges of the parts to be joined.</t>
  </si>
  <si>
    <t>About the bevel and groove angles it can be said that:</t>
  </si>
  <si>
    <t>the bevel angle is always twice the groove angle;</t>
  </si>
  <si>
    <t>the groove angle is always twice the bevel angle;</t>
  </si>
  <si>
    <t>the groove angle can be equal to the bevel angle of one of the members to be joined;</t>
  </si>
  <si>
    <t>the groove angle cannot be equal to the bevel angle.</t>
  </si>
  <si>
    <t>What is the theoretical (design) throat?</t>
  </si>
  <si>
    <t>The distance from the beginning of the joint root perpendicular to the hypotenuse of the largest right triangle that can be inscribed within the cross section of a fillet weld.</t>
  </si>
  <si>
    <t>The shortest distance between the root and the face of the weld, considering all reinforcements.</t>
  </si>
  <si>
    <t>The shortest distance between the root and the face of the weld, minus any reinforcement.</t>
  </si>
  <si>
    <t>The greatest distance between the root and the face of the weld, minus any reinforcement.</t>
  </si>
  <si>
    <t>What is the effective throat?</t>
  </si>
  <si>
    <t>The minimum distance minus any convexity between the weld root and the face of a fillet weld.</t>
  </si>
  <si>
    <t>The greatest distance between the root and the face of the weld, considering all reinforcements.</t>
  </si>
  <si>
    <t>What is the actual throat?</t>
  </si>
  <si>
    <t>The minimum distance between the weld root and the face of a fillet weld.</t>
  </si>
  <si>
    <t>The greatest distance between the root and the face of a fillet weld.</t>
  </si>
  <si>
    <t>Which of the following testing methods enables to draw a conclusion on material behaviour under changing loads?</t>
  </si>
  <si>
    <t>CTOD cracking test.</t>
  </si>
  <si>
    <t>Fatigue test.</t>
  </si>
  <si>
    <t>Impact test.</t>
  </si>
  <si>
    <t>Tensile test.</t>
  </si>
  <si>
    <t>When a load is applied to a welded joint:</t>
  </si>
  <si>
    <t>it gives rise to residual stresses that add to the external loading;</t>
  </si>
  <si>
    <t>it always increases the resulting stress (residual stress + load stress);</t>
  </si>
  <si>
    <t>by their nature residual stresses are always greater than loading stresses;</t>
  </si>
  <si>
    <t>the resulting stress will depend on both the residual stress and the external loading.</t>
  </si>
  <si>
    <t>A fatigue failure of a weldment may occur:</t>
  </si>
  <si>
    <t>Under very high static loading;</t>
  </si>
  <si>
    <t>Under any type of loading as long as the service temperature is low;</t>
  </si>
  <si>
    <t>Under any type of loading as long as the service temperature is high;</t>
  </si>
  <si>
    <t>After a large number of cycles of loading.</t>
  </si>
  <si>
    <t>What is the difference between deformation and distortion of the welded joint?</t>
  </si>
  <si>
    <t>Although in welding, these terms are generally used synonymously, it's more correct to consider distortion as the result of the deformation process.</t>
  </si>
  <si>
    <t>Distortion is an elastic (reversible) change of the body shape, while deformation is a permanent change in the body shape.</t>
  </si>
  <si>
    <t>Distortion is the first (elastic or reversible) phase of the body deformation process.</t>
  </si>
  <si>
    <t>Deformation is the first (elastic or reversible) phase of the body distortion process.</t>
  </si>
  <si>
    <t>It is one of the limitations of the Impact Test with regard to the study of the brittle fracture mechanism of metals:</t>
  </si>
  <si>
    <t>This method is suitable for low temperatures only, as its results at high temperatures do not correspond to the actual toughness of the material;</t>
  </si>
  <si>
    <t>Test results depend on the size of the pendulum requiring certain correlations;</t>
  </si>
  <si>
    <t>The notch is characterized by a different state of stress as compared to the crack;</t>
  </si>
  <si>
    <t>It has no generally accepted impact method, so many methods like Charpy, Izod, and others are used.</t>
  </si>
  <si>
    <t>The test is dynamic, but it is known that the load application rate influences the fracture toughness: higher loading rate, lower toughness value;</t>
  </si>
  <si>
    <t>At high loading rates, dislocations do not follow the energy release, and do not undergo plastic deformation, which favours a lower tenacity value;</t>
  </si>
  <si>
    <t>In many cases, the results of the Impact Test require correlations for application in integrity assessment;</t>
  </si>
  <si>
    <t>Small dimensions of the standard specimen (55 x 10 x 10 mm) are unsuitable for high thicknesses;</t>
  </si>
  <si>
    <t>M3.en.Fig.09-21</t>
  </si>
  <si>
    <t>Which joint shown in the figure must be welded on the other side (according to ISO 2553)?</t>
  </si>
  <si>
    <t>M3.en.Fig.09-22</t>
  </si>
  <si>
    <t>Which joint shown in the figure must be welded on the arrow side (according to ISO 2553)?</t>
  </si>
  <si>
    <t>M3.en.Fig.09-23</t>
  </si>
  <si>
    <t>According to ISO 2553, this symbol represents:</t>
  </si>
  <si>
    <t>A “V” butt weld with 4 mm root reinforcement;</t>
  </si>
  <si>
    <t>A “V” butt weld with 4 mm excess weld metal;</t>
  </si>
  <si>
    <t>Four equal “V” butt welds with a reinforcement;</t>
  </si>
  <si>
    <t>A 4 mm thick “V” butt weld, the excess weld metal of which must be removed.</t>
  </si>
  <si>
    <t>M3.en.Fig.09-24</t>
  </si>
  <si>
    <t>For fillet welds:</t>
  </si>
  <si>
    <t>the “a” value is always greater than the “z” value;</t>
  </si>
  <si>
    <t>the “z” value is always greater than the “a” value;</t>
  </si>
  <si>
    <t>the “a” value may be greater or less than the “z” value depending on the weld geometry;</t>
  </si>
  <si>
    <t>it is always better when “a” = “z”.</t>
  </si>
  <si>
    <t>M3.en.Fig.09-25</t>
  </si>
  <si>
    <t>A 300 mm long fillet weld with equal legs of 5 mm each;</t>
  </si>
  <si>
    <t>A 300 mm long fillet weld with one leg equal to 5 mm;</t>
  </si>
  <si>
    <t>A 300 mm long fillet weld with 5 mm throat;</t>
  </si>
  <si>
    <t>A 300 mm long fillet weld with the vertical leg equal to 5 mm.</t>
  </si>
  <si>
    <t>M3.en.Fig.09-26</t>
  </si>
  <si>
    <t>M3.en.Fig.09-27</t>
  </si>
  <si>
    <t>In which case of those shown below was the weld penetration measured correctly (according to ISO 2553)?</t>
  </si>
  <si>
    <t>M3.en.Fig.09-28</t>
  </si>
  <si>
    <t>M3.en.Fig.09-29</t>
  </si>
  <si>
    <t>Which option shows an example of a part distortion called buckling?</t>
  </si>
  <si>
    <t>M3.en.Fig.09-30</t>
  </si>
  <si>
    <t>Regarding the effect of a weld on the fracture performance of a component, it is correct to state that:</t>
  </si>
  <si>
    <t>the residual stresses of a weld tend to play an important role in the nucleation and propagation of cracks in brittle fracture;</t>
  </si>
  <si>
    <t>a welded joint is a discontinuity and it makes it possible to stop (“arrest”) the propagation of cracks;</t>
  </si>
  <si>
    <t>A well-made weld with reinforcement within the limits prescribed by the standard does not imply any deterioration in its resistance to fracture.</t>
  </si>
  <si>
    <t>the residual stresses of a weld tend to play a key role in the case of a component failure due to overload.</t>
  </si>
  <si>
    <t>discontinuities, such as lack of fusion and lack of penetration, facilitate the nucleation of cracks;</t>
  </si>
  <si>
    <t>This factor is not considered in the fatigue resistance calculation of most standards, but it can cause changes in the S-N curves:</t>
  </si>
  <si>
    <t>groove preparation type of the welded joint;</t>
  </si>
  <si>
    <t>backhand or forehand welding technique;</t>
  </si>
  <si>
    <t>welding position;</t>
  </si>
  <si>
    <t>plate thickness.</t>
  </si>
  <si>
    <t>environment effect (eg aggressive environments).</t>
  </si>
  <si>
    <t>effect of joint profile improvement techniques (peening, weld toe machining, TIG dressing, ...).</t>
  </si>
  <si>
    <t>the frequency at which the cycles are applied.</t>
  </si>
  <si>
    <t>When selecting the size of fillet welds, it is truth that:</t>
  </si>
  <si>
    <t>The effective area is calculated as the product of effective throat and leg length;</t>
  </si>
  <si>
    <t>The effective length of the fillet weld does not include the weld start and end regions;</t>
  </si>
  <si>
    <t>The effective throat is calculated as the distance between the root of the weld and the weld toe;</t>
  </si>
  <si>
    <t>According to EUROCODE 3, the shear stress in the transverse direction of the fillet weld is more important than in the longitudinal direction;</t>
  </si>
  <si>
    <t>The effective area is calculated as the product of effective throat and effective length of the weld;</t>
  </si>
  <si>
    <t>The effective throat is calculated as the distance between the root of the weld and the outer side of the inscribed triangle (for the right triangle it is the hypotenuse);</t>
  </si>
  <si>
    <t>According to EUROCODE 3, the shear stress in the longitudinal direction of the fillet weld is important;</t>
  </si>
  <si>
    <t>EUROCODE 3 specifies that residual stresses need not be taken into account when evaluating the fillet weld strength;</t>
  </si>
  <si>
    <t>In general terms, fatigue life depends on:</t>
  </si>
  <si>
    <t>the type of loading;</t>
  </si>
  <si>
    <t>welding process used if MIG/MAG or MMA (SMAW);</t>
  </si>
  <si>
    <t>the type of shielding gas used;</t>
  </si>
  <si>
    <t>the size of the structure.</t>
  </si>
  <si>
    <t>the surface condition;</t>
  </si>
  <si>
    <t>the welding process used if MIG/MAG or MMA (SMAW);</t>
  </si>
  <si>
    <t>the joint design;</t>
  </si>
  <si>
    <t>The load-bearing section of a butt weld is determined calculating:</t>
  </si>
  <si>
    <t>the product of the thickness of the joint thinnest member and its total length from the beginning to the end of the weld</t>
  </si>
  <si>
    <t>the product of the thickness of the joint thickest member and its length discounting the beginning and end of the weld</t>
  </si>
  <si>
    <t>the product of the thickness of the joint thinnest member and its effective length, discounting the beginning and end of the weld</t>
  </si>
  <si>
    <t>the product of weld joint thickness and its length. Weld surface and root reinforcements are taken into account</t>
  </si>
  <si>
    <t>When selecting the size of butt welds, it is truth that:</t>
  </si>
  <si>
    <t>The effective thickness of a full penetration butt weld is the greatest thickness of the connected plates;</t>
  </si>
  <si>
    <t>The effective thickness of a full penetration butt weld is the smallest thickness of the connected plates plus the height of the reinforcement;</t>
  </si>
  <si>
    <t>The effective thickness of a full penetration butt weld is the smallest thickness of the connected plates plus the surface and root reinforcement heights;</t>
  </si>
  <si>
    <t>Butt welds are generally more efficient than fillet welds of the same strength as they require less deposited metal.</t>
  </si>
  <si>
    <t>Full penetration butt welds are designed to have the same mechanical strength, in effective area, as the joint members</t>
  </si>
  <si>
    <t>A welded structure that has been correctly sized to withstand static loading, but is under cyclic loading, can collapse due to:</t>
  </si>
  <si>
    <t>outflow failure;</t>
  </si>
  <si>
    <t>creep failure;</t>
  </si>
  <si>
    <t>fatigue failure;</t>
  </si>
  <si>
    <t>buckling failure.</t>
  </si>
  <si>
    <t>Which of these symbols belongs to the ISO 2553 Standard?</t>
  </si>
  <si>
    <t>Just “a”;</t>
  </si>
  <si>
    <t>Just “b”;</t>
  </si>
  <si>
    <t>Both symbols belong to the ISO 2553 Standard;</t>
  </si>
  <si>
    <t>None of them belongs to the ISO 2553 Standard.</t>
  </si>
  <si>
    <t>M3.en.Fig.10-19</t>
  </si>
  <si>
    <t>According to ISO 2553, this symbol shows:</t>
  </si>
  <si>
    <t>a butt weld with a “V” groove preparation with a root reinforcement;</t>
  </si>
  <si>
    <t>a butt weld with a “V” groove preparation, whose excess penetration must be removed;</t>
  </si>
  <si>
    <t>the sequence of welding: first is the butt weld with the “V” groove preparation and then a back weld;</t>
  </si>
  <si>
    <t>the sequence of welding: first is the backing weld on the arrow other side and then the butt weld with the “V” groove preparation.</t>
  </si>
  <si>
    <t>M3.en.Fig.10-20</t>
  </si>
  <si>
    <t>Which support or connection from those shown in the figure is very different from the other three?</t>
  </si>
  <si>
    <t>M3.en.Fig.10-21</t>
  </si>
  <si>
    <t>The supports “1” and “3”, as well as the connection “4” are of the 1st class type, while the support “2” belongs to the 2nd class supports.</t>
  </si>
  <si>
    <t>M3.en.Fig.10-22</t>
  </si>
  <si>
    <t>The supports “1” and “2”, as well as the connection “4” are of the 1st class type, while the support “3” belongs to the 2nd class supports.</t>
  </si>
  <si>
    <t>M3.en.Fig.10-23</t>
  </si>
  <si>
    <t>The supports “2” and “3”, as well as the connection “4” are of the 2nd class type, while the support “1” belongs to the 1st class supports.</t>
  </si>
  <si>
    <t>M3.en.Fig.10-24</t>
  </si>
  <si>
    <t>The supports “1” and “3”, as well as the connection “4” are of the 1st class type, while the support “2” belongs to the 3rd class supports.</t>
  </si>
  <si>
    <t>Which option correctly shows the reaction(s) for this type of support (for the two dimensions case)?</t>
  </si>
  <si>
    <t>M3.en.Fig.10-25</t>
  </si>
  <si>
    <t xml:space="preserve">It is a 1st class support, whose reaction is perpendicular to the surface. </t>
  </si>
  <si>
    <t>M3.en.Fig.10-26</t>
  </si>
  <si>
    <t>M3.en.Fig.10-27</t>
  </si>
  <si>
    <t>It is a 1st class support. In this case, the reaction is a traction force that has the direction of the cable in the sense of pulling the element to which it is connected.</t>
  </si>
  <si>
    <t>M3.en.Fig.10-28</t>
  </si>
  <si>
    <t xml:space="preserve">It is a 2nd class support that is characterized by two reactions. </t>
  </si>
  <si>
    <t>M3.en.Fig.10-29</t>
  </si>
  <si>
    <t xml:space="preserve">It is a 3rd class support that is characterized by two reactions and a moment. </t>
  </si>
  <si>
    <t>The minimum leg size of a fillet weld is given as a function of the thinnest part to be welded;</t>
  </si>
  <si>
    <t>The minimum leg size of a fillet weld is given as a function of the thickest part to be welded;</t>
  </si>
  <si>
    <t>Compressive or tensile stresses are considered to be perpendicular to the weld axis;</t>
  </si>
  <si>
    <t>Full penetration butt welds are designed to have greater mechanical strength than the joint members.</t>
  </si>
  <si>
    <t>When weight and thickness reduction is needed for a structure, what type of steel should be used?</t>
  </si>
  <si>
    <t>High strength low alloy steel.</t>
  </si>
  <si>
    <t>Ferritic stainless steel.</t>
  </si>
  <si>
    <t>Austenitic stainless steel.</t>
  </si>
  <si>
    <t>Martensitic stainless steel.</t>
  </si>
  <si>
    <t>What static strength value of the base material is used in the design of a construction?</t>
  </si>
  <si>
    <t>Minimum value obtained by the tensile test of the welded joint.</t>
  </si>
  <si>
    <t>Value indicated on the material certificate.</t>
  </si>
  <si>
    <t>Minimum value specified by the standard where this material is included.</t>
  </si>
  <si>
    <t>Average value specified by the standard where this material is included.</t>
  </si>
  <si>
    <t>The static safe working stresses used to design a welded carbon steel structure are based on?</t>
  </si>
  <si>
    <t>HAZ metal ultimate tensile strength;</t>
  </si>
  <si>
    <t>HAZ metal yield strength;</t>
  </si>
  <si>
    <t>Base metal ultimate tensile strength;</t>
  </si>
  <si>
    <t>Base metal yield strength.</t>
  </si>
  <si>
    <t>The use of high strength steels in welded joints can be advantageous:</t>
  </si>
  <si>
    <t>when the joint is subjected to low average stresses;</t>
  </si>
  <si>
    <t>in cases of low cycle fatigue;</t>
  </si>
  <si>
    <t>in cases of high cycle fatigue;</t>
  </si>
  <si>
    <t>if it is necessary to avoid problems of weldability.</t>
  </si>
  <si>
    <t>when the joint is subjected to high average stresses;</t>
  </si>
  <si>
    <t>About the creep phenomenon, it can be said that:</t>
  </si>
  <si>
    <t>Creep testing procedure is generally quite time consuming;</t>
  </si>
  <si>
    <t>Temperature does not influence the creep phenomenon;</t>
  </si>
  <si>
    <t>Creep occurs above the yield limit of the material;</t>
  </si>
  <si>
    <t>Creep is the elastic deformation that occurs in a material under constant static load, as a function of time and temperature.</t>
  </si>
  <si>
    <t>Why is it important to know the “ductile – brittle” transition temperature of the weld joint base metal?</t>
  </si>
  <si>
    <t>To predict the creep strength of this metal at low temperatures.</t>
  </si>
  <si>
    <t>To determine the preheat temperature.</t>
  </si>
  <si>
    <t>In order to maintain the interpass temperature above this temperature.</t>
  </si>
  <si>
    <t>To see if the metal would be suitable for working in certain temperature ranges.</t>
  </si>
  <si>
    <t>To find out the minimum allowable service temperature for the welded joint in question.</t>
  </si>
  <si>
    <t>Designing a beam consists of selecting a section that resists the shear and bending produced by the applied loads;</t>
  </si>
  <si>
    <t>Cables (eg steel ones) can withstand torsional and compressive stresses.</t>
  </si>
  <si>
    <t>Columns are bars that undergo axial loading;</t>
  </si>
  <si>
    <t>Beams are bars that are loaded transversely to their longitudinal axis;</t>
  </si>
  <si>
    <t>Regarding metallic structures, it is correct to say that:</t>
  </si>
  <si>
    <t>Manufacturable requirement is most important compared to other requirements;</t>
  </si>
  <si>
    <t>The most used welding processes in the fabrication of metallic structures are MIG/MAG, SMAW (MMA) and oxyacetylene welding;</t>
  </si>
  <si>
    <t>During the fabrication of a metallic structure, design changes are not allowed;</t>
  </si>
  <si>
    <t>All possible design errors are discovered during the detailing stage (before fabrication of the structure).</t>
  </si>
  <si>
    <t>Which statement regarding intermittent welds is correct?</t>
  </si>
  <si>
    <t>Intermittent welds are better for dynamic loads because there is less restriction effect.</t>
  </si>
  <si>
    <t>Intermittent welds should be avoided for medium to high dynamic loads.</t>
  </si>
  <si>
    <t>Intermittent welds are recommended where there are high dynamic loads as a crack will be stopped at the end of an intermittent weld.</t>
  </si>
  <si>
    <t>For equivalent strengths, continuous fillet welds use more filler metal than intermittent fillet welds.</t>
  </si>
  <si>
    <t>When can a butt weld with permanent backing be considered not adequate for its intended use in a steel structure?</t>
  </si>
  <si>
    <t>When the structure does not need an additional mechanical strength.</t>
  </si>
  <si>
    <t>When the structure is statically loaded and the service temperature is high.</t>
  </si>
  <si>
    <t>When the structure is statically loaded and the service temperature is low.</t>
  </si>
  <si>
    <t>When the structure is dynamically loaded and is working at low service temperatures.</t>
  </si>
  <si>
    <t>The equilibrium of a rigid body exists if:</t>
  </si>
  <si>
    <t>the sum of the acting stresses is equal to zero in the three Cartesian directions;</t>
  </si>
  <si>
    <t>In space problems there are six equilibrium equations (sums of forces Fx, Fy and Fz each equal to zero and sums of moments Mx, My and Mz each equal to zero).</t>
  </si>
  <si>
    <t>In plane problems there are four equilibrium equations (sums of forces Fx and Fy each equal to zero and sums of moments Mx and My each equal to zero).</t>
  </si>
  <si>
    <t>In linear problems there are two equilibrium equations: sum of forces Fx = 0 and sum of moments Mx = 0.</t>
  </si>
  <si>
    <t>Regarding the types of links (supports, connections), it is correct to say that:</t>
  </si>
  <si>
    <t>The roller support type is represented by, for example, a single pin support;</t>
  </si>
  <si>
    <t>The hinged type support is represented by, for example, a sliding contact (frictionless smooth surface);</t>
  </si>
  <si>
    <t>The fixed type support is represented by, for example, a sliding contact (rough surface);</t>
  </si>
  <si>
    <t>A welded joint is considered as a fixed support and therefore must have a minimum dimension guaranteed by a standard.</t>
  </si>
  <si>
    <t>The number of unknowns associated with the support reactions can be from one to six in equilibrium problems of a three-dimensional structure.</t>
  </si>
  <si>
    <t>Regarding the effects of residual welding stresses, it is correct to state:</t>
  </si>
  <si>
    <t>Since the residual stresses along the weld in the base metal are compressive, they may reduce the buckling strength of welded structures.</t>
  </si>
  <si>
    <t>Generally, they are larger in thin materials.</t>
  </si>
  <si>
    <t>Generally, harmful effects of residual stresses in thicker materials are less pronounced.</t>
  </si>
  <si>
    <t>They are higher in materials that have a low yield strength (ferritic steels, austenitic stainless steels...).</t>
  </si>
  <si>
    <t>The presence of residual stresses, even at a low level, promotes brittle fracture, hydrogen embrittlement and stress corrosion cracking.</t>
  </si>
  <si>
    <t>If they reach the yield point of the material, they can cause failures of the welded structures.</t>
  </si>
  <si>
    <t>They can be responsible for creep flow, dimensional instability, brittle and ductile fracture, fatigue fracture, among others.</t>
  </si>
  <si>
    <t>They can cause failure in service, especially when added to the stresses applied in service, thus exceeding the strength limit of the material.</t>
  </si>
  <si>
    <t>M3.en.Fig.11-23</t>
  </si>
  <si>
    <t>M3.en.Fig.11-24</t>
  </si>
  <si>
    <t xml:space="preserve">It is a 1st class support, whose reaction is perpendicular to the support surface. </t>
  </si>
  <si>
    <t>M3.en.Fig.11-25</t>
  </si>
  <si>
    <t>M3.en.Fig.11-26</t>
  </si>
  <si>
    <t>It is a 1st class support, whose reaction direction coincides with the short link.</t>
  </si>
  <si>
    <t>M3.en.Fig.11-27</t>
  </si>
  <si>
    <t>It is a 2nd class support that is characterized by two reactions (a force perpendicular to the surface at the point of contact and a friction force that acts parallel to the surface at the point of contact).</t>
  </si>
  <si>
    <t>M3.en.Fig.11-28</t>
  </si>
  <si>
    <t xml:space="preserve">It is a 2nd class support that is characterized by a reaction and a moment. </t>
  </si>
  <si>
    <t>This is an example of dynamic loading:</t>
  </si>
  <si>
    <t>the own weight of the structural elements;</t>
  </si>
  <si>
    <t>the overload on the floors;</t>
  </si>
  <si>
    <t>the weight of rotating mechanical equipment;</t>
  </si>
  <si>
    <t>gusts of wind.</t>
  </si>
  <si>
    <t>In a welded joint that will be subjected to fatigue, it is recommended to:</t>
  </si>
  <si>
    <t>use materials of very high mechanical resistance, with a small plastic region;</t>
  </si>
  <si>
    <t>use materials of low mechanical resistance, with a small plastic region;</t>
  </si>
  <si>
    <t>smooth the fillet weld toes;</t>
  </si>
  <si>
    <t>use autogenous welding processes (without filler metal).</t>
  </si>
  <si>
    <t>How would it be possible to increase the fatigue strength of aluminium alloy butt welds?</t>
  </si>
  <si>
    <t>Brushing the aluminium oxide layer.</t>
  </si>
  <si>
    <t>Performing peening.</t>
  </si>
  <si>
    <t>Using the TIG welding process whenever possible.</t>
  </si>
  <si>
    <t>Applying backing.</t>
  </si>
  <si>
    <t>During welding, only internal notches occur, eg slag inclusions;</t>
  </si>
  <si>
    <t>They can change the fracture mechanism from ductile to cleavage in a material working above the ductile-brittle temperature.</t>
  </si>
  <si>
    <t>Regarding the S-N curves, it is correct to state that:</t>
  </si>
  <si>
    <t>They present low stress values for the low cycle fatigue regime;</t>
  </si>
  <si>
    <t>They demand a large amount of experimental data;</t>
  </si>
  <si>
    <t>The S-N curve is the most used model to determine the residual life of a workpiece with a crack developed in service;</t>
  </si>
  <si>
    <t>The S-N curve is composed of three fragments: 1 - stress reduction; 2 - stress stabilization and 3 - sudden stress drop (fatigue failure).</t>
  </si>
  <si>
    <t>They are based on Wöhler curves;</t>
  </si>
  <si>
    <t>Regarding the resistance of materials, it can be said:</t>
  </si>
  <si>
    <t>The dimensions of metal construction components, deflection and stability depend on the applied loads, the section area and the type of material used;</t>
  </si>
  <si>
    <t>The material strength limit is normally much higher than the yield point due to the recrystallization phenomenon that occurs during the tensile test;</t>
  </si>
  <si>
    <t>The actual rupture strength is much lower than the rupture strength recorded by the tensile test;</t>
  </si>
  <si>
    <t>The strength of materials is affected by several factors: temperature, type of tensile testing machine, among others.</t>
  </si>
  <si>
    <t>When designing any structure, it is first necessary to use the principles of static loading to determine the external and internal forces acting on its elements;</t>
  </si>
  <si>
    <t>The objective of the theory of resistance of materials is to determine the forces originated from the actions and to verify the type of material to be used and dimension the section to resist these forces;</t>
  </si>
  <si>
    <t xml:space="preserve">Local buckling strength of aluminium open profile elements can be increased: </t>
  </si>
  <si>
    <t>by welds with a high reinforcement (which serves as a stiffener);</t>
  </si>
  <si>
    <t>by welded stiffeners;</t>
  </si>
  <si>
    <t>by applying welded joints transversally to the direction of the acting compressive stresses;</t>
  </si>
  <si>
    <t>using permanent backing strips (which serve as a stiffener).</t>
  </si>
  <si>
    <t>by increasing the plate thickness;</t>
  </si>
  <si>
    <t>by applying welded joints parallel to the direction of the acting compressive stresses;</t>
  </si>
  <si>
    <t>A plate is welded from both sides and has a 10% lack of penetration in the weld centre. This plate is purely flexion loaded around the weld axis. About this situation it is correct to say:</t>
  </si>
  <si>
    <t>The tensile stress on the surface will be greater than the compressive stress on the opposite surface of the joint;</t>
  </si>
  <si>
    <t>The compressive stress on the surface will be greater than the tensile stress on the opposite surface of the joint;</t>
  </si>
  <si>
    <t>Both the tensile and compressive stresses from both sides of the joint will be increased by 5% each;</t>
  </si>
  <si>
    <t>It does not affect the resulting stresses (tensile and compressive) on the joint surfaces.</t>
  </si>
  <si>
    <t>A partial penetration double sided butt weld is statically loaded in tension. The load carrying section is determined from:</t>
  </si>
  <si>
    <t>the thickness of the thinner plate;</t>
  </si>
  <si>
    <t>the thickness of the thicker plate;</t>
  </si>
  <si>
    <t>the thickness of the thinner plate minus the unwelded (unmelted) region;</t>
  </si>
  <si>
    <t>the thinner plate thickness plus the weld metal reinforcement on both sides.</t>
  </si>
  <si>
    <t>What is the difference between the terms "dynamic loading" and "cyclic loading"?</t>
  </si>
  <si>
    <t>They are absolute synonyms.</t>
  </si>
  <si>
    <t>Usually they are used synonymously, although "dynamic loading" refers to short period (instantaneous) loading, while "cyclic loading" applies to long period (continuous) loading.</t>
  </si>
  <si>
    <t>"Dynamic loading" is a single compressive or tensile action, while "cyclic loading" is repetitive loading.</t>
  </si>
  <si>
    <t>"Dynamic loading" is a single tensile-compression loading cycle, whereas "cyclic loading" is of repetitive type.</t>
  </si>
  <si>
    <t>This shall be established during the design of a weldment:</t>
  </si>
  <si>
    <t>Values of the essential variables of the WPS to be developed.</t>
  </si>
  <si>
    <t>The most recommended welding positions.</t>
  </si>
  <si>
    <t>NDT methods to be applied.</t>
  </si>
  <si>
    <t>The critical joints and the acceptance criteria.</t>
  </si>
  <si>
    <t>What is certain about the normal stress distribution in this sheet metal, with a central hole, subjected to static tensile loading?</t>
  </si>
  <si>
    <t>The distribution of normal stresses in the line “a” is not uniform due to the proximity to the load application point</t>
  </si>
  <si>
    <t>Due to the rigidity of this metal sheet, the distribution of normal stresses in lines “a”, “b”, “c” and “d” is uniform, but the value of normal stress in the line “d” is greater.</t>
  </si>
  <si>
    <t>The resulting tension in the line “d” is a function of the applied load F, of the length and width of the plate, the diameter of the hole and, mainly, of the type of the plate material.</t>
  </si>
  <si>
    <t>The distribution of normal stresses in the lines “a”, “b”, “c” and “d” is not uniform, but the value of normal stress in each line is equal.</t>
  </si>
  <si>
    <t>M3.en.Fig.12-17</t>
  </si>
  <si>
    <t>As you move away from the load application region (from the line “a” to the line “b”), the distribution of normal stress becomes more uniform.</t>
  </si>
  <si>
    <t>M3.en.Fig.12-18</t>
  </si>
  <si>
    <t>Considering a fillet weld in a transversely loaded lap joint, as illustrated in this figure, select the correct statement:</t>
  </si>
  <si>
    <t>The shear stress in this weld is calculated as = F / (0,707zL)</t>
  </si>
  <si>
    <t>The shear stress in this weld is calculated as = F / (2aL);</t>
  </si>
  <si>
    <t>This weld must be sized depending on the normal stress;</t>
  </si>
  <si>
    <t>The influence of the bending moment cannot be neglected, because the plates are not aligned.</t>
  </si>
  <si>
    <t>M3.en.Fig.12-19</t>
  </si>
  <si>
    <t>Considering fillet welds in a transversely loaded lap joint, as illustrated in this figure, select the correct statement:</t>
  </si>
  <si>
    <t>The shear stress in these welds is calculated as = F / (1,414zL);</t>
  </si>
  <si>
    <t>The shear stress in these welds is calculated as = F / (aL);</t>
  </si>
  <si>
    <t>These welds must be sized depending on the normal stress;</t>
  </si>
  <si>
    <t>M3.en.Fig.12-20</t>
  </si>
  <si>
    <t>The shear stress in these welds is calculated as = F / 2zL;</t>
  </si>
  <si>
    <t>The shear stress in these welds is calculated as = F / 2aL;</t>
  </si>
  <si>
    <t>M3.en.Fig.12-21</t>
  </si>
  <si>
    <t>The normal stress in these welds is calculated as = F / zL;</t>
  </si>
  <si>
    <t>The normal stress in these welds is calculated as = F / aL;</t>
  </si>
  <si>
    <t>These welds must be sized depending on the shear stress;</t>
  </si>
  <si>
    <t>M3.en.Fig.12-22</t>
  </si>
  <si>
    <t>The influence of the bending moment is neglected because the lever arm is small.</t>
  </si>
  <si>
    <t>M3.en.Fig.12-23</t>
  </si>
  <si>
    <t>What is the normal stress developed in the longitudinal section of this weld?</t>
  </si>
  <si>
    <t>50 MPa.</t>
  </si>
  <si>
    <t>100 MPa.</t>
  </si>
  <si>
    <t>200 MPa.</t>
  </si>
  <si>
    <t>300 MPa.</t>
  </si>
  <si>
    <t>M3.en.Fig.12-24</t>
  </si>
  <si>
    <t>The typical shape of the S-N curve (Woehler curve) is:</t>
  </si>
  <si>
    <t>M3.en.Fig.12-25</t>
  </si>
  <si>
    <t>The typical shape of the creep test curve (deformation vs time) is:</t>
  </si>
  <si>
    <t>M3.en.Fig.12-26</t>
  </si>
  <si>
    <t>M3.en.Fig.12-27</t>
  </si>
  <si>
    <t>Which case shown in the figure is most dangerous in terms of risk of fatigue failure if the lack of penetration (h) is the same for both welded joints?</t>
  </si>
  <si>
    <t>"1".</t>
  </si>
  <si>
    <t>"2".</t>
  </si>
  <si>
    <t>If the lack of penetration (h) is the same, the risk of fatigue failure is the same as well.</t>
  </si>
  <si>
    <t>If the stress concentrator was considered at the design stage, it does not present a risk of fatigue failure.</t>
  </si>
  <si>
    <t>M3.en.Fig.12-28</t>
  </si>
  <si>
    <t>S-N curves are used to evaluate the fatigue strength of a welded joint.</t>
  </si>
  <si>
    <t>The smaller the stresses, the greater the number of cycles the part will withstand.</t>
  </si>
  <si>
    <t>Brittle fracture in structural steel components is favoured by:</t>
  </si>
  <si>
    <t>greater thickness;</t>
  </si>
  <si>
    <t>slower loading;</t>
  </si>
  <si>
    <t>smaller grain size;</t>
  </si>
  <si>
    <t>higher temperature.</t>
  </si>
  <si>
    <t>lower temperature;</t>
  </si>
  <si>
    <t>Regarding fracture mechanics in welded joints, it is correct to state that:</t>
  </si>
  <si>
    <t>high service temperature facilitates brittle fracture in welded joints;</t>
  </si>
  <si>
    <t>the weld joint residual stresses tend to play an important role in the nucleation and propagation of cracks in brittle fracture;</t>
  </si>
  <si>
    <t>brittle fracture in structural steel welded joints propagates through the thinner component;</t>
  </si>
  <si>
    <t>brittle fracture in structural steel welded joints propagates through the thicker component.</t>
  </si>
  <si>
    <t>Indicate one of the conditions that characterize the low cycle fatigue regime.</t>
  </si>
  <si>
    <t>Predominantly elastic deformations.</t>
  </si>
  <si>
    <t>Cycles of low frequency.</t>
  </si>
  <si>
    <t>High stresses (on the order of the ultimate strength).</t>
  </si>
  <si>
    <t>High stresses (on the order of yield stress).</t>
  </si>
  <si>
    <t>Small number of load cycles.</t>
  </si>
  <si>
    <t>Predominantly plastic deformations.</t>
  </si>
  <si>
    <t>Indicate one of the conditions that characterize the high cycle fatigue regime.</t>
  </si>
  <si>
    <t>Cycles of high frequency.</t>
  </si>
  <si>
    <t>Low stresses (below the yield point stress).</t>
  </si>
  <si>
    <t>Large number of load cycles (above 1000 cycles).</t>
  </si>
  <si>
    <t>The effective area of a fillet weld:</t>
  </si>
  <si>
    <t>can be calculated by multiplying 0.707 by the fillet leg and the weld length, where the latter may be reduced subtracting the weld start and end lengths;</t>
  </si>
  <si>
    <t>can be calculated by multiplying the fillet leg + penetration and the weld length, where the latter may be reduced subtracting the weld start and end lengths;</t>
  </si>
  <si>
    <t>can be calculated by multiplying the fillet leg + penetration and the weld length;</t>
  </si>
  <si>
    <t>shall be calculated according to the international standard ISO 5817.</t>
  </si>
  <si>
    <t>Beams manufactured from hollow sections may have the following advantage over open section beams:</t>
  </si>
  <si>
    <t>Easier to join braces to chords;</t>
  </si>
  <si>
    <t>High bending and torsional resistance;</t>
  </si>
  <si>
    <t>They are more compact;</t>
  </si>
  <si>
    <t>The area subjected to the harmful action of the environment (corrosion) is smaller (it is only the external area of the beam).</t>
  </si>
  <si>
    <t>About the moment of inertia of a cross-sectional area it is correct to say:</t>
  </si>
  <si>
    <t>It depends on the unit mass of the cross section of a profile (the greater the mass, the greater the moment of inertia);</t>
  </si>
  <si>
    <t>It is greater for materials with a lower density;</t>
  </si>
  <si>
    <t>The cross section "turns" more easily around the axis with a greater moment of inertia;</t>
  </si>
  <si>
    <t>It represents the resistance of a cross section to rotate around an axis.</t>
  </si>
  <si>
    <t>With respect to joint design and fabrication which of the following recommendations improves fatigue resistance?</t>
  </si>
  <si>
    <t>To add secondary members, such as brackets, fitting etc, to reinforce the structure.</t>
  </si>
  <si>
    <t>Design joint-configurations with low SCF (Stress Concentration Factor).</t>
  </si>
  <si>
    <t>To use autogenous welding processes (without filler metal).</t>
  </si>
  <si>
    <t>To use welded joints preferably with backing.</t>
  </si>
  <si>
    <t>Measures should be taken to avoid intersection of welding seams.</t>
  </si>
  <si>
    <t>Which of these discontinuities is considered the most critical if dynamic loading occurs in service?</t>
  </si>
  <si>
    <t>Any type and size of pores.</t>
  </si>
  <si>
    <t>Any size of reinforcement (excess weld metal).</t>
  </si>
  <si>
    <t>Any type and size of crack.</t>
  </si>
  <si>
    <t>Solid inclusion of any size.</t>
  </si>
  <si>
    <t>Which of these discontinuities is considered the least critical if dynamic loading occurs in service?</t>
  </si>
  <si>
    <t>Lack of sidewall fusion.</t>
  </si>
  <si>
    <t>Centreline solidification cracking.</t>
  </si>
  <si>
    <t>Scattered porosity.</t>
  </si>
  <si>
    <t>Lamellar tearing.</t>
  </si>
  <si>
    <t>The fracture surface shown in this figure (obtained by scanning electron microscopy) is typical for a:</t>
  </si>
  <si>
    <t>ductile fracture;</t>
  </si>
  <si>
    <t>brittle fracture;</t>
  </si>
  <si>
    <t>fatigue-induced fracture;</t>
  </si>
  <si>
    <t>intergranular (brittle) fracture.</t>
  </si>
  <si>
    <t>M3.en.Fig.13-17</t>
  </si>
  <si>
    <t>M3.en.Fig.13-18</t>
  </si>
  <si>
    <t>Regarding residual stresses and distortions arising from welding, which of the statements below can be considered as being correct?</t>
  </si>
  <si>
    <t>Higher levels of residual stresses due to welding are always related to higher levels of distortions.</t>
  </si>
  <si>
    <t>Greater restrictions imposed on the workpiece during welding can reduce final levels of distortion.</t>
  </si>
  <si>
    <t>Greater restrictions imposed on the workpiece during welding can lead to lower levels of residual stresses.</t>
  </si>
  <si>
    <t>Distortions resulting from welding can only be caused by heating without the influence of residual stresses.</t>
  </si>
  <si>
    <t>Changing the loading mode (tensile, compressive, ...), as well as the type of loading (static, cyclic or impact), ...</t>
  </si>
  <si>
    <t>... alter the nominal resistance of the welded joint, but only in the case of the presence of stress concentrators;</t>
  </si>
  <si>
    <t>... affect the mechanical properties of the materials used in a welded joint;</t>
  </si>
  <si>
    <t>... do not require changes to the nominal dimensions of the welded joint;</t>
  </si>
  <si>
    <t>... always require changes in the nominal dimensions of the welded joint to a lesser or greater extent, depending on the level of applied stresses.</t>
  </si>
  <si>
    <t>The three types of joint preparation for welding, shown in this figure, differ mainly by the height of the root face (according to ISO 9692, Parts 1 and 2). What is the approximate range of the root face height for each type of joint preparation?</t>
  </si>
  <si>
    <t>“1” – up to 2 mm, “2” – up to 30% of plate thickness, “3” – up to 50% of plate thickness.</t>
  </si>
  <si>
    <t>“1” – up to 2 mm, “2” – up to 10% of plate thickness, “3” – up to 25% of plate thickness.</t>
  </si>
  <si>
    <t>“1” – up to 5 mm, “2” – up to 30% of plate thickness, “3” – up to 50% of plate thickness.</t>
  </si>
  <si>
    <t>“1” – up to 1 mm, “2” – up to 10% of plate thickness, “3” – up to 75% of plate thickness.</t>
  </si>
  <si>
    <t>M3.en.Fig.13-21</t>
  </si>
  <si>
    <t>The two types of joint preparation for welding shown in this figure differ mainly by the height of the root face (according to ISO 9692, Part 1). What are the advantages of the “Y” joint preparation (“2”)?</t>
  </si>
  <si>
    <t>Less deposited metal volume, but the welding current must be higher to ensure full penetration, hence the angular deformation of the joint may be greater.</t>
  </si>
  <si>
    <t>Less deposited metal volume, which reduces welding operation costs, but the welding current must be higher to ensure full penetration.</t>
  </si>
  <si>
    <t>Less deposited metal volume, thus the welding speed can be increased with the same welding current.</t>
  </si>
  <si>
    <t>Less deposited metal volume, thus the welding speed can be increased with a certain reduction in welding current.</t>
  </si>
  <si>
    <t>M3.en.Fig.13-22</t>
  </si>
  <si>
    <t xml:space="preserve">What are the advantages of “U” joint preparation (“2”) compared to “V” joint preparation (“1”)?  
What are the advantages of “U” joint preparation (“2”) compared to “V” joint preparation (“1”)?  </t>
  </si>
  <si>
    <t>Smaller volume of deposited metal, but the welding current must be higher to ensure full penetration, so the angular deformation of the joint may be greater.</t>
  </si>
  <si>
    <t>Lower volume of deposited metal, which reduces welding operation costs, but the welding current must be higher to ensure full penetration.</t>
  </si>
  <si>
    <t>Better conditions for controlling the molten pool, ensuring better quality of the full penetration weld, as well as a smaller volume of deposited metal for sheets over 10 – 12 mm thickness.</t>
  </si>
  <si>
    <t>Smaller volume of deposited metal, so the welding speed can be increased with a certain reduction in the welding current.</t>
  </si>
  <si>
    <t>M3.en.Fig.13-23</t>
  </si>
  <si>
    <t>What are the disadvantages of “U” joint preparation (“2”) compared to “V” joint preparation (“1”)?</t>
  </si>
  <si>
    <t>Higher joint angular deformation for sheets over 10 – 12 mm thick.</t>
  </si>
  <si>
    <t>Higher volume of deposited metal and lower welding speeds.</t>
  </si>
  <si>
    <t>Worse conditions for weld pool control (the groove is narrow and deep).</t>
  </si>
  <si>
    <t>Higher execution cost (practically impossible to do manually), as well as greater volume of deposited metal, for sheets under 8 – 10 mm thick.</t>
  </si>
  <si>
    <t>M3.en.Fig.13-24</t>
  </si>
  <si>
    <t xml:space="preserve">What are the disadvantages of “U” joint preparation (“2”) compared to “V” joint preparation (“1”)?  </t>
  </si>
  <si>
    <t>Higher execution cost (practically impossible to do manually) and, in addition, the “U” preparation is characterized by a greater depth/width ratio of the weld bead, making it more prone to solidification cracks.</t>
  </si>
  <si>
    <t>M3.en.Fig.13-25</t>
  </si>
  <si>
    <t>The type “1” preparation implies lower execution costs (as it is conventional) and is applied to full penetration welds only.</t>
  </si>
  <si>
    <t>The type “2” preparation implies lower execution costs, smaller volumes of deposited metal, but, for full penetration welds, the current must be much higher and the weld is more prone to solidification cracks.</t>
  </si>
  <si>
    <t>For full penetration welds, the type “1” preparation offers greater mechanical strength compared to the type “2” preparation.</t>
  </si>
  <si>
    <t>For full penetration welds, the type “1” preparation offers lower welding operation costs compared to the type “2” preparation.</t>
  </si>
  <si>
    <t>M3.en.Fig.13-26</t>
  </si>
  <si>
    <t>What can be said about these two types of joint preparation for double-sided welding?</t>
  </si>
  <si>
    <t>Both types of preparation are applicable for thick plates and, in addition, the double “U” preparation can reduce possible distortion of the welded joint.</t>
  </si>
  <si>
    <t>Both types of preparation are applicable to thick plates and, in addition, the double “V” (in “X”) preparation can reduce possible distortion of the welded joint.</t>
  </si>
  <si>
    <t>Both types of preparation are applicable for thick sheets and, in addition, the double “U” preparation is less prone to solidification cracks.</t>
  </si>
  <si>
    <t>Both types of preparation are applicable to thick sheets and allow to reduce possible distortion of the welded joint and, in addition, the double “U” preparation can reduce the volume of deposited metal.</t>
  </si>
  <si>
    <t>M3.en.Fig.13-27</t>
  </si>
  <si>
    <t>The probability of brittle fracture of structural steel components is increased by:</t>
  </si>
  <si>
    <t xml:space="preserve">higher service temperature; </t>
  </si>
  <si>
    <t>smaller grain size.</t>
  </si>
  <si>
    <t xml:space="preserve">lower service temperature; </t>
  </si>
  <si>
    <t>higher load rate;</t>
  </si>
  <si>
    <t>presence of defects, especially those of planar type, their size and orientation;</t>
  </si>
  <si>
    <t>Which of the welded joints in a cylindrical pressure vessel is less stressed in service?</t>
  </si>
  <si>
    <t>Longitudinal</t>
  </si>
  <si>
    <t>Circumferential.</t>
  </si>
  <si>
    <t>Longitudinal and circumferential (all welded joints are equally stressed).</t>
  </si>
  <si>
    <t>Circumferential, but only if the wall thickness is large.</t>
  </si>
  <si>
    <t>Which of the welded joints in a cylindrical pressure vessel is more stressed in service?</t>
  </si>
  <si>
    <t>Longitudinal.</t>
  </si>
  <si>
    <t>The permissible stresses in a weld with an incomplete joint penetration welded on both sides can be calculated on the basis of:</t>
  </si>
  <si>
    <t>the thickness of the thinner base metal;</t>
  </si>
  <si>
    <t>the thinner base metal thickness minus the value of the lack of penetration;</t>
  </si>
  <si>
    <t>the thickness represented by ¾ of the thinner base metal thickness;</t>
  </si>
  <si>
    <t>the thickness of the weld metal, including the reinforcements of the finishing passes on both sides.</t>
  </si>
  <si>
    <t>Regarding the externally applied stresses in welded joints, it can be stated that:</t>
  </si>
  <si>
    <t>Shear stresses in the transverse direction of the fillet weld are rarely considered when designing steel structures;</t>
  </si>
  <si>
    <t>The axial stress (in the longitudinal direction) of the weld is of most importance in the design;</t>
  </si>
  <si>
    <t>When designing butt welds, shear stresses perpendicular to the weld axis are considered.</t>
  </si>
  <si>
    <t>When designing butt welds (determination of allowable stresses), face and root bead reinforcements are considered as long as they are within the limits prescribed by a standard.</t>
  </si>
  <si>
    <t>Shear stresses in the longitudinal direction of the weld are important when designing fillet welds;</t>
  </si>
  <si>
    <t>When designing butt welds, compressive or tensile stresses perpendicular to the weld axis are considered.</t>
  </si>
  <si>
    <t>Shear stresses in the transverse direction of the fillet weld are important when designing steel structures;</t>
  </si>
  <si>
    <t>About the equilibrium of a rigid body, it can be stated that:</t>
  </si>
  <si>
    <t>The equilibrium of two or more forces applied to a rigid body exists if a closed polygon of forces can be obtained;</t>
  </si>
  <si>
    <t>Statically determined systems are systems in which the support reactions are known;</t>
  </si>
  <si>
    <t>The number of unknowns associated with the reaction of a support can vary from one to three in three-dimensional structures;</t>
  </si>
  <si>
    <t>A rigid body will be in equilibrium if the external forces acting on it are reduced to a "force - couple-moment" system and both (the force and the couple-moment) are equal to zero.</t>
  </si>
  <si>
    <t>The number of unknown reactions of a support is equal to the support degrees of freedom (DOF);</t>
  </si>
  <si>
    <t>In order for a system to be determinate the number of unknown forces and moments must be less than or equal to the number of independent equations of equilibrium available.</t>
  </si>
  <si>
    <t>Statically indeterminate systems are systems in which the support reactions (forces and moments) cannot be determined with equilibrium equations alone.</t>
  </si>
  <si>
    <t>The equilibrium of three or more forces applied to a rigid body exists if a closed polygon of forces can be obtained.</t>
  </si>
  <si>
    <t>Fatigue life will be significantly enhanced by:</t>
  </si>
  <si>
    <t>changing choice of material from mild steel to high strength steel;</t>
  </si>
  <si>
    <t>fulfilling a rounded concave fillet weld at the point where there is a change in diameter of a rotating shaft;</t>
  </si>
  <si>
    <t>adding secondary members, such as brackets, fitting etc, to reinforce the structure;</t>
  </si>
  <si>
    <t>using autogenous welding processes (without filler metal).</t>
  </si>
  <si>
    <t>Regarding fatigue failure of a welded joint, which of the following is true?</t>
  </si>
  <si>
    <t>The peening technique, although costly, eliminates the risk of fatigue failure.</t>
  </si>
  <si>
    <t>The concave shape of the fillet weld surface does not enhance fatigue resistance.</t>
  </si>
  <si>
    <t>In general, low carbon steels are less sensitive to the influence of notches than high carbon steels.</t>
  </si>
  <si>
    <t>A high reinforcement of the welded joint does not influence fatigue failure as it is not characterized as a notch.</t>
  </si>
  <si>
    <t>Stress relieving a welded joint will enhance its fatigue resistance;</t>
  </si>
  <si>
    <t>It is not advisable to use permanent backing strips for welded butt joints resistant to fatigue.</t>
  </si>
  <si>
    <t>The equation for calculating the tangential stress for the static loading cases shown in the figure:</t>
  </si>
  <si>
    <t>is the same for both cases: F / 2aL (“a” is the throat and “L” is the weld length);</t>
  </si>
  <si>
    <t>is different, for the case “1” it is F / 2aL and for the case “2” it is F / 4aL;</t>
  </si>
  <si>
    <t>is different, for the case “1” it is F / aL and for the case “2” it is F / 2aL;</t>
  </si>
  <si>
    <t>is different, for the case “1” it is F / aL and for the case “2” it is 2F / aL.</t>
  </si>
  <si>
    <t>M3.en.Fig.14-19</t>
  </si>
  <si>
    <t>Regarding the types of loading that can cause fatigue, it is correct to state that:</t>
  </si>
  <si>
    <t>constant amplitude stresses are normally associated with thermal loads;</t>
  </si>
  <si>
    <t>notches are very dangerous discontinuities as they facilitate crack propagation even under static loading;</t>
  </si>
  <si>
    <t>weld fatigue failure can occur under any type of loading as long as the service temperature is low;</t>
  </si>
  <si>
    <t>any load that generates a state of stress that varies over time is capable of causing fatigue.</t>
  </si>
  <si>
    <t>constant amplitude stresses may be related, for example, to rotating machines.</t>
  </si>
  <si>
    <t>Why, in the aircraft industry, when fastening fuselage sheets, is riveting preferred to welding?</t>
  </si>
  <si>
    <t>Although the resistance of welded joints to vibrations is high, the weldability of aluminum alloys used for fuselage plates is very low (risk of defects, loss of mechanical strength, ...).</t>
  </si>
  <si>
    <t>The weldability of aluminum alloys is generally low (risk of defects, loss of mechanical strength, etc.), and, in addition, riveted joints are more resistant to vibrations</t>
  </si>
  <si>
    <t>Although the resistance of welded joints to vibration is high, the riveting process is faster and cheaper, especially when applied to aluminum plates, which are easier to drill.</t>
  </si>
  <si>
    <t>Fuselage plates need to be replaced during periodic maintenance; therefore, they cannot be welded (permanent joint!), only riveted or bolted.</t>
  </si>
  <si>
    <t>M3.en.Fig.14-22</t>
  </si>
  <si>
    <t>It is one of the typical stages of the fracture mechanism:</t>
  </si>
  <si>
    <t>nucleation of one or more cracks;</t>
  </si>
  <si>
    <t>growth of internal stresses;</t>
  </si>
  <si>
    <t>growth of defects in metal;</t>
  </si>
  <si>
    <t>generation of a brittle microstructure.</t>
  </si>
  <si>
    <t>stable crack growth;</t>
  </si>
  <si>
    <t>unstable crack growth (final rupture);</t>
  </si>
  <si>
    <t>When designing structures of aluminium and its alloys subjected to dynamic loading, it is correct to state that:</t>
  </si>
  <si>
    <t>only the strength of the deposited weld metal should be taken into consideration;</t>
  </si>
  <si>
    <t>undercutting, lack of root penetration, pre-existing cracks and other discontinuities in welded joints can accelerate the fatigue cracks generation when subjected to cyclic loading;</t>
  </si>
  <si>
    <t>in welded joints, the porosity level does not influence on the joint fatigue behaviour under cyclic or static loading;</t>
  </si>
  <si>
    <t>the type of the groove preparation affects the fatigue behaviour as it can induce porosity in the weld.</t>
  </si>
  <si>
    <t>The notch sensitivity can be evaluated as a function of the radius of rounding of the notch tip and the hardness of the material in the region.</t>
  </si>
  <si>
    <t>Regarding the geometric coefficient of stress concentration (Stress Concentration Factor), it is correct to state that:</t>
  </si>
  <si>
    <t>The geometric coefficient of stress concentration takes into account the sensitivity of the material to the notch;</t>
  </si>
  <si>
    <t>It depends on the geometry of the part and the notch;</t>
  </si>
  <si>
    <t>In general, higher strength steels are less sensitive to notch than more ductile steels;</t>
  </si>
  <si>
    <t>Joints built of high-carbon steels present geometric coefficients of stress concentration higher than the same joints built of low-carbon steels.</t>
  </si>
  <si>
    <t>Its values can be obtained in several ways, such as the theory of Elasticity, for simple cases, or experimentally, applying, for example, Photoelasticity, among others;</t>
  </si>
  <si>
    <t>It can be obtained by applying the finite element method;</t>
  </si>
  <si>
    <t>What is the stress relation between the longitudinal and the circumferential welds in a pressure vessel?</t>
  </si>
  <si>
    <t>Both longitudinal and circumferential welds are stressed equally.</t>
  </si>
  <si>
    <t>Circumferential welds have higher stresses, but only for large wall thicknesses.</t>
  </si>
  <si>
    <t>The longitudinal weld is stressed less than the circumferential one.</t>
  </si>
  <si>
    <t>The longitudinal weld is stressed twice more than the circumferential one.</t>
  </si>
  <si>
    <t>The welded joint anisotropy means that:</t>
  </si>
  <si>
    <t>the base metal and the weld metal have different chemical composition;</t>
  </si>
  <si>
    <t>the base metal and the weld metal are characterized by different mechanical properties;</t>
  </si>
  <si>
    <t>the weld mechanical properties depend on the directions;</t>
  </si>
  <si>
    <t>the longitudinal and transversal dimensions of welds are different.</t>
  </si>
  <si>
    <t>What can you say about the loading type of a dynamically loaded component if the stress ratio R is +0.33 and the minimum stress value is -50 MPa?</t>
  </si>
  <si>
    <t xml:space="preserve">The component is under pulsating compressive load. </t>
  </si>
  <si>
    <t xml:space="preserve">The component is under pulsating tensile load. </t>
  </si>
  <si>
    <t>The component is loaded by predominantly alternating tensile stresses (by 33%).</t>
  </si>
  <si>
    <t>The component is loaded by predominantly alternating compressive stresses (by 33%).</t>
  </si>
  <si>
    <t>Which of the following characteristics is actually shown by aluminium alloys?</t>
  </si>
  <si>
    <t>Yield and tensile strengths are always much lower than those shown by steel grades commonly used in industrial applications.</t>
  </si>
  <si>
    <t>Mechanical properties in HAZ are substantially unaffected by welding operations.</t>
  </si>
  <si>
    <t>They generally guarantee good corrosion resistance, reduction in weight of structural elements, significant toughness even at very low temperatures.</t>
  </si>
  <si>
    <t>Their "ductile-to-brittle" transition lowers along with the reduction in temperature.</t>
  </si>
  <si>
    <t>Material ductility is generally influenced by the treatment (ageing and/or hardening) the alloy has been subjected to.</t>
  </si>
  <si>
    <t>Which of the following statements is correct for a dynamically loaded steel structure?</t>
  </si>
  <si>
    <t>Little weld cracks are admissible.</t>
  </si>
  <si>
    <t>No residual stresses are admitted, stress relieving is obligatory.</t>
  </si>
  <si>
    <t>Filet welds with concaves beads are always acceptable.</t>
  </si>
  <si>
    <t>A limited number of gas pores may be admissible.</t>
  </si>
  <si>
    <t>Among different types of loading that a welded joint can be subjected to, it is correct to state:</t>
  </si>
  <si>
    <t>Dynamic loads are not allowed on fillet welds as they are partial penetration welds.</t>
  </si>
  <si>
    <t>Toughness requirements are especially important for high temperature applications.</t>
  </si>
  <si>
    <t>Stress concentrations are not a concern in welding, as design standards do not clearly establish a multiplier factor for each type of concentrator.</t>
  </si>
  <si>
    <t>In welding, there is great concern with shear stresses and, therefore, welds between bars and plates are normally dimensioned considering that this type of stress is predominant.</t>
  </si>
  <si>
    <t>According to ISO 2553, the depth of the joint preparation (h):</t>
  </si>
  <si>
    <t>must be always less than the weld penetration(s);</t>
  </si>
  <si>
    <t>must be less than, or equal to the weld penetration (s);</t>
  </si>
  <si>
    <t>can be greater than, equal to, or smaller than the weld penetration (s);</t>
  </si>
  <si>
    <t>shall be less than half the thickness of the joint thinnest plate.</t>
  </si>
  <si>
    <t>M3.en.Fig.15-16</t>
  </si>
  <si>
    <t>The fracture surface shown in this figure (obtained by scanning electron microscopy):</t>
  </si>
  <si>
    <t>typically occurs at higher temperatures;</t>
  </si>
  <si>
    <t>is typical for the case of austenitic stainless steels under normal conditions;</t>
  </si>
  <si>
    <t>is not observed in the case of austenitic stainless steels under normal conditions;</t>
  </si>
  <si>
    <t>is of the ductile type.</t>
  </si>
  <si>
    <t>M3.en.Fig.15-17</t>
  </si>
  <si>
    <t>M3.en.Fig.15-18</t>
  </si>
  <si>
    <t>The fracture surface shown in this figure is typical for a:</t>
  </si>
  <si>
    <t>M3.en.Fig.15-19</t>
  </si>
  <si>
    <t>About pressure vessels, it is correct to state that:</t>
  </si>
  <si>
    <t>the pressure vessel works under a pressure higher or lower than atmospheric pressure;</t>
  </si>
  <si>
    <t>in the hydrostatic test, the pressure vessels are subjected to a slightly lower pressure than the working pressure, introducing water;</t>
  </si>
  <si>
    <t>in the hydrostatic test, the pressure vessels are subjected to a pressure higher than the working pressure, introducing compressed air;</t>
  </si>
  <si>
    <t>there is no way to apply the hydrostatic test to boilers, due to the flames.</t>
  </si>
  <si>
    <t>the pressure vessel is that one that works under a pressure higher than atmospheric pressure;</t>
  </si>
  <si>
    <t>in the hydrostatic test, the pressure vessels are subjected to a pressure higher than the working pressure, introducing water;</t>
  </si>
  <si>
    <t>Regarding the stress concentration in workpieces, it is correct to state that:</t>
  </si>
  <si>
    <t>The geometric coefficient of stress concentration (Stress Concentration Factor) takes into account the sensitivity of the material to the notch;</t>
  </si>
  <si>
    <t>The fatigue stress concentration coefficient is a function of the geometry of the workpiece and of the notch, as well as of the material susceptibility.</t>
  </si>
  <si>
    <t>The peening technique aims, in terms of structure behaviour under cyclic stresses, to:</t>
  </si>
  <si>
    <t>increase the tensile strength of the weld metal;</t>
  </si>
  <si>
    <t>remove weld surface defects in order to increase fatigue strength of the weld metal;</t>
  </si>
  <si>
    <t>increase weld fatigue strength by inducing surface compressive stresses;</t>
  </si>
  <si>
    <t>increase the fatigue strength of the weld by inducing the formation of ductile microconstituents on the surface.</t>
  </si>
  <si>
    <t>It has a decisive influence on the fatigue strength of a welded structure:</t>
  </si>
  <si>
    <t>number of cycles;</t>
  </si>
  <si>
    <t>frequency of loading;</t>
  </si>
  <si>
    <t>surface roughness of the material;</t>
  </si>
  <si>
    <t>compressive residual stresses induced by welding.</t>
  </si>
  <si>
    <t>residual tensile stresses induced by welding;</t>
  </si>
  <si>
    <t>a misalignment of the neutral fibres between two components of welded joint;</t>
  </si>
  <si>
    <t>Regarding the safety factor, it is correct to state:</t>
  </si>
  <si>
    <t>The safety factor is the ratio between the ultimate stress (maximum stress) of the material and the allowable stress;</t>
  </si>
  <si>
    <t>The safety factor is the ratio between the allowable stress and the ultimate stress (maximum stress) of the material;</t>
  </si>
  <si>
    <t>Improvements in the quality of materials and an effective control of the works execution allow for an increase in the safety factor;</t>
  </si>
  <si>
    <t>The safety factor depends on the quality of the material and is independent of the type of loading.</t>
  </si>
  <si>
    <t>The choice of a low safety factor can lead the structure to the possibility of failure;</t>
  </si>
  <si>
    <t>Choosing a high safety factor can lead to an uneconomical design;</t>
  </si>
  <si>
    <t>A very well-done design can admit a relatively low safety factor;</t>
  </si>
  <si>
    <t>The abbreviation of the CTOD test name stands for:</t>
  </si>
  <si>
    <t>Crack Tenacity (testing) by Offset Distance;</t>
  </si>
  <si>
    <t>Crack Tip Opening Displacement testing;</t>
  </si>
  <si>
    <t>Crack Transmission by Overload and Deformation;</t>
  </si>
  <si>
    <t>Control of Toughness by Offset Distance.</t>
  </si>
  <si>
    <t>About high strength steels it can be said that they:</t>
  </si>
  <si>
    <t>ensure a reduction in brittle fracture sensitivity;</t>
  </si>
  <si>
    <t>ensure better quality welds thanks to their better weldability;</t>
  </si>
  <si>
    <t>are characterized by a high resistance to high cycle fatigue;</t>
  </si>
  <si>
    <t>are characterized by a low resistance to high cycle fatigue.</t>
  </si>
  <si>
    <t>Which of these theories of strength may be applied when calculating strength calculations of steel structures?</t>
  </si>
  <si>
    <t>Theory of maximum service life.</t>
  </si>
  <si>
    <t>Theory of maximum shear (tangential) stress.</t>
  </si>
  <si>
    <t>Maximum loading theory.</t>
  </si>
  <si>
    <t>Acceptable deformation theory.</t>
  </si>
  <si>
    <t>Theory of maximum distortion energy.</t>
  </si>
  <si>
    <t>The heating and cooling cycles suffered by metal structures can cause:</t>
  </si>
  <si>
    <t>creep failures;</t>
  </si>
  <si>
    <t>reduction of fracture toughness;</t>
  </si>
  <si>
    <t>hydrogen cracking;</t>
  </si>
  <si>
    <t>thermal fatigue failure.</t>
  </si>
  <si>
    <t>How would it be possible to increase the fatigue strength of aluminium alloy butt joints?</t>
  </si>
  <si>
    <t>Applying peening.</t>
  </si>
  <si>
    <t>Welding with backing.</t>
  </si>
  <si>
    <t>Using "V" joint edge preparation instead of "U" preparation.</t>
  </si>
  <si>
    <t>Remelting the weld toe by the TIG process (TIG-dressing).</t>
  </si>
  <si>
    <t>Knowing that L = 30 mm, a = 2.5 mm, z = 3.5 mm and that the allowable shear stress is 200,0 MPa, the maximum allowable load (Fmax) will be:</t>
  </si>
  <si>
    <t>Fmax =   1.333,3 N;</t>
  </si>
  <si>
    <t>Fmax = 13.333,3 N;</t>
  </si>
  <si>
    <t>Fmax = 30.000,0 N;</t>
  </si>
  <si>
    <t>Fmax = 42.000,0 N.</t>
  </si>
  <si>
    <t>M3.en.Fig.16-19</t>
  </si>
  <si>
    <t>Determine the center of gravity of the weld beads (xG, yG), illustrated in this figure, in relation to the indicated reference axes. Consider that both welds have the same penetration.</t>
  </si>
  <si>
    <t>xG = 110 mm; yG = 80 mm.</t>
  </si>
  <si>
    <t>xG = 100 mm; yG = 60 mm</t>
  </si>
  <si>
    <t>xG = 110 mm; yG = 70 mm.</t>
  </si>
  <si>
    <t>xG = 100 mm; yG = 50 mm.</t>
  </si>
  <si>
    <t>M3.en.Fig.16-20</t>
  </si>
  <si>
    <t>Regarding the design of a welded joint for cyclic loading, it is correct to state that:</t>
  </si>
  <si>
    <t>the overall fatigue resistance of metallic structures generally is not determined by the fatigue resistance of the welded joints that compose it;</t>
  </si>
  <si>
    <t>as regras de cálculo da maioria das normas de dimensionamento de estruturas soldadas à fadiga são baseadas nas curvas S-N</t>
  </si>
  <si>
    <t>the fatigue strength of welded joints does not depend on the static strength of the material;</t>
  </si>
  <si>
    <r>
      <rPr>
        <rFont val="Arial"/>
        <color theme="1"/>
        <sz val="11.0"/>
      </rPr>
      <t>the joint must be dimensioned always for infinite life (above 10</t>
    </r>
    <r>
      <rPr>
        <rFont val="Arial"/>
        <color theme="1"/>
        <sz val="11.0"/>
        <vertAlign val="superscript"/>
      </rPr>
      <t>8</t>
    </r>
    <r>
      <rPr>
        <rFont val="Arial"/>
        <color theme="1"/>
        <sz val="11.0"/>
      </rPr>
      <t xml:space="preserve"> cycles).</t>
    </r>
  </si>
  <si>
    <t>The fatigue strength of a weld bead:</t>
  </si>
  <si>
    <t>depends on the applied stress range;</t>
  </si>
  <si>
    <t>does not depend on residual stresses resulting from the welding process;</t>
  </si>
  <si>
    <t>depends on the static strength of the filler metal;</t>
  </si>
  <si>
    <t>cannot be increased by hammering.</t>
  </si>
  <si>
    <t>depends on the stress concentration caused by imperfections in the weld;</t>
  </si>
  <si>
    <t>is a function of the weld bead geometry;</t>
  </si>
  <si>
    <t>What has to be done when making openings in pressure vessels?</t>
  </si>
  <si>
    <t>To ensure full penetration of the weld connecting an inlet/outlet pipe or a nozzle with the pressurized component.</t>
  </si>
  <si>
    <t>To ensure that the weld connecting an inlet/outlet pipe or a nozzle with the pressurized component is fully radiographed.</t>
  </si>
  <si>
    <t>The weld connecting an inlet/outlet pipe or a nozzle with the pressurized component must be of the concave fillet type.</t>
  </si>
  <si>
    <t>A reinforcement must be done at the vicinity of the opening (area compensation method).</t>
  </si>
  <si>
    <t>It is a standard used in the design of welded joints under static loading:</t>
  </si>
  <si>
    <t>ISO 5817;</t>
  </si>
  <si>
    <t xml:space="preserve"> ISO 9692-2;</t>
  </si>
  <si>
    <t>Eurocode 3, Part 1.8;</t>
  </si>
  <si>
    <t>ISO-TR-581-2005.</t>
  </si>
  <si>
    <t>The design standards for welded structures usually group welded joints into classes according to their degree of severity, each class with its reference S-N curve. Regarding the use of these curves, it is correct to state that:</t>
  </si>
  <si>
    <t>the effect of the welded joint edge preparation type is taken into account;</t>
  </si>
  <si>
    <t>the effect of "backhand" or "forehand" welding techniques is taken into account;</t>
  </si>
  <si>
    <t>the effect of joint profile improvement techniques is taken into account (hammering, weld toe smoothing by machining, TIG dressing, ...).</t>
  </si>
  <si>
    <t>the welded joint is generally evaluated by comparing the stress spectrum acting on the joint and the corresponding S-N reference curve.</t>
  </si>
  <si>
    <t>Regarding the design of corner, T- or butt joints, it can be stated:</t>
  </si>
  <si>
    <t>Fillet welds must be sized exclusively for shear tension;</t>
  </si>
  <si>
    <t>The weld beads must have a lower mechanical strength than the plates, ensuring that the failure occurs in the weld and not in the joint component;</t>
  </si>
  <si>
    <t>The full penetration fillet weld mechanical strength is calculated from the triangle inscribed within its cross section;</t>
  </si>
  <si>
    <t>When designing welded joints, residual stresses also must be considered.</t>
  </si>
  <si>
    <t>The minimum mechanical strength of the welded joint is maintained, as long as it has "overmatch" (weld strength higher than the strength of the base metal);</t>
  </si>
  <si>
    <t>The specialist must be aware that even using joints with an "overmatch", the weld may fail before the base metal in the presence of defects;</t>
  </si>
  <si>
    <t>The size of a full penetration butt weld is the smallest thickness of the connected plates;</t>
  </si>
  <si>
    <t>Partial penetration welds can be used for joints subjected to bending load.</t>
  </si>
  <si>
    <t>When determining the size of full penetration welds, there is no need to consider pure tensile or compression stresses parallel to the weld axis;</t>
  </si>
  <si>
    <t>“Static fracture toughness” K1C is a material characteristic and is determined by:</t>
  </si>
  <si>
    <t>Tenacity test using notched specimens;</t>
  </si>
  <si>
    <t>Low cycle fatigue test;</t>
  </si>
  <si>
    <t>High cycle fatigue test;</t>
  </si>
  <si>
    <t>Excentric tensile or 3-point bending tests both performed with notched specimens with a previously generated fatigue crack.</t>
  </si>
  <si>
    <t>Static test on test specimens with a fatigue crack, which meet the conditions of planar deformation.</t>
  </si>
  <si>
    <t>The risk for brittle fracture is higher when:</t>
  </si>
  <si>
    <t>the working temperature is high;</t>
  </si>
  <si>
    <t>the structure is stress relieved;</t>
  </si>
  <si>
    <t>the plate thickness is large;</t>
  </si>
  <si>
    <t>the CTOD-value (load) of the material is higher.</t>
  </si>
  <si>
    <t>the CTOD-value (load) of the material is lower;</t>
  </si>
  <si>
    <t>About the mechanical properties of aluminium alloys for cryogenic applications it is correct to say that with the temperature decrease:</t>
  </si>
  <si>
    <t xml:space="preserve">their yield and tensile strengths will slightly increase; </t>
  </si>
  <si>
    <t>their mechanical strength drops down;</t>
  </si>
  <si>
    <t>their elongation increases;</t>
  </si>
  <si>
    <t>their "ductile-to-brittle" transition lowers along with the reduction in temperature.</t>
  </si>
  <si>
    <t>their elongation will go down;</t>
  </si>
  <si>
    <t>their impact strength will not be changed much at all;</t>
  </si>
  <si>
    <t>they do not exhibit any ductile-to-brittle transition;</t>
  </si>
  <si>
    <t>their impact strength will decrease.</t>
  </si>
  <si>
    <t>The CTOD test is used:</t>
  </si>
  <si>
    <t>for material tenacity evaluation using notched specimens;</t>
  </si>
  <si>
    <t>to determine the opening displacement of the tip of a fatigue crack previously generated in the specimen;</t>
  </si>
  <si>
    <t>to determine the fatigue strength of notched specimens;</t>
  </si>
  <si>
    <t>to determine the ductile-to-brittle transition temperature.</t>
  </si>
  <si>
    <t>Regarding the Linear Elastic Fracture Mechanics (LEFM), it can be said that:</t>
  </si>
  <si>
    <t>The LEFM is valid for cases of large-scale plastic deformation.</t>
  </si>
  <si>
    <t>Some examples of materials that can be analysed by LEFM are aluminium alloys, copper alloys, nickel alloys and austenitic stainless steels;</t>
  </si>
  <si>
    <t>Before unstable propagation, extensive stable tearing occurs;</t>
  </si>
  <si>
    <t>Total component failure can occur due to the presence of cracks, even under loading conditions well below the design specified level.</t>
  </si>
  <si>
    <t>Structure components prone to brittle fracture failure cannot be dimensioned by applying the safety factor alone.</t>
  </si>
  <si>
    <t>The safety factor, used in conventional designs for dimensioning welded joints, does not take into account brittle or rapid fracture failure.</t>
  </si>
  <si>
    <t>When comparing the recommendations for the joint preparation for aluminium (ISO 9692-3) and steel (ISO 9692-1) for the same welding process (e.g. TIG), it is clear that the recommended root gap is:</t>
  </si>
  <si>
    <t>smaller for aluminium;</t>
  </si>
  <si>
    <t>larger for aluminium;</t>
  </si>
  <si>
    <t>the same for both materials;</t>
  </si>
  <si>
    <t>as little as possible for aluminium (contacting edges).</t>
  </si>
  <si>
    <t>M3.en.Fig.17-21</t>
  </si>
  <si>
    <t>According to Eurocode 3, Part 1.9, for the purpose of sizing the welded joint subject to fatigue loading:</t>
  </si>
  <si>
    <t>the stress range must be reduced when the stress cycle includes external tensile stresses;</t>
  </si>
  <si>
    <t>the stress range must be reduced when the stress cycle includes external compressive stresses;</t>
  </si>
  <si>
    <t>the stress range must be kept the same when the stress cycle includes external compressive stresses;</t>
  </si>
  <si>
    <t>the stress range must be kept the same when the stress cycle includes external tensile stresses.</t>
  </si>
  <si>
    <t>The stress intensity factor (KI):</t>
  </si>
  <si>
    <t>characterizes the stresses and deformations that occur near the tip of a crack but only in the complete absence of plastic deformation;</t>
  </si>
  <si>
    <t>can be applied to characterize the propagation of a fatigue crack in a low carbon steel;</t>
  </si>
  <si>
    <t>can be applied to both the analysis of brittle fracture and overload failure (with macroscopic plastic deformation);</t>
  </si>
  <si>
    <t>should not be used to characterize the fracture when the thickness of the part is greater than a given critical value.</t>
  </si>
  <si>
    <t>https://www.clintonaluminum.com/aluminum-in-cryogenic-applications/</t>
  </si>
  <si>
    <t>Crack nucleation is facilitated by stress concentrators such as discontinuities;</t>
  </si>
  <si>
    <t>Brittle fracture in structural steel welded joints propagates through the thinner component;</t>
  </si>
  <si>
    <t>Brittle fracture in structural steel welded joints propagates through the thicker component.</t>
  </si>
  <si>
    <t>The estimation of the KIC fracture toughness of a material is in the context of Linear Elastic Fracture Mechanics.</t>
  </si>
  <si>
    <t>Regarding the dimensioning of a welded joint under dynamic loading according to Eurocode3, Part 1.9, it is correct to state that:</t>
  </si>
  <si>
    <t>Only the average stress level to which the joint is subjected is considered, disregarding the stress range;</t>
  </si>
  <si>
    <t>Only the stress range to which the joint is subjected is considered, disregarding the average stress level;</t>
  </si>
  <si>
    <t>The stress range and the stress average level to which the joint is submitted are considered;</t>
  </si>
  <si>
    <t>The average stress level and the maximum predicted stress are considered.</t>
  </si>
  <si>
    <t>Regarding the methods of dimensioning welded joints, it is correct to state that:</t>
  </si>
  <si>
    <t>In the Permissible Stress method, a safety factor equal to 3 is always used, to ensure the weldment strength;</t>
  </si>
  <si>
    <t>The Limit States method works with large plastic deformations by applying Fracture Mechanics;</t>
  </si>
  <si>
    <t>The high value of the safety factor applied to cast materials is due to the risk of generating, during solidification, a greater number of defects that can propagate rapidly even under low stresses.</t>
  </si>
  <si>
    <t>In the Limit States Method, only one safety factor is applied to the resistances and both the resistances and the actions are worked with average values.</t>
  </si>
  <si>
    <t>Conventional designs are, in general, based on the philosophy of avoiding the occurrence of widespread plastic collapse, so they only use the yield point of the material.</t>
  </si>
  <si>
    <t>In the Permissible Stress Method, partial safety factors are applied for the actions and resistances.</t>
  </si>
  <si>
    <t>In conventional designs, the selection of a material is generally made by comparing the design stress, multiplied by a factor of safety, with the yield strength of the material.</t>
  </si>
  <si>
    <t>In the Permissible Stress Method, only one safety factor is applied to the resistances and both the resistances and the actions are worked with average values;</t>
  </si>
  <si>
    <t>In the Limit States Method, partial safety factors are applied for actions and resistances;</t>
  </si>
  <si>
    <t>About the stress tensor it is correct to say:</t>
  </si>
  <si>
    <t>The stress tensor is not symmetrical;</t>
  </si>
  <si>
    <t>The stress tensor can be used to predict the plastic deformations of a body subjected to a three-dimensional load;</t>
  </si>
  <si>
    <t>The stress tensor is a 3x3 matrix where all the stresses acting on the infinitesimal element are placed;</t>
  </si>
  <si>
    <t>The stress tensor is a 3x3x3 matrix where all the stresses acting on the infinitesimal element are placed;</t>
  </si>
  <si>
    <t>In which fatigue test diagram, on the vertical axis is shown the alternating stress, while on the horizontal axis is shown the mean stress?</t>
  </si>
  <si>
    <t xml:space="preserve">Palmgren-Miner diagram. </t>
  </si>
  <si>
    <t xml:space="preserve">Coulomb's diagram. </t>
  </si>
  <si>
    <t>Von Mises diagram.</t>
  </si>
  <si>
    <t xml:space="preserve">Goodman's diagram. </t>
  </si>
  <si>
    <t>to avoid joint corrosion;</t>
  </si>
  <si>
    <t>apply the TIG dressing technique for total remelting of the weld bead, with a high level of current to guarantee the weld full penetration;</t>
  </si>
  <si>
    <t>add secondary members, such as brackets, fitting etc, to reinforce the structure.</t>
  </si>
  <si>
    <t>Regarding the design of a dynamically loaded welded joint, it is correct to state that:</t>
  </si>
  <si>
    <t>the safe-life design philosophy should be applied;</t>
  </si>
  <si>
    <t>according to Eurocode 3, Part 1.9, for design purposes, only the average level of active stresses to which the joint is submitted is considered, disregarding the stress range;</t>
  </si>
  <si>
    <t>the fatigue strength of welded joints depends on the static strength of the material;</t>
  </si>
  <si>
    <r>
      <rPr>
        <rFont val="Arial"/>
        <color theme="1"/>
        <sz val="11.0"/>
      </rPr>
      <t>the joint must be dimensioned always for infinite life (above 10</t>
    </r>
    <r>
      <rPr>
        <rFont val="Arial"/>
        <color theme="1"/>
        <sz val="11.0"/>
        <vertAlign val="superscript"/>
      </rPr>
      <t>8</t>
    </r>
    <r>
      <rPr>
        <rFont val="Arial"/>
        <color theme="1"/>
        <sz val="11.0"/>
      </rPr>
      <t xml:space="preserve"> cycles).</t>
    </r>
  </si>
  <si>
    <t>according to Eurocode 3, Part 1.9, for the purpose of dimensioning, only the acting stress range to which the joint is submitted is considered, disregarding the average stress level;</t>
  </si>
  <si>
    <r>
      <rPr>
        <rFont val="Arial"/>
        <color theme="1"/>
        <sz val="11.0"/>
      </rPr>
      <t>the joint must be dimensioned always for infinite life (above 10</t>
    </r>
    <r>
      <rPr>
        <rFont val="Arial"/>
        <color theme="1"/>
        <sz val="11.0"/>
        <vertAlign val="superscript"/>
      </rPr>
      <t>8</t>
    </r>
    <r>
      <rPr>
        <rFont val="Arial"/>
        <color theme="1"/>
        <sz val="11.0"/>
      </rPr>
      <t xml:space="preserve"> cycles).</t>
    </r>
  </si>
  <si>
    <t>About the mechanical properties of aluminum alloys, it is correct to say that:</t>
  </si>
  <si>
    <t>Aluminium alloys have higher tensile strength compared to pure aluminum, but lower toughness and ductility;</t>
  </si>
  <si>
    <t>In welding heat-treatable aluminium alloys, there is no degradation of the HAZ metal properties;</t>
  </si>
  <si>
    <t>At low temperatures, aluminium's strength increases without loss of ductility and toughness, which is the reason for its increasing use in cryogenic applications;</t>
  </si>
  <si>
    <t>When dimensioning an aluminium welded joint, only the strength of the deposited weld metal must be taken into account for the design.</t>
  </si>
  <si>
    <t>KIc values are:</t>
  </si>
  <si>
    <t>low for ductile materials;</t>
  </si>
  <si>
    <t>low for fragile materials;</t>
  </si>
  <si>
    <t>higher for fragile materials;</t>
  </si>
  <si>
    <t>independent of the brittleness/ductility of the materials, as they mainly depend on the yield strength.</t>
  </si>
  <si>
    <t>The LEFM is applicable when plastic flow is limited to a small region near the crack tip.</t>
  </si>
  <si>
    <t>Some examples of materials that can be analysed by the LEFM are: high-strength steels, cold-formed stainless steels, between others.</t>
  </si>
  <si>
    <t>For the fracture to occur, it is necessary that the length of the defect is sufficient to prevent the effects of the microstructure from affecting its propagation. Which depends on the grain size of the material.</t>
  </si>
  <si>
    <t>The LEFM is a methodology for analysing planar crack-type defects to be used in situations where the possibility of plastic deformation around the crack front is small.</t>
  </si>
  <si>
    <t>Fracture toughness is a material intrinsic property, being defined as the resistance to the crack propagation under Plane Stress State;</t>
  </si>
  <si>
    <t>The design methods that can be used for designing welded joints is:</t>
  </si>
  <si>
    <t>Limit stress method;</t>
  </si>
  <si>
    <t>Method of admissible states;</t>
  </si>
  <si>
    <t>Nominal stress method;</t>
  </si>
  <si>
    <t>Permissible stress method.</t>
  </si>
  <si>
    <t>Limit state method;</t>
  </si>
  <si>
    <t>in materials of high mechanical strength, where the concepts of linear-elastic fracture mechanics predominate, as well as in ductile materials, where the elastic-plastic behaviour is present;</t>
  </si>
  <si>
    <t>only when the material behaves perfectly elastic;</t>
  </si>
  <si>
    <t>only when the material has a rupture strength greater than 500 N/mm2;</t>
  </si>
  <si>
    <t>as an alternative to the Charpy test.</t>
  </si>
  <si>
    <t>The CTOD test is:</t>
  </si>
  <si>
    <t>adequed for conditions, when there is significant yielding at the crack tip before fracture;</t>
  </si>
  <si>
    <t>adequed only for conditions, when the material behaves perfectly elastic;</t>
  </si>
  <si>
    <t>adequed only for conditions, when the material has a rupture strength greater than 500 N/mm2;</t>
  </si>
  <si>
    <t>an alternative to the Charpy test.</t>
  </si>
  <si>
    <t>Regarding the fatigue resistance of welded structures, it is correct to state that:</t>
  </si>
  <si>
    <t>the calculation rules of most standards for dimensioning welded structures in relation to fatigue strength are based on S-N curves;</t>
  </si>
  <si>
    <t>the fatigue resistance of welded joints is independent of the static strength of the material;</t>
  </si>
  <si>
    <t>the global fatigue resistance of metallic structures is not limited by the fatigue strength of its welded joints;</t>
  </si>
  <si>
    <t>the effect of average fluctuating stresses is considered by most steel structure design standards.</t>
  </si>
  <si>
    <t>The fatigue stress concentration coefficient is smaller than the corresponding stress concentration geometric coefficient;</t>
  </si>
  <si>
    <t>About Coulomb's and von Mises' theories of material resistance, it is possible to say:</t>
  </si>
  <si>
    <t>Both theories explain the failure of a brittle material;</t>
  </si>
  <si>
    <t>Both theories explain the failure of a ductile material;</t>
  </si>
  <si>
    <t>Mohr Coulomb's theory better explains the failure of a brittle material, while Von Mises' theory - a ductile material.</t>
  </si>
  <si>
    <t>Mohr Coulomb's theory better explains the failure of a ductile material, while Von Mises' theory - a brittle material;</t>
  </si>
  <si>
    <t>Palmgren-Miner rule calculates:</t>
  </si>
  <si>
    <t>the service life duration of a structure (in years);</t>
  </si>
  <si>
    <t>the number of cycles to failure at the average stress level;</t>
  </si>
  <si>
    <t>the number of cycles to failure at the maximum stress level;</t>
  </si>
  <si>
    <t>cumulative fatigue damage.</t>
  </si>
  <si>
    <t>Which of the following assumptions is made when using the IIW formula to calculate the stress in a fillet weld?</t>
  </si>
  <si>
    <t>There are no internal stresses (i.e., residual stresses are neglected).</t>
  </si>
  <si>
    <t>The type of loading is taken into account.</t>
  </si>
  <si>
    <t>Stress concentrators (e.g., toes of the weld) are taken into consideration.</t>
  </si>
  <si>
    <t>The allowable stress is determined on the basis of the weld metal strength.</t>
  </si>
  <si>
    <t>Stress concentrators (e.g., toes of the weld) are not taken into consideration.</t>
  </si>
  <si>
    <t>Residual stresses are taken into consideration.</t>
  </si>
  <si>
    <t>The allowable stress is determined on the basis of the parent metal strength.</t>
  </si>
  <si>
    <t>The expression for "Paris Law" describing crack propagation for cyclic loading is:</t>
  </si>
  <si>
    <t>da/dN=Co(Ds)m;</t>
  </si>
  <si>
    <t>da/dN=Co(DK)m-1/m;</t>
  </si>
  <si>
    <t>da/dN=Com (DK);</t>
  </si>
  <si>
    <t>da/dN=Co(DK)m.</t>
  </si>
  <si>
    <t>The small-scale yielding phenomenon is a subject of:</t>
  </si>
  <si>
    <t>the Bauschinger effect;</t>
  </si>
  <si>
    <t>the theory of St. Venant;</t>
  </si>
  <si>
    <t>the Linear Elastic Fracture Mechanics (LEFM);</t>
  </si>
  <si>
    <t>the Mohr Coulomb's theory.</t>
  </si>
  <si>
    <t>Considering fillet welds subjected to a load as illustrated in this figure, select which of the statements listed below is true (“G” is the center of gravity of the weld beads).</t>
  </si>
  <si>
    <t>The tangential stresses due to the shear force “F” are constant along the upper and lower welds.</t>
  </si>
  <si>
    <t>The tangential stresses due to the moment M=F.e, caused by the load “F”, are constant along the upper and lower welds.</t>
  </si>
  <si>
    <t>The calculation must be carried out assuming that the two weld beads, the upper and the lower, must have the same theoretical throat (a).</t>
  </si>
  <si>
    <t>The calculation must be made assuming that the tangential stresses caused by the shear force “F” have a linear distribution as a function of the distance to the line of action of the load “F”.</t>
  </si>
  <si>
    <t>M3.en.Fig.19-10</t>
  </si>
  <si>
    <t>The tangential stresses due to the moment M = F x e are constant along the upper weld.</t>
  </si>
  <si>
    <t>A resulting tangential stress is obtained by adding vectorially, point by point, the tangential stress due to the moment with the tangential stress due to the shear loading.</t>
  </si>
  <si>
    <t>M3.en.Fig.19-11</t>
  </si>
  <si>
    <t>The calculation must be made assuming that the tangential stresses caused by the shear force “F” have a uniform distribution in the direction of the effort “F” and the stresses caused by the torsion have a linear distribution depending on the distance to the barycenter of the section.</t>
  </si>
  <si>
    <t>M3.en.Fig.19-12</t>
  </si>
  <si>
    <t>According to Eurocode 3, Part 1.9, any fatigue cracks that develop during service life:</t>
  </si>
  <si>
    <t>mean the end of the welded joint service life;</t>
  </si>
  <si>
    <t>do not necessarily mean the end of the welded joint service life, i.e., it is recommended those cracks to be repaired;</t>
  </si>
  <si>
    <t>should not be repaired, because it might introduce more severe notch conditions;</t>
  </si>
  <si>
    <t>should be repaired, but using another welding process different from the original one.</t>
  </si>
  <si>
    <t>Regarding the welded joint design of aluminum alloys , select the correct alternative:</t>
  </si>
  <si>
    <t>For non-heat treatable alloys, in a design based on the maximum allowable tensile stress of the welded joint, the minimum tensile stress of the alloy in the annealed condition is used;</t>
  </si>
  <si>
    <t>For heat treatable alloys, in a design based on the allowable shear stress of the welded joint, the maximum value of the material's rupture stress is always used;</t>
  </si>
  <si>
    <t>Cold-worked alloys lose their resistance due to the recrystallization of the HAZ, so it is not possible to obtain the correct value of the allowable stress to be placed in the design;</t>
  </si>
  <si>
    <t>When welding heat treatable alloys, there is no degradation of the properties of the base metal located in the HAZ.</t>
  </si>
  <si>
    <t>Paris law:</t>
  </si>
  <si>
    <t>gives the cracking speed under stress-corrosion;</t>
  </si>
  <si>
    <t>quantifies the risk of brittle fracture;</t>
  </si>
  <si>
    <t>characterizes material regarding fatigue crack propagation;</t>
  </si>
  <si>
    <t>gives the relation between elongation and contraction.</t>
  </si>
  <si>
    <t>shows that secondary stresses (residual welding stresses) contribute to the plastic collapse of the structure.</t>
  </si>
  <si>
    <t>shows that the location of a crack in relation to the thickness of the material does not interfere with the stress intensification factor;</t>
  </si>
  <si>
    <t>relates the variation of the stress intensification factor with the growth of a discontinuity under cyclic loading;</t>
  </si>
  <si>
    <t>relates the metallurgical deterioration of the material to the size of the discontinuity.</t>
  </si>
  <si>
    <t>The J-R curve:</t>
  </si>
  <si>
    <t>shows that secondary stresses (residual welding stresses) contribute to the plastic collapse of the structure;</t>
  </si>
  <si>
    <t>shows that the fracture propagation resistance increases as ductile tearing increases;</t>
  </si>
  <si>
    <t>quantifies the relationship between crack driving force (in this case it is the integral J) and defect extension but only for deep cracks;</t>
  </si>
  <si>
    <t>quantifies the relationship between crack driving force (in this case it is the integral J) and defect extension but only for shallow cracks.</t>
  </si>
  <si>
    <t>When designing welded aluminium structures according to the Eurocode 9, Part 1.1 and Part 2, it must be considered that:</t>
  </si>
  <si>
    <t>the V-joint for aluminium has a smaller groove angle than in the case of steel because of the risk of excessive penetration due to a lower melting point of aluminium;</t>
  </si>
  <si>
    <t>usually, the weld metal strength of aluminium alloy joints is higher than that of the parent metal;</t>
  </si>
  <si>
    <t>the dynamic design is similar to that for steel structures, but with its own parameters "Δσc" and "n".</t>
  </si>
  <si>
    <t>the compatibility between filler metal and base metal is important, leading to the definition of a “characteristic strength" (fw) of the joint for different combinations of these.</t>
  </si>
  <si>
    <t>it is necessary to consider the reduction of the mechanical strength in the vicinity of the weld, through a softening factor of the HAZ that depends on the type of alloy, heat treatment undergone and the welding process.</t>
  </si>
  <si>
    <t>it is impossible to ensure compatibility between filler metal and base metal;</t>
  </si>
  <si>
    <t>the dynamic design is similar to that for steel structures, but with its own parameters "Δσc" and "m".</t>
  </si>
  <si>
    <t>About the Palmgren-Miner Rule it is correct to say that:</t>
  </si>
  <si>
    <t>it is applicable to variable amplitude fatigue (and not only to constant amplitude fatigue);</t>
  </si>
  <si>
    <t>it is assumed that the rate of damage accumulation depends on the stress level;</t>
  </si>
  <si>
    <t>it is one of nonlinear damage theories;</t>
  </si>
  <si>
    <t>the load sequence (high - low; low - high) effects are taken into consideration.</t>
  </si>
  <si>
    <t>The main disadvantage of the K1C-value in calculating the risk of brittle fracture of steel structures is that:</t>
  </si>
  <si>
    <t>this value is independent of crack dimensions;</t>
  </si>
  <si>
    <t>this value is only accurate for brittle materials;</t>
  </si>
  <si>
    <t>the experimental value is very inaccurate;</t>
  </si>
  <si>
    <t>this value is only valid for linear elastic materials.</t>
  </si>
  <si>
    <t>About the theories of resistance of materials, it is possible to say:</t>
  </si>
  <si>
    <t>Mohr Coulomb's Theory explains the failure of materials by compression and is applied to brittle materials;</t>
  </si>
  <si>
    <t>Rankine's theory explains the failure of materials by normal stresses and is applicable only to very ductile materials;</t>
  </si>
  <si>
    <t>Guest's theory explains the failure of materials by shear stresses and is applied to brittle materials;</t>
  </si>
  <si>
    <t>The theory of St. Venant explains the failure of materials by specific longitudinal deformations and is applicable only to very ductile materials.</t>
  </si>
  <si>
    <t>The Bauschinger effect may be defined as:</t>
  </si>
  <si>
    <t>a material when deformed by external loading tends to store energy internally throughout its volume;</t>
  </si>
  <si>
    <t>the location of a crack in relation to the thickness of the material does not interfere with the stress intensification factor;</t>
  </si>
  <si>
    <t>a decrease in the compression yield strength of the material as a result of prior deformation in tension;</t>
  </si>
  <si>
    <t>an increase in the compression yield strength of the material as a result of prior deformation in tension;</t>
  </si>
</sst>
</file>

<file path=xl/styles.xml><?xml version="1.0" encoding="utf-8"?>
<styleSheet xmlns="http://schemas.openxmlformats.org/spreadsheetml/2006/main" xmlns:x14ac="http://schemas.microsoft.com/office/spreadsheetml/2009/9/ac" xmlns:mc="http://schemas.openxmlformats.org/markup-compatibility/2006">
  <fonts count="12">
    <font>
      <sz val="11.0"/>
      <color rgb="FF000000"/>
      <name val="Calibri"/>
      <scheme val="minor"/>
    </font>
    <font>
      <b/>
      <sz val="11.0"/>
      <color rgb="FFFFFFFF"/>
      <name val="Arial"/>
    </font>
    <font>
      <sz val="11.0"/>
      <color rgb="FFDEEBF7"/>
      <name val="Calibri"/>
    </font>
    <font>
      <b/>
      <sz val="11.0"/>
      <color rgb="FF000000"/>
      <name val="Calibri"/>
    </font>
    <font>
      <sz val="11.0"/>
      <color rgb="FF000000"/>
      <name val="Arial"/>
    </font>
    <font>
      <sz val="11.0"/>
      <color theme="1"/>
      <name val="Arial"/>
    </font>
    <font>
      <color theme="1"/>
      <name val="Calibri"/>
      <scheme val="minor"/>
    </font>
    <font>
      <sz val="11.0"/>
      <color rgb="FF000000"/>
      <name val="Arila"/>
    </font>
    <font>
      <sz val="11.0"/>
      <color theme="1"/>
      <name val="Calibri"/>
    </font>
    <font>
      <sz val="11.0"/>
      <color rgb="FFFF0000"/>
      <name val="Arial"/>
    </font>
    <font>
      <sz val="11.0"/>
      <color rgb="FF000000"/>
      <name val="Calibri"/>
    </font>
    <font>
      <u/>
      <sz val="11.0"/>
      <color theme="10"/>
      <name val="Calibri"/>
    </font>
  </fonts>
  <fills count="8">
    <fill>
      <patternFill patternType="none"/>
    </fill>
    <fill>
      <patternFill patternType="lightGray"/>
    </fill>
    <fill>
      <patternFill patternType="solid">
        <fgColor rgb="FF808080"/>
        <bgColor rgb="FF808080"/>
      </patternFill>
    </fill>
    <fill>
      <patternFill patternType="solid">
        <fgColor rgb="FFBDD7EE"/>
        <bgColor rgb="FFBDD7EE"/>
      </patternFill>
    </fill>
    <fill>
      <patternFill patternType="solid">
        <fgColor rgb="FFDEEBF7"/>
        <bgColor rgb="FFDEEBF7"/>
      </patternFill>
    </fill>
    <fill>
      <patternFill patternType="solid">
        <fgColor rgb="FFDEEAF6"/>
        <bgColor rgb="FFDEEAF6"/>
      </patternFill>
    </fill>
    <fill>
      <patternFill patternType="solid">
        <fgColor rgb="FFBDD6EE"/>
        <bgColor rgb="FFBDD6EE"/>
      </patternFill>
    </fill>
    <fill>
      <patternFill patternType="solid">
        <fgColor theme="0"/>
        <bgColor theme="0"/>
      </patternFill>
    </fill>
  </fills>
  <borders count="12">
    <border/>
    <border>
      <left/>
      <right style="thin">
        <color rgb="FF000000"/>
      </right>
      <top/>
      <bottom style="thin">
        <color rgb="FF000000"/>
      </bottom>
    </border>
    <border>
      <left style="thin">
        <color rgb="FF000000"/>
      </left>
      <right style="thin">
        <color rgb="FF000000"/>
      </right>
      <top/>
      <bottom style="thin">
        <color rgb="FF000000"/>
      </bottom>
    </border>
    <border>
      <left style="thin">
        <color rgb="FF000000"/>
      </left>
      <right/>
      <top/>
      <bottom style="thin">
        <color rgb="FF000000"/>
      </bottom>
    </border>
    <border>
      <left style="medium">
        <color rgb="FF000000"/>
      </left>
      <right style="medium">
        <color rgb="FF000000"/>
      </right>
      <top style="medium">
        <color rgb="FF000000"/>
      </top>
    </border>
    <border>
      <left style="thin">
        <color rgb="FF000000"/>
      </left>
      <right style="thin">
        <color rgb="FF000000"/>
      </right>
      <top style="thin">
        <color rgb="FF000000"/>
      </top>
      <bottom style="thin">
        <color rgb="FF000000"/>
      </bottom>
    </border>
    <border>
      <left style="medium">
        <color rgb="FF000000"/>
      </left>
      <right style="medium">
        <color rgb="FF000000"/>
      </right>
      <bottom style="medium">
        <color rgb="FF000000"/>
      </bottom>
    </border>
    <border>
      <left style="thin">
        <color rgb="FF000000"/>
      </left>
      <right/>
      <top style="thin">
        <color rgb="FF000000"/>
      </top>
      <bottom style="thin">
        <color rgb="FF000000"/>
      </bottom>
    </border>
    <border>
      <left/>
      <right style="thin">
        <color rgb="FF000000"/>
      </right>
      <top style="thin">
        <color rgb="FF000000"/>
      </top>
      <bottom style="thin">
        <color rgb="FF000000"/>
      </bottom>
    </border>
    <border>
      <left/>
      <right/>
      <top/>
      <bottom/>
    </border>
    <border>
      <left style="thin">
        <color rgb="FF000000"/>
      </left>
      <right style="thin">
        <color rgb="FF000000"/>
      </right>
      <top style="thin">
        <color rgb="FF000000"/>
      </top>
      <bottom/>
    </border>
    <border>
      <left style="thin">
        <color rgb="FF000000"/>
      </left>
      <right/>
      <top style="thin">
        <color rgb="FF000000"/>
      </top>
      <bottom/>
    </border>
  </borders>
  <cellStyleXfs count="1">
    <xf borderId="0" fillId="0" fontId="0" numFmtId="0" applyAlignment="1" applyFont="1"/>
  </cellStyleXfs>
  <cellXfs count="75">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2" fontId="1" numFmtId="0" xfId="0" applyAlignment="1" applyBorder="1" applyFont="1">
      <alignment horizontal="center" shrinkToFit="0" vertical="center" wrapText="1"/>
    </xf>
    <xf borderId="2" fillId="2" fontId="1" numFmtId="0" xfId="0" applyAlignment="1" applyBorder="1" applyFont="1">
      <alignment horizontal="center" readingOrder="0" shrinkToFit="0" vertical="center" wrapText="1"/>
    </xf>
    <xf borderId="3" fillId="2" fontId="1" numFmtId="49" xfId="0" applyAlignment="1" applyBorder="1" applyFont="1" applyNumberFormat="1">
      <alignment horizontal="center" shrinkToFit="0" vertical="center" wrapText="1"/>
    </xf>
    <xf borderId="2" fillId="2" fontId="1" numFmtId="49" xfId="0" applyAlignment="1" applyBorder="1" applyFont="1" applyNumberFormat="1">
      <alignment horizontal="center" shrinkToFit="0" vertical="center" wrapText="1"/>
    </xf>
    <xf borderId="0" fillId="0" fontId="2" numFmtId="0" xfId="0" applyFont="1"/>
    <xf borderId="4" fillId="0" fontId="3" numFmtId="0" xfId="0" applyAlignment="1" applyBorder="1" applyFont="1">
      <alignment horizontal="center" vertical="center"/>
    </xf>
    <xf borderId="5" fillId="3" fontId="4" numFmtId="0" xfId="0" applyAlignment="1" applyBorder="1" applyFill="1" applyFont="1">
      <alignment horizontal="center" shrinkToFit="0" vertical="center" wrapText="1"/>
    </xf>
    <xf borderId="5" fillId="3" fontId="5" numFmtId="49" xfId="0" applyAlignment="1" applyBorder="1" applyFont="1" applyNumberFormat="1">
      <alignment horizontal="center" shrinkToFit="0" vertical="center" wrapText="1"/>
    </xf>
    <xf borderId="5" fillId="3" fontId="5" numFmtId="0" xfId="0" applyAlignment="1" applyBorder="1" applyFont="1">
      <alignment horizontal="center" shrinkToFit="0" vertical="center" wrapText="1"/>
    </xf>
    <xf borderId="5" fillId="3" fontId="4" numFmtId="49" xfId="0" applyAlignment="1" applyBorder="1" applyFont="1" applyNumberFormat="1">
      <alignment horizontal="center" shrinkToFit="0" vertical="center" wrapText="1"/>
    </xf>
    <xf borderId="6" fillId="0" fontId="3" numFmtId="0" xfId="0" applyAlignment="1" applyBorder="1" applyFont="1">
      <alignment horizontal="center" vertical="center"/>
    </xf>
    <xf borderId="5" fillId="4" fontId="4" numFmtId="0" xfId="0" applyAlignment="1" applyBorder="1" applyFill="1" applyFont="1">
      <alignment horizontal="center" shrinkToFit="0" vertical="center" wrapText="1"/>
    </xf>
    <xf borderId="5" fillId="4" fontId="5" numFmtId="49" xfId="0" applyAlignment="1" applyBorder="1" applyFont="1" applyNumberFormat="1">
      <alignment horizontal="center" shrinkToFit="0" vertical="center" wrapText="1"/>
    </xf>
    <xf borderId="5" fillId="4" fontId="5" numFmtId="0" xfId="0" applyAlignment="1" applyBorder="1" applyFont="1">
      <alignment horizontal="center" shrinkToFit="0" vertical="center" wrapText="1"/>
    </xf>
    <xf borderId="5" fillId="4" fontId="4" numFmtId="49" xfId="0" applyAlignment="1" applyBorder="1" applyFont="1" applyNumberFormat="1">
      <alignment horizontal="center" shrinkToFit="0" vertical="center" wrapText="1"/>
    </xf>
    <xf borderId="5" fillId="5" fontId="4" numFmtId="0" xfId="0" applyAlignment="1" applyBorder="1" applyFill="1" applyFont="1">
      <alignment horizontal="center" shrinkToFit="0" vertical="center" wrapText="1"/>
    </xf>
    <xf borderId="5" fillId="5" fontId="5" numFmtId="49" xfId="0" applyAlignment="1" applyBorder="1" applyFont="1" applyNumberFormat="1">
      <alignment horizontal="center" shrinkToFit="0" vertical="center" wrapText="1"/>
    </xf>
    <xf borderId="5" fillId="5" fontId="5" numFmtId="0" xfId="0" applyAlignment="1" applyBorder="1" applyFont="1">
      <alignment horizontal="center" shrinkToFit="0" vertical="center" wrapText="1"/>
    </xf>
    <xf borderId="5" fillId="6" fontId="4" numFmtId="0" xfId="0" applyAlignment="1" applyBorder="1" applyFill="1" applyFont="1">
      <alignment horizontal="center" shrinkToFit="0" vertical="center" wrapText="1"/>
    </xf>
    <xf borderId="5" fillId="6" fontId="5" numFmtId="0" xfId="0" applyAlignment="1" applyBorder="1" applyFont="1">
      <alignment horizontal="center" shrinkToFit="0" vertical="center" wrapText="1"/>
    </xf>
    <xf borderId="7" fillId="6" fontId="4" numFmtId="0" xfId="0" applyAlignment="1" applyBorder="1" applyFont="1">
      <alignment horizontal="center" shrinkToFit="0" vertical="center" wrapText="1"/>
    </xf>
    <xf borderId="0" fillId="0" fontId="6" numFmtId="0" xfId="0" applyFont="1"/>
    <xf borderId="7" fillId="3" fontId="4" numFmtId="49" xfId="0" applyAlignment="1" applyBorder="1" applyFont="1" applyNumberFormat="1">
      <alignment horizontal="center" shrinkToFit="0" vertical="center" wrapText="1"/>
    </xf>
    <xf borderId="5" fillId="4" fontId="7" numFmtId="0" xfId="0" applyAlignment="1" applyBorder="1" applyFont="1">
      <alignment horizontal="center" shrinkToFit="0" vertical="center" wrapText="1"/>
    </xf>
    <xf borderId="5" fillId="3" fontId="8" numFmtId="0" xfId="0" applyAlignment="1" applyBorder="1" applyFont="1">
      <alignment horizontal="center" shrinkToFit="0" vertical="center" wrapText="1"/>
    </xf>
    <xf borderId="5" fillId="6" fontId="8" numFmtId="0" xfId="0" applyAlignment="1" applyBorder="1" applyFont="1">
      <alignment horizontal="center" shrinkToFit="0" vertical="center" wrapText="1"/>
    </xf>
    <xf borderId="5" fillId="5" fontId="8" numFmtId="0" xfId="0" applyAlignment="1" applyBorder="1" applyFont="1">
      <alignment horizontal="center" shrinkToFit="0" vertical="center" wrapText="1"/>
    </xf>
    <xf borderId="5" fillId="3" fontId="9" numFmtId="0" xfId="0" applyAlignment="1" applyBorder="1" applyFont="1">
      <alignment horizontal="center" shrinkToFit="0" vertical="center" wrapText="1"/>
    </xf>
    <xf borderId="5" fillId="4" fontId="8" numFmtId="0" xfId="0" applyAlignment="1" applyBorder="1" applyFont="1">
      <alignment horizontal="center" shrinkToFit="0" vertical="center" wrapText="1"/>
    </xf>
    <xf borderId="5" fillId="2" fontId="1" numFmtId="0" xfId="0" applyAlignment="1" applyBorder="1" applyFont="1">
      <alignment horizontal="center" shrinkToFit="0" vertical="center" wrapText="1"/>
    </xf>
    <xf borderId="1" fillId="2" fontId="1" numFmtId="0" xfId="0" applyAlignment="1" applyBorder="1" applyFont="1">
      <alignment horizontal="center" shrinkToFit="0" vertical="center" wrapText="1"/>
    </xf>
    <xf borderId="2" fillId="2" fontId="1" numFmtId="0" xfId="0" applyAlignment="1" applyBorder="1" applyFont="1">
      <alignment horizontal="center" shrinkToFit="0" vertical="center" wrapText="1"/>
    </xf>
    <xf borderId="3" fillId="2" fontId="1" numFmtId="49" xfId="0" applyAlignment="1" applyBorder="1" applyFont="1" applyNumberFormat="1">
      <alignment horizontal="center" shrinkToFit="0" vertical="center" wrapText="1"/>
    </xf>
    <xf borderId="2" fillId="2" fontId="1" numFmtId="49" xfId="0" applyAlignment="1" applyBorder="1" applyFont="1" applyNumberFormat="1">
      <alignment horizontal="center" shrinkToFit="0" vertical="center" wrapText="1"/>
    </xf>
    <xf borderId="5" fillId="3" fontId="4" numFmtId="0" xfId="0" applyAlignment="1" applyBorder="1" applyFont="1">
      <alignment horizontal="center" shrinkToFit="0" vertical="center" wrapText="1"/>
    </xf>
    <xf borderId="5" fillId="3" fontId="5" numFmtId="0" xfId="0" applyAlignment="1" applyBorder="1" applyFont="1">
      <alignment horizontal="center" shrinkToFit="0" vertical="center" wrapText="1"/>
    </xf>
    <xf borderId="5" fillId="3" fontId="4" numFmtId="49" xfId="0" applyAlignment="1" applyBorder="1" applyFont="1" applyNumberFormat="1">
      <alignment horizontal="center" shrinkToFit="0" vertical="center" wrapText="1"/>
    </xf>
    <xf borderId="5" fillId="4" fontId="4" numFmtId="0" xfId="0" applyAlignment="1" applyBorder="1" applyFont="1">
      <alignment horizontal="center" shrinkToFit="0" vertical="center" wrapText="1"/>
    </xf>
    <xf borderId="5" fillId="5" fontId="4" numFmtId="0" xfId="0" applyAlignment="1" applyBorder="1" applyFont="1">
      <alignment horizontal="center" shrinkToFit="0" vertical="center" wrapText="1"/>
    </xf>
    <xf borderId="5" fillId="5" fontId="5" numFmtId="0" xfId="0" applyAlignment="1" applyBorder="1" applyFont="1">
      <alignment horizontal="center" shrinkToFit="0" vertical="center" wrapText="1"/>
    </xf>
    <xf borderId="5" fillId="4" fontId="5" numFmtId="0" xfId="0" applyAlignment="1" applyBorder="1" applyFont="1">
      <alignment horizontal="center" shrinkToFit="0" vertical="center" wrapText="1"/>
    </xf>
    <xf borderId="5" fillId="4" fontId="4" numFmtId="49" xfId="0" applyAlignment="1" applyBorder="1" applyFont="1" applyNumberFormat="1">
      <alignment horizontal="center" shrinkToFit="0" vertical="center" wrapText="1"/>
    </xf>
    <xf borderId="5" fillId="6" fontId="4" numFmtId="0" xfId="0" applyAlignment="1" applyBorder="1" applyFont="1">
      <alignment horizontal="center" shrinkToFit="0" vertical="center" wrapText="1"/>
    </xf>
    <xf borderId="5" fillId="6" fontId="5" numFmtId="0" xfId="0" applyAlignment="1" applyBorder="1" applyFont="1">
      <alignment horizontal="center" shrinkToFit="0" vertical="center" wrapText="1"/>
    </xf>
    <xf borderId="5" fillId="3" fontId="4" numFmtId="2" xfId="0" applyAlignment="1" applyBorder="1" applyFont="1" applyNumberFormat="1">
      <alignment horizontal="center" shrinkToFit="0" vertical="center" wrapText="1"/>
    </xf>
    <xf borderId="5" fillId="4" fontId="4" numFmtId="2" xfId="0" applyAlignment="1" applyBorder="1" applyFont="1" applyNumberFormat="1">
      <alignment horizontal="center" shrinkToFit="0" vertical="center" wrapText="1"/>
    </xf>
    <xf borderId="5" fillId="6" fontId="8" numFmtId="0" xfId="0" applyAlignment="1" applyBorder="1" applyFont="1">
      <alignment horizontal="center" shrinkToFit="0" vertical="center" wrapText="1"/>
    </xf>
    <xf borderId="5" fillId="5" fontId="8" numFmtId="0" xfId="0" applyAlignment="1" applyBorder="1" applyFont="1">
      <alignment horizontal="center" shrinkToFit="0" vertical="center" wrapText="1"/>
    </xf>
    <xf borderId="7" fillId="6" fontId="4" numFmtId="49" xfId="0" applyAlignment="1" applyBorder="1" applyFont="1" applyNumberFormat="1">
      <alignment horizontal="center" shrinkToFit="0" vertical="center" wrapText="1"/>
    </xf>
    <xf borderId="8" fillId="3" fontId="4" numFmtId="0" xfId="0" applyAlignment="1" applyBorder="1" applyFont="1">
      <alignment horizontal="center" shrinkToFit="0" vertical="center" wrapText="1"/>
    </xf>
    <xf borderId="8" fillId="4" fontId="4" numFmtId="0" xfId="0" applyAlignment="1" applyBorder="1" applyFont="1">
      <alignment horizontal="center" shrinkToFit="0" vertical="center" wrapText="1"/>
    </xf>
    <xf borderId="7" fillId="4" fontId="4" numFmtId="49" xfId="0" applyAlignment="1" applyBorder="1" applyFont="1" applyNumberFormat="1">
      <alignment horizontal="center" shrinkToFit="0" vertical="center" wrapText="1"/>
    </xf>
    <xf borderId="7" fillId="4" fontId="4" numFmtId="0" xfId="0" applyAlignment="1" applyBorder="1" applyFont="1">
      <alignment horizontal="center" shrinkToFit="0" vertical="center" wrapText="1"/>
    </xf>
    <xf borderId="7" fillId="4" fontId="5" numFmtId="0" xfId="0" applyAlignment="1" applyBorder="1" applyFont="1">
      <alignment horizontal="center" shrinkToFit="0" vertical="center" wrapText="1"/>
    </xf>
    <xf borderId="7" fillId="6" fontId="5" numFmtId="0" xfId="0" applyAlignment="1" applyBorder="1" applyFont="1">
      <alignment horizontal="center" shrinkToFit="0" vertical="center" wrapText="1"/>
    </xf>
    <xf borderId="5" fillId="6" fontId="4" numFmtId="49" xfId="0" applyAlignment="1" applyBorder="1" applyFont="1" applyNumberFormat="1">
      <alignment horizontal="center" shrinkToFit="0" vertical="center" wrapText="1"/>
    </xf>
    <xf borderId="9" fillId="6" fontId="2" numFmtId="0" xfId="0" applyBorder="1" applyFont="1"/>
    <xf borderId="9" fillId="6" fontId="10" numFmtId="0" xfId="0" applyBorder="1" applyFont="1"/>
    <xf borderId="5" fillId="6" fontId="4" numFmtId="0" xfId="0" applyAlignment="1" applyBorder="1" applyFont="1">
      <alignment horizontal="left" shrinkToFit="0" vertical="center" wrapText="1"/>
    </xf>
    <xf borderId="5" fillId="4" fontId="4" numFmtId="0" xfId="0" applyAlignment="1" applyBorder="1" applyFont="1">
      <alignment horizontal="left" shrinkToFit="0" vertical="center" wrapText="1"/>
    </xf>
    <xf borderId="5" fillId="3" fontId="4" numFmtId="0" xfId="0" applyAlignment="1" applyBorder="1" applyFont="1">
      <alignment horizontal="left" shrinkToFit="0" vertical="center" wrapText="1"/>
    </xf>
    <xf borderId="7" fillId="3" fontId="4" numFmtId="0" xfId="0" applyAlignment="1" applyBorder="1" applyFont="1">
      <alignment horizontal="center" shrinkToFit="0" vertical="center" wrapText="1"/>
    </xf>
    <xf borderId="3" fillId="2" fontId="1" numFmtId="0" xfId="0" applyAlignment="1" applyBorder="1" applyFont="1">
      <alignment horizontal="center" shrinkToFit="0" vertical="center" wrapText="1"/>
    </xf>
    <xf borderId="5" fillId="4" fontId="11" numFmtId="0" xfId="0" applyAlignment="1" applyBorder="1" applyFont="1">
      <alignment horizontal="center" shrinkToFit="0" vertical="center" wrapText="1"/>
    </xf>
    <xf borderId="9" fillId="7" fontId="4" numFmtId="0" xfId="0" applyAlignment="1" applyBorder="1" applyFill="1" applyFont="1">
      <alignment horizontal="center" vertical="center"/>
    </xf>
    <xf borderId="9" fillId="7" fontId="4" numFmtId="0" xfId="0" applyAlignment="1" applyBorder="1" applyFont="1">
      <alignment horizontal="center" shrinkToFit="0" vertical="center" wrapText="1"/>
    </xf>
    <xf borderId="9" fillId="7" fontId="4" numFmtId="49" xfId="0" applyAlignment="1" applyBorder="1" applyFont="1" applyNumberFormat="1">
      <alignment horizontal="center" shrinkToFit="0" vertical="center" wrapText="1"/>
    </xf>
    <xf borderId="9" fillId="7" fontId="10" numFmtId="0" xfId="0" applyBorder="1" applyFont="1"/>
    <xf borderId="10" fillId="4" fontId="4" numFmtId="0" xfId="0" applyAlignment="1" applyBorder="1" applyFont="1">
      <alignment horizontal="center" shrinkToFit="0" vertical="center" wrapText="1"/>
    </xf>
    <xf borderId="10" fillId="4" fontId="4" numFmtId="49" xfId="0" applyAlignment="1" applyBorder="1" applyFont="1" applyNumberFormat="1">
      <alignment horizontal="center" shrinkToFit="0" vertical="center" wrapText="1"/>
    </xf>
    <xf borderId="11" fillId="4" fontId="4" numFmtId="49" xfId="0" applyAlignment="1" applyBorder="1" applyFont="1" applyNumberFormat="1">
      <alignment horizontal="center" shrinkToFit="0" vertical="center" wrapText="1"/>
    </xf>
    <xf borderId="5" fillId="3" fontId="4" numFmtId="0" xfId="0" applyAlignment="1" applyBorder="1" applyFont="1">
      <alignment horizontal="center" vertical="center"/>
    </xf>
    <xf borderId="5" fillId="4" fontId="4" numFmtId="0" xfId="0" applyAlignment="1" applyBorder="1" applyFont="1">
      <alignment horizontal="center" vertical="center"/>
    </xf>
  </cellXfs>
  <cellStyles count="1">
    <cellStyle xfId="0" name="Normal" builtinId="0"/>
  </cellStyles>
  <dxfs count="6">
    <dxf>
      <font>
        <color rgb="FFFF0000"/>
      </font>
      <fill>
        <patternFill patternType="none"/>
      </fill>
      <border/>
    </dxf>
    <dxf>
      <font/>
      <fill>
        <patternFill patternType="none"/>
      </fill>
      <border/>
    </dxf>
    <dxf>
      <font/>
      <fill>
        <patternFill patternType="solid">
          <fgColor theme="1"/>
          <bgColor theme="1"/>
        </patternFill>
      </fill>
      <border/>
    </dxf>
    <dxf>
      <font/>
      <fill>
        <patternFill patternType="solid">
          <fgColor rgb="FFA5A5A5"/>
          <bgColor rgb="FFA5A5A5"/>
        </patternFill>
      </fill>
      <border/>
    </dxf>
    <dxf>
      <font/>
      <fill>
        <patternFill patternType="solid">
          <fgColor rgb="FFD8D8D8"/>
          <bgColor rgb="FFD8D8D8"/>
        </patternFill>
      </fill>
      <border/>
    </dxf>
    <dxf>
      <font>
        <sz val="11.0"/>
        <color rgb="FF000000"/>
        <name val="Calibri"/>
      </font>
      <fill>
        <patternFill patternType="none"/>
      </fill>
      <alignment shrinkToFit="0" vertical="bottom" wrapText="0"/>
      <border/>
    </dxf>
  </dxfs>
  <tableStyles count="1">
    <tableStyle count="3" pivot="0" name="Nível 4-style">
      <tableStyleElement dxfId="2" type="headerRow"/>
      <tableStyleElement dxfId="3" type="firstRowStripe"/>
      <tableStyleElement dxfId="4" type="secondRowStripe"/>
    </tableStyle>
  </tableStyles>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11" Type="http://schemas.openxmlformats.org/officeDocument/2006/relationships/worksheet" Target="worksheets/sheet8.xml"/><Relationship Id="rId22" Type="http://schemas.openxmlformats.org/officeDocument/2006/relationships/worksheet" Target="worksheets/sheet19.xml"/><Relationship Id="rId10" Type="http://schemas.openxmlformats.org/officeDocument/2006/relationships/worksheet" Target="worksheets/sheet7.xml"/><Relationship Id="rId21" Type="http://schemas.openxmlformats.org/officeDocument/2006/relationships/worksheet" Target="worksheets/sheet18.xml"/><Relationship Id="rId13" Type="http://schemas.openxmlformats.org/officeDocument/2006/relationships/worksheet" Target="worksheets/sheet10.xml"/><Relationship Id="rId12" Type="http://schemas.openxmlformats.org/officeDocument/2006/relationships/worksheet" Target="worksheets/sheet9.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M101" displayName="Table_1" name="Table_1" id="1">
  <tableColumns count="13">
    <tableColumn name="NÍVEL" id="1"/>
    <tableColumn name="Nº" id="2"/>
    <tableColumn name="PERGUNTA" id="3"/>
    <tableColumn name="RESPOSTA 0" id="4"/>
    <tableColumn name="RESPOSTA 1" id="5"/>
    <tableColumn name="RESPOSTA 2" id="6"/>
    <tableColumn name="RESPOSTA 3" id="7"/>
    <tableColumn name="GABARITO: 0,1,2,3" id="8"/>
    <tableColumn name="Tema: 0,1,2,3" id="9"/>
    <tableColumn name="Idioma" id="10"/>
    <tableColumn name="Ilustração" id="11"/>
    <tableColumn name="Referência" id="12"/>
    <tableColumn name="Origem" id="13"/>
  </tableColumns>
  <tableStyleInfo name="Nível 4-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 Id="rId3" Type="http://schemas.openxmlformats.org/officeDocument/2006/relationships/table" Target="../tables/table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hyperlink" Target="https://www.clintonaluminum.com/aluminum-in-cryogenic-applications/" TargetMode="External"/><Relationship Id="rId2"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6.43"/>
    <col customWidth="1" min="2" max="2" width="4.86"/>
    <col customWidth="1" min="3" max="3" width="60.71"/>
    <col customWidth="1" min="4" max="7" width="30.71"/>
    <col customWidth="1" min="8" max="8" width="13.43"/>
    <col customWidth="1" min="9" max="9" width="8.86"/>
    <col customWidth="1" min="10" max="10" width="15.71"/>
    <col customWidth="1" min="11" max="11" width="16.14"/>
    <col customWidth="1" min="12" max="12" width="26.71"/>
    <col customWidth="1" min="13" max="13" width="20.71"/>
    <col customWidth="1" min="14" max="15" width="8.57"/>
    <col customWidth="1" min="16" max="16" width="35.43"/>
    <col customWidth="1" min="17" max="26" width="8.71"/>
  </cols>
  <sheetData>
    <row r="1" ht="30.0" customHeight="1">
      <c r="A1" s="1" t="s">
        <v>0</v>
      </c>
      <c r="B1" s="2" t="s">
        <v>1</v>
      </c>
      <c r="C1" s="2" t="s">
        <v>2</v>
      </c>
      <c r="D1" s="3" t="s">
        <v>3</v>
      </c>
      <c r="E1" s="2" t="s">
        <v>4</v>
      </c>
      <c r="F1" s="2" t="s">
        <v>5</v>
      </c>
      <c r="G1" s="2" t="s">
        <v>6</v>
      </c>
      <c r="H1" s="2" t="s">
        <v>7</v>
      </c>
      <c r="I1" s="2" t="s">
        <v>8</v>
      </c>
      <c r="J1" s="2" t="s">
        <v>9</v>
      </c>
      <c r="K1" s="4" t="s">
        <v>10</v>
      </c>
      <c r="L1" s="5" t="s">
        <v>11</v>
      </c>
      <c r="M1" s="2" t="s">
        <v>12</v>
      </c>
      <c r="N1" s="6"/>
      <c r="P1" s="7" t="s">
        <v>13</v>
      </c>
    </row>
    <row r="2">
      <c r="A2" s="8">
        <v>1.0</v>
      </c>
      <c r="B2" s="8">
        <v>1.0</v>
      </c>
      <c r="C2" s="8" t="s">
        <v>14</v>
      </c>
      <c r="D2" s="9" t="s">
        <v>15</v>
      </c>
      <c r="E2" s="9" t="s">
        <v>16</v>
      </c>
      <c r="F2" s="9" t="s">
        <v>17</v>
      </c>
      <c r="G2" s="9" t="s">
        <v>18</v>
      </c>
      <c r="H2" s="10">
        <v>0.0</v>
      </c>
      <c r="I2" s="10">
        <v>2.0</v>
      </c>
      <c r="J2" s="10" t="s">
        <v>19</v>
      </c>
      <c r="K2" s="11"/>
      <c r="L2" s="11"/>
      <c r="M2" s="8"/>
      <c r="N2" s="6">
        <f>IF('Nível 1'!$C2 = "",0,1)</f>
        <v>1</v>
      </c>
      <c r="P2" s="12">
        <f>SUM(N2:N101)</f>
        <v>5</v>
      </c>
    </row>
    <row r="3">
      <c r="A3" s="13">
        <v>1.0</v>
      </c>
      <c r="B3" s="13">
        <v>2.0</v>
      </c>
      <c r="C3" s="13" t="s">
        <v>20</v>
      </c>
      <c r="D3" s="14" t="s">
        <v>21</v>
      </c>
      <c r="E3" s="14" t="s">
        <v>22</v>
      </c>
      <c r="F3" s="14" t="s">
        <v>23</v>
      </c>
      <c r="G3" s="14" t="s">
        <v>24</v>
      </c>
      <c r="H3" s="15">
        <v>1.0</v>
      </c>
      <c r="I3" s="15">
        <v>2.0</v>
      </c>
      <c r="J3" s="15" t="s">
        <v>19</v>
      </c>
      <c r="K3" s="16"/>
      <c r="L3" s="16"/>
      <c r="M3" s="16"/>
      <c r="N3" s="6">
        <f>IF('Nível 1'!$C3 = "",0,1)</f>
        <v>1</v>
      </c>
    </row>
    <row r="4">
      <c r="A4" s="8">
        <v>1.0</v>
      </c>
      <c r="B4" s="8">
        <v>3.0</v>
      </c>
      <c r="C4" s="8" t="s">
        <v>25</v>
      </c>
      <c r="D4" s="9" t="s">
        <v>26</v>
      </c>
      <c r="E4" s="9" t="s">
        <v>27</v>
      </c>
      <c r="F4" s="9" t="s">
        <v>28</v>
      </c>
      <c r="G4" s="9" t="s">
        <v>29</v>
      </c>
      <c r="H4" s="10">
        <v>0.0</v>
      </c>
      <c r="I4" s="10">
        <v>2.0</v>
      </c>
      <c r="J4" s="10" t="s">
        <v>19</v>
      </c>
      <c r="K4" s="11"/>
      <c r="L4" s="11"/>
      <c r="M4" s="8"/>
      <c r="N4" s="6">
        <f>IF('Nível 1'!$C4 = "",0,1)</f>
        <v>1</v>
      </c>
    </row>
    <row r="5">
      <c r="A5" s="13">
        <v>1.0</v>
      </c>
      <c r="B5" s="13">
        <v>4.0</v>
      </c>
      <c r="C5" s="17" t="s">
        <v>30</v>
      </c>
      <c r="D5" s="18" t="s">
        <v>27</v>
      </c>
      <c r="E5" s="18" t="s">
        <v>31</v>
      </c>
      <c r="F5" s="18" t="s">
        <v>26</v>
      </c>
      <c r="G5" s="18" t="s">
        <v>29</v>
      </c>
      <c r="H5" s="19">
        <v>2.0</v>
      </c>
      <c r="I5" s="15">
        <v>2.0</v>
      </c>
      <c r="J5" s="15" t="s">
        <v>19</v>
      </c>
      <c r="K5" s="16"/>
      <c r="L5" s="16"/>
      <c r="M5" s="16"/>
      <c r="N5" s="6">
        <f>IF('Nível 1'!$C5 = "",0,1)</f>
        <v>1</v>
      </c>
    </row>
    <row r="6">
      <c r="A6" s="8">
        <v>1.0</v>
      </c>
      <c r="B6" s="8">
        <v>5.0</v>
      </c>
      <c r="C6" s="8" t="s">
        <v>32</v>
      </c>
      <c r="D6" s="9" t="s">
        <v>26</v>
      </c>
      <c r="E6" s="9" t="s">
        <v>27</v>
      </c>
      <c r="F6" s="9" t="s">
        <v>31</v>
      </c>
      <c r="G6" s="9" t="s">
        <v>29</v>
      </c>
      <c r="H6" s="10">
        <v>0.0</v>
      </c>
      <c r="I6" s="10">
        <v>2.0</v>
      </c>
      <c r="J6" s="10" t="s">
        <v>19</v>
      </c>
      <c r="K6" s="11"/>
      <c r="L6" s="11"/>
      <c r="M6" s="8"/>
      <c r="N6" s="6">
        <f>IF('Nível 1'!$C6 = "",0,1)</f>
        <v>1</v>
      </c>
    </row>
    <row r="7">
      <c r="A7" s="13">
        <v>1.0</v>
      </c>
      <c r="B7" s="13">
        <v>6.0</v>
      </c>
      <c r="C7" s="17"/>
      <c r="D7" s="18"/>
      <c r="E7" s="18"/>
      <c r="F7" s="18"/>
      <c r="G7" s="18"/>
      <c r="H7" s="19"/>
      <c r="I7" s="15">
        <v>2.0</v>
      </c>
      <c r="J7" s="15" t="s">
        <v>19</v>
      </c>
      <c r="K7" s="16"/>
      <c r="L7" s="16"/>
      <c r="M7" s="16"/>
      <c r="N7" s="6">
        <f>IF('Nível 1'!$C7 = "",0,1)</f>
        <v>0</v>
      </c>
    </row>
    <row r="8">
      <c r="A8" s="8">
        <v>1.0</v>
      </c>
      <c r="B8" s="8">
        <v>7.0</v>
      </c>
      <c r="C8" s="20"/>
      <c r="D8" s="9"/>
      <c r="E8" s="9"/>
      <c r="F8" s="9"/>
      <c r="G8" s="9"/>
      <c r="H8" s="10"/>
      <c r="I8" s="10">
        <v>2.0</v>
      </c>
      <c r="J8" s="10" t="s">
        <v>19</v>
      </c>
      <c r="K8" s="11"/>
      <c r="L8" s="11"/>
      <c r="M8" s="8"/>
      <c r="N8" s="6">
        <f>IF('Nível 1'!$C8 = "",0,1)</f>
        <v>0</v>
      </c>
    </row>
    <row r="9">
      <c r="A9" s="13">
        <v>1.0</v>
      </c>
      <c r="B9" s="13">
        <v>8.0</v>
      </c>
      <c r="C9" s="17"/>
      <c r="D9" s="18"/>
      <c r="E9" s="18"/>
      <c r="F9" s="18"/>
      <c r="G9" s="18"/>
      <c r="H9" s="19"/>
      <c r="I9" s="15">
        <v>2.0</v>
      </c>
      <c r="J9" s="15" t="s">
        <v>19</v>
      </c>
      <c r="K9" s="16"/>
      <c r="L9" s="16"/>
      <c r="M9" s="16"/>
      <c r="N9" s="6">
        <f>IF('Nível 1'!$C9 = "",0,1)</f>
        <v>0</v>
      </c>
    </row>
    <row r="10">
      <c r="A10" s="8">
        <v>1.0</v>
      </c>
      <c r="B10" s="8">
        <v>9.0</v>
      </c>
      <c r="C10" s="8"/>
      <c r="D10" s="9"/>
      <c r="E10" s="9"/>
      <c r="F10" s="9"/>
      <c r="G10" s="9"/>
      <c r="H10" s="10"/>
      <c r="I10" s="10">
        <v>2.0</v>
      </c>
      <c r="J10" s="10" t="s">
        <v>19</v>
      </c>
      <c r="K10" s="11"/>
      <c r="L10" s="11"/>
      <c r="M10" s="8"/>
      <c r="N10" s="6">
        <f>IF('Nível 1'!$C10 = "",0,1)</f>
        <v>0</v>
      </c>
    </row>
    <row r="11">
      <c r="A11" s="13">
        <v>1.0</v>
      </c>
      <c r="B11" s="13">
        <v>10.0</v>
      </c>
      <c r="C11" s="17"/>
      <c r="D11" s="18"/>
      <c r="E11" s="18"/>
      <c r="F11" s="18"/>
      <c r="G11" s="18"/>
      <c r="H11" s="19"/>
      <c r="I11" s="15">
        <v>2.0</v>
      </c>
      <c r="J11" s="15" t="s">
        <v>19</v>
      </c>
      <c r="K11" s="16"/>
      <c r="L11" s="16"/>
      <c r="M11" s="16"/>
      <c r="N11" s="6">
        <f>IF('Nível 1'!$C11 = "",0,1)</f>
        <v>0</v>
      </c>
    </row>
    <row r="12">
      <c r="A12" s="8">
        <v>1.0</v>
      </c>
      <c r="B12" s="8">
        <v>11.0</v>
      </c>
      <c r="C12" s="8"/>
      <c r="D12" s="9"/>
      <c r="E12" s="9"/>
      <c r="F12" s="9"/>
      <c r="G12" s="9"/>
      <c r="H12" s="10"/>
      <c r="I12" s="10">
        <v>2.0</v>
      </c>
      <c r="J12" s="10" t="s">
        <v>19</v>
      </c>
      <c r="K12" s="11"/>
      <c r="L12" s="11"/>
      <c r="M12" s="8"/>
      <c r="N12" s="6">
        <f>IF('Nível 1'!$C12 = "",0,1)</f>
        <v>0</v>
      </c>
    </row>
    <row r="13">
      <c r="A13" s="13">
        <v>1.0</v>
      </c>
      <c r="B13" s="13">
        <v>12.0</v>
      </c>
      <c r="C13" s="17"/>
      <c r="D13" s="18"/>
      <c r="E13" s="18"/>
      <c r="F13" s="18"/>
      <c r="G13" s="18"/>
      <c r="H13" s="19"/>
      <c r="I13" s="15">
        <v>2.0</v>
      </c>
      <c r="J13" s="15" t="s">
        <v>19</v>
      </c>
      <c r="K13" s="13"/>
      <c r="L13" s="16"/>
      <c r="M13" s="16"/>
      <c r="N13" s="6">
        <f>IF('Nível 1'!$C13 = "",0,1)</f>
        <v>0</v>
      </c>
    </row>
    <row r="14">
      <c r="A14" s="8">
        <v>1.0</v>
      </c>
      <c r="B14" s="8">
        <v>13.0</v>
      </c>
      <c r="C14" s="8"/>
      <c r="D14" s="9"/>
      <c r="E14" s="9"/>
      <c r="F14" s="9"/>
      <c r="G14" s="9"/>
      <c r="H14" s="10"/>
      <c r="I14" s="10">
        <v>2.0</v>
      </c>
      <c r="J14" s="10" t="s">
        <v>19</v>
      </c>
      <c r="K14" s="8"/>
      <c r="L14" s="11"/>
      <c r="M14" s="8"/>
      <c r="N14" s="6">
        <f>IF('Nível 1'!$C14 = "",0,1)</f>
        <v>0</v>
      </c>
    </row>
    <row r="15">
      <c r="A15" s="13">
        <v>1.0</v>
      </c>
      <c r="B15" s="13">
        <v>14.0</v>
      </c>
      <c r="C15" s="17"/>
      <c r="D15" s="18"/>
      <c r="E15" s="18"/>
      <c r="F15" s="18"/>
      <c r="G15" s="18"/>
      <c r="H15" s="19"/>
      <c r="I15" s="15">
        <v>2.0</v>
      </c>
      <c r="J15" s="15" t="s">
        <v>19</v>
      </c>
      <c r="K15" s="13"/>
      <c r="L15" s="16"/>
      <c r="M15" s="16"/>
      <c r="N15" s="6">
        <f>IF('Nível 1'!$C15 = "",0,1)</f>
        <v>0</v>
      </c>
    </row>
    <row r="16">
      <c r="A16" s="8">
        <v>1.0</v>
      </c>
      <c r="B16" s="8">
        <v>15.0</v>
      </c>
      <c r="C16" s="8"/>
      <c r="D16" s="8"/>
      <c r="E16" s="8"/>
      <c r="F16" s="8"/>
      <c r="G16" s="8"/>
      <c r="H16" s="8"/>
      <c r="I16" s="10">
        <v>2.0</v>
      </c>
      <c r="J16" s="10" t="s">
        <v>19</v>
      </c>
      <c r="K16" s="8"/>
      <c r="L16" s="11"/>
      <c r="M16" s="8"/>
      <c r="N16" s="6">
        <f>IF('Nível 1'!$C16 = "",0,1)</f>
        <v>0</v>
      </c>
    </row>
    <row r="17">
      <c r="A17" s="13">
        <v>1.0</v>
      </c>
      <c r="B17" s="13">
        <v>16.0</v>
      </c>
      <c r="C17" s="17"/>
      <c r="D17" s="19"/>
      <c r="E17" s="19"/>
      <c r="F17" s="19"/>
      <c r="G17" s="19"/>
      <c r="H17" s="17"/>
      <c r="I17" s="15">
        <v>2.0</v>
      </c>
      <c r="J17" s="15" t="s">
        <v>19</v>
      </c>
      <c r="K17" s="13"/>
      <c r="L17" s="16"/>
      <c r="M17" s="16"/>
      <c r="N17" s="6">
        <f>IF('Nível 1'!$C17 = "",0,1)</f>
        <v>0</v>
      </c>
    </row>
    <row r="18">
      <c r="A18" s="8">
        <v>1.0</v>
      </c>
      <c r="B18" s="8">
        <v>17.0</v>
      </c>
      <c r="C18" s="20"/>
      <c r="D18" s="20"/>
      <c r="E18" s="20"/>
      <c r="F18" s="10"/>
      <c r="G18" s="10"/>
      <c r="H18" s="8"/>
      <c r="I18" s="10"/>
      <c r="J18" s="10"/>
      <c r="K18" s="8"/>
      <c r="L18" s="11"/>
      <c r="M18" s="8"/>
      <c r="N18" s="6">
        <f>IF('Nível 1'!$C18 = "",0,1)</f>
        <v>0</v>
      </c>
    </row>
    <row r="19">
      <c r="A19" s="13">
        <v>1.0</v>
      </c>
      <c r="B19" s="13">
        <v>18.0</v>
      </c>
      <c r="C19" s="17"/>
      <c r="D19" s="17"/>
      <c r="E19" s="17"/>
      <c r="F19" s="19"/>
      <c r="G19" s="13"/>
      <c r="H19" s="13"/>
      <c r="I19" s="15"/>
      <c r="J19" s="15"/>
      <c r="K19" s="13"/>
      <c r="L19" s="16"/>
      <c r="M19" s="16"/>
      <c r="N19" s="6">
        <f>IF('Nível 1'!$C19 = "",0,1)</f>
        <v>0</v>
      </c>
    </row>
    <row r="20">
      <c r="A20" s="8">
        <v>1.0</v>
      </c>
      <c r="B20" s="8">
        <v>19.0</v>
      </c>
      <c r="C20" s="20"/>
      <c r="D20" s="8"/>
      <c r="E20" s="8"/>
      <c r="F20" s="8"/>
      <c r="G20" s="8"/>
      <c r="H20" s="8"/>
      <c r="I20" s="10"/>
      <c r="J20" s="10"/>
      <c r="K20" s="8"/>
      <c r="L20" s="11"/>
      <c r="M20" s="8"/>
      <c r="N20" s="6">
        <f>IF('Nível 1'!$C20 = "",0,1)</f>
        <v>0</v>
      </c>
    </row>
    <row r="21" ht="15.75" customHeight="1">
      <c r="A21" s="13">
        <v>1.0</v>
      </c>
      <c r="B21" s="13">
        <v>20.0</v>
      </c>
      <c r="C21" s="17"/>
      <c r="D21" s="17"/>
      <c r="E21" s="17"/>
      <c r="F21" s="17"/>
      <c r="G21" s="17"/>
      <c r="H21" s="17"/>
      <c r="I21" s="15"/>
      <c r="J21" s="15"/>
      <c r="K21" s="13"/>
      <c r="L21" s="16"/>
      <c r="M21" s="16"/>
      <c r="N21" s="6">
        <f>IF('Nível 1'!$C21 = "",0,1)</f>
        <v>0</v>
      </c>
    </row>
    <row r="22" ht="15.75" customHeight="1">
      <c r="A22" s="8">
        <v>1.0</v>
      </c>
      <c r="B22" s="8">
        <v>21.0</v>
      </c>
      <c r="C22" s="20"/>
      <c r="D22" s="21"/>
      <c r="E22" s="21"/>
      <c r="F22" s="21"/>
      <c r="G22" s="21"/>
      <c r="H22" s="20"/>
      <c r="I22" s="10"/>
      <c r="J22" s="10"/>
      <c r="K22" s="8"/>
      <c r="L22" s="11"/>
      <c r="M22" s="8"/>
      <c r="N22" s="6">
        <f>IF('Nível 1'!$C22 = "",0,1)</f>
        <v>0</v>
      </c>
    </row>
    <row r="23" ht="15.75" customHeight="1">
      <c r="A23" s="13">
        <v>1.0</v>
      </c>
      <c r="B23" s="13">
        <v>22.0</v>
      </c>
      <c r="C23" s="13"/>
      <c r="D23" s="17"/>
      <c r="E23" s="17"/>
      <c r="F23" s="19"/>
      <c r="G23" s="13"/>
      <c r="H23" s="13"/>
      <c r="I23" s="15"/>
      <c r="J23" s="15"/>
      <c r="K23" s="13"/>
      <c r="L23" s="16"/>
      <c r="M23" s="16"/>
      <c r="N23" s="6">
        <f>IF('Nível 1'!$C23 = "",0,1)</f>
        <v>0</v>
      </c>
    </row>
    <row r="24" ht="15.75" customHeight="1">
      <c r="A24" s="8">
        <v>1.0</v>
      </c>
      <c r="B24" s="8">
        <v>23.0</v>
      </c>
      <c r="C24" s="8"/>
      <c r="D24" s="8"/>
      <c r="E24" s="8"/>
      <c r="F24" s="8"/>
      <c r="G24" s="8"/>
      <c r="H24" s="8"/>
      <c r="I24" s="10"/>
      <c r="J24" s="10"/>
      <c r="K24" s="8"/>
      <c r="L24" s="11"/>
      <c r="M24" s="8"/>
      <c r="N24" s="6">
        <f>IF('Nível 1'!$C24 = "",0,1)</f>
        <v>0</v>
      </c>
    </row>
    <row r="25" ht="15.75" customHeight="1">
      <c r="A25" s="13">
        <v>1.0</v>
      </c>
      <c r="B25" s="13">
        <v>24.0</v>
      </c>
      <c r="C25" s="13"/>
      <c r="D25" s="13"/>
      <c r="E25" s="13"/>
      <c r="F25" s="13"/>
      <c r="G25" s="13"/>
      <c r="H25" s="13"/>
      <c r="I25" s="15"/>
      <c r="J25" s="15"/>
      <c r="K25" s="13"/>
      <c r="L25" s="16"/>
      <c r="M25" s="16"/>
      <c r="N25" s="6">
        <f>IF('Nível 1'!$C25 = "",0,1)</f>
        <v>0</v>
      </c>
    </row>
    <row r="26" ht="15.75" customHeight="1">
      <c r="A26" s="8">
        <v>1.0</v>
      </c>
      <c r="B26" s="8">
        <v>25.0</v>
      </c>
      <c r="C26" s="8"/>
      <c r="D26" s="8"/>
      <c r="E26" s="8"/>
      <c r="F26" s="8"/>
      <c r="G26" s="8"/>
      <c r="H26" s="8"/>
      <c r="I26" s="10"/>
      <c r="J26" s="10"/>
      <c r="K26" s="8"/>
      <c r="L26" s="11"/>
      <c r="M26" s="8"/>
      <c r="N26" s="6">
        <f>IF('Nível 1'!$C26 = "",0,1)</f>
        <v>0</v>
      </c>
    </row>
    <row r="27" ht="15.75" customHeight="1">
      <c r="A27" s="13">
        <v>1.0</v>
      </c>
      <c r="B27" s="13">
        <v>26.0</v>
      </c>
      <c r="C27" s="13"/>
      <c r="D27" s="13"/>
      <c r="E27" s="13"/>
      <c r="F27" s="13"/>
      <c r="G27" s="13"/>
      <c r="H27" s="13"/>
      <c r="I27" s="15"/>
      <c r="J27" s="15"/>
      <c r="K27" s="13"/>
      <c r="L27" s="16"/>
      <c r="M27" s="16"/>
      <c r="N27" s="6">
        <f>IF('Nível 1'!$C27 = "",0,1)</f>
        <v>0</v>
      </c>
    </row>
    <row r="28" ht="15.75" customHeight="1">
      <c r="A28" s="8">
        <v>1.0</v>
      </c>
      <c r="B28" s="8">
        <v>27.0</v>
      </c>
      <c r="C28" s="8"/>
      <c r="D28" s="8"/>
      <c r="E28" s="8"/>
      <c r="F28" s="8"/>
      <c r="G28" s="8"/>
      <c r="H28" s="8"/>
      <c r="I28" s="10"/>
      <c r="J28" s="10"/>
      <c r="K28" s="8"/>
      <c r="L28" s="11"/>
      <c r="M28" s="8"/>
      <c r="N28" s="6">
        <f>IF('Nível 1'!$C28 = "",0,1)</f>
        <v>0</v>
      </c>
    </row>
    <row r="29" ht="15.75" customHeight="1">
      <c r="A29" s="13">
        <v>1.0</v>
      </c>
      <c r="B29" s="13">
        <v>28.0</v>
      </c>
      <c r="C29" s="13"/>
      <c r="D29" s="13"/>
      <c r="E29" s="13"/>
      <c r="F29" s="13"/>
      <c r="G29" s="13"/>
      <c r="H29" s="13"/>
      <c r="I29" s="15"/>
      <c r="J29" s="15"/>
      <c r="K29" s="13"/>
      <c r="L29" s="16"/>
      <c r="M29" s="16"/>
      <c r="N29" s="6">
        <f>IF('Nível 1'!$C29 = "",0,1)</f>
        <v>0</v>
      </c>
    </row>
    <row r="30" ht="15.75" customHeight="1">
      <c r="A30" s="8">
        <v>1.0</v>
      </c>
      <c r="B30" s="8">
        <v>29.0</v>
      </c>
      <c r="C30" s="8"/>
      <c r="D30" s="8"/>
      <c r="E30" s="8"/>
      <c r="F30" s="8"/>
      <c r="G30" s="8"/>
      <c r="H30" s="8"/>
      <c r="I30" s="10"/>
      <c r="J30" s="10"/>
      <c r="K30" s="8"/>
      <c r="L30" s="8"/>
      <c r="M30" s="8"/>
      <c r="N30" s="6">
        <f>IF('Nível 1'!$C30 = "",0,1)</f>
        <v>0</v>
      </c>
    </row>
    <row r="31" ht="15.75" customHeight="1">
      <c r="A31" s="13">
        <v>1.0</v>
      </c>
      <c r="B31" s="13">
        <v>30.0</v>
      </c>
      <c r="C31" s="13"/>
      <c r="D31" s="13"/>
      <c r="E31" s="13"/>
      <c r="F31" s="13"/>
      <c r="G31" s="13"/>
      <c r="H31" s="13"/>
      <c r="I31" s="15"/>
      <c r="J31" s="15"/>
      <c r="K31" s="13"/>
      <c r="L31" s="13"/>
      <c r="M31" s="13"/>
      <c r="N31" s="6">
        <f>IF('Nível 1'!$C31 = "",0,1)</f>
        <v>0</v>
      </c>
    </row>
    <row r="32" ht="15.75" customHeight="1">
      <c r="A32" s="8">
        <v>1.0</v>
      </c>
      <c r="B32" s="8">
        <v>31.0</v>
      </c>
      <c r="C32" s="8"/>
      <c r="D32" s="8"/>
      <c r="E32" s="8"/>
      <c r="F32" s="8"/>
      <c r="G32" s="8"/>
      <c r="H32" s="8"/>
      <c r="I32" s="10"/>
      <c r="J32" s="10"/>
      <c r="K32" s="8"/>
      <c r="L32" s="8"/>
      <c r="M32" s="8"/>
      <c r="N32" s="6">
        <f>IF('Nível 1'!$C32 = "",0,1)</f>
        <v>0</v>
      </c>
    </row>
    <row r="33" ht="15.75" customHeight="1">
      <c r="A33" s="13">
        <v>1.0</v>
      </c>
      <c r="B33" s="13">
        <v>32.0</v>
      </c>
      <c r="C33" s="13"/>
      <c r="D33" s="13"/>
      <c r="E33" s="13"/>
      <c r="F33" s="13"/>
      <c r="G33" s="13"/>
      <c r="H33" s="13"/>
      <c r="I33" s="15"/>
      <c r="J33" s="15"/>
      <c r="K33" s="13"/>
      <c r="L33" s="13"/>
      <c r="M33" s="13"/>
      <c r="N33" s="6">
        <f>IF('Nível 1'!$C33 = "",0,1)</f>
        <v>0</v>
      </c>
    </row>
    <row r="34" ht="15.75" customHeight="1">
      <c r="A34" s="8">
        <v>1.0</v>
      </c>
      <c r="B34" s="8">
        <v>33.0</v>
      </c>
      <c r="C34" s="8"/>
      <c r="D34" s="8"/>
      <c r="E34" s="8"/>
      <c r="F34" s="8"/>
      <c r="G34" s="8"/>
      <c r="H34" s="8"/>
      <c r="I34" s="10"/>
      <c r="J34" s="10"/>
      <c r="K34" s="8"/>
      <c r="L34" s="8"/>
      <c r="M34" s="8"/>
      <c r="N34" s="6">
        <f>IF('Nível 1'!$C34 = "",0,1)</f>
        <v>0</v>
      </c>
    </row>
    <row r="35" ht="15.75" customHeight="1">
      <c r="A35" s="13">
        <v>1.0</v>
      </c>
      <c r="B35" s="13">
        <v>34.0</v>
      </c>
      <c r="C35" s="13"/>
      <c r="D35" s="13"/>
      <c r="E35" s="13"/>
      <c r="F35" s="13"/>
      <c r="G35" s="13"/>
      <c r="H35" s="13"/>
      <c r="I35" s="15"/>
      <c r="J35" s="15"/>
      <c r="K35" s="13"/>
      <c r="L35" s="13"/>
      <c r="M35" s="13"/>
      <c r="N35" s="6">
        <f>IF('Nível 1'!$C35 = "",0,1)</f>
        <v>0</v>
      </c>
    </row>
    <row r="36" ht="15.75" customHeight="1">
      <c r="A36" s="8">
        <v>1.0</v>
      </c>
      <c r="B36" s="8">
        <v>35.0</v>
      </c>
      <c r="C36" s="8"/>
      <c r="D36" s="8"/>
      <c r="E36" s="8"/>
      <c r="F36" s="8"/>
      <c r="G36" s="8"/>
      <c r="H36" s="8"/>
      <c r="I36" s="10"/>
      <c r="J36" s="10"/>
      <c r="K36" s="8"/>
      <c r="L36" s="8"/>
      <c r="M36" s="8"/>
      <c r="N36" s="6">
        <f>IF('Nível 1'!$C36 = "",0,1)</f>
        <v>0</v>
      </c>
    </row>
    <row r="37" ht="15.75" customHeight="1">
      <c r="A37" s="13">
        <v>1.0</v>
      </c>
      <c r="B37" s="13">
        <v>36.0</v>
      </c>
      <c r="C37" s="13"/>
      <c r="D37" s="13"/>
      <c r="E37" s="13"/>
      <c r="F37" s="13"/>
      <c r="G37" s="13"/>
      <c r="H37" s="13"/>
      <c r="I37" s="15"/>
      <c r="J37" s="15"/>
      <c r="K37" s="13"/>
      <c r="L37" s="13"/>
      <c r="M37" s="13"/>
      <c r="N37" s="6">
        <f>IF('Nível 1'!$C37 = "",0,1)</f>
        <v>0</v>
      </c>
    </row>
    <row r="38" ht="15.75" customHeight="1">
      <c r="A38" s="8">
        <v>1.0</v>
      </c>
      <c r="B38" s="8">
        <v>37.0</v>
      </c>
      <c r="C38" s="8"/>
      <c r="D38" s="8"/>
      <c r="E38" s="8"/>
      <c r="F38" s="8"/>
      <c r="G38" s="8"/>
      <c r="H38" s="8"/>
      <c r="I38" s="10"/>
      <c r="J38" s="10"/>
      <c r="K38" s="8"/>
      <c r="L38" s="8"/>
      <c r="M38" s="8"/>
      <c r="N38" s="6">
        <f>IF('Nível 1'!$C38 = "",0,1)</f>
        <v>0</v>
      </c>
    </row>
    <row r="39" ht="15.75" customHeight="1">
      <c r="A39" s="13">
        <v>1.0</v>
      </c>
      <c r="B39" s="13">
        <v>38.0</v>
      </c>
      <c r="C39" s="13"/>
      <c r="D39" s="13"/>
      <c r="E39" s="13"/>
      <c r="F39" s="13"/>
      <c r="G39" s="13"/>
      <c r="H39" s="13"/>
      <c r="I39" s="15"/>
      <c r="J39" s="15"/>
      <c r="K39" s="13"/>
      <c r="L39" s="13"/>
      <c r="M39" s="13"/>
      <c r="N39" s="6">
        <f>IF('Nível 1'!$C39 = "",0,1)</f>
        <v>0</v>
      </c>
    </row>
    <row r="40" ht="15.75" customHeight="1">
      <c r="A40" s="8">
        <v>1.0</v>
      </c>
      <c r="B40" s="8">
        <v>39.0</v>
      </c>
      <c r="C40" s="8"/>
      <c r="D40" s="8"/>
      <c r="E40" s="8"/>
      <c r="F40" s="8"/>
      <c r="G40" s="8"/>
      <c r="H40" s="8"/>
      <c r="I40" s="10"/>
      <c r="J40" s="10"/>
      <c r="K40" s="8"/>
      <c r="L40" s="8"/>
      <c r="M40" s="8"/>
      <c r="N40" s="6">
        <f>IF('Nível 1'!$C40 = "",0,1)</f>
        <v>0</v>
      </c>
    </row>
    <row r="41" ht="15.75" customHeight="1">
      <c r="A41" s="13">
        <v>1.0</v>
      </c>
      <c r="B41" s="13">
        <v>40.0</v>
      </c>
      <c r="C41" s="13"/>
      <c r="D41" s="13"/>
      <c r="E41" s="13"/>
      <c r="F41" s="13"/>
      <c r="G41" s="13"/>
      <c r="H41" s="13"/>
      <c r="I41" s="15"/>
      <c r="J41" s="15"/>
      <c r="K41" s="13"/>
      <c r="L41" s="13"/>
      <c r="M41" s="16"/>
      <c r="N41" s="6">
        <f>IF('Nível 1'!$C41 = "",0,1)</f>
        <v>0</v>
      </c>
    </row>
    <row r="42" ht="15.75" customHeight="1">
      <c r="A42" s="8">
        <v>1.0</v>
      </c>
      <c r="B42" s="8">
        <v>41.0</v>
      </c>
      <c r="C42" s="8"/>
      <c r="D42" s="8"/>
      <c r="E42" s="8"/>
      <c r="F42" s="8"/>
      <c r="G42" s="8"/>
      <c r="H42" s="8"/>
      <c r="I42" s="10"/>
      <c r="J42" s="10"/>
      <c r="K42" s="8"/>
      <c r="L42" s="8"/>
      <c r="M42" s="8"/>
      <c r="N42" s="6">
        <f>IF('Nível 1'!$C42 = "",0,1)</f>
        <v>0</v>
      </c>
    </row>
    <row r="43" ht="15.75" customHeight="1">
      <c r="A43" s="13">
        <v>1.0</v>
      </c>
      <c r="B43" s="13">
        <v>42.0</v>
      </c>
      <c r="C43" s="13"/>
      <c r="D43" s="13"/>
      <c r="E43" s="13"/>
      <c r="F43" s="13"/>
      <c r="G43" s="13"/>
      <c r="H43" s="13"/>
      <c r="I43" s="15"/>
      <c r="J43" s="15"/>
      <c r="K43" s="13"/>
      <c r="L43" s="13"/>
      <c r="M43" s="16"/>
      <c r="N43" s="6">
        <f>IF('Nível 1'!$C43 = "",0,1)</f>
        <v>0</v>
      </c>
    </row>
    <row r="44" ht="15.75" customHeight="1">
      <c r="A44" s="8">
        <v>1.0</v>
      </c>
      <c r="B44" s="8">
        <v>43.0</v>
      </c>
      <c r="C44" s="8"/>
      <c r="D44" s="8"/>
      <c r="E44" s="8"/>
      <c r="F44" s="8"/>
      <c r="G44" s="8"/>
      <c r="H44" s="8"/>
      <c r="I44" s="10"/>
      <c r="J44" s="10"/>
      <c r="K44" s="8"/>
      <c r="L44" s="8"/>
      <c r="M44" s="8"/>
      <c r="N44" s="6">
        <f>IF('Nível 1'!$C44 = "",0,1)</f>
        <v>0</v>
      </c>
    </row>
    <row r="45" ht="15.75" customHeight="1">
      <c r="A45" s="13">
        <v>1.0</v>
      </c>
      <c r="B45" s="13">
        <v>44.0</v>
      </c>
      <c r="C45" s="13"/>
      <c r="D45" s="13"/>
      <c r="E45" s="13"/>
      <c r="F45" s="13"/>
      <c r="G45" s="13"/>
      <c r="H45" s="13"/>
      <c r="I45" s="15"/>
      <c r="J45" s="15"/>
      <c r="K45" s="13"/>
      <c r="L45" s="13"/>
      <c r="M45" s="16"/>
      <c r="N45" s="6">
        <f>IF('Nível 1'!$C45 = "",0,1)</f>
        <v>0</v>
      </c>
    </row>
    <row r="46" ht="15.75" customHeight="1">
      <c r="A46" s="8">
        <v>1.0</v>
      </c>
      <c r="B46" s="8">
        <v>45.0</v>
      </c>
      <c r="C46" s="8"/>
      <c r="D46" s="8"/>
      <c r="E46" s="8"/>
      <c r="F46" s="8"/>
      <c r="G46" s="8"/>
      <c r="H46" s="8"/>
      <c r="I46" s="10"/>
      <c r="J46" s="10"/>
      <c r="K46" s="8"/>
      <c r="L46" s="8"/>
      <c r="M46" s="8"/>
      <c r="N46" s="6">
        <f>IF('Nível 1'!$C46 = "",0,1)</f>
        <v>0</v>
      </c>
    </row>
    <row r="47" ht="15.75" customHeight="1">
      <c r="A47" s="13">
        <v>1.0</v>
      </c>
      <c r="B47" s="13">
        <v>46.0</v>
      </c>
      <c r="C47" s="13"/>
      <c r="D47" s="13"/>
      <c r="E47" s="13"/>
      <c r="F47" s="13"/>
      <c r="G47" s="13"/>
      <c r="H47" s="13"/>
      <c r="I47" s="15"/>
      <c r="J47" s="15"/>
      <c r="K47" s="13"/>
      <c r="L47" s="13"/>
      <c r="M47" s="16"/>
      <c r="N47" s="6">
        <f>IF('Nível 1'!$C47 = "",0,1)</f>
        <v>0</v>
      </c>
    </row>
    <row r="48" ht="15.75" customHeight="1">
      <c r="A48" s="8">
        <v>1.0</v>
      </c>
      <c r="B48" s="8">
        <v>47.0</v>
      </c>
      <c r="C48" s="8"/>
      <c r="D48" s="8"/>
      <c r="E48" s="8"/>
      <c r="F48" s="8"/>
      <c r="G48" s="8"/>
      <c r="H48" s="8"/>
      <c r="I48" s="10"/>
      <c r="J48" s="10"/>
      <c r="K48" s="8"/>
      <c r="L48" s="8"/>
      <c r="M48" s="8"/>
      <c r="N48" s="6">
        <f>IF('Nível 1'!$C48 = "",0,1)</f>
        <v>0</v>
      </c>
    </row>
    <row r="49" ht="15.75" customHeight="1">
      <c r="A49" s="13">
        <v>1.0</v>
      </c>
      <c r="B49" s="13">
        <v>48.0</v>
      </c>
      <c r="C49" s="13"/>
      <c r="D49" s="13"/>
      <c r="E49" s="13"/>
      <c r="F49" s="13"/>
      <c r="G49" s="13"/>
      <c r="H49" s="13"/>
      <c r="I49" s="15"/>
      <c r="J49" s="15"/>
      <c r="K49" s="13"/>
      <c r="L49" s="13"/>
      <c r="M49" s="16"/>
      <c r="N49" s="6">
        <f>IF('Nível 1'!$C49 = "",0,1)</f>
        <v>0</v>
      </c>
    </row>
    <row r="50" ht="15.75" customHeight="1">
      <c r="A50" s="8">
        <v>1.0</v>
      </c>
      <c r="B50" s="8">
        <v>49.0</v>
      </c>
      <c r="C50" s="8"/>
      <c r="D50" s="8"/>
      <c r="E50" s="8"/>
      <c r="F50" s="8"/>
      <c r="G50" s="8"/>
      <c r="H50" s="8"/>
      <c r="I50" s="10"/>
      <c r="J50" s="10"/>
      <c r="K50" s="8"/>
      <c r="L50" s="8"/>
      <c r="M50" s="8"/>
      <c r="N50" s="6">
        <f>IF('Nível 1'!$C50 = "",0,1)</f>
        <v>0</v>
      </c>
    </row>
    <row r="51" ht="15.75" customHeight="1">
      <c r="A51" s="13">
        <v>1.0</v>
      </c>
      <c r="B51" s="13">
        <v>50.0</v>
      </c>
      <c r="C51" s="13"/>
      <c r="D51" s="13"/>
      <c r="E51" s="13"/>
      <c r="F51" s="13"/>
      <c r="G51" s="13"/>
      <c r="H51" s="13"/>
      <c r="I51" s="15"/>
      <c r="J51" s="15"/>
      <c r="K51" s="13"/>
      <c r="L51" s="13"/>
      <c r="M51" s="16"/>
      <c r="N51" s="6">
        <f>IF('Nível 1'!$C51 = "",0,1)</f>
        <v>0</v>
      </c>
    </row>
    <row r="52" ht="15.75" customHeight="1">
      <c r="A52" s="8">
        <v>1.0</v>
      </c>
      <c r="B52" s="8">
        <v>51.0</v>
      </c>
      <c r="C52" s="8"/>
      <c r="D52" s="8"/>
      <c r="E52" s="8"/>
      <c r="F52" s="8"/>
      <c r="G52" s="8"/>
      <c r="H52" s="8"/>
      <c r="I52" s="10"/>
      <c r="J52" s="10"/>
      <c r="K52" s="8"/>
      <c r="L52" s="8"/>
      <c r="M52" s="8"/>
      <c r="N52" s="6">
        <f>IF('Nível 1'!$C52 = "",0,1)</f>
        <v>0</v>
      </c>
    </row>
    <row r="53" ht="15.75" customHeight="1">
      <c r="A53" s="13">
        <v>1.0</v>
      </c>
      <c r="B53" s="13">
        <v>52.0</v>
      </c>
      <c r="C53" s="13"/>
      <c r="D53" s="13"/>
      <c r="E53" s="13"/>
      <c r="F53" s="13"/>
      <c r="G53" s="13"/>
      <c r="H53" s="13"/>
      <c r="I53" s="15"/>
      <c r="J53" s="15"/>
      <c r="K53" s="13"/>
      <c r="L53" s="13"/>
      <c r="M53" s="16"/>
      <c r="N53" s="6">
        <f>IF('Nível 1'!$C53 = "",0,1)</f>
        <v>0</v>
      </c>
    </row>
    <row r="54" ht="15.75" customHeight="1">
      <c r="A54" s="8">
        <v>1.0</v>
      </c>
      <c r="B54" s="8">
        <v>53.0</v>
      </c>
      <c r="C54" s="8"/>
      <c r="D54" s="8"/>
      <c r="E54" s="8"/>
      <c r="F54" s="8"/>
      <c r="G54" s="8"/>
      <c r="H54" s="8"/>
      <c r="I54" s="10"/>
      <c r="J54" s="10"/>
      <c r="K54" s="8"/>
      <c r="L54" s="8"/>
      <c r="M54" s="8"/>
      <c r="N54" s="6">
        <f>IF('Nível 1'!$C54 = "",0,1)</f>
        <v>0</v>
      </c>
    </row>
    <row r="55" ht="15.75" customHeight="1">
      <c r="A55" s="13">
        <v>1.0</v>
      </c>
      <c r="B55" s="13">
        <v>54.0</v>
      </c>
      <c r="C55" s="13"/>
      <c r="D55" s="13"/>
      <c r="E55" s="13"/>
      <c r="F55" s="13"/>
      <c r="G55" s="13"/>
      <c r="H55" s="13"/>
      <c r="I55" s="15"/>
      <c r="J55" s="15"/>
      <c r="K55" s="13"/>
      <c r="L55" s="13"/>
      <c r="M55" s="16"/>
      <c r="N55" s="6">
        <f>IF('Nível 1'!$C55 = "",0,1)</f>
        <v>0</v>
      </c>
    </row>
    <row r="56" ht="15.75" customHeight="1">
      <c r="A56" s="8">
        <v>1.0</v>
      </c>
      <c r="B56" s="8">
        <v>55.0</v>
      </c>
      <c r="C56" s="8"/>
      <c r="D56" s="8"/>
      <c r="E56" s="8"/>
      <c r="F56" s="8"/>
      <c r="G56" s="8"/>
      <c r="H56" s="8"/>
      <c r="I56" s="10"/>
      <c r="J56" s="10"/>
      <c r="K56" s="8"/>
      <c r="L56" s="8"/>
      <c r="M56" s="8"/>
      <c r="N56" s="6">
        <f>IF('Nível 1'!$C56 = "",0,1)</f>
        <v>0</v>
      </c>
    </row>
    <row r="57" ht="15.75" customHeight="1">
      <c r="A57" s="13">
        <v>1.0</v>
      </c>
      <c r="B57" s="13">
        <v>56.0</v>
      </c>
      <c r="C57" s="13"/>
      <c r="D57" s="13"/>
      <c r="E57" s="13"/>
      <c r="F57" s="13"/>
      <c r="G57" s="13"/>
      <c r="H57" s="13"/>
      <c r="I57" s="15"/>
      <c r="J57" s="15"/>
      <c r="K57" s="13"/>
      <c r="L57" s="13"/>
      <c r="M57" s="16"/>
      <c r="N57" s="6">
        <f>IF('Nível 1'!$C57 = "",0,1)</f>
        <v>0</v>
      </c>
    </row>
    <row r="58" ht="15.75" customHeight="1">
      <c r="A58" s="8">
        <v>1.0</v>
      </c>
      <c r="B58" s="8">
        <v>57.0</v>
      </c>
      <c r="C58" s="8"/>
      <c r="D58" s="8"/>
      <c r="E58" s="8"/>
      <c r="F58" s="8"/>
      <c r="G58" s="8"/>
      <c r="H58" s="8"/>
      <c r="I58" s="10"/>
      <c r="J58" s="10"/>
      <c r="K58" s="8"/>
      <c r="L58" s="8"/>
      <c r="M58" s="8"/>
      <c r="N58" s="6">
        <f>IF('Nível 1'!$C58 = "",0,1)</f>
        <v>0</v>
      </c>
    </row>
    <row r="59" ht="15.75" customHeight="1">
      <c r="A59" s="13">
        <v>1.0</v>
      </c>
      <c r="B59" s="13">
        <v>58.0</v>
      </c>
      <c r="C59" s="13"/>
      <c r="D59" s="13"/>
      <c r="E59" s="13"/>
      <c r="F59" s="13"/>
      <c r="G59" s="13"/>
      <c r="H59" s="13"/>
      <c r="I59" s="15"/>
      <c r="J59" s="15"/>
      <c r="K59" s="13"/>
      <c r="L59" s="13"/>
      <c r="M59" s="16"/>
      <c r="N59" s="6">
        <f>IF('Nível 1'!$C59 = "",0,1)</f>
        <v>0</v>
      </c>
    </row>
    <row r="60" ht="15.75" customHeight="1">
      <c r="A60" s="8">
        <v>1.0</v>
      </c>
      <c r="B60" s="8">
        <v>59.0</v>
      </c>
      <c r="C60" s="8"/>
      <c r="D60" s="8"/>
      <c r="E60" s="8"/>
      <c r="F60" s="8"/>
      <c r="G60" s="8"/>
      <c r="H60" s="8"/>
      <c r="I60" s="10"/>
      <c r="J60" s="10"/>
      <c r="K60" s="8"/>
      <c r="L60" s="8"/>
      <c r="M60" s="8"/>
      <c r="N60" s="6">
        <f>IF('Nível 1'!$C60 = "",0,1)</f>
        <v>0</v>
      </c>
    </row>
    <row r="61" ht="15.75" customHeight="1">
      <c r="A61" s="13">
        <v>1.0</v>
      </c>
      <c r="B61" s="13">
        <v>60.0</v>
      </c>
      <c r="C61" s="13"/>
      <c r="D61" s="13"/>
      <c r="E61" s="13"/>
      <c r="F61" s="13"/>
      <c r="G61" s="13"/>
      <c r="H61" s="13"/>
      <c r="I61" s="15"/>
      <c r="J61" s="15"/>
      <c r="K61" s="13"/>
      <c r="L61" s="13"/>
      <c r="M61" s="16"/>
      <c r="N61" s="6">
        <f>IF('Nível 1'!$C61 = "",0,1)</f>
        <v>0</v>
      </c>
    </row>
    <row r="62" ht="15.75" customHeight="1">
      <c r="A62" s="8">
        <v>1.0</v>
      </c>
      <c r="B62" s="8">
        <v>61.0</v>
      </c>
      <c r="C62" s="8"/>
      <c r="D62" s="8"/>
      <c r="E62" s="8"/>
      <c r="F62" s="8"/>
      <c r="G62" s="8"/>
      <c r="H62" s="8"/>
      <c r="I62" s="10"/>
      <c r="J62" s="10"/>
      <c r="K62" s="8"/>
      <c r="L62" s="8"/>
      <c r="M62" s="8"/>
      <c r="N62" s="6">
        <f>IF('Nível 1'!$C62 = "",0,1)</f>
        <v>0</v>
      </c>
    </row>
    <row r="63" ht="15.75" customHeight="1">
      <c r="A63" s="13">
        <v>1.0</v>
      </c>
      <c r="B63" s="13">
        <v>62.0</v>
      </c>
      <c r="C63" s="13"/>
      <c r="D63" s="13"/>
      <c r="E63" s="13"/>
      <c r="F63" s="13"/>
      <c r="G63" s="13"/>
      <c r="H63" s="13"/>
      <c r="I63" s="15"/>
      <c r="J63" s="15"/>
      <c r="K63" s="13"/>
      <c r="L63" s="13"/>
      <c r="M63" s="16"/>
      <c r="N63" s="6">
        <f>IF('Nível 1'!$C63 = "",0,1)</f>
        <v>0</v>
      </c>
    </row>
    <row r="64" ht="15.75" customHeight="1">
      <c r="A64" s="8">
        <v>1.0</v>
      </c>
      <c r="B64" s="8">
        <v>63.0</v>
      </c>
      <c r="C64" s="8"/>
      <c r="D64" s="8"/>
      <c r="E64" s="8"/>
      <c r="F64" s="8"/>
      <c r="G64" s="8"/>
      <c r="H64" s="8"/>
      <c r="I64" s="10"/>
      <c r="J64" s="10"/>
      <c r="K64" s="8"/>
      <c r="L64" s="8"/>
      <c r="M64" s="8"/>
      <c r="N64" s="6">
        <f>IF('Nível 1'!$C64 = "",0,1)</f>
        <v>0</v>
      </c>
    </row>
    <row r="65" ht="15.75" customHeight="1">
      <c r="A65" s="13">
        <v>1.0</v>
      </c>
      <c r="B65" s="13">
        <v>64.0</v>
      </c>
      <c r="C65" s="13"/>
      <c r="D65" s="13"/>
      <c r="E65" s="13"/>
      <c r="F65" s="13"/>
      <c r="G65" s="13"/>
      <c r="H65" s="13"/>
      <c r="I65" s="15"/>
      <c r="J65" s="15"/>
      <c r="K65" s="13"/>
      <c r="L65" s="13"/>
      <c r="M65" s="16"/>
      <c r="N65" s="6">
        <f>IF('Nível 1'!$C65 = "",0,1)</f>
        <v>0</v>
      </c>
    </row>
    <row r="66" ht="15.75" customHeight="1">
      <c r="A66" s="8">
        <v>1.0</v>
      </c>
      <c r="B66" s="8">
        <v>65.0</v>
      </c>
      <c r="C66" s="8"/>
      <c r="D66" s="8"/>
      <c r="E66" s="8"/>
      <c r="F66" s="8"/>
      <c r="G66" s="8"/>
      <c r="H66" s="8"/>
      <c r="I66" s="10"/>
      <c r="J66" s="10"/>
      <c r="K66" s="8"/>
      <c r="L66" s="8"/>
      <c r="M66" s="8"/>
      <c r="N66" s="6">
        <f>IF('Nível 1'!$C66 = "",0,1)</f>
        <v>0</v>
      </c>
    </row>
    <row r="67" ht="15.75" customHeight="1">
      <c r="A67" s="13">
        <v>1.0</v>
      </c>
      <c r="B67" s="13">
        <v>66.0</v>
      </c>
      <c r="C67" s="13"/>
      <c r="D67" s="13"/>
      <c r="E67" s="13"/>
      <c r="F67" s="13"/>
      <c r="G67" s="13"/>
      <c r="H67" s="13"/>
      <c r="I67" s="15"/>
      <c r="J67" s="15"/>
      <c r="K67" s="13"/>
      <c r="L67" s="13"/>
      <c r="M67" s="16"/>
      <c r="N67" s="6">
        <f>IF('Nível 1'!$C67 = "",0,1)</f>
        <v>0</v>
      </c>
    </row>
    <row r="68" ht="15.75" customHeight="1">
      <c r="A68" s="8">
        <v>1.0</v>
      </c>
      <c r="B68" s="8">
        <v>67.0</v>
      </c>
      <c r="C68" s="8"/>
      <c r="D68" s="8"/>
      <c r="E68" s="8"/>
      <c r="F68" s="8"/>
      <c r="G68" s="8"/>
      <c r="H68" s="8"/>
      <c r="I68" s="10"/>
      <c r="J68" s="10"/>
      <c r="K68" s="8"/>
      <c r="L68" s="8"/>
      <c r="M68" s="8"/>
      <c r="N68" s="6">
        <f>IF('Nível 1'!$C68 = "",0,1)</f>
        <v>0</v>
      </c>
    </row>
    <row r="69" ht="15.75" customHeight="1">
      <c r="A69" s="13">
        <v>1.0</v>
      </c>
      <c r="B69" s="13">
        <v>68.0</v>
      </c>
      <c r="C69" s="13"/>
      <c r="D69" s="13"/>
      <c r="E69" s="13"/>
      <c r="F69" s="13"/>
      <c r="G69" s="13"/>
      <c r="H69" s="13"/>
      <c r="I69" s="15"/>
      <c r="J69" s="15"/>
      <c r="K69" s="13"/>
      <c r="L69" s="13"/>
      <c r="M69" s="16"/>
      <c r="N69" s="6">
        <f>IF('Nível 1'!$C69 = "",0,1)</f>
        <v>0</v>
      </c>
    </row>
    <row r="70" ht="15.75" customHeight="1">
      <c r="A70" s="8">
        <v>1.0</v>
      </c>
      <c r="B70" s="8">
        <v>69.0</v>
      </c>
      <c r="C70" s="8"/>
      <c r="D70" s="8"/>
      <c r="E70" s="8"/>
      <c r="F70" s="8"/>
      <c r="G70" s="8"/>
      <c r="H70" s="8"/>
      <c r="I70" s="10"/>
      <c r="J70" s="10"/>
      <c r="K70" s="8"/>
      <c r="L70" s="8"/>
      <c r="M70" s="8"/>
      <c r="N70" s="6">
        <f>IF('Nível 1'!$C70 = "",0,1)</f>
        <v>0</v>
      </c>
    </row>
    <row r="71" ht="15.75" customHeight="1">
      <c r="A71" s="13">
        <v>1.0</v>
      </c>
      <c r="B71" s="13">
        <v>70.0</v>
      </c>
      <c r="C71" s="13"/>
      <c r="D71" s="13"/>
      <c r="E71" s="13"/>
      <c r="F71" s="13"/>
      <c r="G71" s="13"/>
      <c r="H71" s="13"/>
      <c r="I71" s="15"/>
      <c r="J71" s="15"/>
      <c r="K71" s="13"/>
      <c r="L71" s="13"/>
      <c r="M71" s="16"/>
      <c r="N71" s="6">
        <f>IF('Nível 1'!$C71 = "",0,1)</f>
        <v>0</v>
      </c>
    </row>
    <row r="72" ht="15.75" customHeight="1">
      <c r="A72" s="8">
        <v>1.0</v>
      </c>
      <c r="B72" s="8">
        <v>71.0</v>
      </c>
      <c r="C72" s="8"/>
      <c r="D72" s="8"/>
      <c r="E72" s="8"/>
      <c r="F72" s="8"/>
      <c r="G72" s="8"/>
      <c r="H72" s="8"/>
      <c r="I72" s="10"/>
      <c r="J72" s="10"/>
      <c r="K72" s="8"/>
      <c r="L72" s="8"/>
      <c r="M72" s="8"/>
      <c r="N72" s="6">
        <f>IF('Nível 1'!$C72 = "",0,1)</f>
        <v>0</v>
      </c>
    </row>
    <row r="73" ht="15.75" customHeight="1">
      <c r="A73" s="13">
        <v>1.0</v>
      </c>
      <c r="B73" s="13">
        <v>72.0</v>
      </c>
      <c r="C73" s="13"/>
      <c r="D73" s="13"/>
      <c r="E73" s="13"/>
      <c r="F73" s="13"/>
      <c r="G73" s="13"/>
      <c r="H73" s="13"/>
      <c r="I73" s="15"/>
      <c r="J73" s="15"/>
      <c r="K73" s="13"/>
      <c r="L73" s="13"/>
      <c r="M73" s="16"/>
      <c r="N73" s="6">
        <f>IF('Nível 1'!$C73 = "",0,1)</f>
        <v>0</v>
      </c>
    </row>
    <row r="74" ht="15.75" customHeight="1">
      <c r="A74" s="8">
        <v>1.0</v>
      </c>
      <c r="B74" s="8">
        <v>73.0</v>
      </c>
      <c r="C74" s="8"/>
      <c r="D74" s="8"/>
      <c r="E74" s="8"/>
      <c r="F74" s="8"/>
      <c r="G74" s="8"/>
      <c r="H74" s="8"/>
      <c r="I74" s="10"/>
      <c r="J74" s="10"/>
      <c r="K74" s="8"/>
      <c r="L74" s="8"/>
      <c r="M74" s="8"/>
      <c r="N74" s="6">
        <f>IF('Nível 1'!$C74 = "",0,1)</f>
        <v>0</v>
      </c>
    </row>
    <row r="75" ht="15.75" customHeight="1">
      <c r="A75" s="13">
        <v>1.0</v>
      </c>
      <c r="B75" s="13">
        <v>74.0</v>
      </c>
      <c r="C75" s="13"/>
      <c r="D75" s="13"/>
      <c r="E75" s="13"/>
      <c r="F75" s="13"/>
      <c r="G75" s="13"/>
      <c r="H75" s="13"/>
      <c r="I75" s="15"/>
      <c r="J75" s="15"/>
      <c r="K75" s="13"/>
      <c r="L75" s="13"/>
      <c r="M75" s="16"/>
      <c r="N75" s="6">
        <f>IF('Nível 1'!$C75 = "",0,1)</f>
        <v>0</v>
      </c>
    </row>
    <row r="76" ht="15.75" customHeight="1">
      <c r="A76" s="8">
        <v>1.0</v>
      </c>
      <c r="B76" s="8">
        <v>75.0</v>
      </c>
      <c r="C76" s="8"/>
      <c r="D76" s="8"/>
      <c r="E76" s="8"/>
      <c r="F76" s="8"/>
      <c r="G76" s="8"/>
      <c r="H76" s="8"/>
      <c r="I76" s="10"/>
      <c r="J76" s="10"/>
      <c r="K76" s="8"/>
      <c r="L76" s="8"/>
      <c r="M76" s="8"/>
      <c r="N76" s="6">
        <f>IF('Nível 1'!$C76 = "",0,1)</f>
        <v>0</v>
      </c>
    </row>
    <row r="77" ht="15.75" customHeight="1">
      <c r="A77" s="13">
        <v>1.0</v>
      </c>
      <c r="B77" s="13">
        <v>76.0</v>
      </c>
      <c r="C77" s="13"/>
      <c r="D77" s="13"/>
      <c r="E77" s="13"/>
      <c r="F77" s="13"/>
      <c r="G77" s="13"/>
      <c r="H77" s="13"/>
      <c r="I77" s="15"/>
      <c r="J77" s="15"/>
      <c r="K77" s="13"/>
      <c r="L77" s="13"/>
      <c r="M77" s="16"/>
      <c r="N77" s="6">
        <f>IF('Nível 1'!$C77 = "",0,1)</f>
        <v>0</v>
      </c>
    </row>
    <row r="78" ht="15.75" customHeight="1">
      <c r="A78" s="8">
        <v>1.0</v>
      </c>
      <c r="B78" s="8">
        <v>77.0</v>
      </c>
      <c r="C78" s="8"/>
      <c r="D78" s="8"/>
      <c r="E78" s="8"/>
      <c r="F78" s="8"/>
      <c r="G78" s="8"/>
      <c r="H78" s="8"/>
      <c r="I78" s="10"/>
      <c r="J78" s="10"/>
      <c r="K78" s="8"/>
      <c r="L78" s="8"/>
      <c r="M78" s="8"/>
      <c r="N78" s="6">
        <f>IF('Nível 1'!$C78 = "",0,1)</f>
        <v>0</v>
      </c>
    </row>
    <row r="79" ht="15.75" customHeight="1">
      <c r="A79" s="13">
        <v>1.0</v>
      </c>
      <c r="B79" s="13">
        <v>78.0</v>
      </c>
      <c r="C79" s="13"/>
      <c r="D79" s="13"/>
      <c r="E79" s="13"/>
      <c r="F79" s="13"/>
      <c r="G79" s="13"/>
      <c r="H79" s="13"/>
      <c r="I79" s="15"/>
      <c r="J79" s="15"/>
      <c r="K79" s="13"/>
      <c r="L79" s="13"/>
      <c r="M79" s="16"/>
      <c r="N79" s="6">
        <f>IF('Nível 1'!$C79 = "",0,1)</f>
        <v>0</v>
      </c>
    </row>
    <row r="80" ht="15.75" customHeight="1">
      <c r="A80" s="8">
        <v>1.0</v>
      </c>
      <c r="B80" s="8">
        <v>79.0</v>
      </c>
      <c r="C80" s="8"/>
      <c r="D80" s="8"/>
      <c r="E80" s="8"/>
      <c r="F80" s="8"/>
      <c r="G80" s="8"/>
      <c r="H80" s="8"/>
      <c r="I80" s="10"/>
      <c r="J80" s="10"/>
      <c r="K80" s="8"/>
      <c r="L80" s="8"/>
      <c r="M80" s="8"/>
      <c r="N80" s="6">
        <f>IF('Nível 1'!$C80 = "",0,1)</f>
        <v>0</v>
      </c>
    </row>
    <row r="81" ht="15.75" customHeight="1">
      <c r="A81" s="13">
        <v>1.0</v>
      </c>
      <c r="B81" s="13">
        <v>80.0</v>
      </c>
      <c r="C81" s="13"/>
      <c r="D81" s="13"/>
      <c r="E81" s="13"/>
      <c r="F81" s="13"/>
      <c r="G81" s="13"/>
      <c r="H81" s="13"/>
      <c r="I81" s="15"/>
      <c r="J81" s="15"/>
      <c r="K81" s="13"/>
      <c r="L81" s="13"/>
      <c r="M81" s="16"/>
      <c r="N81" s="6">
        <f>IF('Nível 1'!$C81 = "",0,1)</f>
        <v>0</v>
      </c>
    </row>
    <row r="82" ht="15.75" customHeight="1">
      <c r="A82" s="8">
        <v>1.0</v>
      </c>
      <c r="B82" s="8">
        <v>81.0</v>
      </c>
      <c r="C82" s="8"/>
      <c r="D82" s="8"/>
      <c r="E82" s="8"/>
      <c r="F82" s="8"/>
      <c r="G82" s="8"/>
      <c r="H82" s="8"/>
      <c r="I82" s="10"/>
      <c r="J82" s="10"/>
      <c r="K82" s="8"/>
      <c r="L82" s="8"/>
      <c r="M82" s="8"/>
      <c r="N82" s="6">
        <f>IF('Nível 1'!$C82 = "",0,1)</f>
        <v>0</v>
      </c>
    </row>
    <row r="83" ht="15.75" customHeight="1">
      <c r="A83" s="13">
        <v>1.0</v>
      </c>
      <c r="B83" s="13">
        <v>82.0</v>
      </c>
      <c r="C83" s="13"/>
      <c r="D83" s="13"/>
      <c r="E83" s="13"/>
      <c r="F83" s="13"/>
      <c r="G83" s="13"/>
      <c r="H83" s="13"/>
      <c r="I83" s="15"/>
      <c r="J83" s="15"/>
      <c r="K83" s="13"/>
      <c r="L83" s="13"/>
      <c r="M83" s="16"/>
      <c r="N83" s="6">
        <f>IF('Nível 1'!$C83 = "",0,1)</f>
        <v>0</v>
      </c>
    </row>
    <row r="84" ht="15.75" customHeight="1">
      <c r="A84" s="8">
        <v>1.0</v>
      </c>
      <c r="B84" s="8">
        <v>83.0</v>
      </c>
      <c r="C84" s="8"/>
      <c r="D84" s="8"/>
      <c r="E84" s="8"/>
      <c r="F84" s="8"/>
      <c r="G84" s="8"/>
      <c r="H84" s="8"/>
      <c r="I84" s="10"/>
      <c r="J84" s="10"/>
      <c r="K84" s="8"/>
      <c r="L84" s="8"/>
      <c r="M84" s="8"/>
      <c r="N84" s="6">
        <f>IF('Nível 1'!$C84 = "",0,1)</f>
        <v>0</v>
      </c>
    </row>
    <row r="85" ht="15.75" customHeight="1">
      <c r="A85" s="13">
        <v>1.0</v>
      </c>
      <c r="B85" s="13">
        <v>84.0</v>
      </c>
      <c r="C85" s="13"/>
      <c r="D85" s="13"/>
      <c r="E85" s="13"/>
      <c r="F85" s="13"/>
      <c r="G85" s="13"/>
      <c r="H85" s="13"/>
      <c r="I85" s="15"/>
      <c r="J85" s="15"/>
      <c r="K85" s="13"/>
      <c r="L85" s="13"/>
      <c r="M85" s="16"/>
      <c r="N85" s="6">
        <f>IF('Nível 1'!$C85 = "",0,1)</f>
        <v>0</v>
      </c>
    </row>
    <row r="86" ht="15.75" customHeight="1">
      <c r="A86" s="8">
        <v>1.0</v>
      </c>
      <c r="B86" s="8">
        <v>85.0</v>
      </c>
      <c r="C86" s="8"/>
      <c r="D86" s="8"/>
      <c r="E86" s="8"/>
      <c r="F86" s="8"/>
      <c r="G86" s="8"/>
      <c r="H86" s="8"/>
      <c r="I86" s="10"/>
      <c r="J86" s="10"/>
      <c r="K86" s="8"/>
      <c r="L86" s="8"/>
      <c r="M86" s="8"/>
      <c r="N86" s="6">
        <f>IF('Nível 1'!$C86 = "",0,1)</f>
        <v>0</v>
      </c>
    </row>
    <row r="87" ht="15.75" customHeight="1">
      <c r="A87" s="13">
        <v>1.0</v>
      </c>
      <c r="B87" s="13">
        <v>86.0</v>
      </c>
      <c r="C87" s="13"/>
      <c r="D87" s="13"/>
      <c r="E87" s="13"/>
      <c r="F87" s="13"/>
      <c r="G87" s="13"/>
      <c r="H87" s="13"/>
      <c r="I87" s="15"/>
      <c r="J87" s="15"/>
      <c r="K87" s="13"/>
      <c r="L87" s="13"/>
      <c r="M87" s="16"/>
      <c r="N87" s="6">
        <f>IF('Nível 1'!$C87 = "",0,1)</f>
        <v>0</v>
      </c>
    </row>
    <row r="88" ht="15.75" customHeight="1">
      <c r="A88" s="8">
        <v>1.0</v>
      </c>
      <c r="B88" s="8">
        <v>87.0</v>
      </c>
      <c r="C88" s="8"/>
      <c r="D88" s="8"/>
      <c r="E88" s="8"/>
      <c r="F88" s="8"/>
      <c r="G88" s="8"/>
      <c r="H88" s="8"/>
      <c r="I88" s="10"/>
      <c r="J88" s="10"/>
      <c r="K88" s="8"/>
      <c r="L88" s="8"/>
      <c r="M88" s="8"/>
      <c r="N88" s="6">
        <f>IF('Nível 1'!$C88 = "",0,1)</f>
        <v>0</v>
      </c>
    </row>
    <row r="89" ht="15.75" customHeight="1">
      <c r="A89" s="13">
        <v>1.0</v>
      </c>
      <c r="B89" s="13">
        <v>88.0</v>
      </c>
      <c r="C89" s="13"/>
      <c r="D89" s="13"/>
      <c r="E89" s="13"/>
      <c r="F89" s="13"/>
      <c r="G89" s="13"/>
      <c r="H89" s="13"/>
      <c r="I89" s="15"/>
      <c r="J89" s="15"/>
      <c r="K89" s="13"/>
      <c r="L89" s="13"/>
      <c r="M89" s="16"/>
      <c r="N89" s="6">
        <f>IF('Nível 1'!$C89 = "",0,1)</f>
        <v>0</v>
      </c>
    </row>
    <row r="90" ht="15.75" customHeight="1">
      <c r="A90" s="8">
        <v>1.0</v>
      </c>
      <c r="B90" s="8">
        <v>89.0</v>
      </c>
      <c r="C90" s="8"/>
      <c r="D90" s="8"/>
      <c r="E90" s="8"/>
      <c r="F90" s="8"/>
      <c r="G90" s="8"/>
      <c r="H90" s="8"/>
      <c r="I90" s="10"/>
      <c r="J90" s="10"/>
      <c r="K90" s="8"/>
      <c r="L90" s="8"/>
      <c r="M90" s="8"/>
      <c r="N90" s="6">
        <f>IF('Nível 1'!$C90 = "",0,1)</f>
        <v>0</v>
      </c>
    </row>
    <row r="91" ht="15.75" customHeight="1">
      <c r="A91" s="13">
        <v>1.0</v>
      </c>
      <c r="B91" s="13">
        <v>90.0</v>
      </c>
      <c r="C91" s="13"/>
      <c r="D91" s="13"/>
      <c r="E91" s="13"/>
      <c r="F91" s="13"/>
      <c r="G91" s="13"/>
      <c r="H91" s="13"/>
      <c r="I91" s="15"/>
      <c r="J91" s="15"/>
      <c r="K91" s="13"/>
      <c r="L91" s="13"/>
      <c r="M91" s="16"/>
      <c r="N91" s="6">
        <f>IF('Nível 1'!$C91 = "",0,1)</f>
        <v>0</v>
      </c>
    </row>
    <row r="92" ht="15.75" customHeight="1">
      <c r="A92" s="8">
        <v>1.0</v>
      </c>
      <c r="B92" s="8">
        <v>91.0</v>
      </c>
      <c r="C92" s="8"/>
      <c r="D92" s="8"/>
      <c r="E92" s="8"/>
      <c r="F92" s="8"/>
      <c r="G92" s="8"/>
      <c r="H92" s="8"/>
      <c r="I92" s="10"/>
      <c r="J92" s="10"/>
      <c r="K92" s="8"/>
      <c r="L92" s="8"/>
      <c r="M92" s="8"/>
      <c r="N92" s="6">
        <f>IF('Nível 1'!$C92 = "",0,1)</f>
        <v>0</v>
      </c>
    </row>
    <row r="93" ht="15.75" customHeight="1">
      <c r="A93" s="13">
        <v>1.0</v>
      </c>
      <c r="B93" s="13">
        <v>92.0</v>
      </c>
      <c r="C93" s="13"/>
      <c r="D93" s="13"/>
      <c r="E93" s="13"/>
      <c r="F93" s="13"/>
      <c r="G93" s="13"/>
      <c r="H93" s="13"/>
      <c r="I93" s="15"/>
      <c r="J93" s="15"/>
      <c r="K93" s="13"/>
      <c r="L93" s="13"/>
      <c r="M93" s="16"/>
      <c r="N93" s="6">
        <f>IF('Nível 1'!$C93 = "",0,1)</f>
        <v>0</v>
      </c>
    </row>
    <row r="94" ht="15.75" customHeight="1">
      <c r="A94" s="8">
        <v>1.0</v>
      </c>
      <c r="B94" s="8">
        <v>93.0</v>
      </c>
      <c r="C94" s="8"/>
      <c r="D94" s="8"/>
      <c r="E94" s="8"/>
      <c r="F94" s="8"/>
      <c r="G94" s="8"/>
      <c r="H94" s="8"/>
      <c r="I94" s="10"/>
      <c r="J94" s="10"/>
      <c r="K94" s="8"/>
      <c r="L94" s="8"/>
      <c r="M94" s="8"/>
      <c r="N94" s="6">
        <f>IF('Nível 1'!$C94 = "",0,1)</f>
        <v>0</v>
      </c>
    </row>
    <row r="95" ht="15.75" customHeight="1">
      <c r="A95" s="13">
        <v>1.0</v>
      </c>
      <c r="B95" s="13">
        <v>94.0</v>
      </c>
      <c r="C95" s="13"/>
      <c r="D95" s="13"/>
      <c r="E95" s="13"/>
      <c r="F95" s="13"/>
      <c r="G95" s="13"/>
      <c r="H95" s="13"/>
      <c r="I95" s="15"/>
      <c r="J95" s="15"/>
      <c r="K95" s="13"/>
      <c r="L95" s="13"/>
      <c r="M95" s="16"/>
      <c r="N95" s="6">
        <f>IF('Nível 1'!$C95 = "",0,1)</f>
        <v>0</v>
      </c>
    </row>
    <row r="96" ht="15.75" customHeight="1">
      <c r="A96" s="8">
        <v>1.0</v>
      </c>
      <c r="B96" s="8">
        <v>95.0</v>
      </c>
      <c r="C96" s="8"/>
      <c r="D96" s="8"/>
      <c r="E96" s="8"/>
      <c r="F96" s="8"/>
      <c r="G96" s="8"/>
      <c r="H96" s="8"/>
      <c r="I96" s="10"/>
      <c r="J96" s="10"/>
      <c r="K96" s="8"/>
      <c r="L96" s="8"/>
      <c r="M96" s="8"/>
      <c r="N96" s="6">
        <f>IF('Nível 1'!$C96 = "",0,1)</f>
        <v>0</v>
      </c>
    </row>
    <row r="97" ht="15.75" customHeight="1">
      <c r="A97" s="13">
        <v>1.0</v>
      </c>
      <c r="B97" s="13">
        <v>96.0</v>
      </c>
      <c r="C97" s="13"/>
      <c r="D97" s="13"/>
      <c r="E97" s="13"/>
      <c r="F97" s="13"/>
      <c r="G97" s="13"/>
      <c r="H97" s="13"/>
      <c r="I97" s="15"/>
      <c r="J97" s="15"/>
      <c r="K97" s="13"/>
      <c r="L97" s="13"/>
      <c r="M97" s="16"/>
      <c r="N97" s="6">
        <f>IF('Nível 1'!$C97 = "",0,1)</f>
        <v>0</v>
      </c>
    </row>
    <row r="98" ht="15.75" customHeight="1">
      <c r="A98" s="8">
        <v>1.0</v>
      </c>
      <c r="B98" s="8">
        <v>97.0</v>
      </c>
      <c r="C98" s="8"/>
      <c r="D98" s="8"/>
      <c r="E98" s="8"/>
      <c r="F98" s="8"/>
      <c r="G98" s="8"/>
      <c r="H98" s="8"/>
      <c r="I98" s="10"/>
      <c r="J98" s="10"/>
      <c r="K98" s="8"/>
      <c r="L98" s="8"/>
      <c r="M98" s="8"/>
      <c r="N98" s="6">
        <f>IF('Nível 1'!$C98 = "",0,1)</f>
        <v>0</v>
      </c>
    </row>
    <row r="99" ht="15.75" customHeight="1">
      <c r="A99" s="13">
        <v>1.0</v>
      </c>
      <c r="B99" s="13">
        <v>98.0</v>
      </c>
      <c r="C99" s="13"/>
      <c r="D99" s="13"/>
      <c r="E99" s="13"/>
      <c r="F99" s="13"/>
      <c r="G99" s="13"/>
      <c r="H99" s="13"/>
      <c r="I99" s="15"/>
      <c r="J99" s="15"/>
      <c r="K99" s="13"/>
      <c r="L99" s="13"/>
      <c r="M99" s="16"/>
      <c r="N99" s="6">
        <f>IF('Nível 1'!$C99 = "",0,1)</f>
        <v>0</v>
      </c>
    </row>
    <row r="100" ht="15.75" customHeight="1">
      <c r="A100" s="8">
        <v>1.0</v>
      </c>
      <c r="B100" s="8">
        <v>99.0</v>
      </c>
      <c r="C100" s="8"/>
      <c r="D100" s="8"/>
      <c r="E100" s="8"/>
      <c r="F100" s="8"/>
      <c r="G100" s="8"/>
      <c r="H100" s="8"/>
      <c r="I100" s="10"/>
      <c r="J100" s="10"/>
      <c r="K100" s="8"/>
      <c r="L100" s="8"/>
      <c r="M100" s="8"/>
      <c r="N100" s="6">
        <f>IF('Nível 1'!$C100 = "",0,1)</f>
        <v>0</v>
      </c>
    </row>
    <row r="101" ht="15.75" customHeight="1">
      <c r="A101" s="13">
        <v>1.0</v>
      </c>
      <c r="B101" s="13">
        <v>100.0</v>
      </c>
      <c r="C101" s="13"/>
      <c r="D101" s="13"/>
      <c r="E101" s="13"/>
      <c r="F101" s="13"/>
      <c r="G101" s="13"/>
      <c r="H101" s="13"/>
      <c r="I101" s="15"/>
      <c r="J101" s="15"/>
      <c r="K101" s="13"/>
      <c r="L101" s="13"/>
      <c r="M101" s="16"/>
      <c r="N101" s="6">
        <f>IF('Nível 1'!$C101 = "",0,1)</f>
        <v>0</v>
      </c>
    </row>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conditionalFormatting sqref="D2:D101">
    <cfRule type="expression" dxfId="0" priority="1">
      <formula>H2=0</formula>
    </cfRule>
  </conditionalFormatting>
  <conditionalFormatting sqref="E2:E101">
    <cfRule type="expression" dxfId="0" priority="2">
      <formula>H2=1</formula>
    </cfRule>
  </conditionalFormatting>
  <conditionalFormatting sqref="F2:F101">
    <cfRule type="expression" dxfId="0" priority="3">
      <formula>H2=2</formula>
    </cfRule>
  </conditionalFormatting>
  <conditionalFormatting sqref="G2:G101">
    <cfRule type="expression" dxfId="0" priority="4">
      <formula>H2=3</formula>
    </cfRule>
  </conditionalFormatting>
  <printOptions/>
  <pageMargins bottom="0.7875" footer="0.0" header="0.0" left="0.511805555555555" right="0.511805555555555" top="0.78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0.57"/>
    <col customWidth="1" min="2" max="2" width="10.71"/>
    <col customWidth="1" min="3" max="3" width="60.71"/>
    <col customWidth="1" min="4" max="7" width="30.71"/>
    <col customWidth="1" min="8" max="8" width="13.86"/>
    <col customWidth="1" min="9" max="9" width="8.71"/>
    <col customWidth="1" min="10" max="10" width="15.71"/>
    <col customWidth="1" min="11" max="11" width="16.29"/>
    <col customWidth="1" min="12" max="12" width="26.71"/>
    <col customWidth="1" min="13" max="13" width="20.71"/>
    <col customWidth="1" min="14" max="15" width="8.57"/>
    <col customWidth="1" min="16" max="16" width="35.43"/>
    <col customWidth="1" min="17" max="26" width="8.71"/>
  </cols>
  <sheetData>
    <row r="1" ht="30.0" customHeight="1">
      <c r="A1" s="1" t="s">
        <v>0</v>
      </c>
      <c r="B1" s="2" t="s">
        <v>1</v>
      </c>
      <c r="C1" s="2" t="s">
        <v>2</v>
      </c>
      <c r="D1" s="3" t="s">
        <v>3</v>
      </c>
      <c r="E1" s="2" t="s">
        <v>4</v>
      </c>
      <c r="F1" s="2" t="s">
        <v>5</v>
      </c>
      <c r="G1" s="2" t="s">
        <v>6</v>
      </c>
      <c r="H1" s="2" t="s">
        <v>7</v>
      </c>
      <c r="I1" s="2" t="s">
        <v>8</v>
      </c>
      <c r="J1" s="2" t="s">
        <v>9</v>
      </c>
      <c r="K1" s="4" t="s">
        <v>10</v>
      </c>
      <c r="L1" s="5" t="s">
        <v>11</v>
      </c>
      <c r="M1" s="2" t="s">
        <v>12</v>
      </c>
      <c r="P1" s="7" t="s">
        <v>13</v>
      </c>
    </row>
    <row r="2">
      <c r="A2" s="8">
        <v>2.0</v>
      </c>
      <c r="B2" s="8">
        <v>1.0</v>
      </c>
      <c r="C2" s="8" t="s">
        <v>33</v>
      </c>
      <c r="D2" s="10" t="s">
        <v>34</v>
      </c>
      <c r="E2" s="10" t="s">
        <v>35</v>
      </c>
      <c r="F2" s="10" t="s">
        <v>36</v>
      </c>
      <c r="G2" s="10" t="s">
        <v>37</v>
      </c>
      <c r="H2" s="8">
        <v>3.0</v>
      </c>
      <c r="I2" s="10">
        <v>2.0</v>
      </c>
      <c r="J2" s="10" t="s">
        <v>19</v>
      </c>
      <c r="K2" s="11"/>
      <c r="L2" s="11"/>
      <c r="M2" s="11"/>
      <c r="N2" s="6">
        <f>IF('Nível 2'!$C2 = "",0,1)</f>
        <v>1</v>
      </c>
      <c r="P2" s="12">
        <f>SUM(N2:N101)</f>
        <v>14</v>
      </c>
    </row>
    <row r="3">
      <c r="A3" s="13">
        <v>2.0</v>
      </c>
      <c r="B3" s="13">
        <v>2.0</v>
      </c>
      <c r="C3" s="13" t="s">
        <v>38</v>
      </c>
      <c r="D3" s="15" t="s">
        <v>39</v>
      </c>
      <c r="E3" s="15" t="s">
        <v>40</v>
      </c>
      <c r="F3" s="15" t="s">
        <v>41</v>
      </c>
      <c r="G3" s="15" t="s">
        <v>42</v>
      </c>
      <c r="H3" s="13">
        <v>2.0</v>
      </c>
      <c r="I3" s="15">
        <v>2.0</v>
      </c>
      <c r="J3" s="15" t="s">
        <v>19</v>
      </c>
      <c r="K3" s="16"/>
      <c r="L3" s="16"/>
      <c r="M3" s="13"/>
      <c r="N3" s="6">
        <f>IF('Nível 2'!$C3 = "",0,1)</f>
        <v>1</v>
      </c>
    </row>
    <row r="4">
      <c r="A4" s="8">
        <v>2.0</v>
      </c>
      <c r="B4" s="8">
        <v>3.0</v>
      </c>
      <c r="C4" s="8" t="s">
        <v>43</v>
      </c>
      <c r="D4" s="10" t="s">
        <v>44</v>
      </c>
      <c r="E4" s="10" t="s">
        <v>45</v>
      </c>
      <c r="F4" s="10" t="s">
        <v>46</v>
      </c>
      <c r="G4" s="10" t="s">
        <v>47</v>
      </c>
      <c r="H4" s="8">
        <v>2.0</v>
      </c>
      <c r="I4" s="10">
        <v>2.0</v>
      </c>
      <c r="J4" s="10" t="s">
        <v>19</v>
      </c>
      <c r="K4" s="11"/>
      <c r="L4" s="11"/>
      <c r="M4" s="11"/>
      <c r="N4" s="6">
        <f>IF('Nível 2'!$C4 = "",0,1)</f>
        <v>1</v>
      </c>
    </row>
    <row r="5">
      <c r="A5" s="13">
        <v>2.0</v>
      </c>
      <c r="B5" s="13">
        <v>4.0</v>
      </c>
      <c r="C5" s="13" t="s">
        <v>48</v>
      </c>
      <c r="D5" s="15" t="s">
        <v>49</v>
      </c>
      <c r="E5" s="15" t="s">
        <v>50</v>
      </c>
      <c r="F5" s="15" t="s">
        <v>51</v>
      </c>
      <c r="G5" s="15" t="s">
        <v>52</v>
      </c>
      <c r="H5" s="13">
        <v>2.0</v>
      </c>
      <c r="I5" s="15">
        <v>2.0</v>
      </c>
      <c r="J5" s="15" t="s">
        <v>19</v>
      </c>
      <c r="K5" s="16"/>
      <c r="L5" s="16"/>
      <c r="M5" s="13"/>
      <c r="N5" s="6">
        <f>IF('Nível 2'!$C5 = "",0,1)</f>
        <v>1</v>
      </c>
    </row>
    <row r="6">
      <c r="A6" s="8">
        <v>2.0</v>
      </c>
      <c r="B6" s="8">
        <v>5.0</v>
      </c>
      <c r="C6" s="8" t="s">
        <v>53</v>
      </c>
      <c r="D6" s="10" t="s">
        <v>54</v>
      </c>
      <c r="E6" s="10" t="s">
        <v>55</v>
      </c>
      <c r="F6" s="10" t="s">
        <v>56</v>
      </c>
      <c r="G6" s="10" t="s">
        <v>57</v>
      </c>
      <c r="H6" s="8">
        <v>2.0</v>
      </c>
      <c r="I6" s="10">
        <v>2.0</v>
      </c>
      <c r="J6" s="10" t="s">
        <v>19</v>
      </c>
      <c r="K6" s="11"/>
      <c r="L6" s="11"/>
      <c r="M6" s="11"/>
      <c r="N6" s="6">
        <f>IF('Nível 2'!$C6 = "",0,1)</f>
        <v>1</v>
      </c>
    </row>
    <row r="7">
      <c r="A7" s="13">
        <v>2.0</v>
      </c>
      <c r="B7" s="13">
        <v>6.0</v>
      </c>
      <c r="C7" s="13" t="s">
        <v>58</v>
      </c>
      <c r="D7" s="15" t="s">
        <v>59</v>
      </c>
      <c r="E7" s="15" t="s">
        <v>60</v>
      </c>
      <c r="F7" s="15" t="s">
        <v>61</v>
      </c>
      <c r="G7" s="15" t="s">
        <v>62</v>
      </c>
      <c r="H7" s="13">
        <v>2.0</v>
      </c>
      <c r="I7" s="15">
        <v>2.0</v>
      </c>
      <c r="J7" s="15" t="s">
        <v>19</v>
      </c>
      <c r="K7" s="16"/>
      <c r="L7" s="16"/>
      <c r="M7" s="13"/>
      <c r="N7" s="6">
        <f>IF('Nível 2'!$C7 = "",0,1)</f>
        <v>1</v>
      </c>
    </row>
    <row r="8">
      <c r="A8" s="8">
        <v>2.0</v>
      </c>
      <c r="B8" s="8">
        <v>7.0</v>
      </c>
      <c r="C8" s="8" t="s">
        <v>63</v>
      </c>
      <c r="D8" s="10" t="s">
        <v>64</v>
      </c>
      <c r="E8" s="10" t="s">
        <v>65</v>
      </c>
      <c r="F8" s="10" t="s">
        <v>66</v>
      </c>
      <c r="G8" s="10" t="s">
        <v>67</v>
      </c>
      <c r="H8" s="8">
        <v>2.0</v>
      </c>
      <c r="I8" s="10">
        <v>2.0</v>
      </c>
      <c r="J8" s="10" t="s">
        <v>19</v>
      </c>
      <c r="K8" s="11"/>
      <c r="L8" s="11"/>
      <c r="M8" s="11"/>
      <c r="N8" s="6">
        <f>IF('Nível 2'!$C8 = "",0,1)</f>
        <v>1</v>
      </c>
    </row>
    <row r="9">
      <c r="A9" s="13">
        <v>2.0</v>
      </c>
      <c r="B9" s="13">
        <v>8.0</v>
      </c>
      <c r="C9" s="13" t="s">
        <v>68</v>
      </c>
      <c r="D9" s="15" t="s">
        <v>69</v>
      </c>
      <c r="E9" s="15" t="s">
        <v>59</v>
      </c>
      <c r="F9" s="15" t="s">
        <v>70</v>
      </c>
      <c r="G9" s="15" t="s">
        <v>71</v>
      </c>
      <c r="H9" s="13">
        <v>2.0</v>
      </c>
      <c r="I9" s="15">
        <v>2.0</v>
      </c>
      <c r="J9" s="15" t="s">
        <v>19</v>
      </c>
      <c r="K9" s="16"/>
      <c r="L9" s="16"/>
      <c r="M9" s="13"/>
      <c r="N9" s="6">
        <f>IF('Nível 2'!$C9 = "",0,1)</f>
        <v>1</v>
      </c>
    </row>
    <row r="10">
      <c r="A10" s="8">
        <v>2.0</v>
      </c>
      <c r="B10" s="8">
        <v>9.0</v>
      </c>
      <c r="C10" s="8" t="s">
        <v>72</v>
      </c>
      <c r="D10" s="10" t="s">
        <v>70</v>
      </c>
      <c r="E10" s="10" t="s">
        <v>73</v>
      </c>
      <c r="F10" s="10" t="s">
        <v>74</v>
      </c>
      <c r="G10" s="10" t="s">
        <v>75</v>
      </c>
      <c r="H10" s="8">
        <v>2.0</v>
      </c>
      <c r="I10" s="10">
        <v>2.0</v>
      </c>
      <c r="J10" s="10" t="s">
        <v>19</v>
      </c>
      <c r="K10" s="11"/>
      <c r="L10" s="11"/>
      <c r="M10" s="11"/>
      <c r="N10" s="6">
        <f>IF('Nível 2'!$C10 = "",0,1)</f>
        <v>1</v>
      </c>
    </row>
    <row r="11">
      <c r="A11" s="13">
        <v>2.0</v>
      </c>
      <c r="B11" s="13">
        <v>10.0</v>
      </c>
      <c r="C11" s="13" t="s">
        <v>76</v>
      </c>
      <c r="D11" s="15" t="s">
        <v>77</v>
      </c>
      <c r="E11" s="15" t="s">
        <v>78</v>
      </c>
      <c r="F11" s="15" t="s">
        <v>79</v>
      </c>
      <c r="G11" s="15" t="s">
        <v>80</v>
      </c>
      <c r="H11" s="13">
        <v>2.0</v>
      </c>
      <c r="I11" s="15">
        <v>2.0</v>
      </c>
      <c r="J11" s="15" t="s">
        <v>19</v>
      </c>
      <c r="K11" s="16"/>
      <c r="L11" s="16"/>
      <c r="M11" s="13"/>
      <c r="N11" s="6">
        <f>IF('Nível 2'!$C11 = "",0,1)</f>
        <v>1</v>
      </c>
    </row>
    <row r="12">
      <c r="A12" s="8">
        <v>2.0</v>
      </c>
      <c r="B12" s="8">
        <v>11.0</v>
      </c>
      <c r="C12" s="8" t="s">
        <v>81</v>
      </c>
      <c r="D12" s="10" t="s">
        <v>61</v>
      </c>
      <c r="E12" s="10" t="s">
        <v>74</v>
      </c>
      <c r="F12" s="10" t="s">
        <v>82</v>
      </c>
      <c r="G12" s="10" t="s">
        <v>83</v>
      </c>
      <c r="H12" s="8">
        <v>2.0</v>
      </c>
      <c r="I12" s="10">
        <v>2.0</v>
      </c>
      <c r="J12" s="10" t="s">
        <v>19</v>
      </c>
      <c r="K12" s="11"/>
      <c r="L12" s="11"/>
      <c r="M12" s="11"/>
      <c r="N12" s="6">
        <f>IF('Nível 2'!$C12 = "",0,1)</f>
        <v>1</v>
      </c>
    </row>
    <row r="13">
      <c r="A13" s="13">
        <v>2.0</v>
      </c>
      <c r="B13" s="13">
        <v>12.0</v>
      </c>
      <c r="C13" s="13" t="s">
        <v>84</v>
      </c>
      <c r="D13" s="15" t="s">
        <v>73</v>
      </c>
      <c r="E13" s="15" t="s">
        <v>74</v>
      </c>
      <c r="F13" s="15" t="s">
        <v>85</v>
      </c>
      <c r="G13" s="15" t="s">
        <v>86</v>
      </c>
      <c r="H13" s="13">
        <v>2.0</v>
      </c>
      <c r="I13" s="15">
        <v>2.0</v>
      </c>
      <c r="J13" s="15" t="s">
        <v>19</v>
      </c>
      <c r="K13" s="16"/>
      <c r="L13" s="16"/>
      <c r="M13" s="13"/>
      <c r="N13" s="6">
        <f>IF('Nível 2'!$C13 = "",0,1)</f>
        <v>1</v>
      </c>
    </row>
    <row r="14">
      <c r="A14" s="8">
        <v>2.0</v>
      </c>
      <c r="B14" s="8">
        <v>13.0</v>
      </c>
      <c r="C14" s="8" t="s">
        <v>87</v>
      </c>
      <c r="D14" s="10" t="s">
        <v>88</v>
      </c>
      <c r="E14" s="10" t="s">
        <v>66</v>
      </c>
      <c r="F14" s="10" t="s">
        <v>59</v>
      </c>
      <c r="G14" s="10" t="s">
        <v>89</v>
      </c>
      <c r="H14" s="8">
        <v>2.0</v>
      </c>
      <c r="I14" s="10">
        <v>2.0</v>
      </c>
      <c r="J14" s="10" t="s">
        <v>19</v>
      </c>
      <c r="K14" s="11"/>
      <c r="L14" s="11"/>
      <c r="M14" s="11"/>
      <c r="N14" s="6">
        <f>IF('Nível 2'!$C14 = "",0,1)</f>
        <v>1</v>
      </c>
    </row>
    <row r="15">
      <c r="A15" s="13">
        <v>2.0</v>
      </c>
      <c r="B15" s="13">
        <v>14.0</v>
      </c>
      <c r="C15" s="13" t="s">
        <v>90</v>
      </c>
      <c r="D15" s="15" t="s">
        <v>91</v>
      </c>
      <c r="E15" s="15" t="s">
        <v>92</v>
      </c>
      <c r="F15" s="15" t="s">
        <v>93</v>
      </c>
      <c r="G15" s="15" t="s">
        <v>94</v>
      </c>
      <c r="H15" s="15">
        <v>2.0</v>
      </c>
      <c r="I15" s="15">
        <v>2.0</v>
      </c>
      <c r="J15" s="15" t="s">
        <v>19</v>
      </c>
      <c r="K15" s="13"/>
      <c r="L15" s="16"/>
      <c r="M15" s="13"/>
      <c r="N15" s="6">
        <f>IF('Nível 2'!$C15 = "",0,1)</f>
        <v>1</v>
      </c>
    </row>
    <row r="16">
      <c r="A16" s="8">
        <v>2.0</v>
      </c>
      <c r="B16" s="8">
        <v>15.0</v>
      </c>
      <c r="C16" s="20"/>
      <c r="D16" s="21"/>
      <c r="E16" s="21"/>
      <c r="F16" s="21"/>
      <c r="G16" s="21"/>
      <c r="H16" s="20"/>
      <c r="I16" s="10"/>
      <c r="J16" s="10" t="s">
        <v>19</v>
      </c>
      <c r="K16" s="8"/>
      <c r="L16" s="11"/>
      <c r="M16" s="11"/>
      <c r="N16" s="6">
        <f>IF('Nível 2'!$C16 = "",0,1)</f>
        <v>0</v>
      </c>
    </row>
    <row r="17">
      <c r="A17" s="13">
        <v>2.0</v>
      </c>
      <c r="B17" s="13">
        <v>16.0</v>
      </c>
      <c r="C17" s="13"/>
      <c r="D17" s="15"/>
      <c r="E17" s="15"/>
      <c r="F17" s="15"/>
      <c r="G17" s="15"/>
      <c r="H17" s="13"/>
      <c r="I17" s="15"/>
      <c r="J17" s="15" t="s">
        <v>19</v>
      </c>
      <c r="K17" s="13"/>
      <c r="L17" s="16"/>
      <c r="M17" s="13"/>
      <c r="N17" s="6">
        <f>IF('Nível 2'!$C17 = "",0,1)</f>
        <v>0</v>
      </c>
    </row>
    <row r="18">
      <c r="A18" s="8">
        <v>2.0</v>
      </c>
      <c r="B18" s="8">
        <v>17.0</v>
      </c>
      <c r="C18" s="21"/>
      <c r="D18" s="21"/>
      <c r="E18" s="21"/>
      <c r="F18" s="21"/>
      <c r="G18" s="21"/>
      <c r="H18" s="22"/>
      <c r="I18" s="10"/>
      <c r="J18" s="10" t="s">
        <v>19</v>
      </c>
      <c r="K18" s="8"/>
      <c r="L18" s="11"/>
      <c r="M18" s="11"/>
      <c r="N18" s="6">
        <f>IF('Nível 2'!$C18 = "",0,1)</f>
        <v>0</v>
      </c>
    </row>
    <row r="19">
      <c r="A19" s="13">
        <v>2.0</v>
      </c>
      <c r="B19" s="13">
        <v>18.0</v>
      </c>
      <c r="C19" s="17"/>
      <c r="D19" s="19"/>
      <c r="E19" s="19"/>
      <c r="F19" s="19"/>
      <c r="G19" s="19"/>
      <c r="H19" s="19"/>
      <c r="I19" s="15"/>
      <c r="J19" s="15" t="s">
        <v>19</v>
      </c>
      <c r="K19" s="13"/>
      <c r="L19" s="16"/>
      <c r="M19" s="13"/>
      <c r="N19" s="6">
        <f>IF('Nível 2'!$C19 = "",0,1)</f>
        <v>0</v>
      </c>
    </row>
    <row r="20">
      <c r="A20" s="8">
        <v>2.0</v>
      </c>
      <c r="B20" s="8">
        <v>19.0</v>
      </c>
      <c r="C20" s="8"/>
      <c r="D20" s="10"/>
      <c r="E20" s="10"/>
      <c r="F20" s="10"/>
      <c r="G20" s="10"/>
      <c r="H20" s="8"/>
      <c r="I20" s="10"/>
      <c r="J20" s="10" t="s">
        <v>19</v>
      </c>
      <c r="K20" s="8"/>
      <c r="L20" s="11"/>
      <c r="M20" s="11"/>
      <c r="N20" s="6">
        <f>IF('Nível 2'!$C20 = "",0,1)</f>
        <v>0</v>
      </c>
    </row>
    <row r="21" ht="15.75" customHeight="1">
      <c r="A21" s="13">
        <v>2.0</v>
      </c>
      <c r="B21" s="13">
        <v>20.0</v>
      </c>
      <c r="C21" s="13"/>
      <c r="D21" s="15"/>
      <c r="E21" s="15"/>
      <c r="F21" s="15"/>
      <c r="G21" s="15"/>
      <c r="H21" s="13"/>
      <c r="I21" s="15"/>
      <c r="J21" s="15" t="s">
        <v>19</v>
      </c>
      <c r="K21" s="13"/>
      <c r="L21" s="16"/>
      <c r="M21" s="13"/>
      <c r="N21" s="6">
        <f>IF('Nível 2'!$C21 = "",0,1)</f>
        <v>0</v>
      </c>
    </row>
    <row r="22" ht="15.75" customHeight="1">
      <c r="A22" s="8">
        <v>2.0</v>
      </c>
      <c r="B22" s="8">
        <v>21.0</v>
      </c>
      <c r="C22" s="8"/>
      <c r="D22" s="10"/>
      <c r="E22" s="10"/>
      <c r="F22" s="10"/>
      <c r="G22" s="10"/>
      <c r="H22" s="8"/>
      <c r="I22" s="10"/>
      <c r="J22" s="10" t="s">
        <v>19</v>
      </c>
      <c r="K22" s="8"/>
      <c r="L22" s="11"/>
      <c r="M22" s="11"/>
      <c r="N22" s="6">
        <f>IF('Nível 2'!$C22 = "",0,1)</f>
        <v>0</v>
      </c>
    </row>
    <row r="23" ht="15.75" customHeight="1">
      <c r="A23" s="13">
        <v>2.0</v>
      </c>
      <c r="B23" s="13">
        <v>22.0</v>
      </c>
      <c r="C23" s="13"/>
      <c r="D23" s="15"/>
      <c r="E23" s="15"/>
      <c r="F23" s="15"/>
      <c r="G23" s="15"/>
      <c r="H23" s="13"/>
      <c r="I23" s="15"/>
      <c r="J23" s="15" t="s">
        <v>19</v>
      </c>
      <c r="K23" s="13"/>
      <c r="L23" s="16"/>
      <c r="M23" s="13"/>
      <c r="N23" s="6">
        <f>IF('Nível 2'!$C23 = "",0,1)</f>
        <v>0</v>
      </c>
    </row>
    <row r="24" ht="15.75" customHeight="1">
      <c r="A24" s="8">
        <v>2.0</v>
      </c>
      <c r="B24" s="8">
        <v>23.0</v>
      </c>
      <c r="C24" s="8"/>
      <c r="D24" s="10"/>
      <c r="E24" s="10"/>
      <c r="F24" s="10"/>
      <c r="G24" s="10"/>
      <c r="H24" s="8"/>
      <c r="I24" s="10"/>
      <c r="J24" s="10" t="s">
        <v>19</v>
      </c>
      <c r="K24" s="8"/>
      <c r="L24" s="11"/>
      <c r="M24" s="11"/>
      <c r="N24" s="6">
        <f>IF('Nível 2'!$C24 = "",0,1)</f>
        <v>0</v>
      </c>
    </row>
    <row r="25" ht="15.75" customHeight="1">
      <c r="A25" s="13">
        <v>2.0</v>
      </c>
      <c r="B25" s="13">
        <v>24.0</v>
      </c>
      <c r="C25" s="13"/>
      <c r="D25" s="15"/>
      <c r="E25" s="15"/>
      <c r="F25" s="15"/>
      <c r="G25" s="15"/>
      <c r="H25" s="13"/>
      <c r="I25" s="15"/>
      <c r="J25" s="15"/>
      <c r="K25" s="13"/>
      <c r="L25" s="16"/>
      <c r="M25" s="13"/>
      <c r="N25" s="6">
        <f>IF('Nível 2'!$C25 = "",0,1)</f>
        <v>0</v>
      </c>
    </row>
    <row r="26" ht="15.75" customHeight="1">
      <c r="A26" s="8">
        <v>2.0</v>
      </c>
      <c r="B26" s="8">
        <v>25.0</v>
      </c>
      <c r="C26" s="8"/>
      <c r="D26" s="10"/>
      <c r="E26" s="10"/>
      <c r="F26" s="10"/>
      <c r="G26" s="10"/>
      <c r="H26" s="8"/>
      <c r="I26" s="10"/>
      <c r="J26" s="10"/>
      <c r="K26" s="8"/>
      <c r="L26" s="11"/>
      <c r="M26" s="11"/>
      <c r="N26" s="6">
        <f>IF('Nível 2'!$C26 = "",0,1)</f>
        <v>0</v>
      </c>
    </row>
    <row r="27" ht="15.75" customHeight="1">
      <c r="A27" s="13">
        <v>2.0</v>
      </c>
      <c r="B27" s="13">
        <v>26.0</v>
      </c>
      <c r="C27" s="13"/>
      <c r="D27" s="15"/>
      <c r="E27" s="15"/>
      <c r="F27" s="15"/>
      <c r="G27" s="15"/>
      <c r="H27" s="13"/>
      <c r="I27" s="15"/>
      <c r="J27" s="15"/>
      <c r="K27" s="13"/>
      <c r="L27" s="16"/>
      <c r="M27" s="13"/>
      <c r="N27" s="6">
        <f>IF('Nível 2'!$C27 = "",0,1)</f>
        <v>0</v>
      </c>
    </row>
    <row r="28" ht="15.75" customHeight="1">
      <c r="A28" s="8">
        <v>2.0</v>
      </c>
      <c r="B28" s="8">
        <v>27.0</v>
      </c>
      <c r="C28" s="8"/>
      <c r="D28" s="10"/>
      <c r="E28" s="10"/>
      <c r="F28" s="10"/>
      <c r="G28" s="10"/>
      <c r="H28" s="8"/>
      <c r="I28" s="10"/>
      <c r="J28" s="10"/>
      <c r="K28" s="8"/>
      <c r="L28" s="11"/>
      <c r="M28" s="11"/>
      <c r="N28" s="6">
        <f>IF('Nível 2'!$C28 = "",0,1)</f>
        <v>0</v>
      </c>
    </row>
    <row r="29" ht="15.75" customHeight="1">
      <c r="A29" s="13">
        <v>2.0</v>
      </c>
      <c r="B29" s="13">
        <v>28.0</v>
      </c>
      <c r="C29" s="13"/>
      <c r="D29" s="15"/>
      <c r="E29" s="15"/>
      <c r="F29" s="15"/>
      <c r="G29" s="15"/>
      <c r="H29" s="13"/>
      <c r="I29" s="15"/>
      <c r="J29" s="15"/>
      <c r="K29" s="13"/>
      <c r="L29" s="16"/>
      <c r="M29" s="13"/>
      <c r="N29" s="6">
        <f>IF('Nível 2'!$C29 = "",0,1)</f>
        <v>0</v>
      </c>
    </row>
    <row r="30" ht="15.75" customHeight="1">
      <c r="A30" s="8">
        <v>2.0</v>
      </c>
      <c r="B30" s="8">
        <v>29.0</v>
      </c>
      <c r="C30" s="8"/>
      <c r="D30" s="10"/>
      <c r="E30" s="10"/>
      <c r="F30" s="10"/>
      <c r="G30" s="10"/>
      <c r="H30" s="8"/>
      <c r="I30" s="10"/>
      <c r="J30" s="10"/>
      <c r="K30" s="8"/>
      <c r="L30" s="11"/>
      <c r="M30" s="11"/>
      <c r="N30" s="6">
        <f>IF('Nível 2'!$C30 = "",0,1)</f>
        <v>0</v>
      </c>
    </row>
    <row r="31" ht="15.75" customHeight="1">
      <c r="A31" s="13">
        <v>2.0</v>
      </c>
      <c r="B31" s="13">
        <v>30.0</v>
      </c>
      <c r="C31" s="13"/>
      <c r="D31" s="15"/>
      <c r="E31" s="15"/>
      <c r="F31" s="15"/>
      <c r="G31" s="15"/>
      <c r="H31" s="13"/>
      <c r="I31" s="15"/>
      <c r="J31" s="15"/>
      <c r="K31" s="13"/>
      <c r="L31" s="16"/>
      <c r="M31" s="13"/>
      <c r="N31" s="6">
        <f>IF('Nível 2'!$C31 = "",0,1)</f>
        <v>0</v>
      </c>
    </row>
    <row r="32" ht="15.75" customHeight="1">
      <c r="A32" s="8">
        <v>2.0</v>
      </c>
      <c r="B32" s="8">
        <v>31.0</v>
      </c>
      <c r="C32" s="8"/>
      <c r="D32" s="10"/>
      <c r="E32" s="10"/>
      <c r="F32" s="10"/>
      <c r="G32" s="10"/>
      <c r="H32" s="8"/>
      <c r="I32" s="10"/>
      <c r="J32" s="10"/>
      <c r="K32" s="8"/>
      <c r="L32" s="11"/>
      <c r="M32" s="11"/>
      <c r="N32" s="6">
        <f>IF('Nível 2'!$C32 = "",0,1)</f>
        <v>0</v>
      </c>
    </row>
    <row r="33" ht="15.75" customHeight="1">
      <c r="A33" s="13">
        <v>2.0</v>
      </c>
      <c r="B33" s="13">
        <v>32.0</v>
      </c>
      <c r="C33" s="13"/>
      <c r="D33" s="15"/>
      <c r="E33" s="15"/>
      <c r="F33" s="15"/>
      <c r="G33" s="15"/>
      <c r="H33" s="13"/>
      <c r="I33" s="15"/>
      <c r="J33" s="15"/>
      <c r="K33" s="13"/>
      <c r="L33" s="16"/>
      <c r="M33" s="13"/>
      <c r="N33" s="6">
        <f>IF('Nível 2'!$C33 = "",0,1)</f>
        <v>0</v>
      </c>
    </row>
    <row r="34" ht="15.75" customHeight="1">
      <c r="A34" s="8">
        <v>2.0</v>
      </c>
      <c r="B34" s="8">
        <v>33.0</v>
      </c>
      <c r="C34" s="8"/>
      <c r="D34" s="10"/>
      <c r="E34" s="10"/>
      <c r="F34" s="10"/>
      <c r="G34" s="10"/>
      <c r="H34" s="8"/>
      <c r="I34" s="10"/>
      <c r="J34" s="10"/>
      <c r="K34" s="8"/>
      <c r="L34" s="11"/>
      <c r="M34" s="11"/>
      <c r="N34" s="6">
        <f>IF('Nível 2'!$C34 = "",0,1)</f>
        <v>0</v>
      </c>
    </row>
    <row r="35" ht="15.75" customHeight="1">
      <c r="A35" s="13">
        <v>2.0</v>
      </c>
      <c r="B35" s="13">
        <v>34.0</v>
      </c>
      <c r="C35" s="13"/>
      <c r="D35" s="15"/>
      <c r="E35" s="15"/>
      <c r="F35" s="15"/>
      <c r="G35" s="15"/>
      <c r="H35" s="13"/>
      <c r="I35" s="15"/>
      <c r="J35" s="15"/>
      <c r="K35" s="13"/>
      <c r="L35" s="16"/>
      <c r="M35" s="13"/>
      <c r="N35" s="6">
        <f>IF('Nível 2'!$C35 = "",0,1)</f>
        <v>0</v>
      </c>
    </row>
    <row r="36" ht="15.75" customHeight="1">
      <c r="A36" s="8">
        <v>2.0</v>
      </c>
      <c r="B36" s="8">
        <v>35.0</v>
      </c>
      <c r="C36" s="8"/>
      <c r="D36" s="10"/>
      <c r="E36" s="10"/>
      <c r="F36" s="10"/>
      <c r="G36" s="10"/>
      <c r="H36" s="8"/>
      <c r="I36" s="10"/>
      <c r="J36" s="10"/>
      <c r="K36" s="8"/>
      <c r="L36" s="11"/>
      <c r="M36" s="11"/>
      <c r="N36" s="6">
        <f>IF('Nível 2'!$C36 = "",0,1)</f>
        <v>0</v>
      </c>
    </row>
    <row r="37" ht="15.75" customHeight="1">
      <c r="A37" s="13">
        <v>2.0</v>
      </c>
      <c r="B37" s="13">
        <v>36.0</v>
      </c>
      <c r="C37" s="13"/>
      <c r="D37" s="15"/>
      <c r="E37" s="15"/>
      <c r="F37" s="15"/>
      <c r="G37" s="15"/>
      <c r="H37" s="13"/>
      <c r="I37" s="15"/>
      <c r="J37" s="15"/>
      <c r="K37" s="13"/>
      <c r="L37" s="16"/>
      <c r="M37" s="13"/>
      <c r="N37" s="6">
        <f>IF('Nível 2'!$C37 = "",0,1)</f>
        <v>0</v>
      </c>
    </row>
    <row r="38" ht="15.75" customHeight="1">
      <c r="A38" s="8">
        <v>2.0</v>
      </c>
      <c r="B38" s="8">
        <v>37.0</v>
      </c>
      <c r="C38" s="8"/>
      <c r="D38" s="10"/>
      <c r="E38" s="10"/>
      <c r="F38" s="10"/>
      <c r="G38" s="10"/>
      <c r="H38" s="8"/>
      <c r="I38" s="10"/>
      <c r="J38" s="10"/>
      <c r="K38" s="8"/>
      <c r="L38" s="11"/>
      <c r="M38" s="11"/>
      <c r="N38" s="6">
        <f>IF('Nível 2'!$C38 = "",0,1)</f>
        <v>0</v>
      </c>
    </row>
    <row r="39" ht="15.75" customHeight="1">
      <c r="A39" s="13">
        <v>2.0</v>
      </c>
      <c r="B39" s="13">
        <v>38.0</v>
      </c>
      <c r="C39" s="13"/>
      <c r="D39" s="15"/>
      <c r="E39" s="15"/>
      <c r="F39" s="15"/>
      <c r="G39" s="15"/>
      <c r="H39" s="13"/>
      <c r="I39" s="15"/>
      <c r="J39" s="15"/>
      <c r="K39" s="13"/>
      <c r="L39" s="16"/>
      <c r="M39" s="13"/>
      <c r="N39" s="6">
        <f>IF('Nível 2'!$C39 = "",0,1)</f>
        <v>0</v>
      </c>
    </row>
    <row r="40" ht="15.75" customHeight="1">
      <c r="A40" s="8">
        <v>2.0</v>
      </c>
      <c r="B40" s="8">
        <v>39.0</v>
      </c>
      <c r="C40" s="8"/>
      <c r="D40" s="10"/>
      <c r="E40" s="10"/>
      <c r="F40" s="10"/>
      <c r="G40" s="10"/>
      <c r="H40" s="8"/>
      <c r="I40" s="10"/>
      <c r="J40" s="10"/>
      <c r="K40" s="8"/>
      <c r="L40" s="11"/>
      <c r="M40" s="11"/>
      <c r="N40" s="6">
        <f>IF('Nível 2'!$C40 = "",0,1)</f>
        <v>0</v>
      </c>
    </row>
    <row r="41" ht="15.75" customHeight="1">
      <c r="A41" s="13">
        <v>2.0</v>
      </c>
      <c r="B41" s="13">
        <v>40.0</v>
      </c>
      <c r="C41" s="13"/>
      <c r="D41" s="15"/>
      <c r="E41" s="15"/>
      <c r="F41" s="15"/>
      <c r="G41" s="15"/>
      <c r="H41" s="13"/>
      <c r="I41" s="15"/>
      <c r="J41" s="15"/>
      <c r="K41" s="13"/>
      <c r="L41" s="16"/>
      <c r="M41" s="13"/>
      <c r="N41" s="6">
        <f>IF('Nível 2'!$C41 = "",0,1)</f>
        <v>0</v>
      </c>
    </row>
    <row r="42" ht="15.75" customHeight="1">
      <c r="A42" s="8">
        <v>2.0</v>
      </c>
      <c r="B42" s="8">
        <v>41.0</v>
      </c>
      <c r="C42" s="8"/>
      <c r="D42" s="10"/>
      <c r="E42" s="10"/>
      <c r="F42" s="10"/>
      <c r="G42" s="10"/>
      <c r="H42" s="8"/>
      <c r="I42" s="10"/>
      <c r="J42" s="10"/>
      <c r="K42" s="8"/>
      <c r="L42" s="11"/>
      <c r="M42" s="11"/>
      <c r="N42" s="6">
        <f>IF('Nível 2'!$C42 = "",0,1)</f>
        <v>0</v>
      </c>
    </row>
    <row r="43" ht="15.75" customHeight="1">
      <c r="A43" s="13">
        <v>2.0</v>
      </c>
      <c r="B43" s="13">
        <v>42.0</v>
      </c>
      <c r="C43" s="13"/>
      <c r="D43" s="15"/>
      <c r="E43" s="15"/>
      <c r="F43" s="15"/>
      <c r="G43" s="15"/>
      <c r="H43" s="13"/>
      <c r="I43" s="15"/>
      <c r="J43" s="15"/>
      <c r="K43" s="13"/>
      <c r="L43" s="16"/>
      <c r="M43" s="13"/>
      <c r="N43" s="6">
        <f>IF('Nível 2'!$C43 = "",0,1)</f>
        <v>0</v>
      </c>
    </row>
    <row r="44" ht="15.75" customHeight="1">
      <c r="A44" s="8">
        <v>2.0</v>
      </c>
      <c r="B44" s="8">
        <v>43.0</v>
      </c>
      <c r="C44" s="8"/>
      <c r="D44" s="10"/>
      <c r="E44" s="10"/>
      <c r="F44" s="10"/>
      <c r="G44" s="10"/>
      <c r="H44" s="8"/>
      <c r="I44" s="10"/>
      <c r="J44" s="10"/>
      <c r="K44" s="8"/>
      <c r="L44" s="11"/>
      <c r="M44" s="11"/>
      <c r="N44" s="6">
        <f>IF('Nível 2'!$C44 = "",0,1)</f>
        <v>0</v>
      </c>
    </row>
    <row r="45" ht="15.75" customHeight="1">
      <c r="A45" s="13">
        <v>2.0</v>
      </c>
      <c r="B45" s="13">
        <v>44.0</v>
      </c>
      <c r="C45" s="13"/>
      <c r="D45" s="15"/>
      <c r="E45" s="15"/>
      <c r="F45" s="15"/>
      <c r="G45" s="15"/>
      <c r="H45" s="13"/>
      <c r="I45" s="15"/>
      <c r="J45" s="15"/>
      <c r="K45" s="13"/>
      <c r="L45" s="16"/>
      <c r="M45" s="13"/>
      <c r="N45" s="6">
        <f>IF('Nível 2'!$C45 = "",0,1)</f>
        <v>0</v>
      </c>
    </row>
    <row r="46" ht="15.75" customHeight="1">
      <c r="A46" s="8">
        <v>2.0</v>
      </c>
      <c r="B46" s="8">
        <v>45.0</v>
      </c>
      <c r="C46" s="8"/>
      <c r="D46" s="10"/>
      <c r="E46" s="10"/>
      <c r="F46" s="10"/>
      <c r="G46" s="10"/>
      <c r="H46" s="8"/>
      <c r="I46" s="10"/>
      <c r="J46" s="10"/>
      <c r="K46" s="8"/>
      <c r="L46" s="11"/>
      <c r="M46" s="11"/>
      <c r="N46" s="6">
        <f>IF('Nível 2'!$C46 = "",0,1)</f>
        <v>0</v>
      </c>
    </row>
    <row r="47" ht="15.75" customHeight="1">
      <c r="A47" s="13">
        <v>2.0</v>
      </c>
      <c r="B47" s="13">
        <v>46.0</v>
      </c>
      <c r="C47" s="13"/>
      <c r="D47" s="15"/>
      <c r="E47" s="15"/>
      <c r="F47" s="15"/>
      <c r="G47" s="15"/>
      <c r="H47" s="13"/>
      <c r="I47" s="15"/>
      <c r="J47" s="15"/>
      <c r="K47" s="13"/>
      <c r="L47" s="16"/>
      <c r="M47" s="13"/>
      <c r="N47" s="6">
        <f>IF('Nível 2'!$C47 = "",0,1)</f>
        <v>0</v>
      </c>
    </row>
    <row r="48" ht="15.75" customHeight="1">
      <c r="A48" s="8">
        <v>2.0</v>
      </c>
      <c r="B48" s="8">
        <v>47.0</v>
      </c>
      <c r="C48" s="8"/>
      <c r="D48" s="10"/>
      <c r="E48" s="10"/>
      <c r="F48" s="10"/>
      <c r="G48" s="10"/>
      <c r="H48" s="8"/>
      <c r="I48" s="10"/>
      <c r="J48" s="10"/>
      <c r="K48" s="8"/>
      <c r="L48" s="11"/>
      <c r="M48" s="11"/>
      <c r="N48" s="6">
        <f>IF('Nível 2'!$C48 = "",0,1)</f>
        <v>0</v>
      </c>
    </row>
    <row r="49" ht="15.75" customHeight="1">
      <c r="A49" s="13">
        <v>2.0</v>
      </c>
      <c r="B49" s="13">
        <v>48.0</v>
      </c>
      <c r="C49" s="13"/>
      <c r="D49" s="15"/>
      <c r="E49" s="15"/>
      <c r="F49" s="15"/>
      <c r="G49" s="15"/>
      <c r="H49" s="13"/>
      <c r="I49" s="15"/>
      <c r="J49" s="15"/>
      <c r="K49" s="13"/>
      <c r="L49" s="16"/>
      <c r="M49" s="13"/>
      <c r="N49" s="6">
        <f>IF('Nível 2'!$C49 = "",0,1)</f>
        <v>0</v>
      </c>
    </row>
    <row r="50" ht="15.75" customHeight="1">
      <c r="A50" s="8">
        <v>2.0</v>
      </c>
      <c r="B50" s="8">
        <v>49.0</v>
      </c>
      <c r="C50" s="8"/>
      <c r="D50" s="10"/>
      <c r="E50" s="10"/>
      <c r="F50" s="10"/>
      <c r="G50" s="10"/>
      <c r="H50" s="8"/>
      <c r="I50" s="10"/>
      <c r="J50" s="10"/>
      <c r="K50" s="8"/>
      <c r="L50" s="11"/>
      <c r="M50" s="11"/>
      <c r="N50" s="6">
        <f>IF('Nível 2'!$C50 = "",0,1)</f>
        <v>0</v>
      </c>
    </row>
    <row r="51" ht="15.75" customHeight="1">
      <c r="A51" s="13">
        <v>2.0</v>
      </c>
      <c r="B51" s="13">
        <v>50.0</v>
      </c>
      <c r="C51" s="13"/>
      <c r="D51" s="15"/>
      <c r="E51" s="15"/>
      <c r="F51" s="15"/>
      <c r="G51" s="15"/>
      <c r="H51" s="13"/>
      <c r="I51" s="15"/>
      <c r="J51" s="15"/>
      <c r="K51" s="13"/>
      <c r="L51" s="16"/>
      <c r="M51" s="13"/>
      <c r="N51" s="6">
        <f>IF('Nível 2'!$C51 = "",0,1)</f>
        <v>0</v>
      </c>
    </row>
    <row r="52" ht="15.75" customHeight="1">
      <c r="A52" s="8">
        <v>2.0</v>
      </c>
      <c r="B52" s="8">
        <v>51.0</v>
      </c>
      <c r="C52" s="8"/>
      <c r="D52" s="10"/>
      <c r="E52" s="10"/>
      <c r="F52" s="10"/>
      <c r="G52" s="10"/>
      <c r="H52" s="8"/>
      <c r="I52" s="10"/>
      <c r="J52" s="10"/>
      <c r="K52" s="8"/>
      <c r="L52" s="11"/>
      <c r="M52" s="11"/>
      <c r="N52" s="6">
        <f>IF('Nível 2'!$C52 = "",0,1)</f>
        <v>0</v>
      </c>
    </row>
    <row r="53" ht="15.75" customHeight="1">
      <c r="A53" s="13">
        <v>2.0</v>
      </c>
      <c r="B53" s="13">
        <v>52.0</v>
      </c>
      <c r="C53" s="13"/>
      <c r="D53" s="15"/>
      <c r="E53" s="15"/>
      <c r="F53" s="15"/>
      <c r="G53" s="15"/>
      <c r="H53" s="13"/>
      <c r="I53" s="15"/>
      <c r="J53" s="15"/>
      <c r="K53" s="13"/>
      <c r="L53" s="16"/>
      <c r="M53" s="13"/>
      <c r="N53" s="6">
        <f>IF('Nível 2'!$C53 = "",0,1)</f>
        <v>0</v>
      </c>
    </row>
    <row r="54" ht="15.75" customHeight="1">
      <c r="A54" s="8">
        <v>2.0</v>
      </c>
      <c r="B54" s="8">
        <v>53.0</v>
      </c>
      <c r="C54" s="8"/>
      <c r="D54" s="10"/>
      <c r="E54" s="10"/>
      <c r="F54" s="10"/>
      <c r="G54" s="10"/>
      <c r="H54" s="8"/>
      <c r="I54" s="10"/>
      <c r="J54" s="10"/>
      <c r="K54" s="8"/>
      <c r="L54" s="11"/>
      <c r="M54" s="11"/>
      <c r="N54" s="6">
        <f>IF('Nível 2'!$C54 = "",0,1)</f>
        <v>0</v>
      </c>
    </row>
    <row r="55" ht="15.75" customHeight="1">
      <c r="A55" s="13">
        <v>2.0</v>
      </c>
      <c r="B55" s="13">
        <v>54.0</v>
      </c>
      <c r="C55" s="13"/>
      <c r="D55" s="15"/>
      <c r="E55" s="15"/>
      <c r="F55" s="15"/>
      <c r="G55" s="15"/>
      <c r="H55" s="13"/>
      <c r="I55" s="15"/>
      <c r="J55" s="15"/>
      <c r="K55" s="13"/>
      <c r="L55" s="16"/>
      <c r="M55" s="13"/>
      <c r="N55" s="6">
        <f>IF('Nível 2'!$C55 = "",0,1)</f>
        <v>0</v>
      </c>
    </row>
    <row r="56" ht="15.75" customHeight="1">
      <c r="A56" s="8">
        <v>2.0</v>
      </c>
      <c r="B56" s="8">
        <v>55.0</v>
      </c>
      <c r="C56" s="8"/>
      <c r="D56" s="10"/>
      <c r="E56" s="10"/>
      <c r="F56" s="10"/>
      <c r="G56" s="10"/>
      <c r="H56" s="8"/>
      <c r="I56" s="10"/>
      <c r="J56" s="10"/>
      <c r="K56" s="8"/>
      <c r="L56" s="11"/>
      <c r="M56" s="11"/>
      <c r="N56" s="6">
        <f>IF('Nível 2'!$C56 = "",0,1)</f>
        <v>0</v>
      </c>
    </row>
    <row r="57" ht="15.75" customHeight="1">
      <c r="A57" s="13">
        <v>2.0</v>
      </c>
      <c r="B57" s="13">
        <v>56.0</v>
      </c>
      <c r="C57" s="13"/>
      <c r="D57" s="15"/>
      <c r="E57" s="15"/>
      <c r="F57" s="15"/>
      <c r="G57" s="15"/>
      <c r="H57" s="13"/>
      <c r="I57" s="15"/>
      <c r="J57" s="15"/>
      <c r="K57" s="13"/>
      <c r="L57" s="16"/>
      <c r="M57" s="13"/>
      <c r="N57" s="6">
        <f>IF('Nível 2'!$C57 = "",0,1)</f>
        <v>0</v>
      </c>
    </row>
    <row r="58" ht="15.75" customHeight="1">
      <c r="A58" s="8">
        <v>2.0</v>
      </c>
      <c r="B58" s="8">
        <v>57.0</v>
      </c>
      <c r="C58" s="8"/>
      <c r="D58" s="10"/>
      <c r="E58" s="10"/>
      <c r="F58" s="10"/>
      <c r="G58" s="10"/>
      <c r="H58" s="8"/>
      <c r="I58" s="10"/>
      <c r="J58" s="10"/>
      <c r="K58" s="8"/>
      <c r="L58" s="11"/>
      <c r="M58" s="11"/>
      <c r="N58" s="6">
        <f>IF('Nível 2'!$C58 = "",0,1)</f>
        <v>0</v>
      </c>
    </row>
    <row r="59" ht="15.75" customHeight="1">
      <c r="A59" s="13">
        <v>2.0</v>
      </c>
      <c r="B59" s="13">
        <v>58.0</v>
      </c>
      <c r="C59" s="13"/>
      <c r="D59" s="15"/>
      <c r="E59" s="15"/>
      <c r="F59" s="15"/>
      <c r="G59" s="15"/>
      <c r="H59" s="13"/>
      <c r="I59" s="15"/>
      <c r="J59" s="15"/>
      <c r="K59" s="13"/>
      <c r="L59" s="16"/>
      <c r="M59" s="13"/>
      <c r="N59" s="6">
        <f>IF('Nível 2'!$C59 = "",0,1)</f>
        <v>0</v>
      </c>
    </row>
    <row r="60" ht="15.75" customHeight="1">
      <c r="A60" s="8">
        <v>2.0</v>
      </c>
      <c r="B60" s="8">
        <v>59.0</v>
      </c>
      <c r="C60" s="8"/>
      <c r="D60" s="10"/>
      <c r="E60" s="10"/>
      <c r="F60" s="10"/>
      <c r="G60" s="10"/>
      <c r="H60" s="8"/>
      <c r="I60" s="10"/>
      <c r="J60" s="10"/>
      <c r="K60" s="8"/>
      <c r="L60" s="11"/>
      <c r="M60" s="11"/>
      <c r="N60" s="6">
        <f>IF('Nível 2'!$C60 = "",0,1)</f>
        <v>0</v>
      </c>
    </row>
    <row r="61" ht="15.75" customHeight="1">
      <c r="A61" s="13">
        <v>2.0</v>
      </c>
      <c r="B61" s="13">
        <v>60.0</v>
      </c>
      <c r="C61" s="13"/>
      <c r="D61" s="15"/>
      <c r="E61" s="15"/>
      <c r="F61" s="15"/>
      <c r="G61" s="15"/>
      <c r="H61" s="13"/>
      <c r="I61" s="15"/>
      <c r="J61" s="15"/>
      <c r="K61" s="13"/>
      <c r="L61" s="16"/>
      <c r="M61" s="13"/>
      <c r="N61" s="6">
        <f>IF('Nível 2'!$C61 = "",0,1)</f>
        <v>0</v>
      </c>
    </row>
    <row r="62" ht="15.75" customHeight="1">
      <c r="A62" s="8">
        <v>2.0</v>
      </c>
      <c r="B62" s="8">
        <v>61.0</v>
      </c>
      <c r="C62" s="8"/>
      <c r="D62" s="10"/>
      <c r="E62" s="10"/>
      <c r="F62" s="10"/>
      <c r="G62" s="10"/>
      <c r="H62" s="8"/>
      <c r="I62" s="10"/>
      <c r="J62" s="10"/>
      <c r="K62" s="8"/>
      <c r="L62" s="11"/>
      <c r="M62" s="11"/>
      <c r="N62" s="6">
        <f>IF('Nível 2'!$C62 = "",0,1)</f>
        <v>0</v>
      </c>
    </row>
    <row r="63" ht="15.75" customHeight="1">
      <c r="A63" s="13">
        <v>2.0</v>
      </c>
      <c r="B63" s="13">
        <v>62.0</v>
      </c>
      <c r="C63" s="13"/>
      <c r="D63" s="15"/>
      <c r="E63" s="15"/>
      <c r="F63" s="15"/>
      <c r="G63" s="15"/>
      <c r="H63" s="13"/>
      <c r="I63" s="15"/>
      <c r="J63" s="15"/>
      <c r="K63" s="13"/>
      <c r="L63" s="16"/>
      <c r="M63" s="13"/>
      <c r="N63" s="6">
        <f>IF('Nível 2'!$C63 = "",0,1)</f>
        <v>0</v>
      </c>
    </row>
    <row r="64" ht="15.75" customHeight="1">
      <c r="A64" s="8">
        <v>2.0</v>
      </c>
      <c r="B64" s="8">
        <v>63.0</v>
      </c>
      <c r="C64" s="8"/>
      <c r="D64" s="10"/>
      <c r="E64" s="10"/>
      <c r="F64" s="10"/>
      <c r="G64" s="10"/>
      <c r="H64" s="8"/>
      <c r="I64" s="10"/>
      <c r="J64" s="10"/>
      <c r="K64" s="8"/>
      <c r="L64" s="11"/>
      <c r="M64" s="11"/>
      <c r="N64" s="6">
        <f>IF('Nível 2'!$C64 = "",0,1)</f>
        <v>0</v>
      </c>
    </row>
    <row r="65" ht="15.75" customHeight="1">
      <c r="A65" s="13">
        <v>2.0</v>
      </c>
      <c r="B65" s="13">
        <v>64.0</v>
      </c>
      <c r="C65" s="13"/>
      <c r="D65" s="15"/>
      <c r="E65" s="15"/>
      <c r="F65" s="15"/>
      <c r="G65" s="15"/>
      <c r="H65" s="13"/>
      <c r="I65" s="15"/>
      <c r="J65" s="15"/>
      <c r="K65" s="13"/>
      <c r="L65" s="16"/>
      <c r="M65" s="13"/>
      <c r="N65" s="6">
        <f>IF('Nível 2'!$C65 = "",0,1)</f>
        <v>0</v>
      </c>
    </row>
    <row r="66" ht="15.75" customHeight="1">
      <c r="A66" s="8">
        <v>2.0</v>
      </c>
      <c r="B66" s="8">
        <v>65.0</v>
      </c>
      <c r="C66" s="8"/>
      <c r="D66" s="10"/>
      <c r="E66" s="10"/>
      <c r="F66" s="10"/>
      <c r="G66" s="10"/>
      <c r="H66" s="8"/>
      <c r="I66" s="10"/>
      <c r="J66" s="10"/>
      <c r="K66" s="8"/>
      <c r="L66" s="11"/>
      <c r="M66" s="11"/>
      <c r="N66" s="6">
        <f>IF('Nível 2'!$C66 = "",0,1)</f>
        <v>0</v>
      </c>
    </row>
    <row r="67" ht="15.75" customHeight="1">
      <c r="A67" s="13">
        <v>2.0</v>
      </c>
      <c r="B67" s="13">
        <v>66.0</v>
      </c>
      <c r="C67" s="13"/>
      <c r="D67" s="15"/>
      <c r="E67" s="15"/>
      <c r="F67" s="15"/>
      <c r="G67" s="15"/>
      <c r="H67" s="13"/>
      <c r="I67" s="15"/>
      <c r="J67" s="15"/>
      <c r="K67" s="13"/>
      <c r="L67" s="16"/>
      <c r="M67" s="13"/>
      <c r="N67" s="6">
        <f>IF('Nível 2'!$C67 = "",0,1)</f>
        <v>0</v>
      </c>
    </row>
    <row r="68" ht="15.75" customHeight="1">
      <c r="A68" s="8">
        <v>2.0</v>
      </c>
      <c r="B68" s="8">
        <v>67.0</v>
      </c>
      <c r="C68" s="8"/>
      <c r="D68" s="10"/>
      <c r="E68" s="10"/>
      <c r="F68" s="10"/>
      <c r="G68" s="10"/>
      <c r="H68" s="8"/>
      <c r="I68" s="10"/>
      <c r="J68" s="10"/>
      <c r="K68" s="8"/>
      <c r="L68" s="11"/>
      <c r="M68" s="11"/>
      <c r="N68" s="6">
        <f>IF('Nível 2'!$C68 = "",0,1)</f>
        <v>0</v>
      </c>
    </row>
    <row r="69" ht="15.75" customHeight="1">
      <c r="A69" s="13">
        <v>2.0</v>
      </c>
      <c r="B69" s="13">
        <v>68.0</v>
      </c>
      <c r="C69" s="13"/>
      <c r="D69" s="15"/>
      <c r="E69" s="15"/>
      <c r="F69" s="15"/>
      <c r="G69" s="15"/>
      <c r="H69" s="13"/>
      <c r="I69" s="15"/>
      <c r="J69" s="15"/>
      <c r="K69" s="13"/>
      <c r="L69" s="16"/>
      <c r="M69" s="13"/>
      <c r="N69" s="6">
        <f>IF('Nível 2'!$C69 = "",0,1)</f>
        <v>0</v>
      </c>
    </row>
    <row r="70" ht="15.75" customHeight="1">
      <c r="A70" s="8">
        <v>2.0</v>
      </c>
      <c r="B70" s="8">
        <v>69.0</v>
      </c>
      <c r="C70" s="8"/>
      <c r="D70" s="10"/>
      <c r="E70" s="10"/>
      <c r="F70" s="10"/>
      <c r="G70" s="10"/>
      <c r="H70" s="8"/>
      <c r="I70" s="10"/>
      <c r="J70" s="10"/>
      <c r="K70" s="8"/>
      <c r="L70" s="11"/>
      <c r="M70" s="11"/>
      <c r="N70" s="6">
        <f>IF('Nível 2'!$C70 = "",0,1)</f>
        <v>0</v>
      </c>
    </row>
    <row r="71" ht="15.75" customHeight="1">
      <c r="A71" s="13">
        <v>2.0</v>
      </c>
      <c r="B71" s="13">
        <v>70.0</v>
      </c>
      <c r="C71" s="13"/>
      <c r="D71" s="15"/>
      <c r="E71" s="15"/>
      <c r="F71" s="15"/>
      <c r="G71" s="15"/>
      <c r="H71" s="13"/>
      <c r="I71" s="15"/>
      <c r="J71" s="15"/>
      <c r="K71" s="13"/>
      <c r="L71" s="16"/>
      <c r="M71" s="13"/>
      <c r="N71" s="6">
        <f>IF('Nível 2'!$C71 = "",0,1)</f>
        <v>0</v>
      </c>
    </row>
    <row r="72" ht="15.75" customHeight="1">
      <c r="A72" s="8">
        <v>2.0</v>
      </c>
      <c r="B72" s="8">
        <v>71.0</v>
      </c>
      <c r="C72" s="8"/>
      <c r="D72" s="10"/>
      <c r="E72" s="10"/>
      <c r="F72" s="10"/>
      <c r="G72" s="10"/>
      <c r="H72" s="8"/>
      <c r="I72" s="10"/>
      <c r="J72" s="10"/>
      <c r="K72" s="8"/>
      <c r="L72" s="11"/>
      <c r="M72" s="11"/>
      <c r="N72" s="6">
        <f>IF('Nível 2'!$C72 = "",0,1)</f>
        <v>0</v>
      </c>
    </row>
    <row r="73" ht="15.75" customHeight="1">
      <c r="A73" s="13">
        <v>2.0</v>
      </c>
      <c r="B73" s="13">
        <v>72.0</v>
      </c>
      <c r="C73" s="13"/>
      <c r="D73" s="15"/>
      <c r="E73" s="15"/>
      <c r="F73" s="15"/>
      <c r="G73" s="15"/>
      <c r="H73" s="13"/>
      <c r="I73" s="15"/>
      <c r="J73" s="15"/>
      <c r="K73" s="13"/>
      <c r="L73" s="16"/>
      <c r="M73" s="13"/>
      <c r="N73" s="6">
        <f>IF('Nível 2'!$C73 = "",0,1)</f>
        <v>0</v>
      </c>
    </row>
    <row r="74" ht="15.75" customHeight="1">
      <c r="A74" s="8">
        <v>2.0</v>
      </c>
      <c r="B74" s="8">
        <v>73.0</v>
      </c>
      <c r="C74" s="8"/>
      <c r="D74" s="10"/>
      <c r="E74" s="10"/>
      <c r="F74" s="10"/>
      <c r="G74" s="10"/>
      <c r="H74" s="8"/>
      <c r="I74" s="10"/>
      <c r="J74" s="10"/>
      <c r="K74" s="8"/>
      <c r="L74" s="11"/>
      <c r="M74" s="11"/>
      <c r="N74" s="6">
        <f>IF('Nível 2'!$C74 = "",0,1)</f>
        <v>0</v>
      </c>
    </row>
    <row r="75" ht="15.75" customHeight="1">
      <c r="A75" s="13">
        <v>2.0</v>
      </c>
      <c r="B75" s="13">
        <v>74.0</v>
      </c>
      <c r="C75" s="13"/>
      <c r="D75" s="15"/>
      <c r="E75" s="15"/>
      <c r="F75" s="15"/>
      <c r="G75" s="15"/>
      <c r="H75" s="13"/>
      <c r="I75" s="15"/>
      <c r="J75" s="15"/>
      <c r="K75" s="13"/>
      <c r="L75" s="16"/>
      <c r="M75" s="13"/>
      <c r="N75" s="6">
        <f>IF('Nível 2'!$C75 = "",0,1)</f>
        <v>0</v>
      </c>
    </row>
    <row r="76" ht="15.75" customHeight="1">
      <c r="A76" s="8">
        <v>2.0</v>
      </c>
      <c r="B76" s="8">
        <v>75.0</v>
      </c>
      <c r="C76" s="8"/>
      <c r="D76" s="10"/>
      <c r="E76" s="10"/>
      <c r="F76" s="10"/>
      <c r="G76" s="10"/>
      <c r="H76" s="8"/>
      <c r="I76" s="10"/>
      <c r="J76" s="10"/>
      <c r="K76" s="8"/>
      <c r="L76" s="11"/>
      <c r="M76" s="11"/>
      <c r="N76" s="6">
        <f>IF('Nível 2'!$C76 = "",0,1)</f>
        <v>0</v>
      </c>
    </row>
    <row r="77" ht="15.75" customHeight="1">
      <c r="A77" s="13">
        <v>2.0</v>
      </c>
      <c r="B77" s="13">
        <v>76.0</v>
      </c>
      <c r="C77" s="13"/>
      <c r="D77" s="15"/>
      <c r="E77" s="15"/>
      <c r="F77" s="15"/>
      <c r="G77" s="15"/>
      <c r="H77" s="13"/>
      <c r="I77" s="15"/>
      <c r="J77" s="15"/>
      <c r="K77" s="13"/>
      <c r="L77" s="16"/>
      <c r="M77" s="13"/>
      <c r="N77" s="6">
        <f>IF('Nível 2'!$C77 = "",0,1)</f>
        <v>0</v>
      </c>
    </row>
    <row r="78" ht="15.75" customHeight="1">
      <c r="A78" s="8">
        <v>2.0</v>
      </c>
      <c r="B78" s="8">
        <v>77.0</v>
      </c>
      <c r="C78" s="8"/>
      <c r="D78" s="10"/>
      <c r="E78" s="10"/>
      <c r="F78" s="10"/>
      <c r="G78" s="10"/>
      <c r="H78" s="8"/>
      <c r="I78" s="10"/>
      <c r="J78" s="10"/>
      <c r="K78" s="8"/>
      <c r="L78" s="11"/>
      <c r="M78" s="11"/>
      <c r="N78" s="6">
        <f>IF('Nível 2'!$C78 = "",0,1)</f>
        <v>0</v>
      </c>
    </row>
    <row r="79" ht="15.75" customHeight="1">
      <c r="A79" s="13">
        <v>2.0</v>
      </c>
      <c r="B79" s="13">
        <v>78.0</v>
      </c>
      <c r="C79" s="13"/>
      <c r="D79" s="15"/>
      <c r="E79" s="15"/>
      <c r="F79" s="15"/>
      <c r="G79" s="15"/>
      <c r="H79" s="13"/>
      <c r="I79" s="15"/>
      <c r="J79" s="15"/>
      <c r="K79" s="13"/>
      <c r="L79" s="16"/>
      <c r="M79" s="13"/>
      <c r="N79" s="6">
        <f>IF('Nível 2'!$C79 = "",0,1)</f>
        <v>0</v>
      </c>
    </row>
    <row r="80" ht="15.75" customHeight="1">
      <c r="A80" s="8">
        <v>2.0</v>
      </c>
      <c r="B80" s="8">
        <v>79.0</v>
      </c>
      <c r="C80" s="8"/>
      <c r="D80" s="10"/>
      <c r="E80" s="10"/>
      <c r="F80" s="10"/>
      <c r="G80" s="10"/>
      <c r="H80" s="8"/>
      <c r="I80" s="10"/>
      <c r="J80" s="10"/>
      <c r="K80" s="8"/>
      <c r="L80" s="11"/>
      <c r="M80" s="11"/>
      <c r="N80" s="6">
        <f>IF('Nível 2'!$C80 = "",0,1)</f>
        <v>0</v>
      </c>
    </row>
    <row r="81" ht="15.75" customHeight="1">
      <c r="A81" s="13">
        <v>2.0</v>
      </c>
      <c r="B81" s="13">
        <v>80.0</v>
      </c>
      <c r="C81" s="13"/>
      <c r="D81" s="15"/>
      <c r="E81" s="15"/>
      <c r="F81" s="15"/>
      <c r="G81" s="15"/>
      <c r="H81" s="13"/>
      <c r="I81" s="15"/>
      <c r="J81" s="15"/>
      <c r="K81" s="13"/>
      <c r="L81" s="16"/>
      <c r="M81" s="13"/>
      <c r="N81" s="6">
        <f>IF('Nível 2'!$C81 = "",0,1)</f>
        <v>0</v>
      </c>
    </row>
    <row r="82" ht="15.75" customHeight="1">
      <c r="A82" s="8">
        <v>2.0</v>
      </c>
      <c r="B82" s="8">
        <v>81.0</v>
      </c>
      <c r="C82" s="8"/>
      <c r="D82" s="10"/>
      <c r="E82" s="10"/>
      <c r="F82" s="10"/>
      <c r="G82" s="10"/>
      <c r="H82" s="8"/>
      <c r="I82" s="10"/>
      <c r="J82" s="10"/>
      <c r="K82" s="8"/>
      <c r="L82" s="11"/>
      <c r="M82" s="11"/>
      <c r="N82" s="6">
        <f>IF('Nível 2'!$C82 = "",0,1)</f>
        <v>0</v>
      </c>
    </row>
    <row r="83" ht="15.75" customHeight="1">
      <c r="A83" s="13">
        <v>2.0</v>
      </c>
      <c r="B83" s="13">
        <v>82.0</v>
      </c>
      <c r="C83" s="13"/>
      <c r="D83" s="15"/>
      <c r="E83" s="15"/>
      <c r="F83" s="15"/>
      <c r="G83" s="15"/>
      <c r="H83" s="13"/>
      <c r="I83" s="15"/>
      <c r="J83" s="15"/>
      <c r="K83" s="13"/>
      <c r="L83" s="16"/>
      <c r="M83" s="13"/>
      <c r="N83" s="6">
        <f>IF('Nível 2'!$C83 = "",0,1)</f>
        <v>0</v>
      </c>
    </row>
    <row r="84" ht="15.75" customHeight="1">
      <c r="A84" s="8">
        <v>2.0</v>
      </c>
      <c r="B84" s="8">
        <v>83.0</v>
      </c>
      <c r="C84" s="8"/>
      <c r="D84" s="10"/>
      <c r="E84" s="10"/>
      <c r="F84" s="10"/>
      <c r="G84" s="10"/>
      <c r="H84" s="8"/>
      <c r="I84" s="10"/>
      <c r="J84" s="10"/>
      <c r="K84" s="8"/>
      <c r="L84" s="11"/>
      <c r="M84" s="11"/>
      <c r="N84" s="6">
        <f>IF('Nível 2'!$C84 = "",0,1)</f>
        <v>0</v>
      </c>
    </row>
    <row r="85" ht="15.75" customHeight="1">
      <c r="A85" s="13">
        <v>2.0</v>
      </c>
      <c r="B85" s="13">
        <v>84.0</v>
      </c>
      <c r="C85" s="13"/>
      <c r="D85" s="15"/>
      <c r="E85" s="15"/>
      <c r="F85" s="15"/>
      <c r="G85" s="15"/>
      <c r="H85" s="13"/>
      <c r="I85" s="15"/>
      <c r="J85" s="15"/>
      <c r="K85" s="13"/>
      <c r="L85" s="16"/>
      <c r="M85" s="13"/>
      <c r="N85" s="6">
        <f>IF('Nível 2'!$C85 = "",0,1)</f>
        <v>0</v>
      </c>
    </row>
    <row r="86" ht="15.75" customHeight="1">
      <c r="A86" s="8">
        <v>2.0</v>
      </c>
      <c r="B86" s="8">
        <v>85.0</v>
      </c>
      <c r="C86" s="8"/>
      <c r="D86" s="10"/>
      <c r="E86" s="10"/>
      <c r="F86" s="10"/>
      <c r="G86" s="10"/>
      <c r="H86" s="8"/>
      <c r="I86" s="10"/>
      <c r="J86" s="10"/>
      <c r="K86" s="8"/>
      <c r="L86" s="11"/>
      <c r="M86" s="11"/>
      <c r="N86" s="6">
        <f>IF('Nível 2'!$C86 = "",0,1)</f>
        <v>0</v>
      </c>
    </row>
    <row r="87" ht="15.75" customHeight="1">
      <c r="A87" s="13">
        <v>2.0</v>
      </c>
      <c r="B87" s="13">
        <v>86.0</v>
      </c>
      <c r="C87" s="13"/>
      <c r="D87" s="15"/>
      <c r="E87" s="15"/>
      <c r="F87" s="15"/>
      <c r="G87" s="15"/>
      <c r="H87" s="13"/>
      <c r="I87" s="15"/>
      <c r="J87" s="15"/>
      <c r="K87" s="13"/>
      <c r="L87" s="16"/>
      <c r="M87" s="13"/>
      <c r="N87" s="6">
        <f>IF('Nível 2'!$C87 = "",0,1)</f>
        <v>0</v>
      </c>
    </row>
    <row r="88" ht="15.75" customHeight="1">
      <c r="A88" s="8">
        <v>2.0</v>
      </c>
      <c r="B88" s="8">
        <v>87.0</v>
      </c>
      <c r="C88" s="8"/>
      <c r="D88" s="10"/>
      <c r="E88" s="10"/>
      <c r="F88" s="10"/>
      <c r="G88" s="10"/>
      <c r="H88" s="8"/>
      <c r="I88" s="10"/>
      <c r="J88" s="10"/>
      <c r="K88" s="8"/>
      <c r="L88" s="11"/>
      <c r="M88" s="11"/>
      <c r="N88" s="6">
        <f>IF('Nível 2'!$C88 = "",0,1)</f>
        <v>0</v>
      </c>
    </row>
    <row r="89" ht="15.75" customHeight="1">
      <c r="A89" s="13">
        <v>2.0</v>
      </c>
      <c r="B89" s="13">
        <v>88.0</v>
      </c>
      <c r="C89" s="13"/>
      <c r="D89" s="15"/>
      <c r="E89" s="15"/>
      <c r="F89" s="15"/>
      <c r="G89" s="15"/>
      <c r="H89" s="13"/>
      <c r="I89" s="15"/>
      <c r="J89" s="15"/>
      <c r="K89" s="13"/>
      <c r="L89" s="16"/>
      <c r="M89" s="13"/>
      <c r="N89" s="6">
        <f>IF('Nível 2'!$C89 = "",0,1)</f>
        <v>0</v>
      </c>
    </row>
    <row r="90" ht="15.75" customHeight="1">
      <c r="A90" s="8">
        <v>2.0</v>
      </c>
      <c r="B90" s="8">
        <v>89.0</v>
      </c>
      <c r="C90" s="8"/>
      <c r="D90" s="10"/>
      <c r="E90" s="10"/>
      <c r="F90" s="10"/>
      <c r="G90" s="10"/>
      <c r="H90" s="8"/>
      <c r="I90" s="10"/>
      <c r="J90" s="10"/>
      <c r="K90" s="8"/>
      <c r="L90" s="11"/>
      <c r="M90" s="11"/>
      <c r="N90" s="6">
        <f>IF('Nível 2'!$C90 = "",0,1)</f>
        <v>0</v>
      </c>
    </row>
    <row r="91" ht="15.75" customHeight="1">
      <c r="A91" s="13">
        <v>2.0</v>
      </c>
      <c r="B91" s="13">
        <v>90.0</v>
      </c>
      <c r="C91" s="13"/>
      <c r="D91" s="15"/>
      <c r="E91" s="15"/>
      <c r="F91" s="15"/>
      <c r="G91" s="15"/>
      <c r="H91" s="13"/>
      <c r="I91" s="15"/>
      <c r="J91" s="15"/>
      <c r="K91" s="13"/>
      <c r="L91" s="16"/>
      <c r="M91" s="13"/>
      <c r="N91" s="6">
        <f>IF('Nível 2'!$C91 = "",0,1)</f>
        <v>0</v>
      </c>
    </row>
    <row r="92" ht="15.75" customHeight="1">
      <c r="A92" s="8">
        <v>2.0</v>
      </c>
      <c r="B92" s="8">
        <v>91.0</v>
      </c>
      <c r="C92" s="8"/>
      <c r="D92" s="10"/>
      <c r="E92" s="10"/>
      <c r="F92" s="10"/>
      <c r="G92" s="10"/>
      <c r="H92" s="8"/>
      <c r="I92" s="10"/>
      <c r="J92" s="10"/>
      <c r="K92" s="8"/>
      <c r="L92" s="11"/>
      <c r="M92" s="11"/>
      <c r="N92" s="6">
        <f>IF('Nível 2'!$C92 = "",0,1)</f>
        <v>0</v>
      </c>
    </row>
    <row r="93" ht="15.75" customHeight="1">
      <c r="A93" s="13">
        <v>2.0</v>
      </c>
      <c r="B93" s="13">
        <v>92.0</v>
      </c>
      <c r="C93" s="13"/>
      <c r="D93" s="15"/>
      <c r="E93" s="15"/>
      <c r="F93" s="15"/>
      <c r="G93" s="15"/>
      <c r="H93" s="13"/>
      <c r="I93" s="15"/>
      <c r="J93" s="15"/>
      <c r="K93" s="13"/>
      <c r="L93" s="16"/>
      <c r="M93" s="13"/>
      <c r="N93" s="6">
        <f>IF('Nível 2'!$C93 = "",0,1)</f>
        <v>0</v>
      </c>
    </row>
    <row r="94" ht="15.75" customHeight="1">
      <c r="A94" s="8">
        <v>2.0</v>
      </c>
      <c r="B94" s="8">
        <v>93.0</v>
      </c>
      <c r="C94" s="8"/>
      <c r="D94" s="10"/>
      <c r="E94" s="10"/>
      <c r="F94" s="10"/>
      <c r="G94" s="10"/>
      <c r="H94" s="8"/>
      <c r="I94" s="10"/>
      <c r="J94" s="10"/>
      <c r="K94" s="8"/>
      <c r="L94" s="11"/>
      <c r="M94" s="11"/>
      <c r="N94" s="6">
        <f>IF('Nível 2'!$C94 = "",0,1)</f>
        <v>0</v>
      </c>
    </row>
    <row r="95" ht="15.75" customHeight="1">
      <c r="A95" s="13">
        <v>2.0</v>
      </c>
      <c r="B95" s="13">
        <v>94.0</v>
      </c>
      <c r="C95" s="13"/>
      <c r="D95" s="15"/>
      <c r="E95" s="15"/>
      <c r="F95" s="15"/>
      <c r="G95" s="15"/>
      <c r="H95" s="13"/>
      <c r="I95" s="15"/>
      <c r="J95" s="15"/>
      <c r="K95" s="13"/>
      <c r="L95" s="16"/>
      <c r="M95" s="13"/>
      <c r="N95" s="6">
        <f>IF('Nível 2'!$C95 = "",0,1)</f>
        <v>0</v>
      </c>
    </row>
    <row r="96" ht="15.75" customHeight="1">
      <c r="A96" s="8">
        <v>2.0</v>
      </c>
      <c r="B96" s="8">
        <v>95.0</v>
      </c>
      <c r="C96" s="8"/>
      <c r="D96" s="10"/>
      <c r="E96" s="10"/>
      <c r="F96" s="10"/>
      <c r="G96" s="10"/>
      <c r="H96" s="8"/>
      <c r="I96" s="10"/>
      <c r="J96" s="10"/>
      <c r="K96" s="8"/>
      <c r="L96" s="11"/>
      <c r="M96" s="11"/>
      <c r="N96" s="6">
        <f>IF('Nível 2'!$C96 = "",0,1)</f>
        <v>0</v>
      </c>
    </row>
    <row r="97" ht="15.75" customHeight="1">
      <c r="A97" s="13">
        <v>2.0</v>
      </c>
      <c r="B97" s="13">
        <v>96.0</v>
      </c>
      <c r="C97" s="13"/>
      <c r="D97" s="15"/>
      <c r="E97" s="15"/>
      <c r="F97" s="15"/>
      <c r="G97" s="15"/>
      <c r="H97" s="13"/>
      <c r="I97" s="15"/>
      <c r="J97" s="15"/>
      <c r="K97" s="13"/>
      <c r="L97" s="16"/>
      <c r="M97" s="13"/>
      <c r="N97" s="6">
        <f>IF('Nível 2'!$C97 = "",0,1)</f>
        <v>0</v>
      </c>
    </row>
    <row r="98" ht="15.75" customHeight="1">
      <c r="A98" s="8">
        <v>2.0</v>
      </c>
      <c r="B98" s="8">
        <v>97.0</v>
      </c>
      <c r="C98" s="8"/>
      <c r="D98" s="10"/>
      <c r="E98" s="10"/>
      <c r="F98" s="10"/>
      <c r="G98" s="10"/>
      <c r="H98" s="8"/>
      <c r="I98" s="10"/>
      <c r="J98" s="10"/>
      <c r="K98" s="8"/>
      <c r="L98" s="11"/>
      <c r="M98" s="11"/>
      <c r="N98" s="6">
        <f>IF('Nível 2'!$C98 = "",0,1)</f>
        <v>0</v>
      </c>
    </row>
    <row r="99" ht="15.75" customHeight="1">
      <c r="A99" s="13">
        <v>2.0</v>
      </c>
      <c r="B99" s="13">
        <v>98.0</v>
      </c>
      <c r="C99" s="13"/>
      <c r="D99" s="15"/>
      <c r="E99" s="15"/>
      <c r="F99" s="15"/>
      <c r="G99" s="15"/>
      <c r="H99" s="13"/>
      <c r="I99" s="15"/>
      <c r="J99" s="15"/>
      <c r="K99" s="13"/>
      <c r="L99" s="16"/>
      <c r="M99" s="13"/>
      <c r="N99" s="6">
        <f>IF('Nível 2'!$C99 = "",0,1)</f>
        <v>0</v>
      </c>
    </row>
    <row r="100" ht="15.75" customHeight="1">
      <c r="A100" s="8">
        <v>2.0</v>
      </c>
      <c r="B100" s="8">
        <v>99.0</v>
      </c>
      <c r="C100" s="8"/>
      <c r="D100" s="10"/>
      <c r="E100" s="10"/>
      <c r="F100" s="10"/>
      <c r="G100" s="10"/>
      <c r="H100" s="8"/>
      <c r="I100" s="10"/>
      <c r="J100" s="10"/>
      <c r="K100" s="8"/>
      <c r="L100" s="11"/>
      <c r="M100" s="11"/>
      <c r="N100" s="6">
        <f>IF('Nível 2'!$C100 = "",0,1)</f>
        <v>0</v>
      </c>
    </row>
    <row r="101" ht="15.75" customHeight="1">
      <c r="A101" s="13">
        <v>2.0</v>
      </c>
      <c r="B101" s="13">
        <v>100.0</v>
      </c>
      <c r="C101" s="13"/>
      <c r="D101" s="15"/>
      <c r="E101" s="15"/>
      <c r="F101" s="15"/>
      <c r="G101" s="15"/>
      <c r="H101" s="13"/>
      <c r="I101" s="15"/>
      <c r="J101" s="15"/>
      <c r="K101" s="13"/>
      <c r="L101" s="16"/>
      <c r="M101" s="13"/>
      <c r="N101" s="6">
        <f>IF('Nível 2'!$C101 = "",0,1)</f>
        <v>0</v>
      </c>
    </row>
    <row r="102" ht="15.75" customHeight="1">
      <c r="D102" s="23"/>
    </row>
    <row r="103" ht="15.75" customHeight="1">
      <c r="D103" s="23"/>
    </row>
    <row r="104" ht="15.75" customHeight="1">
      <c r="D104" s="23"/>
    </row>
    <row r="105" ht="15.75" customHeight="1">
      <c r="D105" s="23"/>
    </row>
    <row r="106" ht="15.75" customHeight="1">
      <c r="D106" s="23"/>
    </row>
    <row r="107" ht="15.75" customHeight="1">
      <c r="D107" s="23"/>
    </row>
    <row r="108" ht="15.75" customHeight="1">
      <c r="D108" s="23"/>
    </row>
    <row r="109" ht="15.75" customHeight="1">
      <c r="D109" s="23"/>
    </row>
    <row r="110" ht="15.75" customHeight="1">
      <c r="D110" s="23"/>
    </row>
    <row r="111" ht="15.75" customHeight="1">
      <c r="D111" s="23"/>
    </row>
    <row r="112" ht="15.75" customHeight="1">
      <c r="D112" s="23"/>
    </row>
    <row r="113" ht="15.75" customHeight="1">
      <c r="D113" s="23"/>
    </row>
    <row r="114" ht="15.75" customHeight="1">
      <c r="D114" s="23"/>
    </row>
    <row r="115" ht="15.75" customHeight="1">
      <c r="D115" s="23"/>
    </row>
    <row r="116" ht="15.75" customHeight="1">
      <c r="D116" s="23"/>
    </row>
    <row r="117" ht="15.75" customHeight="1">
      <c r="D117" s="23"/>
    </row>
    <row r="118" ht="15.75" customHeight="1">
      <c r="D118" s="23"/>
    </row>
    <row r="119" ht="15.75" customHeight="1">
      <c r="D119" s="23"/>
    </row>
    <row r="120" ht="15.75" customHeight="1">
      <c r="D120" s="23"/>
    </row>
    <row r="121" ht="15.75" customHeight="1">
      <c r="D121" s="23"/>
    </row>
    <row r="122" ht="15.75" customHeight="1">
      <c r="D122" s="23"/>
    </row>
    <row r="123" ht="15.75" customHeight="1">
      <c r="D123" s="23"/>
    </row>
    <row r="124" ht="15.75" customHeight="1">
      <c r="D124" s="23"/>
    </row>
    <row r="125" ht="15.75" customHeight="1">
      <c r="D125" s="23"/>
    </row>
    <row r="126" ht="15.75" customHeight="1">
      <c r="D126" s="23"/>
    </row>
    <row r="127" ht="15.75" customHeight="1">
      <c r="D127" s="23"/>
    </row>
    <row r="128" ht="15.75" customHeight="1">
      <c r="D128" s="23"/>
    </row>
    <row r="129" ht="15.75" customHeight="1">
      <c r="D129" s="23"/>
    </row>
    <row r="130" ht="15.75" customHeight="1">
      <c r="D130" s="23"/>
    </row>
    <row r="131" ht="15.75" customHeight="1">
      <c r="D131" s="23"/>
    </row>
    <row r="132" ht="15.75" customHeight="1">
      <c r="D132" s="23"/>
    </row>
    <row r="133" ht="15.75" customHeight="1">
      <c r="D133" s="23"/>
    </row>
    <row r="134" ht="15.75" customHeight="1">
      <c r="D134" s="23"/>
    </row>
    <row r="135" ht="15.75" customHeight="1">
      <c r="D135" s="23"/>
    </row>
    <row r="136" ht="15.75" customHeight="1">
      <c r="D136" s="23"/>
    </row>
    <row r="137" ht="15.75" customHeight="1">
      <c r="D137" s="23"/>
    </row>
    <row r="138" ht="15.75" customHeight="1">
      <c r="D138" s="23"/>
    </row>
    <row r="139" ht="15.75" customHeight="1">
      <c r="D139" s="23"/>
    </row>
    <row r="140" ht="15.75" customHeight="1">
      <c r="D140" s="23"/>
    </row>
    <row r="141" ht="15.75" customHeight="1">
      <c r="D141" s="23"/>
    </row>
    <row r="142" ht="15.75" customHeight="1">
      <c r="D142" s="23"/>
    </row>
    <row r="143" ht="15.75" customHeight="1">
      <c r="D143" s="23"/>
    </row>
    <row r="144" ht="15.75" customHeight="1">
      <c r="D144" s="23"/>
    </row>
    <row r="145" ht="15.75" customHeight="1">
      <c r="D145" s="23"/>
    </row>
    <row r="146" ht="15.75" customHeight="1">
      <c r="D146" s="23"/>
    </row>
    <row r="147" ht="15.75" customHeight="1">
      <c r="D147" s="23"/>
    </row>
    <row r="148" ht="15.75" customHeight="1">
      <c r="D148" s="23"/>
    </row>
    <row r="149" ht="15.75" customHeight="1">
      <c r="D149" s="23"/>
    </row>
    <row r="150" ht="15.75" customHeight="1">
      <c r="D150" s="23"/>
    </row>
    <row r="151" ht="15.75" customHeight="1">
      <c r="D151" s="23"/>
    </row>
    <row r="152" ht="15.75" customHeight="1">
      <c r="D152" s="23"/>
    </row>
    <row r="153" ht="15.75" customHeight="1">
      <c r="D153" s="23"/>
    </row>
    <row r="154" ht="15.75" customHeight="1">
      <c r="D154" s="23"/>
    </row>
    <row r="155" ht="15.75" customHeight="1">
      <c r="D155" s="23"/>
    </row>
    <row r="156" ht="15.75" customHeight="1">
      <c r="D156" s="23"/>
    </row>
    <row r="157" ht="15.75" customHeight="1">
      <c r="D157" s="23"/>
    </row>
    <row r="158" ht="15.75" customHeight="1">
      <c r="D158" s="23"/>
    </row>
    <row r="159" ht="15.75" customHeight="1">
      <c r="D159" s="23"/>
    </row>
    <row r="160" ht="15.75" customHeight="1">
      <c r="D160" s="23"/>
    </row>
    <row r="161" ht="15.75" customHeight="1">
      <c r="D161" s="23"/>
    </row>
    <row r="162" ht="15.75" customHeight="1">
      <c r="D162" s="23"/>
    </row>
    <row r="163" ht="15.75" customHeight="1">
      <c r="D163" s="23"/>
    </row>
    <row r="164" ht="15.75" customHeight="1">
      <c r="D164" s="23"/>
    </row>
    <row r="165" ht="15.75" customHeight="1">
      <c r="D165" s="23"/>
    </row>
    <row r="166" ht="15.75" customHeight="1">
      <c r="D166" s="23"/>
    </row>
    <row r="167" ht="15.75" customHeight="1">
      <c r="D167" s="23"/>
    </row>
    <row r="168" ht="15.75" customHeight="1">
      <c r="D168" s="23"/>
    </row>
    <row r="169" ht="15.75" customHeight="1">
      <c r="D169" s="23"/>
    </row>
    <row r="170" ht="15.75" customHeight="1">
      <c r="D170" s="23"/>
    </row>
    <row r="171" ht="15.75" customHeight="1">
      <c r="D171" s="23"/>
    </row>
    <row r="172" ht="15.75" customHeight="1">
      <c r="D172" s="23"/>
    </row>
    <row r="173" ht="15.75" customHeight="1">
      <c r="D173" s="23"/>
    </row>
    <row r="174" ht="15.75" customHeight="1">
      <c r="D174" s="23"/>
    </row>
    <row r="175" ht="15.75" customHeight="1">
      <c r="D175" s="23"/>
    </row>
    <row r="176" ht="15.75" customHeight="1">
      <c r="D176" s="23"/>
    </row>
    <row r="177" ht="15.75" customHeight="1">
      <c r="D177" s="23"/>
    </row>
    <row r="178" ht="15.75" customHeight="1">
      <c r="D178" s="23"/>
    </row>
    <row r="179" ht="15.75" customHeight="1">
      <c r="D179" s="23"/>
    </row>
    <row r="180" ht="15.75" customHeight="1">
      <c r="D180" s="23"/>
    </row>
    <row r="181" ht="15.75" customHeight="1">
      <c r="D181" s="23"/>
    </row>
    <row r="182" ht="15.75" customHeight="1">
      <c r="D182" s="23"/>
    </row>
    <row r="183" ht="15.75" customHeight="1">
      <c r="D183" s="23"/>
    </row>
    <row r="184" ht="15.75" customHeight="1">
      <c r="D184" s="23"/>
    </row>
    <row r="185" ht="15.75" customHeight="1">
      <c r="D185" s="23"/>
    </row>
    <row r="186" ht="15.75" customHeight="1">
      <c r="D186" s="23"/>
    </row>
    <row r="187" ht="15.75" customHeight="1">
      <c r="D187" s="23"/>
    </row>
    <row r="188" ht="15.75" customHeight="1">
      <c r="D188" s="23"/>
    </row>
    <row r="189" ht="15.75" customHeight="1">
      <c r="D189" s="23"/>
    </row>
    <row r="190" ht="15.75" customHeight="1">
      <c r="D190" s="23"/>
    </row>
    <row r="191" ht="15.75" customHeight="1">
      <c r="D191" s="23"/>
    </row>
    <row r="192" ht="15.75" customHeight="1">
      <c r="D192" s="23"/>
    </row>
    <row r="193" ht="15.75" customHeight="1">
      <c r="D193" s="23"/>
    </row>
    <row r="194" ht="15.75" customHeight="1">
      <c r="D194" s="23"/>
    </row>
    <row r="195" ht="15.75" customHeight="1">
      <c r="D195" s="23"/>
    </row>
    <row r="196" ht="15.75" customHeight="1">
      <c r="D196" s="23"/>
    </row>
    <row r="197" ht="15.75" customHeight="1">
      <c r="D197" s="23"/>
    </row>
    <row r="198" ht="15.75" customHeight="1">
      <c r="D198" s="23"/>
    </row>
    <row r="199" ht="15.75" customHeight="1">
      <c r="D199" s="23"/>
    </row>
    <row r="200" ht="15.75" customHeight="1">
      <c r="D200" s="23"/>
    </row>
    <row r="201" ht="15.75" customHeight="1">
      <c r="D201" s="23"/>
    </row>
    <row r="202" ht="15.75" customHeight="1">
      <c r="D202" s="23"/>
    </row>
    <row r="203" ht="15.75" customHeight="1">
      <c r="D203" s="23"/>
    </row>
    <row r="204" ht="15.75" customHeight="1">
      <c r="D204" s="23"/>
    </row>
    <row r="205" ht="15.75" customHeight="1">
      <c r="D205" s="23"/>
    </row>
    <row r="206" ht="15.75" customHeight="1">
      <c r="D206" s="23"/>
    </row>
    <row r="207" ht="15.75" customHeight="1">
      <c r="D207" s="23"/>
    </row>
    <row r="208" ht="15.75" customHeight="1">
      <c r="D208" s="23"/>
    </row>
    <row r="209" ht="15.75" customHeight="1">
      <c r="D209" s="23"/>
    </row>
    <row r="210" ht="15.75" customHeight="1">
      <c r="D210" s="23"/>
    </row>
    <row r="211" ht="15.75" customHeight="1">
      <c r="D211" s="23"/>
    </row>
    <row r="212" ht="15.75" customHeight="1">
      <c r="D212" s="23"/>
    </row>
    <row r="213" ht="15.75" customHeight="1">
      <c r="D213" s="23"/>
    </row>
    <row r="214" ht="15.75" customHeight="1">
      <c r="D214" s="23"/>
    </row>
    <row r="215" ht="15.75" customHeight="1">
      <c r="D215" s="23"/>
    </row>
    <row r="216" ht="15.75" customHeight="1">
      <c r="D216" s="23"/>
    </row>
    <row r="217" ht="15.75" customHeight="1">
      <c r="D217" s="23"/>
    </row>
    <row r="218" ht="15.75" customHeight="1">
      <c r="D218" s="23"/>
    </row>
    <row r="219" ht="15.75" customHeight="1">
      <c r="D219" s="23"/>
    </row>
    <row r="220" ht="15.75" customHeight="1">
      <c r="D220" s="23"/>
    </row>
    <row r="221" ht="15.75" customHeight="1">
      <c r="D221" s="23"/>
    </row>
    <row r="222" ht="15.75" customHeight="1">
      <c r="D222" s="23"/>
    </row>
    <row r="223" ht="15.75" customHeight="1">
      <c r="D223" s="23"/>
    </row>
    <row r="224" ht="15.75" customHeight="1">
      <c r="D224" s="23"/>
    </row>
    <row r="225" ht="15.75" customHeight="1">
      <c r="D225" s="23"/>
    </row>
    <row r="226" ht="15.75" customHeight="1">
      <c r="D226" s="23"/>
    </row>
    <row r="227" ht="15.75" customHeight="1">
      <c r="D227" s="23"/>
    </row>
    <row r="228" ht="15.75" customHeight="1">
      <c r="D228" s="23"/>
    </row>
    <row r="229" ht="15.75" customHeight="1">
      <c r="D229" s="23"/>
    </row>
    <row r="230" ht="15.75" customHeight="1">
      <c r="D230" s="23"/>
    </row>
    <row r="231" ht="15.75" customHeight="1">
      <c r="D231" s="23"/>
    </row>
    <row r="232" ht="15.75" customHeight="1">
      <c r="D232" s="23"/>
    </row>
    <row r="233" ht="15.75" customHeight="1">
      <c r="D233" s="23"/>
    </row>
    <row r="234" ht="15.75" customHeight="1">
      <c r="D234" s="23"/>
    </row>
    <row r="235" ht="15.75" customHeight="1">
      <c r="D235" s="23"/>
    </row>
    <row r="236" ht="15.75" customHeight="1">
      <c r="D236" s="23"/>
    </row>
    <row r="237" ht="15.75" customHeight="1">
      <c r="D237" s="23"/>
    </row>
    <row r="238" ht="15.75" customHeight="1">
      <c r="D238" s="23"/>
    </row>
    <row r="239" ht="15.75" customHeight="1">
      <c r="D239" s="23"/>
    </row>
    <row r="240" ht="15.75" customHeight="1">
      <c r="D240" s="23"/>
    </row>
    <row r="241" ht="15.75" customHeight="1">
      <c r="D241" s="23"/>
    </row>
    <row r="242" ht="15.75" customHeight="1">
      <c r="D242" s="23"/>
    </row>
    <row r="243" ht="15.75" customHeight="1">
      <c r="D243" s="23"/>
    </row>
    <row r="244" ht="15.75" customHeight="1">
      <c r="D244" s="23"/>
    </row>
    <row r="245" ht="15.75" customHeight="1">
      <c r="D245" s="23"/>
    </row>
    <row r="246" ht="15.75" customHeight="1">
      <c r="D246" s="23"/>
    </row>
    <row r="247" ht="15.75" customHeight="1">
      <c r="D247" s="23"/>
    </row>
    <row r="248" ht="15.75" customHeight="1">
      <c r="D248" s="23"/>
    </row>
    <row r="249" ht="15.75" customHeight="1">
      <c r="D249" s="23"/>
    </row>
    <row r="250" ht="15.75" customHeight="1">
      <c r="D250" s="23"/>
    </row>
    <row r="251" ht="15.75" customHeight="1">
      <c r="D251" s="23"/>
    </row>
    <row r="252" ht="15.75" customHeight="1">
      <c r="D252" s="23"/>
    </row>
    <row r="253" ht="15.75" customHeight="1">
      <c r="D253" s="23"/>
    </row>
    <row r="254" ht="15.75" customHeight="1">
      <c r="D254" s="23"/>
    </row>
    <row r="255" ht="15.75" customHeight="1">
      <c r="D255" s="23"/>
    </row>
    <row r="256" ht="15.75" customHeight="1">
      <c r="D256" s="23"/>
    </row>
    <row r="257" ht="15.75" customHeight="1">
      <c r="D257" s="23"/>
    </row>
    <row r="258" ht="15.75" customHeight="1">
      <c r="D258" s="23"/>
    </row>
    <row r="259" ht="15.75" customHeight="1">
      <c r="D259" s="23"/>
    </row>
    <row r="260" ht="15.75" customHeight="1">
      <c r="D260" s="23"/>
    </row>
    <row r="261" ht="15.75" customHeight="1">
      <c r="D261" s="23"/>
    </row>
    <row r="262" ht="15.75" customHeight="1">
      <c r="D262" s="23"/>
    </row>
    <row r="263" ht="15.75" customHeight="1">
      <c r="D263" s="23"/>
    </row>
    <row r="264" ht="15.75" customHeight="1">
      <c r="D264" s="23"/>
    </row>
    <row r="265" ht="15.75" customHeight="1">
      <c r="D265" s="23"/>
    </row>
    <row r="266" ht="15.75" customHeight="1">
      <c r="D266" s="23"/>
    </row>
    <row r="267" ht="15.75" customHeight="1">
      <c r="D267" s="23"/>
    </row>
    <row r="268" ht="15.75" customHeight="1">
      <c r="D268" s="23"/>
    </row>
    <row r="269" ht="15.75" customHeight="1">
      <c r="D269" s="23"/>
    </row>
    <row r="270" ht="15.75" customHeight="1">
      <c r="D270" s="23"/>
    </row>
    <row r="271" ht="15.75" customHeight="1">
      <c r="D271" s="23"/>
    </row>
    <row r="272" ht="15.75" customHeight="1">
      <c r="D272" s="23"/>
    </row>
    <row r="273" ht="15.75" customHeight="1">
      <c r="D273" s="23"/>
    </row>
    <row r="274" ht="15.75" customHeight="1">
      <c r="D274" s="23"/>
    </row>
    <row r="275" ht="15.75" customHeight="1">
      <c r="D275" s="23"/>
    </row>
    <row r="276" ht="15.75" customHeight="1">
      <c r="D276" s="23"/>
    </row>
    <row r="277" ht="15.75" customHeight="1">
      <c r="D277" s="23"/>
    </row>
    <row r="278" ht="15.75" customHeight="1">
      <c r="D278" s="23"/>
    </row>
    <row r="279" ht="15.75" customHeight="1">
      <c r="D279" s="23"/>
    </row>
    <row r="280" ht="15.75" customHeight="1">
      <c r="D280" s="23"/>
    </row>
    <row r="281" ht="15.75" customHeight="1">
      <c r="D281" s="23"/>
    </row>
    <row r="282" ht="15.75" customHeight="1">
      <c r="D282" s="23"/>
    </row>
    <row r="283" ht="15.75" customHeight="1">
      <c r="D283" s="23"/>
    </row>
    <row r="284" ht="15.75" customHeight="1">
      <c r="D284" s="23"/>
    </row>
    <row r="285" ht="15.75" customHeight="1">
      <c r="D285" s="23"/>
    </row>
    <row r="286" ht="15.75" customHeight="1">
      <c r="D286" s="23"/>
    </row>
    <row r="287" ht="15.75" customHeight="1">
      <c r="D287" s="23"/>
    </row>
    <row r="288" ht="15.75" customHeight="1">
      <c r="D288" s="23"/>
    </row>
    <row r="289" ht="15.75" customHeight="1">
      <c r="D289" s="23"/>
    </row>
    <row r="290" ht="15.75" customHeight="1">
      <c r="D290" s="23"/>
    </row>
    <row r="291" ht="15.75" customHeight="1">
      <c r="D291" s="23"/>
    </row>
    <row r="292" ht="15.75" customHeight="1">
      <c r="D292" s="23"/>
    </row>
    <row r="293" ht="15.75" customHeight="1">
      <c r="D293" s="23"/>
    </row>
    <row r="294" ht="15.75" customHeight="1">
      <c r="D294" s="23"/>
    </row>
    <row r="295" ht="15.75" customHeight="1">
      <c r="D295" s="23"/>
    </row>
    <row r="296" ht="15.75" customHeight="1">
      <c r="D296" s="23"/>
    </row>
    <row r="297" ht="15.75" customHeight="1">
      <c r="D297" s="23"/>
    </row>
    <row r="298" ht="15.75" customHeight="1">
      <c r="D298" s="23"/>
    </row>
    <row r="299" ht="15.75" customHeight="1">
      <c r="D299" s="23"/>
    </row>
    <row r="300" ht="15.75" customHeight="1">
      <c r="D300" s="23"/>
    </row>
    <row r="301" ht="15.75" customHeight="1">
      <c r="D301" s="23"/>
    </row>
    <row r="302" ht="15.75" customHeight="1">
      <c r="D302" s="23"/>
    </row>
    <row r="303" ht="15.75" customHeight="1">
      <c r="D303" s="23"/>
    </row>
    <row r="304" ht="15.75" customHeight="1">
      <c r="D304" s="23"/>
    </row>
    <row r="305" ht="15.75" customHeight="1">
      <c r="D305" s="23"/>
    </row>
    <row r="306" ht="15.75" customHeight="1">
      <c r="D306" s="23"/>
    </row>
    <row r="307" ht="15.75" customHeight="1">
      <c r="D307" s="23"/>
    </row>
    <row r="308" ht="15.75" customHeight="1">
      <c r="D308" s="23"/>
    </row>
    <row r="309" ht="15.75" customHeight="1">
      <c r="D309" s="23"/>
    </row>
    <row r="310" ht="15.75" customHeight="1">
      <c r="D310" s="23"/>
    </row>
    <row r="311" ht="15.75" customHeight="1">
      <c r="D311" s="23"/>
    </row>
    <row r="312" ht="15.75" customHeight="1">
      <c r="D312" s="23"/>
    </row>
    <row r="313" ht="15.75" customHeight="1">
      <c r="D313" s="23"/>
    </row>
    <row r="314" ht="15.75" customHeight="1">
      <c r="D314" s="23"/>
    </row>
    <row r="315" ht="15.75" customHeight="1">
      <c r="D315" s="23"/>
    </row>
    <row r="316" ht="15.75" customHeight="1">
      <c r="D316" s="23"/>
    </row>
    <row r="317" ht="15.75" customHeight="1">
      <c r="D317" s="23"/>
    </row>
    <row r="318" ht="15.75" customHeight="1">
      <c r="D318" s="23"/>
    </row>
    <row r="319" ht="15.75" customHeight="1">
      <c r="D319" s="23"/>
    </row>
    <row r="320" ht="15.75" customHeight="1">
      <c r="D320" s="23"/>
    </row>
    <row r="321" ht="15.75" customHeight="1">
      <c r="D321" s="23"/>
    </row>
    <row r="322" ht="15.75" customHeight="1">
      <c r="D322" s="23"/>
    </row>
    <row r="323" ht="15.75" customHeight="1">
      <c r="D323" s="23"/>
    </row>
    <row r="324" ht="15.75" customHeight="1">
      <c r="D324" s="23"/>
    </row>
    <row r="325" ht="15.75" customHeight="1">
      <c r="D325" s="23"/>
    </row>
    <row r="326" ht="15.75" customHeight="1">
      <c r="D326" s="23"/>
    </row>
    <row r="327" ht="15.75" customHeight="1">
      <c r="D327" s="23"/>
    </row>
    <row r="328" ht="15.75" customHeight="1">
      <c r="D328" s="23"/>
    </row>
    <row r="329" ht="15.75" customHeight="1">
      <c r="D329" s="23"/>
    </row>
    <row r="330" ht="15.75" customHeight="1">
      <c r="D330" s="23"/>
    </row>
    <row r="331" ht="15.75" customHeight="1">
      <c r="D331" s="23"/>
    </row>
    <row r="332" ht="15.75" customHeight="1">
      <c r="D332" s="23"/>
    </row>
    <row r="333" ht="15.75" customHeight="1">
      <c r="D333" s="23"/>
    </row>
    <row r="334" ht="15.75" customHeight="1">
      <c r="D334" s="23"/>
    </row>
    <row r="335" ht="15.75" customHeight="1">
      <c r="D335" s="23"/>
    </row>
    <row r="336" ht="15.75" customHeight="1">
      <c r="D336" s="23"/>
    </row>
    <row r="337" ht="15.75" customHeight="1">
      <c r="D337" s="23"/>
    </row>
    <row r="338" ht="15.75" customHeight="1">
      <c r="D338" s="23"/>
    </row>
    <row r="339" ht="15.75" customHeight="1">
      <c r="D339" s="23"/>
    </row>
    <row r="340" ht="15.75" customHeight="1">
      <c r="D340" s="23"/>
    </row>
    <row r="341" ht="15.75" customHeight="1">
      <c r="D341" s="23"/>
    </row>
    <row r="342" ht="15.75" customHeight="1">
      <c r="D342" s="23"/>
    </row>
    <row r="343" ht="15.75" customHeight="1">
      <c r="D343" s="23"/>
    </row>
    <row r="344" ht="15.75" customHeight="1">
      <c r="D344" s="23"/>
    </row>
    <row r="345" ht="15.75" customHeight="1">
      <c r="D345" s="23"/>
    </row>
    <row r="346" ht="15.75" customHeight="1">
      <c r="D346" s="23"/>
    </row>
    <row r="347" ht="15.75" customHeight="1">
      <c r="D347" s="23"/>
    </row>
    <row r="348" ht="15.75" customHeight="1">
      <c r="D348" s="23"/>
    </row>
    <row r="349" ht="15.75" customHeight="1">
      <c r="D349" s="23"/>
    </row>
    <row r="350" ht="15.75" customHeight="1">
      <c r="D350" s="23"/>
    </row>
    <row r="351" ht="15.75" customHeight="1">
      <c r="D351" s="23"/>
    </row>
    <row r="352" ht="15.75" customHeight="1">
      <c r="D352" s="23"/>
    </row>
    <row r="353" ht="15.75" customHeight="1">
      <c r="D353" s="23"/>
    </row>
    <row r="354" ht="15.75" customHeight="1">
      <c r="D354" s="23"/>
    </row>
    <row r="355" ht="15.75" customHeight="1">
      <c r="D355" s="23"/>
    </row>
    <row r="356" ht="15.75" customHeight="1">
      <c r="D356" s="23"/>
    </row>
    <row r="357" ht="15.75" customHeight="1">
      <c r="D357" s="23"/>
    </row>
    <row r="358" ht="15.75" customHeight="1">
      <c r="D358" s="23"/>
    </row>
    <row r="359" ht="15.75" customHeight="1">
      <c r="D359" s="23"/>
    </row>
    <row r="360" ht="15.75" customHeight="1">
      <c r="D360" s="23"/>
    </row>
    <row r="361" ht="15.75" customHeight="1">
      <c r="D361" s="23"/>
    </row>
    <row r="362" ht="15.75" customHeight="1">
      <c r="D362" s="23"/>
    </row>
    <row r="363" ht="15.75" customHeight="1">
      <c r="D363" s="23"/>
    </row>
    <row r="364" ht="15.75" customHeight="1">
      <c r="D364" s="23"/>
    </row>
    <row r="365" ht="15.75" customHeight="1">
      <c r="D365" s="23"/>
    </row>
    <row r="366" ht="15.75" customHeight="1">
      <c r="D366" s="23"/>
    </row>
    <row r="367" ht="15.75" customHeight="1">
      <c r="D367" s="23"/>
    </row>
    <row r="368" ht="15.75" customHeight="1">
      <c r="D368" s="23"/>
    </row>
    <row r="369" ht="15.75" customHeight="1">
      <c r="D369" s="23"/>
    </row>
    <row r="370" ht="15.75" customHeight="1">
      <c r="D370" s="23"/>
    </row>
    <row r="371" ht="15.75" customHeight="1">
      <c r="D371" s="23"/>
    </row>
    <row r="372" ht="15.75" customHeight="1">
      <c r="D372" s="23"/>
    </row>
    <row r="373" ht="15.75" customHeight="1">
      <c r="D373" s="23"/>
    </row>
    <row r="374" ht="15.75" customHeight="1">
      <c r="D374" s="23"/>
    </row>
    <row r="375" ht="15.75" customHeight="1">
      <c r="D375" s="23"/>
    </row>
    <row r="376" ht="15.75" customHeight="1">
      <c r="D376" s="23"/>
    </row>
    <row r="377" ht="15.75" customHeight="1">
      <c r="D377" s="23"/>
    </row>
    <row r="378" ht="15.75" customHeight="1">
      <c r="D378" s="23"/>
    </row>
    <row r="379" ht="15.75" customHeight="1">
      <c r="D379" s="23"/>
    </row>
    <row r="380" ht="15.75" customHeight="1">
      <c r="D380" s="23"/>
    </row>
    <row r="381" ht="15.75" customHeight="1">
      <c r="D381" s="23"/>
    </row>
    <row r="382" ht="15.75" customHeight="1">
      <c r="D382" s="23"/>
    </row>
    <row r="383" ht="15.75" customHeight="1">
      <c r="D383" s="23"/>
    </row>
    <row r="384" ht="15.75" customHeight="1">
      <c r="D384" s="23"/>
    </row>
    <row r="385" ht="15.75" customHeight="1">
      <c r="D385" s="23"/>
    </row>
    <row r="386" ht="15.75" customHeight="1">
      <c r="D386" s="23"/>
    </row>
    <row r="387" ht="15.75" customHeight="1">
      <c r="D387" s="23"/>
    </row>
    <row r="388" ht="15.75" customHeight="1">
      <c r="D388" s="23"/>
    </row>
    <row r="389" ht="15.75" customHeight="1">
      <c r="D389" s="23"/>
    </row>
    <row r="390" ht="15.75" customHeight="1">
      <c r="D390" s="23"/>
    </row>
    <row r="391" ht="15.75" customHeight="1">
      <c r="D391" s="23"/>
    </row>
    <row r="392" ht="15.75" customHeight="1">
      <c r="D392" s="23"/>
    </row>
    <row r="393" ht="15.75" customHeight="1">
      <c r="D393" s="23"/>
    </row>
    <row r="394" ht="15.75" customHeight="1">
      <c r="D394" s="23"/>
    </row>
    <row r="395" ht="15.75" customHeight="1">
      <c r="D395" s="23"/>
    </row>
    <row r="396" ht="15.75" customHeight="1">
      <c r="D396" s="23"/>
    </row>
    <row r="397" ht="15.75" customHeight="1">
      <c r="D397" s="23"/>
    </row>
    <row r="398" ht="15.75" customHeight="1">
      <c r="D398" s="23"/>
    </row>
    <row r="399" ht="15.75" customHeight="1">
      <c r="D399" s="23"/>
    </row>
    <row r="400" ht="15.75" customHeight="1">
      <c r="D400" s="23"/>
    </row>
    <row r="401" ht="15.75" customHeight="1">
      <c r="D401" s="23"/>
    </row>
    <row r="402" ht="15.75" customHeight="1">
      <c r="D402" s="23"/>
    </row>
    <row r="403" ht="15.75" customHeight="1">
      <c r="D403" s="23"/>
    </row>
    <row r="404" ht="15.75" customHeight="1">
      <c r="D404" s="23"/>
    </row>
    <row r="405" ht="15.75" customHeight="1">
      <c r="D405" s="23"/>
    </row>
    <row r="406" ht="15.75" customHeight="1">
      <c r="D406" s="23"/>
    </row>
    <row r="407" ht="15.75" customHeight="1">
      <c r="D407" s="23"/>
    </row>
    <row r="408" ht="15.75" customHeight="1">
      <c r="D408" s="23"/>
    </row>
    <row r="409" ht="15.75" customHeight="1">
      <c r="D409" s="23"/>
    </row>
    <row r="410" ht="15.75" customHeight="1">
      <c r="D410" s="23"/>
    </row>
    <row r="411" ht="15.75" customHeight="1">
      <c r="D411" s="23"/>
    </row>
    <row r="412" ht="15.75" customHeight="1">
      <c r="D412" s="23"/>
    </row>
    <row r="413" ht="15.75" customHeight="1">
      <c r="D413" s="23"/>
    </row>
    <row r="414" ht="15.75" customHeight="1">
      <c r="D414" s="23"/>
    </row>
    <row r="415" ht="15.75" customHeight="1">
      <c r="D415" s="23"/>
    </row>
    <row r="416" ht="15.75" customHeight="1">
      <c r="D416" s="23"/>
    </row>
    <row r="417" ht="15.75" customHeight="1">
      <c r="D417" s="23"/>
    </row>
    <row r="418" ht="15.75" customHeight="1">
      <c r="D418" s="23"/>
    </row>
    <row r="419" ht="15.75" customHeight="1">
      <c r="D419" s="23"/>
    </row>
    <row r="420" ht="15.75" customHeight="1">
      <c r="D420" s="23"/>
    </row>
    <row r="421" ht="15.75" customHeight="1">
      <c r="D421" s="23"/>
    </row>
    <row r="422" ht="15.75" customHeight="1">
      <c r="D422" s="23"/>
    </row>
    <row r="423" ht="15.75" customHeight="1">
      <c r="D423" s="23"/>
    </row>
    <row r="424" ht="15.75" customHeight="1">
      <c r="D424" s="23"/>
    </row>
    <row r="425" ht="15.75" customHeight="1">
      <c r="D425" s="23"/>
    </row>
    <row r="426" ht="15.75" customHeight="1">
      <c r="D426" s="23"/>
    </row>
    <row r="427" ht="15.75" customHeight="1">
      <c r="D427" s="23"/>
    </row>
    <row r="428" ht="15.75" customHeight="1">
      <c r="D428" s="23"/>
    </row>
    <row r="429" ht="15.75" customHeight="1">
      <c r="D429" s="23"/>
    </row>
    <row r="430" ht="15.75" customHeight="1">
      <c r="D430" s="23"/>
    </row>
    <row r="431" ht="15.75" customHeight="1">
      <c r="D431" s="23"/>
    </row>
    <row r="432" ht="15.75" customHeight="1">
      <c r="D432" s="23"/>
    </row>
    <row r="433" ht="15.75" customHeight="1">
      <c r="D433" s="23"/>
    </row>
    <row r="434" ht="15.75" customHeight="1">
      <c r="D434" s="23"/>
    </row>
    <row r="435" ht="15.75" customHeight="1">
      <c r="D435" s="23"/>
    </row>
    <row r="436" ht="15.75" customHeight="1">
      <c r="D436" s="23"/>
    </row>
    <row r="437" ht="15.75" customHeight="1">
      <c r="D437" s="23"/>
    </row>
    <row r="438" ht="15.75" customHeight="1">
      <c r="D438" s="23"/>
    </row>
    <row r="439" ht="15.75" customHeight="1">
      <c r="D439" s="23"/>
    </row>
    <row r="440" ht="15.75" customHeight="1">
      <c r="D440" s="23"/>
    </row>
    <row r="441" ht="15.75" customHeight="1">
      <c r="D441" s="23"/>
    </row>
    <row r="442" ht="15.75" customHeight="1">
      <c r="D442" s="23"/>
    </row>
    <row r="443" ht="15.75" customHeight="1">
      <c r="D443" s="23"/>
    </row>
    <row r="444" ht="15.75" customHeight="1">
      <c r="D444" s="23"/>
    </row>
    <row r="445" ht="15.75" customHeight="1">
      <c r="D445" s="23"/>
    </row>
    <row r="446" ht="15.75" customHeight="1">
      <c r="D446" s="23"/>
    </row>
    <row r="447" ht="15.75" customHeight="1">
      <c r="D447" s="23"/>
    </row>
    <row r="448" ht="15.75" customHeight="1">
      <c r="D448" s="23"/>
    </row>
    <row r="449" ht="15.75" customHeight="1">
      <c r="D449" s="23"/>
    </row>
    <row r="450" ht="15.75" customHeight="1">
      <c r="D450" s="23"/>
    </row>
    <row r="451" ht="15.75" customHeight="1">
      <c r="D451" s="23"/>
    </row>
    <row r="452" ht="15.75" customHeight="1">
      <c r="D452" s="23"/>
    </row>
    <row r="453" ht="15.75" customHeight="1">
      <c r="D453" s="23"/>
    </row>
    <row r="454" ht="15.75" customHeight="1">
      <c r="D454" s="23"/>
    </row>
    <row r="455" ht="15.75" customHeight="1">
      <c r="D455" s="23"/>
    </row>
    <row r="456" ht="15.75" customHeight="1">
      <c r="D456" s="23"/>
    </row>
    <row r="457" ht="15.75" customHeight="1">
      <c r="D457" s="23"/>
    </row>
    <row r="458" ht="15.75" customHeight="1">
      <c r="D458" s="23"/>
    </row>
    <row r="459" ht="15.75" customHeight="1">
      <c r="D459" s="23"/>
    </row>
    <row r="460" ht="15.75" customHeight="1">
      <c r="D460" s="23"/>
    </row>
    <row r="461" ht="15.75" customHeight="1">
      <c r="D461" s="23"/>
    </row>
    <row r="462" ht="15.75" customHeight="1">
      <c r="D462" s="23"/>
    </row>
    <row r="463" ht="15.75" customHeight="1">
      <c r="D463" s="23"/>
    </row>
    <row r="464" ht="15.75" customHeight="1">
      <c r="D464" s="23"/>
    </row>
    <row r="465" ht="15.75" customHeight="1">
      <c r="D465" s="23"/>
    </row>
    <row r="466" ht="15.75" customHeight="1">
      <c r="D466" s="23"/>
    </row>
    <row r="467" ht="15.75" customHeight="1">
      <c r="D467" s="23"/>
    </row>
    <row r="468" ht="15.75" customHeight="1">
      <c r="D468" s="23"/>
    </row>
    <row r="469" ht="15.75" customHeight="1">
      <c r="D469" s="23"/>
    </row>
    <row r="470" ht="15.75" customHeight="1">
      <c r="D470" s="23"/>
    </row>
    <row r="471" ht="15.75" customHeight="1">
      <c r="D471" s="23"/>
    </row>
    <row r="472" ht="15.75" customHeight="1">
      <c r="D472" s="23"/>
    </row>
    <row r="473" ht="15.75" customHeight="1">
      <c r="D473" s="23"/>
    </row>
    <row r="474" ht="15.75" customHeight="1">
      <c r="D474" s="23"/>
    </row>
    <row r="475" ht="15.75" customHeight="1">
      <c r="D475" s="23"/>
    </row>
    <row r="476" ht="15.75" customHeight="1">
      <c r="D476" s="23"/>
    </row>
    <row r="477" ht="15.75" customHeight="1">
      <c r="D477" s="23"/>
    </row>
    <row r="478" ht="15.75" customHeight="1">
      <c r="D478" s="23"/>
    </row>
    <row r="479" ht="15.75" customHeight="1">
      <c r="D479" s="23"/>
    </row>
    <row r="480" ht="15.75" customHeight="1">
      <c r="D480" s="23"/>
    </row>
    <row r="481" ht="15.75" customHeight="1">
      <c r="D481" s="23"/>
    </row>
    <row r="482" ht="15.75" customHeight="1">
      <c r="D482" s="23"/>
    </row>
    <row r="483" ht="15.75" customHeight="1">
      <c r="D483" s="23"/>
    </row>
    <row r="484" ht="15.75" customHeight="1">
      <c r="D484" s="23"/>
    </row>
    <row r="485" ht="15.75" customHeight="1">
      <c r="D485" s="23"/>
    </row>
    <row r="486" ht="15.75" customHeight="1">
      <c r="D486" s="23"/>
    </row>
    <row r="487" ht="15.75" customHeight="1">
      <c r="D487" s="23"/>
    </row>
    <row r="488" ht="15.75" customHeight="1">
      <c r="D488" s="23"/>
    </row>
    <row r="489" ht="15.75" customHeight="1">
      <c r="D489" s="23"/>
    </row>
    <row r="490" ht="15.75" customHeight="1">
      <c r="D490" s="23"/>
    </row>
    <row r="491" ht="15.75" customHeight="1">
      <c r="D491" s="23"/>
    </row>
    <row r="492" ht="15.75" customHeight="1">
      <c r="D492" s="23"/>
    </row>
    <row r="493" ht="15.75" customHeight="1">
      <c r="D493" s="23"/>
    </row>
    <row r="494" ht="15.75" customHeight="1">
      <c r="D494" s="23"/>
    </row>
    <row r="495" ht="15.75" customHeight="1">
      <c r="D495" s="23"/>
    </row>
    <row r="496" ht="15.75" customHeight="1">
      <c r="D496" s="23"/>
    </row>
    <row r="497" ht="15.75" customHeight="1">
      <c r="D497" s="23"/>
    </row>
    <row r="498" ht="15.75" customHeight="1">
      <c r="D498" s="23"/>
    </row>
    <row r="499" ht="15.75" customHeight="1">
      <c r="D499" s="23"/>
    </row>
    <row r="500" ht="15.75" customHeight="1">
      <c r="D500" s="23"/>
    </row>
    <row r="501" ht="15.75" customHeight="1">
      <c r="D501" s="23"/>
    </row>
    <row r="502" ht="15.75" customHeight="1">
      <c r="D502" s="23"/>
    </row>
    <row r="503" ht="15.75" customHeight="1">
      <c r="D503" s="23"/>
    </row>
    <row r="504" ht="15.75" customHeight="1">
      <c r="D504" s="23"/>
    </row>
    <row r="505" ht="15.75" customHeight="1">
      <c r="D505" s="23"/>
    </row>
    <row r="506" ht="15.75" customHeight="1">
      <c r="D506" s="23"/>
    </row>
    <row r="507" ht="15.75" customHeight="1">
      <c r="D507" s="23"/>
    </row>
    <row r="508" ht="15.75" customHeight="1">
      <c r="D508" s="23"/>
    </row>
    <row r="509" ht="15.75" customHeight="1">
      <c r="D509" s="23"/>
    </row>
    <row r="510" ht="15.75" customHeight="1">
      <c r="D510" s="23"/>
    </row>
    <row r="511" ht="15.75" customHeight="1">
      <c r="D511" s="23"/>
    </row>
    <row r="512" ht="15.75" customHeight="1">
      <c r="D512" s="23"/>
    </row>
    <row r="513" ht="15.75" customHeight="1">
      <c r="D513" s="23"/>
    </row>
    <row r="514" ht="15.75" customHeight="1">
      <c r="D514" s="23"/>
    </row>
    <row r="515" ht="15.75" customHeight="1">
      <c r="D515" s="23"/>
    </row>
    <row r="516" ht="15.75" customHeight="1">
      <c r="D516" s="23"/>
    </row>
    <row r="517" ht="15.75" customHeight="1">
      <c r="D517" s="23"/>
    </row>
    <row r="518" ht="15.75" customHeight="1">
      <c r="D518" s="23"/>
    </row>
    <row r="519" ht="15.75" customHeight="1">
      <c r="D519" s="23"/>
    </row>
    <row r="520" ht="15.75" customHeight="1">
      <c r="D520" s="23"/>
    </row>
    <row r="521" ht="15.75" customHeight="1">
      <c r="D521" s="23"/>
    </row>
    <row r="522" ht="15.75" customHeight="1">
      <c r="D522" s="23"/>
    </row>
    <row r="523" ht="15.75" customHeight="1">
      <c r="D523" s="23"/>
    </row>
    <row r="524" ht="15.75" customHeight="1">
      <c r="D524" s="23"/>
    </row>
    <row r="525" ht="15.75" customHeight="1">
      <c r="D525" s="23"/>
    </row>
    <row r="526" ht="15.75" customHeight="1">
      <c r="D526" s="23"/>
    </row>
    <row r="527" ht="15.75" customHeight="1">
      <c r="D527" s="23"/>
    </row>
    <row r="528" ht="15.75" customHeight="1">
      <c r="D528" s="23"/>
    </row>
    <row r="529" ht="15.75" customHeight="1">
      <c r="D529" s="23"/>
    </row>
    <row r="530" ht="15.75" customHeight="1">
      <c r="D530" s="23"/>
    </row>
    <row r="531" ht="15.75" customHeight="1">
      <c r="D531" s="23"/>
    </row>
    <row r="532" ht="15.75" customHeight="1">
      <c r="D532" s="23"/>
    </row>
    <row r="533" ht="15.75" customHeight="1">
      <c r="D533" s="23"/>
    </row>
    <row r="534" ht="15.75" customHeight="1">
      <c r="D534" s="23"/>
    </row>
    <row r="535" ht="15.75" customHeight="1">
      <c r="D535" s="23"/>
    </row>
    <row r="536" ht="15.75" customHeight="1">
      <c r="D536" s="23"/>
    </row>
    <row r="537" ht="15.75" customHeight="1">
      <c r="D537" s="23"/>
    </row>
    <row r="538" ht="15.75" customHeight="1">
      <c r="D538" s="23"/>
    </row>
    <row r="539" ht="15.75" customHeight="1">
      <c r="D539" s="23"/>
    </row>
    <row r="540" ht="15.75" customHeight="1">
      <c r="D540" s="23"/>
    </row>
    <row r="541" ht="15.75" customHeight="1">
      <c r="D541" s="23"/>
    </row>
    <row r="542" ht="15.75" customHeight="1">
      <c r="D542" s="23"/>
    </row>
    <row r="543" ht="15.75" customHeight="1">
      <c r="D543" s="23"/>
    </row>
    <row r="544" ht="15.75" customHeight="1">
      <c r="D544" s="23"/>
    </row>
    <row r="545" ht="15.75" customHeight="1">
      <c r="D545" s="23"/>
    </row>
    <row r="546" ht="15.75" customHeight="1">
      <c r="D546" s="23"/>
    </row>
    <row r="547" ht="15.75" customHeight="1">
      <c r="D547" s="23"/>
    </row>
    <row r="548" ht="15.75" customHeight="1">
      <c r="D548" s="23"/>
    </row>
    <row r="549" ht="15.75" customHeight="1">
      <c r="D549" s="23"/>
    </row>
    <row r="550" ht="15.75" customHeight="1">
      <c r="D550" s="23"/>
    </row>
    <row r="551" ht="15.75" customHeight="1">
      <c r="D551" s="23"/>
    </row>
    <row r="552" ht="15.75" customHeight="1">
      <c r="D552" s="23"/>
    </row>
    <row r="553" ht="15.75" customHeight="1">
      <c r="D553" s="23"/>
    </row>
    <row r="554" ht="15.75" customHeight="1">
      <c r="D554" s="23"/>
    </row>
    <row r="555" ht="15.75" customHeight="1">
      <c r="D555" s="23"/>
    </row>
    <row r="556" ht="15.75" customHeight="1">
      <c r="D556" s="23"/>
    </row>
    <row r="557" ht="15.75" customHeight="1">
      <c r="D557" s="23"/>
    </row>
    <row r="558" ht="15.75" customHeight="1">
      <c r="D558" s="23"/>
    </row>
    <row r="559" ht="15.75" customHeight="1">
      <c r="D559" s="23"/>
    </row>
    <row r="560" ht="15.75" customHeight="1">
      <c r="D560" s="23"/>
    </row>
    <row r="561" ht="15.75" customHeight="1">
      <c r="D561" s="23"/>
    </row>
    <row r="562" ht="15.75" customHeight="1">
      <c r="D562" s="23"/>
    </row>
    <row r="563" ht="15.75" customHeight="1">
      <c r="D563" s="23"/>
    </row>
    <row r="564" ht="15.75" customHeight="1">
      <c r="D564" s="23"/>
    </row>
    <row r="565" ht="15.75" customHeight="1">
      <c r="D565" s="23"/>
    </row>
    <row r="566" ht="15.75" customHeight="1">
      <c r="D566" s="23"/>
    </row>
    <row r="567" ht="15.75" customHeight="1">
      <c r="D567" s="23"/>
    </row>
    <row r="568" ht="15.75" customHeight="1">
      <c r="D568" s="23"/>
    </row>
    <row r="569" ht="15.75" customHeight="1">
      <c r="D569" s="23"/>
    </row>
    <row r="570" ht="15.75" customHeight="1">
      <c r="D570" s="23"/>
    </row>
    <row r="571" ht="15.75" customHeight="1">
      <c r="D571" s="23"/>
    </row>
    <row r="572" ht="15.75" customHeight="1">
      <c r="D572" s="23"/>
    </row>
    <row r="573" ht="15.75" customHeight="1">
      <c r="D573" s="23"/>
    </row>
    <row r="574" ht="15.75" customHeight="1">
      <c r="D574" s="23"/>
    </row>
    <row r="575" ht="15.75" customHeight="1">
      <c r="D575" s="23"/>
    </row>
    <row r="576" ht="15.75" customHeight="1">
      <c r="D576" s="23"/>
    </row>
    <row r="577" ht="15.75" customHeight="1">
      <c r="D577" s="23"/>
    </row>
    <row r="578" ht="15.75" customHeight="1">
      <c r="D578" s="23"/>
    </row>
    <row r="579" ht="15.75" customHeight="1">
      <c r="D579" s="23"/>
    </row>
    <row r="580" ht="15.75" customHeight="1">
      <c r="D580" s="23"/>
    </row>
    <row r="581" ht="15.75" customHeight="1">
      <c r="D581" s="23"/>
    </row>
    <row r="582" ht="15.75" customHeight="1">
      <c r="D582" s="23"/>
    </row>
    <row r="583" ht="15.75" customHeight="1">
      <c r="D583" s="23"/>
    </row>
    <row r="584" ht="15.75" customHeight="1">
      <c r="D584" s="23"/>
    </row>
    <row r="585" ht="15.75" customHeight="1">
      <c r="D585" s="23"/>
    </row>
    <row r="586" ht="15.75" customHeight="1">
      <c r="D586" s="23"/>
    </row>
    <row r="587" ht="15.75" customHeight="1">
      <c r="D587" s="23"/>
    </row>
    <row r="588" ht="15.75" customHeight="1">
      <c r="D588" s="23"/>
    </row>
    <row r="589" ht="15.75" customHeight="1">
      <c r="D589" s="23"/>
    </row>
    <row r="590" ht="15.75" customHeight="1">
      <c r="D590" s="23"/>
    </row>
    <row r="591" ht="15.75" customHeight="1">
      <c r="D591" s="23"/>
    </row>
    <row r="592" ht="15.75" customHeight="1">
      <c r="D592" s="23"/>
    </row>
    <row r="593" ht="15.75" customHeight="1">
      <c r="D593" s="23"/>
    </row>
    <row r="594" ht="15.75" customHeight="1">
      <c r="D594" s="23"/>
    </row>
    <row r="595" ht="15.75" customHeight="1">
      <c r="D595" s="23"/>
    </row>
    <row r="596" ht="15.75" customHeight="1">
      <c r="D596" s="23"/>
    </row>
    <row r="597" ht="15.75" customHeight="1">
      <c r="D597" s="23"/>
    </row>
    <row r="598" ht="15.75" customHeight="1">
      <c r="D598" s="23"/>
    </row>
    <row r="599" ht="15.75" customHeight="1">
      <c r="D599" s="23"/>
    </row>
    <row r="600" ht="15.75" customHeight="1">
      <c r="D600" s="23"/>
    </row>
    <row r="601" ht="15.75" customHeight="1">
      <c r="D601" s="23"/>
    </row>
    <row r="602" ht="15.75" customHeight="1">
      <c r="D602" s="23"/>
    </row>
    <row r="603" ht="15.75" customHeight="1">
      <c r="D603" s="23"/>
    </row>
    <row r="604" ht="15.75" customHeight="1">
      <c r="D604" s="23"/>
    </row>
    <row r="605" ht="15.75" customHeight="1">
      <c r="D605" s="23"/>
    </row>
    <row r="606" ht="15.75" customHeight="1">
      <c r="D606" s="23"/>
    </row>
    <row r="607" ht="15.75" customHeight="1">
      <c r="D607" s="23"/>
    </row>
    <row r="608" ht="15.75" customHeight="1">
      <c r="D608" s="23"/>
    </row>
    <row r="609" ht="15.75" customHeight="1">
      <c r="D609" s="23"/>
    </row>
    <row r="610" ht="15.75" customHeight="1">
      <c r="D610" s="23"/>
    </row>
    <row r="611" ht="15.75" customHeight="1">
      <c r="D611" s="23"/>
    </row>
    <row r="612" ht="15.75" customHeight="1">
      <c r="D612" s="23"/>
    </row>
    <row r="613" ht="15.75" customHeight="1">
      <c r="D613" s="23"/>
    </row>
    <row r="614" ht="15.75" customHeight="1">
      <c r="D614" s="23"/>
    </row>
    <row r="615" ht="15.75" customHeight="1">
      <c r="D615" s="23"/>
    </row>
    <row r="616" ht="15.75" customHeight="1">
      <c r="D616" s="23"/>
    </row>
    <row r="617" ht="15.75" customHeight="1">
      <c r="D617" s="23"/>
    </row>
    <row r="618" ht="15.75" customHeight="1">
      <c r="D618" s="23"/>
    </row>
    <row r="619" ht="15.75" customHeight="1">
      <c r="D619" s="23"/>
    </row>
    <row r="620" ht="15.75" customHeight="1">
      <c r="D620" s="23"/>
    </row>
    <row r="621" ht="15.75" customHeight="1">
      <c r="D621" s="23"/>
    </row>
    <row r="622" ht="15.75" customHeight="1">
      <c r="D622" s="23"/>
    </row>
    <row r="623" ht="15.75" customHeight="1">
      <c r="D623" s="23"/>
    </row>
    <row r="624" ht="15.75" customHeight="1">
      <c r="D624" s="23"/>
    </row>
    <row r="625" ht="15.75" customHeight="1">
      <c r="D625" s="23"/>
    </row>
    <row r="626" ht="15.75" customHeight="1">
      <c r="D626" s="23"/>
    </row>
    <row r="627" ht="15.75" customHeight="1">
      <c r="D627" s="23"/>
    </row>
    <row r="628" ht="15.75" customHeight="1">
      <c r="D628" s="23"/>
    </row>
    <row r="629" ht="15.75" customHeight="1">
      <c r="D629" s="23"/>
    </row>
    <row r="630" ht="15.75" customHeight="1">
      <c r="D630" s="23"/>
    </row>
    <row r="631" ht="15.75" customHeight="1">
      <c r="D631" s="23"/>
    </row>
    <row r="632" ht="15.75" customHeight="1">
      <c r="D632" s="23"/>
    </row>
    <row r="633" ht="15.75" customHeight="1">
      <c r="D633" s="23"/>
    </row>
    <row r="634" ht="15.75" customHeight="1">
      <c r="D634" s="23"/>
    </row>
    <row r="635" ht="15.75" customHeight="1">
      <c r="D635" s="23"/>
    </row>
    <row r="636" ht="15.75" customHeight="1">
      <c r="D636" s="23"/>
    </row>
    <row r="637" ht="15.75" customHeight="1">
      <c r="D637" s="23"/>
    </row>
    <row r="638" ht="15.75" customHeight="1">
      <c r="D638" s="23"/>
    </row>
    <row r="639" ht="15.75" customHeight="1">
      <c r="D639" s="23"/>
    </row>
    <row r="640" ht="15.75" customHeight="1">
      <c r="D640" s="23"/>
    </row>
    <row r="641" ht="15.75" customHeight="1">
      <c r="D641" s="23"/>
    </row>
    <row r="642" ht="15.75" customHeight="1">
      <c r="D642" s="23"/>
    </row>
    <row r="643" ht="15.75" customHeight="1">
      <c r="D643" s="23"/>
    </row>
    <row r="644" ht="15.75" customHeight="1">
      <c r="D644" s="23"/>
    </row>
    <row r="645" ht="15.75" customHeight="1">
      <c r="D645" s="23"/>
    </row>
    <row r="646" ht="15.75" customHeight="1">
      <c r="D646" s="23"/>
    </row>
    <row r="647" ht="15.75" customHeight="1">
      <c r="D647" s="23"/>
    </row>
    <row r="648" ht="15.75" customHeight="1">
      <c r="D648" s="23"/>
    </row>
    <row r="649" ht="15.75" customHeight="1">
      <c r="D649" s="23"/>
    </row>
    <row r="650" ht="15.75" customHeight="1">
      <c r="D650" s="23"/>
    </row>
    <row r="651" ht="15.75" customHeight="1">
      <c r="D651" s="23"/>
    </row>
    <row r="652" ht="15.75" customHeight="1">
      <c r="D652" s="23"/>
    </row>
    <row r="653" ht="15.75" customHeight="1">
      <c r="D653" s="23"/>
    </row>
    <row r="654" ht="15.75" customHeight="1">
      <c r="D654" s="23"/>
    </row>
    <row r="655" ht="15.75" customHeight="1">
      <c r="D655" s="23"/>
    </row>
    <row r="656" ht="15.75" customHeight="1">
      <c r="D656" s="23"/>
    </row>
    <row r="657" ht="15.75" customHeight="1">
      <c r="D657" s="23"/>
    </row>
    <row r="658" ht="15.75" customHeight="1">
      <c r="D658" s="23"/>
    </row>
    <row r="659" ht="15.75" customHeight="1">
      <c r="D659" s="23"/>
    </row>
    <row r="660" ht="15.75" customHeight="1">
      <c r="D660" s="23"/>
    </row>
    <row r="661" ht="15.75" customHeight="1">
      <c r="D661" s="23"/>
    </row>
    <row r="662" ht="15.75" customHeight="1">
      <c r="D662" s="23"/>
    </row>
    <row r="663" ht="15.75" customHeight="1">
      <c r="D663" s="23"/>
    </row>
    <row r="664" ht="15.75" customHeight="1">
      <c r="D664" s="23"/>
    </row>
    <row r="665" ht="15.75" customHeight="1">
      <c r="D665" s="23"/>
    </row>
    <row r="666" ht="15.75" customHeight="1">
      <c r="D666" s="23"/>
    </row>
    <row r="667" ht="15.75" customHeight="1">
      <c r="D667" s="23"/>
    </row>
    <row r="668" ht="15.75" customHeight="1">
      <c r="D668" s="23"/>
    </row>
    <row r="669" ht="15.75" customHeight="1">
      <c r="D669" s="23"/>
    </row>
    <row r="670" ht="15.75" customHeight="1">
      <c r="D670" s="23"/>
    </row>
    <row r="671" ht="15.75" customHeight="1">
      <c r="D671" s="23"/>
    </row>
    <row r="672" ht="15.75" customHeight="1">
      <c r="D672" s="23"/>
    </row>
    <row r="673" ht="15.75" customHeight="1">
      <c r="D673" s="23"/>
    </row>
    <row r="674" ht="15.75" customHeight="1">
      <c r="D674" s="23"/>
    </row>
    <row r="675" ht="15.75" customHeight="1">
      <c r="D675" s="23"/>
    </row>
    <row r="676" ht="15.75" customHeight="1">
      <c r="D676" s="23"/>
    </row>
    <row r="677" ht="15.75" customHeight="1">
      <c r="D677" s="23"/>
    </row>
    <row r="678" ht="15.75" customHeight="1">
      <c r="D678" s="23"/>
    </row>
    <row r="679" ht="15.75" customHeight="1">
      <c r="D679" s="23"/>
    </row>
    <row r="680" ht="15.75" customHeight="1">
      <c r="D680" s="23"/>
    </row>
    <row r="681" ht="15.75" customHeight="1">
      <c r="D681" s="23"/>
    </row>
    <row r="682" ht="15.75" customHeight="1">
      <c r="D682" s="23"/>
    </row>
    <row r="683" ht="15.75" customHeight="1">
      <c r="D683" s="23"/>
    </row>
    <row r="684" ht="15.75" customHeight="1">
      <c r="D684" s="23"/>
    </row>
    <row r="685" ht="15.75" customHeight="1">
      <c r="D685" s="23"/>
    </row>
    <row r="686" ht="15.75" customHeight="1">
      <c r="D686" s="23"/>
    </row>
    <row r="687" ht="15.75" customHeight="1">
      <c r="D687" s="23"/>
    </row>
    <row r="688" ht="15.75" customHeight="1">
      <c r="D688" s="23"/>
    </row>
    <row r="689" ht="15.75" customHeight="1">
      <c r="D689" s="23"/>
    </row>
    <row r="690" ht="15.75" customHeight="1">
      <c r="D690" s="23"/>
    </row>
    <row r="691" ht="15.75" customHeight="1">
      <c r="D691" s="23"/>
    </row>
    <row r="692" ht="15.75" customHeight="1">
      <c r="D692" s="23"/>
    </row>
    <row r="693" ht="15.75" customHeight="1">
      <c r="D693" s="23"/>
    </row>
    <row r="694" ht="15.75" customHeight="1">
      <c r="D694" s="23"/>
    </row>
    <row r="695" ht="15.75" customHeight="1">
      <c r="D695" s="23"/>
    </row>
    <row r="696" ht="15.75" customHeight="1">
      <c r="D696" s="23"/>
    </row>
    <row r="697" ht="15.75" customHeight="1">
      <c r="D697" s="23"/>
    </row>
    <row r="698" ht="15.75" customHeight="1">
      <c r="D698" s="23"/>
    </row>
    <row r="699" ht="15.75" customHeight="1">
      <c r="D699" s="23"/>
    </row>
    <row r="700" ht="15.75" customHeight="1">
      <c r="D700" s="23"/>
    </row>
    <row r="701" ht="15.75" customHeight="1">
      <c r="D701" s="23"/>
    </row>
    <row r="702" ht="15.75" customHeight="1">
      <c r="D702" s="23"/>
    </row>
    <row r="703" ht="15.75" customHeight="1">
      <c r="D703" s="23"/>
    </row>
    <row r="704" ht="15.75" customHeight="1">
      <c r="D704" s="23"/>
    </row>
    <row r="705" ht="15.75" customHeight="1">
      <c r="D705" s="23"/>
    </row>
    <row r="706" ht="15.75" customHeight="1">
      <c r="D706" s="23"/>
    </row>
    <row r="707" ht="15.75" customHeight="1">
      <c r="D707" s="23"/>
    </row>
    <row r="708" ht="15.75" customHeight="1">
      <c r="D708" s="23"/>
    </row>
    <row r="709" ht="15.75" customHeight="1">
      <c r="D709" s="23"/>
    </row>
    <row r="710" ht="15.75" customHeight="1">
      <c r="D710" s="23"/>
    </row>
    <row r="711" ht="15.75" customHeight="1">
      <c r="D711" s="23"/>
    </row>
    <row r="712" ht="15.75" customHeight="1">
      <c r="D712" s="23"/>
    </row>
    <row r="713" ht="15.75" customHeight="1">
      <c r="D713" s="23"/>
    </row>
    <row r="714" ht="15.75" customHeight="1">
      <c r="D714" s="23"/>
    </row>
    <row r="715" ht="15.75" customHeight="1">
      <c r="D715" s="23"/>
    </row>
    <row r="716" ht="15.75" customHeight="1">
      <c r="D716" s="23"/>
    </row>
    <row r="717" ht="15.75" customHeight="1">
      <c r="D717" s="23"/>
    </row>
    <row r="718" ht="15.75" customHeight="1">
      <c r="D718" s="23"/>
    </row>
    <row r="719" ht="15.75" customHeight="1">
      <c r="D719" s="23"/>
    </row>
    <row r="720" ht="15.75" customHeight="1">
      <c r="D720" s="23"/>
    </row>
    <row r="721" ht="15.75" customHeight="1">
      <c r="D721" s="23"/>
    </row>
    <row r="722" ht="15.75" customHeight="1">
      <c r="D722" s="23"/>
    </row>
    <row r="723" ht="15.75" customHeight="1">
      <c r="D723" s="23"/>
    </row>
    <row r="724" ht="15.75" customHeight="1">
      <c r="D724" s="23"/>
    </row>
    <row r="725" ht="15.75" customHeight="1">
      <c r="D725" s="23"/>
    </row>
    <row r="726" ht="15.75" customHeight="1">
      <c r="D726" s="23"/>
    </row>
    <row r="727" ht="15.75" customHeight="1">
      <c r="D727" s="23"/>
    </row>
    <row r="728" ht="15.75" customHeight="1">
      <c r="D728" s="23"/>
    </row>
    <row r="729" ht="15.75" customHeight="1">
      <c r="D729" s="23"/>
    </row>
    <row r="730" ht="15.75" customHeight="1">
      <c r="D730" s="23"/>
    </row>
    <row r="731" ht="15.75" customHeight="1">
      <c r="D731" s="23"/>
    </row>
    <row r="732" ht="15.75" customHeight="1">
      <c r="D732" s="23"/>
    </row>
    <row r="733" ht="15.75" customHeight="1">
      <c r="D733" s="23"/>
    </row>
    <row r="734" ht="15.75" customHeight="1">
      <c r="D734" s="23"/>
    </row>
    <row r="735" ht="15.75" customHeight="1">
      <c r="D735" s="23"/>
    </row>
    <row r="736" ht="15.75" customHeight="1">
      <c r="D736" s="23"/>
    </row>
    <row r="737" ht="15.75" customHeight="1">
      <c r="D737" s="23"/>
    </row>
    <row r="738" ht="15.75" customHeight="1">
      <c r="D738" s="23"/>
    </row>
    <row r="739" ht="15.75" customHeight="1">
      <c r="D739" s="23"/>
    </row>
    <row r="740" ht="15.75" customHeight="1">
      <c r="D740" s="23"/>
    </row>
    <row r="741" ht="15.75" customHeight="1">
      <c r="D741" s="23"/>
    </row>
    <row r="742" ht="15.75" customHeight="1">
      <c r="D742" s="23"/>
    </row>
    <row r="743" ht="15.75" customHeight="1">
      <c r="D743" s="23"/>
    </row>
    <row r="744" ht="15.75" customHeight="1">
      <c r="D744" s="23"/>
    </row>
    <row r="745" ht="15.75" customHeight="1">
      <c r="D745" s="23"/>
    </row>
    <row r="746" ht="15.75" customHeight="1">
      <c r="D746" s="23"/>
    </row>
    <row r="747" ht="15.75" customHeight="1">
      <c r="D747" s="23"/>
    </row>
    <row r="748" ht="15.75" customHeight="1">
      <c r="D748" s="23"/>
    </row>
    <row r="749" ht="15.75" customHeight="1">
      <c r="D749" s="23"/>
    </row>
    <row r="750" ht="15.75" customHeight="1">
      <c r="D750" s="23"/>
    </row>
    <row r="751" ht="15.75" customHeight="1">
      <c r="D751" s="23"/>
    </row>
    <row r="752" ht="15.75" customHeight="1">
      <c r="D752" s="23"/>
    </row>
    <row r="753" ht="15.75" customHeight="1">
      <c r="D753" s="23"/>
    </row>
    <row r="754" ht="15.75" customHeight="1">
      <c r="D754" s="23"/>
    </row>
    <row r="755" ht="15.75" customHeight="1">
      <c r="D755" s="23"/>
    </row>
    <row r="756" ht="15.75" customHeight="1">
      <c r="D756" s="23"/>
    </row>
    <row r="757" ht="15.75" customHeight="1">
      <c r="D757" s="23"/>
    </row>
    <row r="758" ht="15.75" customHeight="1">
      <c r="D758" s="23"/>
    </row>
    <row r="759" ht="15.75" customHeight="1">
      <c r="D759" s="23"/>
    </row>
    <row r="760" ht="15.75" customHeight="1">
      <c r="D760" s="23"/>
    </row>
    <row r="761" ht="15.75" customHeight="1">
      <c r="D761" s="23"/>
    </row>
    <row r="762" ht="15.75" customHeight="1">
      <c r="D762" s="23"/>
    </row>
    <row r="763" ht="15.75" customHeight="1">
      <c r="D763" s="23"/>
    </row>
    <row r="764" ht="15.75" customHeight="1">
      <c r="D764" s="23"/>
    </row>
    <row r="765" ht="15.75" customHeight="1">
      <c r="D765" s="23"/>
    </row>
    <row r="766" ht="15.75" customHeight="1">
      <c r="D766" s="23"/>
    </row>
    <row r="767" ht="15.75" customHeight="1">
      <c r="D767" s="23"/>
    </row>
    <row r="768" ht="15.75" customHeight="1">
      <c r="D768" s="23"/>
    </row>
    <row r="769" ht="15.75" customHeight="1">
      <c r="D769" s="23"/>
    </row>
    <row r="770" ht="15.75" customHeight="1">
      <c r="D770" s="23"/>
    </row>
    <row r="771" ht="15.75" customHeight="1">
      <c r="D771" s="23"/>
    </row>
    <row r="772" ht="15.75" customHeight="1">
      <c r="D772" s="23"/>
    </row>
    <row r="773" ht="15.75" customHeight="1">
      <c r="D773" s="23"/>
    </row>
    <row r="774" ht="15.75" customHeight="1">
      <c r="D774" s="23"/>
    </row>
    <row r="775" ht="15.75" customHeight="1">
      <c r="D775" s="23"/>
    </row>
    <row r="776" ht="15.75" customHeight="1">
      <c r="D776" s="23"/>
    </row>
    <row r="777" ht="15.75" customHeight="1">
      <c r="D777" s="23"/>
    </row>
    <row r="778" ht="15.75" customHeight="1">
      <c r="D778" s="23"/>
    </row>
    <row r="779" ht="15.75" customHeight="1">
      <c r="D779" s="23"/>
    </row>
    <row r="780" ht="15.75" customHeight="1">
      <c r="D780" s="23"/>
    </row>
    <row r="781" ht="15.75" customHeight="1">
      <c r="D781" s="23"/>
    </row>
    <row r="782" ht="15.75" customHeight="1">
      <c r="D782" s="23"/>
    </row>
    <row r="783" ht="15.75" customHeight="1">
      <c r="D783" s="23"/>
    </row>
    <row r="784" ht="15.75" customHeight="1">
      <c r="D784" s="23"/>
    </row>
    <row r="785" ht="15.75" customHeight="1">
      <c r="D785" s="23"/>
    </row>
    <row r="786" ht="15.75" customHeight="1">
      <c r="D786" s="23"/>
    </row>
    <row r="787" ht="15.75" customHeight="1">
      <c r="D787" s="23"/>
    </row>
    <row r="788" ht="15.75" customHeight="1">
      <c r="D788" s="23"/>
    </row>
    <row r="789" ht="15.75" customHeight="1">
      <c r="D789" s="23"/>
    </row>
    <row r="790" ht="15.75" customHeight="1">
      <c r="D790" s="23"/>
    </row>
    <row r="791" ht="15.75" customHeight="1">
      <c r="D791" s="23"/>
    </row>
    <row r="792" ht="15.75" customHeight="1">
      <c r="D792" s="23"/>
    </row>
    <row r="793" ht="15.75" customHeight="1">
      <c r="D793" s="23"/>
    </row>
    <row r="794" ht="15.75" customHeight="1">
      <c r="D794" s="23"/>
    </row>
    <row r="795" ht="15.75" customHeight="1">
      <c r="D795" s="23"/>
    </row>
    <row r="796" ht="15.75" customHeight="1">
      <c r="D796" s="23"/>
    </row>
    <row r="797" ht="15.75" customHeight="1">
      <c r="D797" s="23"/>
    </row>
    <row r="798" ht="15.75" customHeight="1">
      <c r="D798" s="23"/>
    </row>
    <row r="799" ht="15.75" customHeight="1">
      <c r="D799" s="23"/>
    </row>
    <row r="800" ht="15.75" customHeight="1">
      <c r="D800" s="23"/>
    </row>
    <row r="801" ht="15.75" customHeight="1">
      <c r="D801" s="23"/>
    </row>
    <row r="802" ht="15.75" customHeight="1">
      <c r="D802" s="23"/>
    </row>
    <row r="803" ht="15.75" customHeight="1">
      <c r="D803" s="23"/>
    </row>
    <row r="804" ht="15.75" customHeight="1">
      <c r="D804" s="23"/>
    </row>
    <row r="805" ht="15.75" customHeight="1">
      <c r="D805" s="23"/>
    </row>
    <row r="806" ht="15.75" customHeight="1">
      <c r="D806" s="23"/>
    </row>
    <row r="807" ht="15.75" customHeight="1">
      <c r="D807" s="23"/>
    </row>
    <row r="808" ht="15.75" customHeight="1">
      <c r="D808" s="23"/>
    </row>
    <row r="809" ht="15.75" customHeight="1">
      <c r="D809" s="23"/>
    </row>
    <row r="810" ht="15.75" customHeight="1">
      <c r="D810" s="23"/>
    </row>
    <row r="811" ht="15.75" customHeight="1">
      <c r="D811" s="23"/>
    </row>
    <row r="812" ht="15.75" customHeight="1">
      <c r="D812" s="23"/>
    </row>
    <row r="813" ht="15.75" customHeight="1">
      <c r="D813" s="23"/>
    </row>
    <row r="814" ht="15.75" customHeight="1">
      <c r="D814" s="23"/>
    </row>
    <row r="815" ht="15.75" customHeight="1">
      <c r="D815" s="23"/>
    </row>
    <row r="816" ht="15.75" customHeight="1">
      <c r="D816" s="23"/>
    </row>
    <row r="817" ht="15.75" customHeight="1">
      <c r="D817" s="23"/>
    </row>
    <row r="818" ht="15.75" customHeight="1">
      <c r="D818" s="23"/>
    </row>
    <row r="819" ht="15.75" customHeight="1">
      <c r="D819" s="23"/>
    </row>
    <row r="820" ht="15.75" customHeight="1">
      <c r="D820" s="23"/>
    </row>
    <row r="821" ht="15.75" customHeight="1">
      <c r="D821" s="23"/>
    </row>
    <row r="822" ht="15.75" customHeight="1">
      <c r="D822" s="23"/>
    </row>
    <row r="823" ht="15.75" customHeight="1">
      <c r="D823" s="23"/>
    </row>
    <row r="824" ht="15.75" customHeight="1">
      <c r="D824" s="23"/>
    </row>
    <row r="825" ht="15.75" customHeight="1">
      <c r="D825" s="23"/>
    </row>
    <row r="826" ht="15.75" customHeight="1">
      <c r="D826" s="23"/>
    </row>
    <row r="827" ht="15.75" customHeight="1">
      <c r="D827" s="23"/>
    </row>
    <row r="828" ht="15.75" customHeight="1">
      <c r="D828" s="23"/>
    </row>
    <row r="829" ht="15.75" customHeight="1">
      <c r="D829" s="23"/>
    </row>
    <row r="830" ht="15.75" customHeight="1">
      <c r="D830" s="23"/>
    </row>
    <row r="831" ht="15.75" customHeight="1">
      <c r="D831" s="23"/>
    </row>
    <row r="832" ht="15.75" customHeight="1">
      <c r="D832" s="23"/>
    </row>
    <row r="833" ht="15.75" customHeight="1">
      <c r="D833" s="23"/>
    </row>
    <row r="834" ht="15.75" customHeight="1">
      <c r="D834" s="23"/>
    </row>
    <row r="835" ht="15.75" customHeight="1">
      <c r="D835" s="23"/>
    </row>
    <row r="836" ht="15.75" customHeight="1">
      <c r="D836" s="23"/>
    </row>
    <row r="837" ht="15.75" customHeight="1">
      <c r="D837" s="23"/>
    </row>
    <row r="838" ht="15.75" customHeight="1">
      <c r="D838" s="23"/>
    </row>
    <row r="839" ht="15.75" customHeight="1">
      <c r="D839" s="23"/>
    </row>
    <row r="840" ht="15.75" customHeight="1">
      <c r="D840" s="23"/>
    </row>
    <row r="841" ht="15.75" customHeight="1">
      <c r="D841" s="23"/>
    </row>
    <row r="842" ht="15.75" customHeight="1">
      <c r="D842" s="23"/>
    </row>
    <row r="843" ht="15.75" customHeight="1">
      <c r="D843" s="23"/>
    </row>
    <row r="844" ht="15.75" customHeight="1">
      <c r="D844" s="23"/>
    </row>
    <row r="845" ht="15.75" customHeight="1">
      <c r="D845" s="23"/>
    </row>
    <row r="846" ht="15.75" customHeight="1">
      <c r="D846" s="23"/>
    </row>
    <row r="847" ht="15.75" customHeight="1">
      <c r="D847" s="23"/>
    </row>
    <row r="848" ht="15.75" customHeight="1">
      <c r="D848" s="23"/>
    </row>
    <row r="849" ht="15.75" customHeight="1">
      <c r="D849" s="23"/>
    </row>
    <row r="850" ht="15.75" customHeight="1">
      <c r="D850" s="23"/>
    </row>
    <row r="851" ht="15.75" customHeight="1">
      <c r="D851" s="23"/>
    </row>
    <row r="852" ht="15.75" customHeight="1">
      <c r="D852" s="23"/>
    </row>
    <row r="853" ht="15.75" customHeight="1">
      <c r="D853" s="23"/>
    </row>
    <row r="854" ht="15.75" customHeight="1">
      <c r="D854" s="23"/>
    </row>
    <row r="855" ht="15.75" customHeight="1">
      <c r="D855" s="23"/>
    </row>
    <row r="856" ht="15.75" customHeight="1">
      <c r="D856" s="23"/>
    </row>
    <row r="857" ht="15.75" customHeight="1">
      <c r="D857" s="23"/>
    </row>
    <row r="858" ht="15.75" customHeight="1">
      <c r="D858" s="23"/>
    </row>
    <row r="859" ht="15.75" customHeight="1">
      <c r="D859" s="23"/>
    </row>
    <row r="860" ht="15.75" customHeight="1">
      <c r="D860" s="23"/>
    </row>
    <row r="861" ht="15.75" customHeight="1">
      <c r="D861" s="23"/>
    </row>
    <row r="862" ht="15.75" customHeight="1">
      <c r="D862" s="23"/>
    </row>
    <row r="863" ht="15.75" customHeight="1">
      <c r="D863" s="23"/>
    </row>
    <row r="864" ht="15.75" customHeight="1">
      <c r="D864" s="23"/>
    </row>
    <row r="865" ht="15.75" customHeight="1">
      <c r="D865" s="23"/>
    </row>
    <row r="866" ht="15.75" customHeight="1">
      <c r="D866" s="23"/>
    </row>
    <row r="867" ht="15.75" customHeight="1">
      <c r="D867" s="23"/>
    </row>
    <row r="868" ht="15.75" customHeight="1">
      <c r="D868" s="23"/>
    </row>
    <row r="869" ht="15.75" customHeight="1">
      <c r="D869" s="23"/>
    </row>
    <row r="870" ht="15.75" customHeight="1">
      <c r="D870" s="23"/>
    </row>
    <row r="871" ht="15.75" customHeight="1">
      <c r="D871" s="23"/>
    </row>
    <row r="872" ht="15.75" customHeight="1">
      <c r="D872" s="23"/>
    </row>
    <row r="873" ht="15.75" customHeight="1">
      <c r="D873" s="23"/>
    </row>
    <row r="874" ht="15.75" customHeight="1">
      <c r="D874" s="23"/>
    </row>
    <row r="875" ht="15.75" customHeight="1">
      <c r="D875" s="23"/>
    </row>
    <row r="876" ht="15.75" customHeight="1">
      <c r="D876" s="23"/>
    </row>
    <row r="877" ht="15.75" customHeight="1">
      <c r="D877" s="23"/>
    </row>
    <row r="878" ht="15.75" customHeight="1">
      <c r="D878" s="23"/>
    </row>
    <row r="879" ht="15.75" customHeight="1">
      <c r="D879" s="23"/>
    </row>
    <row r="880" ht="15.75" customHeight="1">
      <c r="D880" s="23"/>
    </row>
    <row r="881" ht="15.75" customHeight="1">
      <c r="D881" s="23"/>
    </row>
    <row r="882" ht="15.75" customHeight="1">
      <c r="D882" s="23"/>
    </row>
    <row r="883" ht="15.75" customHeight="1">
      <c r="D883" s="23"/>
    </row>
    <row r="884" ht="15.75" customHeight="1">
      <c r="D884" s="23"/>
    </row>
    <row r="885" ht="15.75" customHeight="1">
      <c r="D885" s="23"/>
    </row>
    <row r="886" ht="15.75" customHeight="1">
      <c r="D886" s="23"/>
    </row>
    <row r="887" ht="15.75" customHeight="1">
      <c r="D887" s="23"/>
    </row>
    <row r="888" ht="15.75" customHeight="1">
      <c r="D888" s="23"/>
    </row>
    <row r="889" ht="15.75" customHeight="1">
      <c r="D889" s="23"/>
    </row>
    <row r="890" ht="15.75" customHeight="1">
      <c r="D890" s="23"/>
    </row>
    <row r="891" ht="15.75" customHeight="1">
      <c r="D891" s="23"/>
    </row>
    <row r="892" ht="15.75" customHeight="1">
      <c r="D892" s="23"/>
    </row>
    <row r="893" ht="15.75" customHeight="1">
      <c r="D893" s="23"/>
    </row>
    <row r="894" ht="15.75" customHeight="1">
      <c r="D894" s="23"/>
    </row>
    <row r="895" ht="15.75" customHeight="1">
      <c r="D895" s="23"/>
    </row>
    <row r="896" ht="15.75" customHeight="1">
      <c r="D896" s="23"/>
    </row>
    <row r="897" ht="15.75" customHeight="1">
      <c r="D897" s="23"/>
    </row>
    <row r="898" ht="15.75" customHeight="1">
      <c r="D898" s="23"/>
    </row>
    <row r="899" ht="15.75" customHeight="1">
      <c r="D899" s="23"/>
    </row>
    <row r="900" ht="15.75" customHeight="1">
      <c r="D900" s="23"/>
    </row>
    <row r="901" ht="15.75" customHeight="1">
      <c r="D901" s="23"/>
    </row>
    <row r="902" ht="15.75" customHeight="1">
      <c r="D902" s="23"/>
    </row>
    <row r="903" ht="15.75" customHeight="1">
      <c r="D903" s="23"/>
    </row>
    <row r="904" ht="15.75" customHeight="1">
      <c r="D904" s="23"/>
    </row>
    <row r="905" ht="15.75" customHeight="1">
      <c r="D905" s="23"/>
    </row>
    <row r="906" ht="15.75" customHeight="1">
      <c r="D906" s="23"/>
    </row>
    <row r="907" ht="15.75" customHeight="1">
      <c r="D907" s="23"/>
    </row>
    <row r="908" ht="15.75" customHeight="1">
      <c r="D908" s="23"/>
    </row>
    <row r="909" ht="15.75" customHeight="1">
      <c r="D909" s="23"/>
    </row>
    <row r="910" ht="15.75" customHeight="1">
      <c r="D910" s="23"/>
    </row>
    <row r="911" ht="15.75" customHeight="1">
      <c r="D911" s="23"/>
    </row>
    <row r="912" ht="15.75" customHeight="1">
      <c r="D912" s="23"/>
    </row>
    <row r="913" ht="15.75" customHeight="1">
      <c r="D913" s="23"/>
    </row>
    <row r="914" ht="15.75" customHeight="1">
      <c r="D914" s="23"/>
    </row>
    <row r="915" ht="15.75" customHeight="1">
      <c r="D915" s="23"/>
    </row>
    <row r="916" ht="15.75" customHeight="1">
      <c r="D916" s="23"/>
    </row>
    <row r="917" ht="15.75" customHeight="1">
      <c r="D917" s="23"/>
    </row>
    <row r="918" ht="15.75" customHeight="1">
      <c r="D918" s="23"/>
    </row>
    <row r="919" ht="15.75" customHeight="1">
      <c r="D919" s="23"/>
    </row>
    <row r="920" ht="15.75" customHeight="1">
      <c r="D920" s="23"/>
    </row>
    <row r="921" ht="15.75" customHeight="1">
      <c r="D921" s="23"/>
    </row>
    <row r="922" ht="15.75" customHeight="1">
      <c r="D922" s="23"/>
    </row>
    <row r="923" ht="15.75" customHeight="1">
      <c r="D923" s="23"/>
    </row>
    <row r="924" ht="15.75" customHeight="1">
      <c r="D924" s="23"/>
    </row>
    <row r="925" ht="15.75" customHeight="1">
      <c r="D925" s="23"/>
    </row>
    <row r="926" ht="15.75" customHeight="1">
      <c r="D926" s="23"/>
    </row>
    <row r="927" ht="15.75" customHeight="1">
      <c r="D927" s="23"/>
    </row>
    <row r="928" ht="15.75" customHeight="1">
      <c r="D928" s="23"/>
    </row>
    <row r="929" ht="15.75" customHeight="1">
      <c r="D929" s="23"/>
    </row>
    <row r="930" ht="15.75" customHeight="1">
      <c r="D930" s="23"/>
    </row>
    <row r="931" ht="15.75" customHeight="1">
      <c r="D931" s="23"/>
    </row>
    <row r="932" ht="15.75" customHeight="1">
      <c r="D932" s="23"/>
    </row>
    <row r="933" ht="15.75" customHeight="1">
      <c r="D933" s="23"/>
    </row>
    <row r="934" ht="15.75" customHeight="1">
      <c r="D934" s="23"/>
    </row>
    <row r="935" ht="15.75" customHeight="1">
      <c r="D935" s="23"/>
    </row>
    <row r="936" ht="15.75" customHeight="1">
      <c r="D936" s="23"/>
    </row>
    <row r="937" ht="15.75" customHeight="1">
      <c r="D937" s="23"/>
    </row>
    <row r="938" ht="15.75" customHeight="1">
      <c r="D938" s="23"/>
    </row>
    <row r="939" ht="15.75" customHeight="1">
      <c r="D939" s="23"/>
    </row>
    <row r="940" ht="15.75" customHeight="1">
      <c r="D940" s="23"/>
    </row>
    <row r="941" ht="15.75" customHeight="1">
      <c r="D941" s="23"/>
    </row>
    <row r="942" ht="15.75" customHeight="1">
      <c r="D942" s="23"/>
    </row>
    <row r="943" ht="15.75" customHeight="1">
      <c r="D943" s="23"/>
    </row>
    <row r="944" ht="15.75" customHeight="1">
      <c r="D944" s="23"/>
    </row>
    <row r="945" ht="15.75" customHeight="1">
      <c r="D945" s="23"/>
    </row>
    <row r="946" ht="15.75" customHeight="1">
      <c r="D946" s="23"/>
    </row>
    <row r="947" ht="15.75" customHeight="1">
      <c r="D947" s="23"/>
    </row>
    <row r="948" ht="15.75" customHeight="1">
      <c r="D948" s="23"/>
    </row>
    <row r="949" ht="15.75" customHeight="1">
      <c r="D949" s="23"/>
    </row>
    <row r="950" ht="15.75" customHeight="1">
      <c r="D950" s="23"/>
    </row>
    <row r="951" ht="15.75" customHeight="1">
      <c r="D951" s="23"/>
    </row>
    <row r="952" ht="15.75" customHeight="1">
      <c r="D952" s="23"/>
    </row>
    <row r="953" ht="15.75" customHeight="1">
      <c r="D953" s="23"/>
    </row>
    <row r="954" ht="15.75" customHeight="1">
      <c r="D954" s="23"/>
    </row>
    <row r="955" ht="15.75" customHeight="1">
      <c r="D955" s="23"/>
    </row>
    <row r="956" ht="15.75" customHeight="1">
      <c r="D956" s="23"/>
    </row>
    <row r="957" ht="15.75" customHeight="1">
      <c r="D957" s="23"/>
    </row>
    <row r="958" ht="15.75" customHeight="1">
      <c r="D958" s="23"/>
    </row>
    <row r="959" ht="15.75" customHeight="1">
      <c r="D959" s="23"/>
    </row>
    <row r="960" ht="15.75" customHeight="1">
      <c r="D960" s="23"/>
    </row>
    <row r="961" ht="15.75" customHeight="1">
      <c r="D961" s="23"/>
    </row>
    <row r="962" ht="15.75" customHeight="1">
      <c r="D962" s="23"/>
    </row>
    <row r="963" ht="15.75" customHeight="1">
      <c r="D963" s="23"/>
    </row>
    <row r="964" ht="15.75" customHeight="1">
      <c r="D964" s="23"/>
    </row>
    <row r="965" ht="15.75" customHeight="1">
      <c r="D965" s="23"/>
    </row>
    <row r="966" ht="15.75" customHeight="1">
      <c r="D966" s="23"/>
    </row>
    <row r="967" ht="15.75" customHeight="1">
      <c r="D967" s="23"/>
    </row>
    <row r="968" ht="15.75" customHeight="1">
      <c r="D968" s="23"/>
    </row>
    <row r="969" ht="15.75" customHeight="1">
      <c r="D969" s="23"/>
    </row>
    <row r="970" ht="15.75" customHeight="1">
      <c r="D970" s="23"/>
    </row>
    <row r="971" ht="15.75" customHeight="1">
      <c r="D971" s="23"/>
    </row>
    <row r="972" ht="15.75" customHeight="1">
      <c r="D972" s="23"/>
    </row>
    <row r="973" ht="15.75" customHeight="1">
      <c r="D973" s="23"/>
    </row>
    <row r="974" ht="15.75" customHeight="1">
      <c r="D974" s="23"/>
    </row>
    <row r="975" ht="15.75" customHeight="1">
      <c r="D975" s="23"/>
    </row>
    <row r="976" ht="15.75" customHeight="1">
      <c r="D976" s="23"/>
    </row>
    <row r="977" ht="15.75" customHeight="1">
      <c r="D977" s="23"/>
    </row>
    <row r="978" ht="15.75" customHeight="1">
      <c r="D978" s="23"/>
    </row>
    <row r="979" ht="15.75" customHeight="1">
      <c r="D979" s="23"/>
    </row>
    <row r="980" ht="15.75" customHeight="1">
      <c r="D980" s="23"/>
    </row>
    <row r="981" ht="15.75" customHeight="1">
      <c r="D981" s="23"/>
    </row>
    <row r="982" ht="15.75" customHeight="1">
      <c r="D982" s="23"/>
    </row>
    <row r="983" ht="15.75" customHeight="1">
      <c r="D983" s="23"/>
    </row>
    <row r="984" ht="15.75" customHeight="1">
      <c r="D984" s="23"/>
    </row>
    <row r="985" ht="15.75" customHeight="1">
      <c r="D985" s="23"/>
    </row>
    <row r="986" ht="15.75" customHeight="1">
      <c r="D986" s="23"/>
    </row>
    <row r="987" ht="15.75" customHeight="1">
      <c r="D987" s="23"/>
    </row>
    <row r="988" ht="15.75" customHeight="1">
      <c r="D988" s="23"/>
    </row>
    <row r="989" ht="15.75" customHeight="1">
      <c r="D989" s="23"/>
    </row>
    <row r="990" ht="15.75" customHeight="1">
      <c r="D990" s="23"/>
    </row>
    <row r="991" ht="15.75" customHeight="1">
      <c r="D991" s="23"/>
    </row>
    <row r="992" ht="15.75" customHeight="1">
      <c r="D992" s="23"/>
    </row>
    <row r="993" ht="15.75" customHeight="1">
      <c r="D993" s="23"/>
    </row>
    <row r="994" ht="15.75" customHeight="1">
      <c r="D994" s="23"/>
    </row>
    <row r="995" ht="15.75" customHeight="1">
      <c r="D995" s="23"/>
    </row>
    <row r="996" ht="15.75" customHeight="1">
      <c r="D996" s="23"/>
    </row>
    <row r="997" ht="15.75" customHeight="1">
      <c r="D997" s="23"/>
    </row>
    <row r="998" ht="15.75" customHeight="1">
      <c r="D998" s="23"/>
    </row>
    <row r="999" ht="15.75" customHeight="1">
      <c r="D999" s="23"/>
    </row>
    <row r="1000" ht="15.75" customHeight="1">
      <c r="D1000" s="23"/>
    </row>
  </sheetData>
  <conditionalFormatting sqref="D2:D17">
    <cfRule type="expression" dxfId="0" priority="1">
      <formula>H2=0</formula>
    </cfRule>
  </conditionalFormatting>
  <conditionalFormatting sqref="D18">
    <cfRule type="expression" dxfId="0" priority="2">
      <formula>$H18=0</formula>
    </cfRule>
  </conditionalFormatting>
  <conditionalFormatting sqref="D19:D24">
    <cfRule type="expression" dxfId="0" priority="3">
      <formula>H19=0</formula>
    </cfRule>
  </conditionalFormatting>
  <conditionalFormatting sqref="D25:D1000">
    <cfRule type="expression" dxfId="0" priority="4">
      <formula>H25=0</formula>
    </cfRule>
  </conditionalFormatting>
  <conditionalFormatting sqref="E2:E17">
    <cfRule type="expression" dxfId="0" priority="5">
      <formula>H2=1</formula>
    </cfRule>
  </conditionalFormatting>
  <conditionalFormatting sqref="E18">
    <cfRule type="expression" dxfId="0" priority="6">
      <formula>$H18=1</formula>
    </cfRule>
  </conditionalFormatting>
  <conditionalFormatting sqref="E19:E24">
    <cfRule type="expression" dxfId="0" priority="7">
      <formula>H19=1</formula>
    </cfRule>
  </conditionalFormatting>
  <conditionalFormatting sqref="E25:E1000">
    <cfRule type="expression" dxfId="0" priority="8">
      <formula>H25=1</formula>
    </cfRule>
  </conditionalFormatting>
  <conditionalFormatting sqref="F2:F17">
    <cfRule type="expression" dxfId="0" priority="9">
      <formula>H2=2</formula>
    </cfRule>
  </conditionalFormatting>
  <conditionalFormatting sqref="F18">
    <cfRule type="expression" dxfId="0" priority="10">
      <formula>$H18=2</formula>
    </cfRule>
  </conditionalFormatting>
  <conditionalFormatting sqref="F19:F24">
    <cfRule type="expression" dxfId="0" priority="11">
      <formula>H19=2</formula>
    </cfRule>
  </conditionalFormatting>
  <conditionalFormatting sqref="F25:F1000">
    <cfRule type="expression" dxfId="0" priority="12">
      <formula>H25=2</formula>
    </cfRule>
  </conditionalFormatting>
  <conditionalFormatting sqref="G2:G17">
    <cfRule type="expression" dxfId="0" priority="13">
      <formula>H2=3</formula>
    </cfRule>
  </conditionalFormatting>
  <conditionalFormatting sqref="G18">
    <cfRule type="expression" dxfId="0" priority="14">
      <formula>$H18=3</formula>
    </cfRule>
  </conditionalFormatting>
  <conditionalFormatting sqref="G19:G24">
    <cfRule type="expression" dxfId="0" priority="15">
      <formula>H19=3</formula>
    </cfRule>
  </conditionalFormatting>
  <conditionalFormatting sqref="G25:G1000">
    <cfRule type="expression" dxfId="0" priority="16">
      <formula>H25=3</formula>
    </cfRule>
  </conditionalFormatting>
  <printOptions/>
  <pageMargins bottom="0.7875" footer="0.0" header="0.0" left="0.511805555555555" right="0.511805555555555" top="0.78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8.0"/>
    <col customWidth="1" min="2" max="2" width="5.0"/>
    <col customWidth="1" min="3" max="3" width="60.71"/>
    <col customWidth="1" min="4" max="7" width="30.71"/>
    <col customWidth="1" min="8" max="8" width="13.71"/>
    <col customWidth="1" min="9" max="9" width="8.0"/>
    <col customWidth="1" min="10" max="11" width="15.71"/>
    <col customWidth="1" min="12" max="12" width="55.86"/>
    <col customWidth="1" min="13" max="13" width="20.71"/>
    <col customWidth="1" min="14" max="15" width="8.57"/>
    <col customWidth="1" min="16" max="16" width="35.43"/>
    <col customWidth="1" min="17" max="26" width="8.71"/>
  </cols>
  <sheetData>
    <row r="1" ht="30.0" customHeight="1">
      <c r="A1" s="1" t="s">
        <v>0</v>
      </c>
      <c r="B1" s="2" t="s">
        <v>1</v>
      </c>
      <c r="C1" s="2" t="s">
        <v>2</v>
      </c>
      <c r="D1" s="3" t="s">
        <v>3</v>
      </c>
      <c r="E1" s="2" t="s">
        <v>4</v>
      </c>
      <c r="F1" s="2" t="s">
        <v>5</v>
      </c>
      <c r="G1" s="2" t="s">
        <v>6</v>
      </c>
      <c r="H1" s="2" t="s">
        <v>7</v>
      </c>
      <c r="I1" s="2" t="s">
        <v>8</v>
      </c>
      <c r="J1" s="2" t="s">
        <v>9</v>
      </c>
      <c r="K1" s="4" t="s">
        <v>10</v>
      </c>
      <c r="L1" s="5" t="s">
        <v>11</v>
      </c>
      <c r="M1" s="2" t="s">
        <v>12</v>
      </c>
      <c r="P1" s="7" t="s">
        <v>13</v>
      </c>
    </row>
    <row r="2">
      <c r="A2" s="8">
        <v>3.0</v>
      </c>
      <c r="B2" s="8">
        <v>1.0</v>
      </c>
      <c r="C2" s="8" t="s">
        <v>95</v>
      </c>
      <c r="D2" s="10" t="s">
        <v>96</v>
      </c>
      <c r="E2" s="10" t="s">
        <v>97</v>
      </c>
      <c r="F2" s="10" t="s">
        <v>98</v>
      </c>
      <c r="G2" s="10" t="s">
        <v>99</v>
      </c>
      <c r="H2" s="10">
        <v>1.0</v>
      </c>
      <c r="I2" s="10">
        <v>2.0</v>
      </c>
      <c r="J2" s="10" t="s">
        <v>19</v>
      </c>
      <c r="K2" s="11"/>
      <c r="L2" s="11"/>
      <c r="M2" s="11"/>
      <c r="N2" s="6">
        <f>IF('Nível 3'!$C2 = "",0,1)</f>
        <v>1</v>
      </c>
      <c r="P2" s="12">
        <f>SUM(N2:N101)</f>
        <v>24</v>
      </c>
    </row>
    <row r="3">
      <c r="A3" s="13">
        <v>3.0</v>
      </c>
      <c r="B3" s="13">
        <v>2.0</v>
      </c>
      <c r="C3" s="13" t="s">
        <v>100</v>
      </c>
      <c r="D3" s="15" t="s">
        <v>96</v>
      </c>
      <c r="E3" s="15" t="s">
        <v>97</v>
      </c>
      <c r="F3" s="15" t="s">
        <v>98</v>
      </c>
      <c r="G3" s="15" t="s">
        <v>99</v>
      </c>
      <c r="H3" s="15">
        <v>2.0</v>
      </c>
      <c r="I3" s="15">
        <v>2.0</v>
      </c>
      <c r="J3" s="15" t="s">
        <v>19</v>
      </c>
      <c r="K3" s="16"/>
      <c r="L3" s="16"/>
      <c r="M3" s="13"/>
      <c r="N3" s="6">
        <f>IF('Nível 3'!$C3 = "",0,1)</f>
        <v>1</v>
      </c>
    </row>
    <row r="4">
      <c r="A4" s="8">
        <v>3.0</v>
      </c>
      <c r="B4" s="8">
        <v>3.0</v>
      </c>
      <c r="C4" s="8" t="s">
        <v>101</v>
      </c>
      <c r="D4" s="10" t="s">
        <v>96</v>
      </c>
      <c r="E4" s="10" t="s">
        <v>97</v>
      </c>
      <c r="F4" s="10" t="s">
        <v>98</v>
      </c>
      <c r="G4" s="10" t="s">
        <v>99</v>
      </c>
      <c r="H4" s="10">
        <v>3.0</v>
      </c>
      <c r="I4" s="10">
        <v>2.0</v>
      </c>
      <c r="J4" s="10" t="s">
        <v>19</v>
      </c>
      <c r="K4" s="11"/>
      <c r="L4" s="11"/>
      <c r="M4" s="11"/>
      <c r="N4" s="6">
        <f>IF('Nível 3'!$C4 = "",0,1)</f>
        <v>1</v>
      </c>
    </row>
    <row r="5">
      <c r="A5" s="13">
        <v>3.0</v>
      </c>
      <c r="B5" s="13">
        <v>4.0</v>
      </c>
      <c r="C5" s="13" t="s">
        <v>102</v>
      </c>
      <c r="D5" s="15" t="s">
        <v>96</v>
      </c>
      <c r="E5" s="15" t="s">
        <v>97</v>
      </c>
      <c r="F5" s="15" t="s">
        <v>98</v>
      </c>
      <c r="G5" s="15" t="s">
        <v>99</v>
      </c>
      <c r="H5" s="15">
        <v>0.0</v>
      </c>
      <c r="I5" s="15">
        <v>2.0</v>
      </c>
      <c r="J5" s="15" t="s">
        <v>19</v>
      </c>
      <c r="K5" s="16"/>
      <c r="L5" s="16"/>
      <c r="M5" s="13"/>
      <c r="N5" s="6">
        <f>IF('Nível 3'!$C5 = "",0,1)</f>
        <v>1</v>
      </c>
    </row>
    <row r="6">
      <c r="A6" s="8">
        <v>3.0</v>
      </c>
      <c r="B6" s="8">
        <v>5.0</v>
      </c>
      <c r="C6" s="10" t="s">
        <v>103</v>
      </c>
      <c r="D6" s="10" t="s">
        <v>104</v>
      </c>
      <c r="E6" s="10" t="s">
        <v>105</v>
      </c>
      <c r="F6" s="10" t="s">
        <v>106</v>
      </c>
      <c r="G6" s="10" t="s">
        <v>107</v>
      </c>
      <c r="H6" s="10">
        <v>0.0</v>
      </c>
      <c r="I6" s="24">
        <v>2.0</v>
      </c>
      <c r="J6" s="10" t="s">
        <v>19</v>
      </c>
      <c r="K6" s="11"/>
      <c r="L6" s="11"/>
      <c r="M6" s="11"/>
      <c r="N6" s="6">
        <f>IF('Nível 3'!$C6 = "",0,1)</f>
        <v>1</v>
      </c>
    </row>
    <row r="7">
      <c r="A7" s="13">
        <v>3.0</v>
      </c>
      <c r="B7" s="13">
        <v>6.0</v>
      </c>
      <c r="C7" s="13" t="s">
        <v>108</v>
      </c>
      <c r="D7" s="15" t="s">
        <v>109</v>
      </c>
      <c r="E7" s="15" t="s">
        <v>110</v>
      </c>
      <c r="F7" s="15" t="s">
        <v>111</v>
      </c>
      <c r="G7" s="15" t="s">
        <v>112</v>
      </c>
      <c r="H7" s="25">
        <v>0.0</v>
      </c>
      <c r="I7" s="15">
        <v>2.0</v>
      </c>
      <c r="J7" s="15" t="s">
        <v>19</v>
      </c>
      <c r="K7" s="16"/>
      <c r="L7" s="16"/>
      <c r="M7" s="13"/>
      <c r="N7" s="6">
        <f>IF('Nível 3'!$C7 = "",0,1)</f>
        <v>1</v>
      </c>
    </row>
    <row r="8">
      <c r="A8" s="8">
        <v>3.0</v>
      </c>
      <c r="B8" s="8">
        <v>7.0</v>
      </c>
      <c r="C8" s="8" t="s">
        <v>113</v>
      </c>
      <c r="D8" s="10" t="s">
        <v>114</v>
      </c>
      <c r="E8" s="10" t="s">
        <v>115</v>
      </c>
      <c r="F8" s="10" t="s">
        <v>116</v>
      </c>
      <c r="G8" s="10" t="s">
        <v>117</v>
      </c>
      <c r="H8" s="26">
        <v>3.0</v>
      </c>
      <c r="I8" s="10">
        <v>2.0</v>
      </c>
      <c r="J8" s="10" t="s">
        <v>19</v>
      </c>
      <c r="K8" s="11"/>
      <c r="L8" s="11"/>
      <c r="M8" s="11"/>
      <c r="N8" s="6">
        <f>IF('Nível 3'!$C8 = "",0,1)</f>
        <v>1</v>
      </c>
    </row>
    <row r="9">
      <c r="A9" s="13">
        <v>3.0</v>
      </c>
      <c r="B9" s="13">
        <v>8.0</v>
      </c>
      <c r="C9" s="13" t="s">
        <v>113</v>
      </c>
      <c r="D9" s="15" t="s">
        <v>114</v>
      </c>
      <c r="E9" s="15" t="s">
        <v>115</v>
      </c>
      <c r="F9" s="15" t="s">
        <v>116</v>
      </c>
      <c r="G9" s="15" t="s">
        <v>118</v>
      </c>
      <c r="H9" s="25">
        <v>3.0</v>
      </c>
      <c r="I9" s="15">
        <v>2.0</v>
      </c>
      <c r="J9" s="15" t="s">
        <v>19</v>
      </c>
      <c r="K9" s="16"/>
      <c r="L9" s="16"/>
      <c r="M9" s="13"/>
      <c r="N9" s="6">
        <f>IF('Nível 3'!$C9 = "",0,1)</f>
        <v>1</v>
      </c>
    </row>
    <row r="10">
      <c r="A10" s="8">
        <v>3.0</v>
      </c>
      <c r="B10" s="8">
        <v>9.0</v>
      </c>
      <c r="C10" s="8" t="s">
        <v>119</v>
      </c>
      <c r="D10" s="10" t="s">
        <v>120</v>
      </c>
      <c r="E10" s="10" t="s">
        <v>121</v>
      </c>
      <c r="F10" s="10" t="s">
        <v>122</v>
      </c>
      <c r="G10" s="10" t="s">
        <v>123</v>
      </c>
      <c r="H10" s="10">
        <v>2.0</v>
      </c>
      <c r="I10" s="10">
        <v>2.0</v>
      </c>
      <c r="J10" s="10" t="s">
        <v>19</v>
      </c>
      <c r="K10" s="11"/>
      <c r="L10" s="11"/>
      <c r="M10" s="11"/>
      <c r="N10" s="6">
        <f>IF('Nível 3'!$C10 = "",0,1)</f>
        <v>1</v>
      </c>
    </row>
    <row r="11">
      <c r="A11" s="13">
        <v>3.0</v>
      </c>
      <c r="B11" s="13">
        <v>10.0</v>
      </c>
      <c r="C11" s="13" t="s">
        <v>119</v>
      </c>
      <c r="D11" s="15" t="s">
        <v>120</v>
      </c>
      <c r="E11" s="15" t="s">
        <v>121</v>
      </c>
      <c r="F11" s="15" t="s">
        <v>124</v>
      </c>
      <c r="G11" s="15" t="s">
        <v>123</v>
      </c>
      <c r="H11" s="15">
        <v>2.0</v>
      </c>
      <c r="I11" s="15">
        <v>2.0</v>
      </c>
      <c r="J11" s="15" t="s">
        <v>19</v>
      </c>
      <c r="K11" s="16"/>
      <c r="L11" s="16"/>
      <c r="M11" s="13"/>
      <c r="N11" s="6">
        <f>IF('Nível 3'!$C11 = "",0,1)</f>
        <v>1</v>
      </c>
    </row>
    <row r="12">
      <c r="A12" s="8">
        <v>3.0</v>
      </c>
      <c r="B12" s="8">
        <v>11.0</v>
      </c>
      <c r="C12" s="20" t="s">
        <v>119</v>
      </c>
      <c r="D12" s="21" t="s">
        <v>120</v>
      </c>
      <c r="E12" s="10" t="s">
        <v>121</v>
      </c>
      <c r="F12" s="21" t="s">
        <v>125</v>
      </c>
      <c r="G12" s="21" t="s">
        <v>126</v>
      </c>
      <c r="H12" s="27">
        <v>2.0</v>
      </c>
      <c r="I12" s="10">
        <v>2.0</v>
      </c>
      <c r="J12" s="10" t="s">
        <v>19</v>
      </c>
      <c r="K12" s="11"/>
      <c r="L12" s="11"/>
      <c r="M12" s="11"/>
      <c r="N12" s="6">
        <f>IF('Nível 3'!$C12 = "",0,1)</f>
        <v>1</v>
      </c>
    </row>
    <row r="13">
      <c r="A13" s="13">
        <v>3.0</v>
      </c>
      <c r="B13" s="13">
        <v>12.0</v>
      </c>
      <c r="C13" s="13" t="s">
        <v>119</v>
      </c>
      <c r="D13" s="15" t="s">
        <v>120</v>
      </c>
      <c r="E13" s="15" t="s">
        <v>121</v>
      </c>
      <c r="F13" s="19" t="s">
        <v>127</v>
      </c>
      <c r="G13" s="19" t="s">
        <v>128</v>
      </c>
      <c r="H13" s="28">
        <v>2.0</v>
      </c>
      <c r="I13" s="15">
        <v>2.0</v>
      </c>
      <c r="J13" s="15" t="s">
        <v>19</v>
      </c>
      <c r="K13" s="16"/>
      <c r="L13" s="16"/>
      <c r="M13" s="13"/>
      <c r="N13" s="6">
        <f>IF('Nível 3'!$C13 = "",0,1)</f>
        <v>1</v>
      </c>
    </row>
    <row r="14">
      <c r="A14" s="8">
        <v>3.0</v>
      </c>
      <c r="B14" s="8">
        <v>13.0</v>
      </c>
      <c r="C14" s="20" t="s">
        <v>119</v>
      </c>
      <c r="D14" s="21" t="s">
        <v>120</v>
      </c>
      <c r="E14" s="21" t="s">
        <v>121</v>
      </c>
      <c r="F14" s="21" t="s">
        <v>129</v>
      </c>
      <c r="G14" s="21" t="s">
        <v>123</v>
      </c>
      <c r="H14" s="27">
        <v>2.0</v>
      </c>
      <c r="I14" s="10">
        <v>2.0</v>
      </c>
      <c r="J14" s="10" t="s">
        <v>19</v>
      </c>
      <c r="K14" s="11"/>
      <c r="L14" s="11"/>
      <c r="M14" s="11"/>
      <c r="N14" s="6">
        <f>IF('Nível 3'!$C14 = "",0,1)</f>
        <v>1</v>
      </c>
    </row>
    <row r="15">
      <c r="A15" s="13">
        <v>3.0</v>
      </c>
      <c r="B15" s="13">
        <v>14.0</v>
      </c>
      <c r="C15" s="17" t="s">
        <v>119</v>
      </c>
      <c r="D15" s="19" t="s">
        <v>128</v>
      </c>
      <c r="E15" s="19" t="s">
        <v>130</v>
      </c>
      <c r="F15" s="19" t="s">
        <v>131</v>
      </c>
      <c r="G15" s="19" t="s">
        <v>126</v>
      </c>
      <c r="H15" s="28">
        <v>2.0</v>
      </c>
      <c r="I15" s="15">
        <v>2.0</v>
      </c>
      <c r="J15" s="15" t="s">
        <v>19</v>
      </c>
      <c r="K15" s="16"/>
      <c r="L15" s="16"/>
      <c r="M15" s="13"/>
      <c r="N15" s="6">
        <f>IF('Nível 3'!$C15 = "",0,1)</f>
        <v>1</v>
      </c>
    </row>
    <row r="16">
      <c r="A16" s="8">
        <v>3.0</v>
      </c>
      <c r="B16" s="8">
        <v>15.0</v>
      </c>
      <c r="C16" s="8" t="s">
        <v>119</v>
      </c>
      <c r="D16" s="10" t="s">
        <v>126</v>
      </c>
      <c r="E16" s="10" t="s">
        <v>130</v>
      </c>
      <c r="F16" s="29" t="s">
        <v>132</v>
      </c>
      <c r="G16" s="21" t="s">
        <v>123</v>
      </c>
      <c r="H16" s="26">
        <v>2.0</v>
      </c>
      <c r="I16" s="10">
        <v>2.0</v>
      </c>
      <c r="J16" s="10" t="s">
        <v>19</v>
      </c>
      <c r="K16" s="8"/>
      <c r="L16" s="11"/>
      <c r="M16" s="11"/>
      <c r="N16" s="6">
        <f>IF('Nível 3'!$C16 = "",0,1)</f>
        <v>1</v>
      </c>
    </row>
    <row r="17">
      <c r="A17" s="13">
        <v>3.0</v>
      </c>
      <c r="B17" s="13">
        <v>16.0</v>
      </c>
      <c r="C17" s="13" t="s">
        <v>119</v>
      </c>
      <c r="D17" s="19" t="s">
        <v>133</v>
      </c>
      <c r="E17" s="19" t="s">
        <v>130</v>
      </c>
      <c r="F17" s="19" t="s">
        <v>134</v>
      </c>
      <c r="G17" s="19" t="s">
        <v>128</v>
      </c>
      <c r="H17" s="15">
        <v>2.0</v>
      </c>
      <c r="I17" s="15">
        <v>2.0</v>
      </c>
      <c r="J17" s="15" t="s">
        <v>19</v>
      </c>
      <c r="K17" s="13"/>
      <c r="L17" s="16"/>
      <c r="M17" s="13"/>
      <c r="N17" s="6">
        <f>IF('Nível 3'!$C17 = "",0,1)</f>
        <v>1</v>
      </c>
    </row>
    <row r="18">
      <c r="A18" s="8">
        <v>3.0</v>
      </c>
      <c r="B18" s="8">
        <v>17.0</v>
      </c>
      <c r="C18" s="8" t="s">
        <v>119</v>
      </c>
      <c r="D18" s="10" t="s">
        <v>133</v>
      </c>
      <c r="E18" s="10" t="s">
        <v>130</v>
      </c>
      <c r="F18" s="10" t="s">
        <v>135</v>
      </c>
      <c r="G18" s="21" t="s">
        <v>123</v>
      </c>
      <c r="H18" s="26">
        <v>2.0</v>
      </c>
      <c r="I18" s="10">
        <v>2.0</v>
      </c>
      <c r="J18" s="10" t="s">
        <v>19</v>
      </c>
      <c r="K18" s="8"/>
      <c r="L18" s="11"/>
      <c r="M18" s="11"/>
      <c r="N18" s="6">
        <f>IF('Nível 3'!$C18 = "",0,1)</f>
        <v>1</v>
      </c>
    </row>
    <row r="19">
      <c r="A19" s="13">
        <v>3.0</v>
      </c>
      <c r="B19" s="13">
        <v>18.0</v>
      </c>
      <c r="C19" s="13" t="s">
        <v>119</v>
      </c>
      <c r="D19" s="15" t="s">
        <v>133</v>
      </c>
      <c r="E19" s="15" t="s">
        <v>130</v>
      </c>
      <c r="F19" s="15" t="s">
        <v>136</v>
      </c>
      <c r="G19" s="15" t="s">
        <v>123</v>
      </c>
      <c r="H19" s="30">
        <v>2.0</v>
      </c>
      <c r="I19" s="15">
        <v>2.0</v>
      </c>
      <c r="J19" s="15" t="s">
        <v>19</v>
      </c>
      <c r="K19" s="13"/>
      <c r="L19" s="16"/>
      <c r="M19" s="13"/>
      <c r="N19" s="6">
        <f>IF('Nível 3'!$C19 = "",0,1)</f>
        <v>1</v>
      </c>
    </row>
    <row r="20">
      <c r="A20" s="8">
        <v>3.0</v>
      </c>
      <c r="B20" s="8">
        <v>19.0</v>
      </c>
      <c r="C20" s="8" t="s">
        <v>119</v>
      </c>
      <c r="D20" s="10" t="s">
        <v>126</v>
      </c>
      <c r="E20" s="10" t="s">
        <v>130</v>
      </c>
      <c r="F20" s="10" t="s">
        <v>137</v>
      </c>
      <c r="G20" s="21" t="s">
        <v>128</v>
      </c>
      <c r="H20" s="26">
        <v>2.0</v>
      </c>
      <c r="I20" s="10">
        <v>2.0</v>
      </c>
      <c r="J20" s="10" t="s">
        <v>19</v>
      </c>
      <c r="K20" s="8"/>
      <c r="L20" s="11"/>
      <c r="M20" s="11"/>
      <c r="N20" s="6">
        <f>IF('Nível 3'!$C20 = "",0,1)</f>
        <v>1</v>
      </c>
    </row>
    <row r="21" ht="15.75" customHeight="1">
      <c r="A21" s="13">
        <v>3.0</v>
      </c>
      <c r="B21" s="13">
        <v>20.0</v>
      </c>
      <c r="C21" s="13" t="s">
        <v>119</v>
      </c>
      <c r="D21" s="15" t="s">
        <v>128</v>
      </c>
      <c r="E21" s="15" t="s">
        <v>130</v>
      </c>
      <c r="F21" s="15" t="s">
        <v>138</v>
      </c>
      <c r="G21" s="19" t="s">
        <v>126</v>
      </c>
      <c r="H21" s="30">
        <v>2.0</v>
      </c>
      <c r="I21" s="15">
        <v>2.0</v>
      </c>
      <c r="J21" s="15" t="s">
        <v>19</v>
      </c>
      <c r="K21" s="13"/>
      <c r="L21" s="16"/>
      <c r="M21" s="13"/>
      <c r="N21" s="6">
        <f>IF('Nível 3'!$C21 = "",0,1)</f>
        <v>1</v>
      </c>
    </row>
    <row r="22" ht="15.75" customHeight="1">
      <c r="A22" s="8">
        <v>3.0</v>
      </c>
      <c r="B22" s="8">
        <v>21.0</v>
      </c>
      <c r="C22" s="8" t="s">
        <v>139</v>
      </c>
      <c r="D22" s="10" t="s">
        <v>140</v>
      </c>
      <c r="E22" s="10" t="s">
        <v>141</v>
      </c>
      <c r="F22" s="10" t="s">
        <v>142</v>
      </c>
      <c r="G22" s="10" t="s">
        <v>143</v>
      </c>
      <c r="H22" s="26">
        <v>0.0</v>
      </c>
      <c r="I22" s="10">
        <v>2.0</v>
      </c>
      <c r="J22" s="10" t="s">
        <v>19</v>
      </c>
      <c r="K22" s="8"/>
      <c r="L22" s="11"/>
      <c r="M22" s="11"/>
      <c r="N22" s="6">
        <f>IF('Nível 3'!$C22 = "",0,1)</f>
        <v>1</v>
      </c>
    </row>
    <row r="23" ht="15.75" customHeight="1">
      <c r="A23" s="13">
        <v>3.0</v>
      </c>
      <c r="B23" s="13">
        <v>22.0</v>
      </c>
      <c r="C23" s="13" t="s">
        <v>139</v>
      </c>
      <c r="D23" s="15" t="s">
        <v>144</v>
      </c>
      <c r="E23" s="15" t="s">
        <v>141</v>
      </c>
      <c r="F23" s="15" t="s">
        <v>142</v>
      </c>
      <c r="G23" s="15" t="s">
        <v>143</v>
      </c>
      <c r="H23" s="30">
        <v>0.0</v>
      </c>
      <c r="I23" s="15">
        <v>2.0</v>
      </c>
      <c r="J23" s="15" t="s">
        <v>19</v>
      </c>
      <c r="K23" s="13"/>
      <c r="L23" s="16"/>
      <c r="M23" s="13"/>
      <c r="N23" s="6">
        <f>IF('Nível 3'!$C23 = "",0,1)</f>
        <v>1</v>
      </c>
    </row>
    <row r="24" ht="15.75" customHeight="1">
      <c r="A24" s="8">
        <v>3.0</v>
      </c>
      <c r="B24" s="8">
        <v>23.0</v>
      </c>
      <c r="C24" s="8" t="s">
        <v>139</v>
      </c>
      <c r="D24" s="10" t="s">
        <v>145</v>
      </c>
      <c r="E24" s="10" t="s">
        <v>141</v>
      </c>
      <c r="F24" s="10" t="s">
        <v>142</v>
      </c>
      <c r="G24" s="10" t="s">
        <v>143</v>
      </c>
      <c r="H24" s="26">
        <v>0.0</v>
      </c>
      <c r="I24" s="10">
        <v>2.0</v>
      </c>
      <c r="J24" s="10" t="s">
        <v>19</v>
      </c>
      <c r="K24" s="8"/>
      <c r="L24" s="11"/>
      <c r="M24" s="11"/>
      <c r="N24" s="6">
        <f>IF('Nível 3'!$C24 = "",0,1)</f>
        <v>1</v>
      </c>
    </row>
    <row r="25" ht="15.75" customHeight="1">
      <c r="A25" s="13">
        <v>3.0</v>
      </c>
      <c r="B25" s="13">
        <v>24.0</v>
      </c>
      <c r="C25" s="13" t="s">
        <v>146</v>
      </c>
      <c r="D25" s="15" t="s">
        <v>147</v>
      </c>
      <c r="E25" s="15" t="s">
        <v>148</v>
      </c>
      <c r="F25" s="15" t="s">
        <v>149</v>
      </c>
      <c r="G25" s="15" t="s">
        <v>150</v>
      </c>
      <c r="H25" s="30">
        <v>1.0</v>
      </c>
      <c r="I25" s="15">
        <v>2.0</v>
      </c>
      <c r="J25" s="15" t="s">
        <v>19</v>
      </c>
      <c r="K25" s="13" t="s">
        <v>151</v>
      </c>
      <c r="L25" s="16"/>
      <c r="M25" s="13"/>
      <c r="N25" s="6">
        <f>IF('Nível 3'!$C25 = "",0,1)</f>
        <v>1</v>
      </c>
    </row>
    <row r="26" ht="15.75" customHeight="1">
      <c r="A26" s="8">
        <v>3.0</v>
      </c>
      <c r="B26" s="8">
        <v>25.0</v>
      </c>
      <c r="C26" s="8"/>
      <c r="D26" s="10"/>
      <c r="E26" s="10"/>
      <c r="F26" s="10"/>
      <c r="G26" s="10"/>
      <c r="H26" s="26"/>
      <c r="I26" s="10">
        <v>2.0</v>
      </c>
      <c r="J26" s="10" t="s">
        <v>19</v>
      </c>
      <c r="K26" s="8"/>
      <c r="L26" s="11"/>
      <c r="M26" s="11"/>
      <c r="N26" s="6">
        <f>IF('Nível 3'!$C26 = "",0,1)</f>
        <v>0</v>
      </c>
    </row>
    <row r="27" ht="15.75" customHeight="1">
      <c r="A27" s="13">
        <v>3.0</v>
      </c>
      <c r="B27" s="13">
        <v>26.0</v>
      </c>
      <c r="C27" s="13"/>
      <c r="D27" s="15"/>
      <c r="E27" s="15"/>
      <c r="F27" s="15"/>
      <c r="G27" s="15"/>
      <c r="H27" s="30"/>
      <c r="I27" s="15">
        <v>2.0</v>
      </c>
      <c r="J27" s="15" t="s">
        <v>19</v>
      </c>
      <c r="K27" s="13"/>
      <c r="L27" s="16"/>
      <c r="M27" s="13"/>
      <c r="N27" s="6">
        <f>IF('Nível 3'!$C27 = "",0,1)</f>
        <v>0</v>
      </c>
    </row>
    <row r="28" ht="15.75" customHeight="1">
      <c r="A28" s="8">
        <v>3.0</v>
      </c>
      <c r="B28" s="8">
        <v>27.0</v>
      </c>
      <c r="C28" s="8"/>
      <c r="D28" s="10"/>
      <c r="E28" s="10"/>
      <c r="F28" s="10"/>
      <c r="G28" s="10"/>
      <c r="H28" s="26"/>
      <c r="I28" s="10">
        <v>2.0</v>
      </c>
      <c r="J28" s="10" t="s">
        <v>19</v>
      </c>
      <c r="K28" s="8"/>
      <c r="L28" s="11"/>
      <c r="M28" s="11"/>
      <c r="N28" s="6">
        <f>IF('Nível 3'!$C28 = "",0,1)</f>
        <v>0</v>
      </c>
    </row>
    <row r="29" ht="15.75" customHeight="1">
      <c r="A29" s="13">
        <v>3.0</v>
      </c>
      <c r="B29" s="13">
        <v>28.0</v>
      </c>
      <c r="C29" s="13"/>
      <c r="D29" s="15"/>
      <c r="E29" s="15"/>
      <c r="F29" s="15"/>
      <c r="G29" s="15"/>
      <c r="H29" s="30"/>
      <c r="I29" s="15">
        <v>2.0</v>
      </c>
      <c r="J29" s="15" t="s">
        <v>19</v>
      </c>
      <c r="K29" s="13"/>
      <c r="L29" s="16"/>
      <c r="M29" s="13"/>
      <c r="N29" s="6">
        <f>IF('Nível 3'!$C29 = "",0,1)</f>
        <v>0</v>
      </c>
    </row>
    <row r="30" ht="15.75" customHeight="1">
      <c r="A30" s="8">
        <v>3.0</v>
      </c>
      <c r="B30" s="8">
        <v>29.0</v>
      </c>
      <c r="C30" s="8"/>
      <c r="D30" s="10"/>
      <c r="E30" s="10"/>
      <c r="F30" s="10"/>
      <c r="G30" s="10"/>
      <c r="H30" s="10"/>
      <c r="I30" s="10">
        <v>2.0</v>
      </c>
      <c r="J30" s="10" t="s">
        <v>19</v>
      </c>
      <c r="K30" s="8"/>
      <c r="L30" s="11"/>
      <c r="M30" s="11"/>
      <c r="N30" s="6">
        <f>IF('Nível 3'!$C30 = "",0,1)</f>
        <v>0</v>
      </c>
    </row>
    <row r="31" ht="15.75" customHeight="1">
      <c r="A31" s="13">
        <v>3.0</v>
      </c>
      <c r="B31" s="13">
        <v>30.0</v>
      </c>
      <c r="C31" s="13"/>
      <c r="D31" s="15"/>
      <c r="E31" s="15"/>
      <c r="F31" s="15"/>
      <c r="G31" s="15"/>
      <c r="H31" s="19"/>
      <c r="I31" s="15">
        <v>2.0</v>
      </c>
      <c r="J31" s="15" t="s">
        <v>19</v>
      </c>
      <c r="K31" s="13"/>
      <c r="L31" s="16"/>
      <c r="M31" s="13"/>
      <c r="N31" s="6">
        <f>IF('Nível 3'!$C31 = "",0,1)</f>
        <v>0</v>
      </c>
    </row>
    <row r="32" ht="15.75" customHeight="1">
      <c r="A32" s="8">
        <v>3.0</v>
      </c>
      <c r="B32" s="8">
        <v>31.0</v>
      </c>
      <c r="C32" s="8"/>
      <c r="D32" s="10"/>
      <c r="E32" s="10"/>
      <c r="F32" s="10"/>
      <c r="G32" s="10"/>
      <c r="H32" s="26"/>
      <c r="I32" s="10">
        <v>2.0</v>
      </c>
      <c r="J32" s="10" t="s">
        <v>19</v>
      </c>
      <c r="K32" s="8"/>
      <c r="L32" s="11"/>
      <c r="M32" s="11"/>
      <c r="N32" s="6">
        <f>IF('Nível 3'!$C32 = "",0,1)</f>
        <v>0</v>
      </c>
    </row>
    <row r="33" ht="15.75" customHeight="1">
      <c r="A33" s="13">
        <v>3.0</v>
      </c>
      <c r="B33" s="13">
        <v>32.0</v>
      </c>
      <c r="C33" s="13"/>
      <c r="D33" s="15"/>
      <c r="E33" s="15"/>
      <c r="F33" s="15"/>
      <c r="G33" s="15"/>
      <c r="H33" s="30"/>
      <c r="I33" s="15">
        <v>2.0</v>
      </c>
      <c r="J33" s="15" t="s">
        <v>19</v>
      </c>
      <c r="K33" s="13"/>
      <c r="L33" s="16"/>
      <c r="M33" s="13"/>
      <c r="N33" s="6">
        <f>IF('Nível 3'!$C33 = "",0,1)</f>
        <v>0</v>
      </c>
    </row>
    <row r="34" ht="15.75" customHeight="1">
      <c r="A34" s="8">
        <v>3.0</v>
      </c>
      <c r="B34" s="8">
        <v>33.0</v>
      </c>
      <c r="C34" s="8"/>
      <c r="D34" s="10"/>
      <c r="E34" s="10"/>
      <c r="F34" s="10"/>
      <c r="G34" s="10"/>
      <c r="H34" s="26"/>
      <c r="I34" s="10"/>
      <c r="J34" s="10" t="s">
        <v>19</v>
      </c>
      <c r="K34" s="8"/>
      <c r="L34" s="11"/>
      <c r="M34" s="11"/>
      <c r="N34" s="6">
        <f>IF('Nível 3'!$C34 = "",0,1)</f>
        <v>0</v>
      </c>
    </row>
    <row r="35" ht="15.75" customHeight="1">
      <c r="A35" s="13">
        <v>3.0</v>
      </c>
      <c r="B35" s="13">
        <v>34.0</v>
      </c>
      <c r="C35" s="17"/>
      <c r="D35" s="19"/>
      <c r="E35" s="19"/>
      <c r="F35" s="19"/>
      <c r="G35" s="19"/>
      <c r="H35" s="19"/>
      <c r="I35" s="15"/>
      <c r="J35" s="15"/>
      <c r="K35" s="13"/>
      <c r="L35" s="16"/>
      <c r="M35" s="13"/>
      <c r="N35" s="6">
        <f>IF('Nível 3'!$C35 = "",0,1)</f>
        <v>0</v>
      </c>
    </row>
    <row r="36" ht="15.75" customHeight="1">
      <c r="A36" s="8">
        <v>3.0</v>
      </c>
      <c r="B36" s="8">
        <v>35.0</v>
      </c>
      <c r="C36" s="8"/>
      <c r="D36" s="8"/>
      <c r="E36" s="8"/>
      <c r="F36" s="8"/>
      <c r="G36" s="8"/>
      <c r="H36" s="8"/>
      <c r="I36" s="10"/>
      <c r="J36" s="10"/>
      <c r="K36" s="8"/>
      <c r="L36" s="11"/>
      <c r="M36" s="11"/>
      <c r="N36" s="6">
        <f>IF('Nível 3'!$C36 = "",0,1)</f>
        <v>0</v>
      </c>
    </row>
    <row r="37" ht="15.75" customHeight="1">
      <c r="A37" s="13">
        <v>3.0</v>
      </c>
      <c r="B37" s="13">
        <v>36.0</v>
      </c>
      <c r="C37" s="17"/>
      <c r="D37" s="19"/>
      <c r="E37" s="19"/>
      <c r="F37" s="19"/>
      <c r="G37" s="19"/>
      <c r="H37" s="19"/>
      <c r="I37" s="15"/>
      <c r="J37" s="15"/>
      <c r="K37" s="13"/>
      <c r="L37" s="16"/>
      <c r="M37" s="13"/>
      <c r="N37" s="6">
        <f>IF('Nível 3'!$C37 = "",0,1)</f>
        <v>0</v>
      </c>
    </row>
    <row r="38" ht="15.75" customHeight="1">
      <c r="A38" s="8">
        <v>3.0</v>
      </c>
      <c r="B38" s="8">
        <v>37.0</v>
      </c>
      <c r="C38" s="8"/>
      <c r="D38" s="10"/>
      <c r="E38" s="10"/>
      <c r="F38" s="10"/>
      <c r="G38" s="10"/>
      <c r="H38" s="8"/>
      <c r="I38" s="10"/>
      <c r="J38" s="10"/>
      <c r="K38" s="8"/>
      <c r="L38" s="11"/>
      <c r="M38" s="11"/>
      <c r="N38" s="6">
        <f>IF('Nível 3'!$C38 = "",0,1)</f>
        <v>0</v>
      </c>
    </row>
    <row r="39" ht="15.75" customHeight="1">
      <c r="A39" s="13">
        <v>3.0</v>
      </c>
      <c r="B39" s="13">
        <v>38.0</v>
      </c>
      <c r="C39" s="13"/>
      <c r="D39" s="13"/>
      <c r="E39" s="13"/>
      <c r="F39" s="13"/>
      <c r="G39" s="13"/>
      <c r="H39" s="13"/>
      <c r="I39" s="15"/>
      <c r="J39" s="15"/>
      <c r="K39" s="13"/>
      <c r="L39" s="16"/>
      <c r="M39" s="13"/>
      <c r="N39" s="6">
        <f>IF('Nível 3'!$C39 = "",0,1)</f>
        <v>0</v>
      </c>
    </row>
    <row r="40" ht="15.75" customHeight="1">
      <c r="A40" s="8">
        <v>3.0</v>
      </c>
      <c r="B40" s="8">
        <v>39.0</v>
      </c>
      <c r="C40" s="8"/>
      <c r="D40" s="8"/>
      <c r="E40" s="8"/>
      <c r="F40" s="8"/>
      <c r="G40" s="8"/>
      <c r="H40" s="8"/>
      <c r="I40" s="10"/>
      <c r="J40" s="10"/>
      <c r="K40" s="8"/>
      <c r="L40" s="11"/>
      <c r="M40" s="11"/>
      <c r="N40" s="6">
        <f>IF('Nível 3'!$C40 = "",0,1)</f>
        <v>0</v>
      </c>
    </row>
    <row r="41" ht="15.75" customHeight="1">
      <c r="A41" s="13">
        <v>3.0</v>
      </c>
      <c r="B41" s="13">
        <v>40.0</v>
      </c>
      <c r="C41" s="17"/>
      <c r="D41" s="17"/>
      <c r="E41" s="17"/>
      <c r="F41" s="17"/>
      <c r="G41" s="17"/>
      <c r="H41" s="17"/>
      <c r="I41" s="15"/>
      <c r="J41" s="15"/>
      <c r="K41" s="13"/>
      <c r="L41" s="16"/>
      <c r="M41" s="13"/>
      <c r="N41" s="6">
        <f>IF('Nível 3'!$C41 = "",0,1)</f>
        <v>0</v>
      </c>
    </row>
    <row r="42" ht="15.75" customHeight="1">
      <c r="A42" s="8">
        <v>3.0</v>
      </c>
      <c r="B42" s="8">
        <v>41.0</v>
      </c>
      <c r="C42" s="20"/>
      <c r="D42" s="21"/>
      <c r="E42" s="21"/>
      <c r="F42" s="21"/>
      <c r="G42" s="21"/>
      <c r="H42" s="21"/>
      <c r="I42" s="10"/>
      <c r="J42" s="10"/>
      <c r="K42" s="8"/>
      <c r="L42" s="11"/>
      <c r="M42" s="11"/>
      <c r="N42" s="6">
        <f>IF('Nível 3'!$C42 = "",0,1)</f>
        <v>0</v>
      </c>
    </row>
    <row r="43" ht="15.75" customHeight="1">
      <c r="A43" s="13">
        <v>3.0</v>
      </c>
      <c r="B43" s="13">
        <v>42.0</v>
      </c>
      <c r="C43" s="13"/>
      <c r="D43" s="19"/>
      <c r="E43" s="19"/>
      <c r="F43" s="19"/>
      <c r="G43" s="15"/>
      <c r="H43" s="15"/>
      <c r="I43" s="15"/>
      <c r="J43" s="15"/>
      <c r="K43" s="13"/>
      <c r="L43" s="16"/>
      <c r="M43" s="13"/>
      <c r="N43" s="6">
        <f>IF('Nível 3'!$C43 = "",0,1)</f>
        <v>0</v>
      </c>
    </row>
    <row r="44" ht="15.75" customHeight="1">
      <c r="A44" s="8">
        <v>3.0</v>
      </c>
      <c r="B44" s="8">
        <v>43.0</v>
      </c>
      <c r="C44" s="20"/>
      <c r="D44" s="21"/>
      <c r="E44" s="21"/>
      <c r="F44" s="21"/>
      <c r="G44" s="10"/>
      <c r="H44" s="8"/>
      <c r="I44" s="10"/>
      <c r="J44" s="10"/>
      <c r="K44" s="8"/>
      <c r="L44" s="11"/>
      <c r="M44" s="11"/>
      <c r="N44" s="6">
        <f>IF('Nível 3'!$C44 = "",0,1)</f>
        <v>0</v>
      </c>
    </row>
    <row r="45" ht="15.75" customHeight="1">
      <c r="A45" s="13">
        <v>3.0</v>
      </c>
      <c r="B45" s="13">
        <v>44.0</v>
      </c>
      <c r="C45" s="13"/>
      <c r="D45" s="19"/>
      <c r="E45" s="19"/>
      <c r="F45" s="19"/>
      <c r="G45" s="15"/>
      <c r="H45" s="15"/>
      <c r="I45" s="15"/>
      <c r="J45" s="15"/>
      <c r="K45" s="13"/>
      <c r="L45" s="16"/>
      <c r="M45" s="13"/>
      <c r="N45" s="6">
        <f>IF('Nível 3'!$C45 = "",0,1)</f>
        <v>0</v>
      </c>
    </row>
    <row r="46" ht="15.75" customHeight="1">
      <c r="A46" s="8">
        <v>3.0</v>
      </c>
      <c r="B46" s="8">
        <v>45.0</v>
      </c>
      <c r="C46" s="20"/>
      <c r="D46" s="21"/>
      <c r="E46" s="21"/>
      <c r="F46" s="21"/>
      <c r="G46" s="10"/>
      <c r="H46" s="10"/>
      <c r="I46" s="10"/>
      <c r="J46" s="10"/>
      <c r="K46" s="8"/>
      <c r="L46" s="11"/>
      <c r="M46" s="11"/>
      <c r="N46" s="6">
        <f>IF('Nível 3'!$C46 = "",0,1)</f>
        <v>0</v>
      </c>
    </row>
    <row r="47" ht="15.75" customHeight="1">
      <c r="A47" s="13">
        <v>3.0</v>
      </c>
      <c r="B47" s="13">
        <v>46.0</v>
      </c>
      <c r="C47" s="13"/>
      <c r="D47" s="19"/>
      <c r="E47" s="19"/>
      <c r="F47" s="19"/>
      <c r="G47" s="15"/>
      <c r="H47" s="15"/>
      <c r="I47" s="15"/>
      <c r="J47" s="15"/>
      <c r="K47" s="13"/>
      <c r="L47" s="16"/>
      <c r="M47" s="13"/>
      <c r="N47" s="6">
        <f>IF('Nível 3'!$C47 = "",0,1)</f>
        <v>0</v>
      </c>
    </row>
    <row r="48" ht="15.75" customHeight="1">
      <c r="A48" s="8">
        <v>3.0</v>
      </c>
      <c r="B48" s="8">
        <v>47.0</v>
      </c>
      <c r="C48" s="20"/>
      <c r="D48" s="21"/>
      <c r="E48" s="21"/>
      <c r="F48" s="21"/>
      <c r="G48" s="10"/>
      <c r="H48" s="10"/>
      <c r="I48" s="10"/>
      <c r="J48" s="10"/>
      <c r="K48" s="8"/>
      <c r="L48" s="11"/>
      <c r="M48" s="11"/>
      <c r="N48" s="6">
        <f>IF('Nível 3'!$C48 = "",0,1)</f>
        <v>0</v>
      </c>
    </row>
    <row r="49" ht="15.75" customHeight="1">
      <c r="A49" s="13">
        <v>3.0</v>
      </c>
      <c r="B49" s="13">
        <v>48.0</v>
      </c>
      <c r="C49" s="13"/>
      <c r="D49" s="19"/>
      <c r="E49" s="19"/>
      <c r="F49" s="19"/>
      <c r="G49" s="15"/>
      <c r="H49" s="15"/>
      <c r="I49" s="15"/>
      <c r="J49" s="15"/>
      <c r="K49" s="13"/>
      <c r="L49" s="16"/>
      <c r="M49" s="13"/>
      <c r="N49" s="6">
        <f>IF('Nível 3'!$C49 = "",0,1)</f>
        <v>0</v>
      </c>
    </row>
    <row r="50" ht="15.75" customHeight="1">
      <c r="A50" s="8">
        <v>3.0</v>
      </c>
      <c r="B50" s="8">
        <v>49.0</v>
      </c>
      <c r="C50" s="20"/>
      <c r="D50" s="21"/>
      <c r="E50" s="21"/>
      <c r="F50" s="21"/>
      <c r="G50" s="10"/>
      <c r="H50" s="10"/>
      <c r="I50" s="10"/>
      <c r="J50" s="10"/>
      <c r="K50" s="8"/>
      <c r="L50" s="11"/>
      <c r="M50" s="11"/>
      <c r="N50" s="6">
        <f>IF('Nível 3'!$C50 = "",0,1)</f>
        <v>0</v>
      </c>
    </row>
    <row r="51" ht="15.75" customHeight="1">
      <c r="A51" s="13">
        <v>3.0</v>
      </c>
      <c r="B51" s="13">
        <v>50.0</v>
      </c>
      <c r="C51" s="13"/>
      <c r="D51" s="15"/>
      <c r="E51" s="15"/>
      <c r="F51" s="15"/>
      <c r="G51" s="15"/>
      <c r="H51" s="30"/>
      <c r="I51" s="15"/>
      <c r="J51" s="15"/>
      <c r="K51" s="13"/>
      <c r="L51" s="16"/>
      <c r="M51" s="13"/>
      <c r="N51" s="6">
        <f>IF('Nível 3'!$C51 = "",0,1)</f>
        <v>0</v>
      </c>
    </row>
    <row r="52" ht="15.75" customHeight="1">
      <c r="A52" s="8">
        <v>3.0</v>
      </c>
      <c r="B52" s="8">
        <v>51.0</v>
      </c>
      <c r="C52" s="8"/>
      <c r="D52" s="10"/>
      <c r="E52" s="10"/>
      <c r="F52" s="10"/>
      <c r="G52" s="10"/>
      <c r="H52" s="10"/>
      <c r="I52" s="10"/>
      <c r="J52" s="10"/>
      <c r="K52" s="8"/>
      <c r="L52" s="11"/>
      <c r="M52" s="11"/>
      <c r="N52" s="6">
        <f>IF('Nível 3'!$C52 = "",0,1)</f>
        <v>0</v>
      </c>
    </row>
    <row r="53" ht="15.75" customHeight="1">
      <c r="A53" s="13">
        <v>3.0</v>
      </c>
      <c r="B53" s="13">
        <v>52.0</v>
      </c>
      <c r="C53" s="13"/>
      <c r="D53" s="15"/>
      <c r="E53" s="15"/>
      <c r="F53" s="15"/>
      <c r="G53" s="15"/>
      <c r="H53" s="15"/>
      <c r="I53" s="15"/>
      <c r="J53" s="15"/>
      <c r="K53" s="13"/>
      <c r="L53" s="16"/>
      <c r="M53" s="13"/>
      <c r="N53" s="6">
        <f>IF('Nível 3'!$C53 = "",0,1)</f>
        <v>0</v>
      </c>
    </row>
    <row r="54" ht="15.75" customHeight="1">
      <c r="A54" s="8">
        <v>3.0</v>
      </c>
      <c r="B54" s="8">
        <v>53.0</v>
      </c>
      <c r="C54" s="8"/>
      <c r="D54" s="10"/>
      <c r="E54" s="10"/>
      <c r="F54" s="10"/>
      <c r="G54" s="10"/>
      <c r="H54" s="10"/>
      <c r="I54" s="10"/>
      <c r="J54" s="10"/>
      <c r="K54" s="8"/>
      <c r="L54" s="11"/>
      <c r="M54" s="11"/>
      <c r="N54" s="6">
        <f>IF('Nível 3'!$C54 = "",0,1)</f>
        <v>0</v>
      </c>
    </row>
    <row r="55" ht="15.75" customHeight="1">
      <c r="A55" s="13">
        <v>3.0</v>
      </c>
      <c r="B55" s="13">
        <v>54.0</v>
      </c>
      <c r="C55" s="13"/>
      <c r="D55" s="15"/>
      <c r="E55" s="15"/>
      <c r="F55" s="15"/>
      <c r="G55" s="15"/>
      <c r="H55" s="15"/>
      <c r="I55" s="15"/>
      <c r="J55" s="15"/>
      <c r="K55" s="13"/>
      <c r="L55" s="16"/>
      <c r="M55" s="13"/>
      <c r="N55" s="6">
        <f>IF('Nível 3'!$C55 = "",0,1)</f>
        <v>0</v>
      </c>
    </row>
    <row r="56" ht="15.75" customHeight="1">
      <c r="A56" s="8">
        <v>3.0</v>
      </c>
      <c r="B56" s="8">
        <v>55.0</v>
      </c>
      <c r="C56" s="8"/>
      <c r="D56" s="10"/>
      <c r="E56" s="10"/>
      <c r="F56" s="10"/>
      <c r="G56" s="10"/>
      <c r="H56" s="10"/>
      <c r="I56" s="10"/>
      <c r="J56" s="10"/>
      <c r="K56" s="8"/>
      <c r="L56" s="11"/>
      <c r="M56" s="11"/>
      <c r="N56" s="6">
        <f>IF('Nível 3'!$C56 = "",0,1)</f>
        <v>0</v>
      </c>
    </row>
    <row r="57" ht="15.75" customHeight="1">
      <c r="A57" s="13">
        <v>3.0</v>
      </c>
      <c r="B57" s="13">
        <v>56.0</v>
      </c>
      <c r="C57" s="13"/>
      <c r="D57" s="15"/>
      <c r="E57" s="15"/>
      <c r="F57" s="15"/>
      <c r="G57" s="15"/>
      <c r="H57" s="15"/>
      <c r="I57" s="15"/>
      <c r="J57" s="15"/>
      <c r="K57" s="13"/>
      <c r="L57" s="16"/>
      <c r="M57" s="13"/>
      <c r="N57" s="6">
        <f>IF('Nível 3'!$C57 = "",0,1)</f>
        <v>0</v>
      </c>
    </row>
    <row r="58" ht="15.75" customHeight="1">
      <c r="A58" s="8">
        <v>3.0</v>
      </c>
      <c r="B58" s="8">
        <v>57.0</v>
      </c>
      <c r="C58" s="8"/>
      <c r="D58" s="10"/>
      <c r="E58" s="10"/>
      <c r="F58" s="10"/>
      <c r="G58" s="10"/>
      <c r="H58" s="10"/>
      <c r="I58" s="10"/>
      <c r="J58" s="10"/>
      <c r="K58" s="8"/>
      <c r="L58" s="11"/>
      <c r="M58" s="11"/>
      <c r="N58" s="6">
        <f>IF('Nível 3'!$C58 = "",0,1)</f>
        <v>0</v>
      </c>
    </row>
    <row r="59" ht="15.75" customHeight="1">
      <c r="A59" s="13">
        <v>3.0</v>
      </c>
      <c r="B59" s="13">
        <v>58.0</v>
      </c>
      <c r="C59" s="13"/>
      <c r="D59" s="15"/>
      <c r="E59" s="15"/>
      <c r="F59" s="15"/>
      <c r="G59" s="15"/>
      <c r="H59" s="13"/>
      <c r="I59" s="15"/>
      <c r="J59" s="15"/>
      <c r="K59" s="13"/>
      <c r="L59" s="16"/>
      <c r="M59" s="13"/>
      <c r="N59" s="6">
        <f>IF('Nível 3'!$C59 = "",0,1)</f>
        <v>0</v>
      </c>
    </row>
    <row r="60" ht="15.75" customHeight="1">
      <c r="A60" s="8">
        <v>3.0</v>
      </c>
      <c r="B60" s="8">
        <v>59.0</v>
      </c>
      <c r="C60" s="8"/>
      <c r="D60" s="10"/>
      <c r="E60" s="10"/>
      <c r="F60" s="10"/>
      <c r="G60" s="10"/>
      <c r="H60" s="8"/>
      <c r="I60" s="10"/>
      <c r="J60" s="10"/>
      <c r="K60" s="8"/>
      <c r="L60" s="11"/>
      <c r="M60" s="11"/>
      <c r="N60" s="6">
        <f>IF('Nível 3'!$C60 = "",0,1)</f>
        <v>0</v>
      </c>
    </row>
    <row r="61" ht="15.75" customHeight="1">
      <c r="A61" s="13">
        <v>3.0</v>
      </c>
      <c r="B61" s="13">
        <v>60.0</v>
      </c>
      <c r="C61" s="13"/>
      <c r="D61" s="15"/>
      <c r="E61" s="15"/>
      <c r="F61" s="15"/>
      <c r="G61" s="15"/>
      <c r="H61" s="13"/>
      <c r="I61" s="15"/>
      <c r="J61" s="15"/>
      <c r="K61" s="13"/>
      <c r="L61" s="16"/>
      <c r="M61" s="13"/>
      <c r="N61" s="6">
        <f>IF('Nível 3'!$C61 = "",0,1)</f>
        <v>0</v>
      </c>
    </row>
    <row r="62" ht="15.75" customHeight="1">
      <c r="A62" s="8">
        <v>3.0</v>
      </c>
      <c r="B62" s="8">
        <v>61.0</v>
      </c>
      <c r="C62" s="8"/>
      <c r="D62" s="10"/>
      <c r="E62" s="10"/>
      <c r="F62" s="10"/>
      <c r="G62" s="10"/>
      <c r="H62" s="10"/>
      <c r="I62" s="10"/>
      <c r="J62" s="10"/>
      <c r="K62" s="8"/>
      <c r="L62" s="11"/>
      <c r="M62" s="11"/>
      <c r="N62" s="6">
        <f>IF('Nível 3'!$C62 = "",0,1)</f>
        <v>0</v>
      </c>
    </row>
    <row r="63" ht="15.75" customHeight="1">
      <c r="A63" s="13">
        <v>3.0</v>
      </c>
      <c r="B63" s="13">
        <v>62.0</v>
      </c>
      <c r="C63" s="13"/>
      <c r="D63" s="15"/>
      <c r="E63" s="15"/>
      <c r="F63" s="15"/>
      <c r="G63" s="15"/>
      <c r="H63" s="15"/>
      <c r="I63" s="15"/>
      <c r="J63" s="15"/>
      <c r="K63" s="13"/>
      <c r="L63" s="16"/>
      <c r="M63" s="13"/>
      <c r="N63" s="6">
        <f>IF('Nível 3'!$C63 = "",0,1)</f>
        <v>0</v>
      </c>
    </row>
    <row r="64" ht="15.75" customHeight="1">
      <c r="A64" s="8">
        <v>3.0</v>
      </c>
      <c r="B64" s="8">
        <v>63.0</v>
      </c>
      <c r="C64" s="8"/>
      <c r="D64" s="10"/>
      <c r="E64" s="10"/>
      <c r="F64" s="10"/>
      <c r="G64" s="10"/>
      <c r="H64" s="10"/>
      <c r="I64" s="10"/>
      <c r="J64" s="10"/>
      <c r="K64" s="8"/>
      <c r="L64" s="11"/>
      <c r="M64" s="11"/>
      <c r="N64" s="6">
        <f>IF('Nível 3'!$C64 = "",0,1)</f>
        <v>0</v>
      </c>
    </row>
    <row r="65" ht="15.75" customHeight="1">
      <c r="A65" s="13">
        <v>3.0</v>
      </c>
      <c r="B65" s="13">
        <v>64.0</v>
      </c>
      <c r="C65" s="13"/>
      <c r="D65" s="15"/>
      <c r="E65" s="15"/>
      <c r="F65" s="15"/>
      <c r="G65" s="15"/>
      <c r="H65" s="15"/>
      <c r="I65" s="15"/>
      <c r="J65" s="15"/>
      <c r="K65" s="13"/>
      <c r="L65" s="16"/>
      <c r="M65" s="13"/>
      <c r="N65" s="6">
        <f>IF('Nível 3'!$C65 = "",0,1)</f>
        <v>0</v>
      </c>
    </row>
    <row r="66" ht="15.75" customHeight="1">
      <c r="A66" s="8">
        <v>3.0</v>
      </c>
      <c r="B66" s="8">
        <v>65.0</v>
      </c>
      <c r="C66" s="8"/>
      <c r="D66" s="10"/>
      <c r="E66" s="10"/>
      <c r="F66" s="10"/>
      <c r="G66" s="10"/>
      <c r="H66" s="10"/>
      <c r="I66" s="10"/>
      <c r="J66" s="10"/>
      <c r="K66" s="8"/>
      <c r="L66" s="11"/>
      <c r="M66" s="11"/>
      <c r="N66" s="6">
        <f>IF('Nível 3'!$C66 = "",0,1)</f>
        <v>0</v>
      </c>
    </row>
    <row r="67" ht="15.75" customHeight="1">
      <c r="A67" s="13">
        <v>3.0</v>
      </c>
      <c r="B67" s="13">
        <v>66.0</v>
      </c>
      <c r="C67" s="13"/>
      <c r="D67" s="15"/>
      <c r="E67" s="15"/>
      <c r="F67" s="15"/>
      <c r="G67" s="15"/>
      <c r="H67" s="15"/>
      <c r="I67" s="15"/>
      <c r="J67" s="15"/>
      <c r="K67" s="13"/>
      <c r="L67" s="16"/>
      <c r="M67" s="13"/>
      <c r="N67" s="6">
        <f>IF('Nível 3'!$C67 = "",0,1)</f>
        <v>0</v>
      </c>
    </row>
    <row r="68" ht="15.75" customHeight="1">
      <c r="A68" s="8">
        <v>3.0</v>
      </c>
      <c r="B68" s="8">
        <v>67.0</v>
      </c>
      <c r="C68" s="8"/>
      <c r="D68" s="10"/>
      <c r="E68" s="10"/>
      <c r="F68" s="10"/>
      <c r="G68" s="10"/>
      <c r="H68" s="10"/>
      <c r="I68" s="10"/>
      <c r="J68" s="10"/>
      <c r="K68" s="8"/>
      <c r="L68" s="11"/>
      <c r="M68" s="11"/>
      <c r="N68" s="6">
        <f>IF('Nível 3'!$C68 = "",0,1)</f>
        <v>0</v>
      </c>
    </row>
    <row r="69" ht="15.75" customHeight="1">
      <c r="A69" s="13">
        <v>3.0</v>
      </c>
      <c r="B69" s="13">
        <v>68.0</v>
      </c>
      <c r="C69" s="13"/>
      <c r="D69" s="15"/>
      <c r="E69" s="15"/>
      <c r="F69" s="15"/>
      <c r="G69" s="15"/>
      <c r="H69" s="15"/>
      <c r="I69" s="15"/>
      <c r="J69" s="15"/>
      <c r="K69" s="13"/>
      <c r="L69" s="16"/>
      <c r="M69" s="13"/>
      <c r="N69" s="6">
        <f>IF('Nível 3'!$C69 = "",0,1)</f>
        <v>0</v>
      </c>
    </row>
    <row r="70" ht="15.75" customHeight="1">
      <c r="A70" s="8">
        <v>3.0</v>
      </c>
      <c r="B70" s="8">
        <v>69.0</v>
      </c>
      <c r="C70" s="8"/>
      <c r="D70" s="10"/>
      <c r="E70" s="10"/>
      <c r="F70" s="10"/>
      <c r="G70" s="10"/>
      <c r="H70" s="10"/>
      <c r="I70" s="10"/>
      <c r="J70" s="10"/>
      <c r="K70" s="8"/>
      <c r="L70" s="11"/>
      <c r="M70" s="11"/>
      <c r="N70" s="6">
        <f>IF('Nível 3'!$C70 = "",0,1)</f>
        <v>0</v>
      </c>
    </row>
    <row r="71" ht="15.75" customHeight="1">
      <c r="A71" s="13">
        <v>3.0</v>
      </c>
      <c r="B71" s="13">
        <v>70.0</v>
      </c>
      <c r="C71" s="13"/>
      <c r="D71" s="15"/>
      <c r="E71" s="15"/>
      <c r="F71" s="15"/>
      <c r="G71" s="15"/>
      <c r="H71" s="15"/>
      <c r="I71" s="15"/>
      <c r="J71" s="15"/>
      <c r="K71" s="13"/>
      <c r="L71" s="16"/>
      <c r="M71" s="13"/>
      <c r="N71" s="6">
        <f>IF('Nível 3'!$C71 = "",0,1)</f>
        <v>0</v>
      </c>
    </row>
    <row r="72" ht="15.75" customHeight="1">
      <c r="A72" s="8">
        <v>3.0</v>
      </c>
      <c r="B72" s="8">
        <v>71.0</v>
      </c>
      <c r="C72" s="8"/>
      <c r="D72" s="10"/>
      <c r="E72" s="10"/>
      <c r="F72" s="10"/>
      <c r="G72" s="10"/>
      <c r="H72" s="10"/>
      <c r="I72" s="10"/>
      <c r="J72" s="10"/>
      <c r="K72" s="8"/>
      <c r="L72" s="11"/>
      <c r="M72" s="11"/>
      <c r="N72" s="6">
        <f>IF('Nível 3'!$C72 = "",0,1)</f>
        <v>0</v>
      </c>
    </row>
    <row r="73" ht="15.75" customHeight="1">
      <c r="A73" s="13">
        <v>3.0</v>
      </c>
      <c r="B73" s="13">
        <v>72.0</v>
      </c>
      <c r="C73" s="13"/>
      <c r="D73" s="15"/>
      <c r="E73" s="15"/>
      <c r="F73" s="15"/>
      <c r="G73" s="15"/>
      <c r="H73" s="15"/>
      <c r="I73" s="15"/>
      <c r="J73" s="15"/>
      <c r="K73" s="13"/>
      <c r="L73" s="16"/>
      <c r="M73" s="13"/>
      <c r="N73" s="6">
        <f>IF('Nível 3'!$C73 = "",0,1)</f>
        <v>0</v>
      </c>
    </row>
    <row r="74" ht="15.75" customHeight="1">
      <c r="A74" s="8">
        <v>3.0</v>
      </c>
      <c r="B74" s="8">
        <v>73.0</v>
      </c>
      <c r="C74" s="8"/>
      <c r="D74" s="10"/>
      <c r="E74" s="10"/>
      <c r="F74" s="10"/>
      <c r="G74" s="10"/>
      <c r="H74" s="10"/>
      <c r="I74" s="10"/>
      <c r="J74" s="10"/>
      <c r="K74" s="8"/>
      <c r="L74" s="11"/>
      <c r="M74" s="11"/>
      <c r="N74" s="6">
        <f>IF('Nível 3'!$C74 = "",0,1)</f>
        <v>0</v>
      </c>
    </row>
    <row r="75" ht="15.75" customHeight="1">
      <c r="A75" s="13">
        <v>3.0</v>
      </c>
      <c r="B75" s="13">
        <v>74.0</v>
      </c>
      <c r="C75" s="13"/>
      <c r="D75" s="15"/>
      <c r="E75" s="15"/>
      <c r="F75" s="15"/>
      <c r="G75" s="15"/>
      <c r="H75" s="15"/>
      <c r="I75" s="15"/>
      <c r="J75" s="15"/>
      <c r="K75" s="13"/>
      <c r="L75" s="16"/>
      <c r="M75" s="13"/>
      <c r="N75" s="6">
        <f>IF('Nível 3'!$C75 = "",0,1)</f>
        <v>0</v>
      </c>
    </row>
    <row r="76" ht="15.75" customHeight="1">
      <c r="A76" s="8">
        <v>3.0</v>
      </c>
      <c r="B76" s="8">
        <v>75.0</v>
      </c>
      <c r="C76" s="8"/>
      <c r="D76" s="10"/>
      <c r="E76" s="10"/>
      <c r="F76" s="10"/>
      <c r="G76" s="10"/>
      <c r="H76" s="10"/>
      <c r="I76" s="10"/>
      <c r="J76" s="10"/>
      <c r="K76" s="8"/>
      <c r="L76" s="11"/>
      <c r="M76" s="11"/>
      <c r="N76" s="6">
        <f>IF('Nível 3'!$C76 = "",0,1)</f>
        <v>0</v>
      </c>
    </row>
    <row r="77" ht="15.75" customHeight="1">
      <c r="A77" s="13">
        <v>3.0</v>
      </c>
      <c r="B77" s="13">
        <v>76.0</v>
      </c>
      <c r="C77" s="13"/>
      <c r="D77" s="15"/>
      <c r="E77" s="15"/>
      <c r="F77" s="15"/>
      <c r="G77" s="15"/>
      <c r="H77" s="15"/>
      <c r="I77" s="15"/>
      <c r="J77" s="15"/>
      <c r="K77" s="13"/>
      <c r="L77" s="16"/>
      <c r="M77" s="13"/>
      <c r="N77" s="6">
        <f>IF('Nível 3'!$C77 = "",0,1)</f>
        <v>0</v>
      </c>
    </row>
    <row r="78" ht="15.75" customHeight="1">
      <c r="A78" s="8">
        <v>3.0</v>
      </c>
      <c r="B78" s="8">
        <v>77.0</v>
      </c>
      <c r="C78" s="8"/>
      <c r="D78" s="10"/>
      <c r="E78" s="10"/>
      <c r="F78" s="10"/>
      <c r="G78" s="10"/>
      <c r="H78" s="10"/>
      <c r="I78" s="10"/>
      <c r="J78" s="10"/>
      <c r="K78" s="8"/>
      <c r="L78" s="11"/>
      <c r="M78" s="11"/>
      <c r="N78" s="6">
        <f>IF('Nível 3'!$C78 = "",0,1)</f>
        <v>0</v>
      </c>
    </row>
    <row r="79" ht="15.75" customHeight="1">
      <c r="A79" s="13">
        <v>3.0</v>
      </c>
      <c r="B79" s="13">
        <v>78.0</v>
      </c>
      <c r="C79" s="13"/>
      <c r="D79" s="15"/>
      <c r="E79" s="15"/>
      <c r="F79" s="15"/>
      <c r="G79" s="15"/>
      <c r="H79" s="15"/>
      <c r="I79" s="15"/>
      <c r="J79" s="15"/>
      <c r="K79" s="13"/>
      <c r="L79" s="16"/>
      <c r="M79" s="13"/>
      <c r="N79" s="6">
        <f>IF('Nível 3'!$C79 = "",0,1)</f>
        <v>0</v>
      </c>
    </row>
    <row r="80" ht="15.75" customHeight="1">
      <c r="A80" s="8">
        <v>3.0</v>
      </c>
      <c r="B80" s="8">
        <v>79.0</v>
      </c>
      <c r="C80" s="8"/>
      <c r="D80" s="10"/>
      <c r="E80" s="10"/>
      <c r="F80" s="10"/>
      <c r="G80" s="10"/>
      <c r="H80" s="10"/>
      <c r="I80" s="10"/>
      <c r="J80" s="10"/>
      <c r="K80" s="8"/>
      <c r="L80" s="11"/>
      <c r="M80" s="11"/>
      <c r="N80" s="6">
        <f>IF('Nível 3'!$C80 = "",0,1)</f>
        <v>0</v>
      </c>
    </row>
    <row r="81" ht="15.75" customHeight="1">
      <c r="A81" s="13">
        <v>3.0</v>
      </c>
      <c r="B81" s="13">
        <v>80.0</v>
      </c>
      <c r="C81" s="13"/>
      <c r="D81" s="15"/>
      <c r="E81" s="15"/>
      <c r="F81" s="15"/>
      <c r="G81" s="15"/>
      <c r="H81" s="15"/>
      <c r="I81" s="15"/>
      <c r="J81" s="15"/>
      <c r="K81" s="13"/>
      <c r="L81" s="16"/>
      <c r="M81" s="13"/>
      <c r="N81" s="6">
        <f>IF('Nível 3'!$C81 = "",0,1)</f>
        <v>0</v>
      </c>
    </row>
    <row r="82" ht="15.75" customHeight="1">
      <c r="A82" s="8">
        <v>3.0</v>
      </c>
      <c r="B82" s="8">
        <v>81.0</v>
      </c>
      <c r="C82" s="8"/>
      <c r="D82" s="10"/>
      <c r="E82" s="10"/>
      <c r="F82" s="10"/>
      <c r="G82" s="10"/>
      <c r="H82" s="10"/>
      <c r="I82" s="10"/>
      <c r="J82" s="10"/>
      <c r="K82" s="8"/>
      <c r="L82" s="11"/>
      <c r="M82" s="11"/>
      <c r="N82" s="6">
        <f>IF('Nível 3'!$C82 = "",0,1)</f>
        <v>0</v>
      </c>
    </row>
    <row r="83" ht="15.75" customHeight="1">
      <c r="A83" s="13">
        <v>3.0</v>
      </c>
      <c r="B83" s="13">
        <v>82.0</v>
      </c>
      <c r="C83" s="13"/>
      <c r="D83" s="15"/>
      <c r="E83" s="15"/>
      <c r="F83" s="15"/>
      <c r="G83" s="15"/>
      <c r="H83" s="15"/>
      <c r="I83" s="15"/>
      <c r="J83" s="15"/>
      <c r="K83" s="13"/>
      <c r="L83" s="16"/>
      <c r="M83" s="13"/>
      <c r="N83" s="6">
        <f>IF('Nível 3'!$C83 = "",0,1)</f>
        <v>0</v>
      </c>
    </row>
    <row r="84" ht="15.75" customHeight="1">
      <c r="A84" s="8">
        <v>3.0</v>
      </c>
      <c r="B84" s="8">
        <v>83.0</v>
      </c>
      <c r="C84" s="8"/>
      <c r="D84" s="10"/>
      <c r="E84" s="10"/>
      <c r="F84" s="10"/>
      <c r="G84" s="10"/>
      <c r="H84" s="10"/>
      <c r="I84" s="10"/>
      <c r="J84" s="10"/>
      <c r="K84" s="8"/>
      <c r="L84" s="11"/>
      <c r="M84" s="11"/>
      <c r="N84" s="6">
        <f>IF('Nível 3'!$C84 = "",0,1)</f>
        <v>0</v>
      </c>
    </row>
    <row r="85" ht="15.75" customHeight="1">
      <c r="A85" s="13">
        <v>3.0</v>
      </c>
      <c r="B85" s="13">
        <v>84.0</v>
      </c>
      <c r="C85" s="15"/>
      <c r="D85" s="15"/>
      <c r="E85" s="15"/>
      <c r="F85" s="15"/>
      <c r="G85" s="15"/>
      <c r="H85" s="15"/>
      <c r="I85" s="15"/>
      <c r="J85" s="15"/>
      <c r="K85" s="13"/>
      <c r="L85" s="16"/>
      <c r="M85" s="13"/>
      <c r="N85" s="6">
        <f>IF('Nível 3'!$C85 = "",0,1)</f>
        <v>0</v>
      </c>
    </row>
    <row r="86" ht="15.75" customHeight="1">
      <c r="A86" s="8">
        <v>3.0</v>
      </c>
      <c r="B86" s="8">
        <v>85.0</v>
      </c>
      <c r="C86" s="8"/>
      <c r="D86" s="10"/>
      <c r="E86" s="10"/>
      <c r="F86" s="10"/>
      <c r="G86" s="10"/>
      <c r="H86" s="10"/>
      <c r="I86" s="10"/>
      <c r="J86" s="10"/>
      <c r="K86" s="8"/>
      <c r="L86" s="11"/>
      <c r="M86" s="11"/>
      <c r="N86" s="6">
        <f>IF('Nível 3'!$C86 = "",0,1)</f>
        <v>0</v>
      </c>
    </row>
    <row r="87" ht="15.75" customHeight="1">
      <c r="A87" s="13">
        <v>3.0</v>
      </c>
      <c r="B87" s="13">
        <v>86.0</v>
      </c>
      <c r="C87" s="13"/>
      <c r="D87" s="15"/>
      <c r="E87" s="15"/>
      <c r="F87" s="15"/>
      <c r="G87" s="15"/>
      <c r="H87" s="15"/>
      <c r="I87" s="15"/>
      <c r="J87" s="15"/>
      <c r="K87" s="13"/>
      <c r="L87" s="16"/>
      <c r="M87" s="13"/>
      <c r="N87" s="6">
        <f>IF('Nível 3'!$C87 = "",0,1)</f>
        <v>0</v>
      </c>
    </row>
    <row r="88" ht="15.75" customHeight="1">
      <c r="A88" s="8">
        <v>3.0</v>
      </c>
      <c r="B88" s="8">
        <v>87.0</v>
      </c>
      <c r="C88" s="8"/>
      <c r="D88" s="10"/>
      <c r="E88" s="10"/>
      <c r="F88" s="10"/>
      <c r="G88" s="10"/>
      <c r="H88" s="10"/>
      <c r="I88" s="10"/>
      <c r="J88" s="10"/>
      <c r="K88" s="8"/>
      <c r="L88" s="11"/>
      <c r="M88" s="11"/>
      <c r="N88" s="6">
        <f>IF('Nível 3'!$C88 = "",0,1)</f>
        <v>0</v>
      </c>
    </row>
    <row r="89" ht="15.75" customHeight="1">
      <c r="A89" s="13">
        <v>3.0</v>
      </c>
      <c r="B89" s="13">
        <v>88.0</v>
      </c>
      <c r="C89" s="13"/>
      <c r="D89" s="15"/>
      <c r="E89" s="15"/>
      <c r="F89" s="15"/>
      <c r="G89" s="15"/>
      <c r="H89" s="15"/>
      <c r="I89" s="15"/>
      <c r="J89" s="15"/>
      <c r="K89" s="13"/>
      <c r="L89" s="16"/>
      <c r="M89" s="13"/>
      <c r="N89" s="6">
        <f>IF('Nível 3'!$C89 = "",0,1)</f>
        <v>0</v>
      </c>
    </row>
    <row r="90" ht="15.75" customHeight="1">
      <c r="A90" s="8">
        <v>3.0</v>
      </c>
      <c r="B90" s="8">
        <v>89.0</v>
      </c>
      <c r="C90" s="8"/>
      <c r="D90" s="10"/>
      <c r="E90" s="10"/>
      <c r="F90" s="10"/>
      <c r="G90" s="10"/>
      <c r="H90" s="10"/>
      <c r="I90" s="10"/>
      <c r="J90" s="10"/>
      <c r="K90" s="8"/>
      <c r="L90" s="11"/>
      <c r="M90" s="11"/>
      <c r="N90" s="6">
        <f>IF('Nível 3'!$C90 = "",0,1)</f>
        <v>0</v>
      </c>
    </row>
    <row r="91" ht="15.75" customHeight="1">
      <c r="A91" s="13">
        <v>3.0</v>
      </c>
      <c r="B91" s="13">
        <v>90.0</v>
      </c>
      <c r="C91" s="13"/>
      <c r="D91" s="15"/>
      <c r="E91" s="15"/>
      <c r="F91" s="15"/>
      <c r="G91" s="15"/>
      <c r="H91" s="15"/>
      <c r="I91" s="15"/>
      <c r="J91" s="15"/>
      <c r="K91" s="13"/>
      <c r="L91" s="16"/>
      <c r="M91" s="13"/>
      <c r="N91" s="6">
        <f>IF('Nível 3'!$C91 = "",0,1)</f>
        <v>0</v>
      </c>
    </row>
    <row r="92" ht="15.75" customHeight="1">
      <c r="A92" s="8">
        <v>3.0</v>
      </c>
      <c r="B92" s="8">
        <v>91.0</v>
      </c>
      <c r="C92" s="8"/>
      <c r="D92" s="10"/>
      <c r="E92" s="10"/>
      <c r="F92" s="10"/>
      <c r="G92" s="10"/>
      <c r="H92" s="10"/>
      <c r="I92" s="10"/>
      <c r="J92" s="10"/>
      <c r="K92" s="8"/>
      <c r="L92" s="11"/>
      <c r="M92" s="11"/>
      <c r="N92" s="6">
        <f>IF('Nível 3'!$C92 = "",0,1)</f>
        <v>0</v>
      </c>
    </row>
    <row r="93" ht="15.75" customHeight="1">
      <c r="A93" s="13">
        <v>3.0</v>
      </c>
      <c r="B93" s="13">
        <v>92.0</v>
      </c>
      <c r="C93" s="13"/>
      <c r="D93" s="15"/>
      <c r="E93" s="15"/>
      <c r="F93" s="15"/>
      <c r="G93" s="15"/>
      <c r="H93" s="15"/>
      <c r="I93" s="15"/>
      <c r="J93" s="15"/>
      <c r="K93" s="13"/>
      <c r="L93" s="16"/>
      <c r="M93" s="13"/>
      <c r="N93" s="6">
        <f>IF('Nível 3'!$C93 = "",0,1)</f>
        <v>0</v>
      </c>
    </row>
    <row r="94" ht="15.75" customHeight="1">
      <c r="A94" s="8">
        <v>3.0</v>
      </c>
      <c r="B94" s="8">
        <v>93.0</v>
      </c>
      <c r="C94" s="8"/>
      <c r="D94" s="10"/>
      <c r="E94" s="10"/>
      <c r="F94" s="10"/>
      <c r="G94" s="10"/>
      <c r="H94" s="10"/>
      <c r="I94" s="10"/>
      <c r="J94" s="10"/>
      <c r="K94" s="8"/>
      <c r="L94" s="11"/>
      <c r="M94" s="11"/>
      <c r="N94" s="6">
        <f>IF('Nível 3'!$C94 = "",0,1)</f>
        <v>0</v>
      </c>
    </row>
    <row r="95" ht="15.75" customHeight="1">
      <c r="A95" s="13">
        <v>3.0</v>
      </c>
      <c r="B95" s="13">
        <v>94.0</v>
      </c>
      <c r="C95" s="13"/>
      <c r="D95" s="15"/>
      <c r="E95" s="15"/>
      <c r="F95" s="15"/>
      <c r="G95" s="15"/>
      <c r="H95" s="15"/>
      <c r="I95" s="15"/>
      <c r="J95" s="15"/>
      <c r="K95" s="13"/>
      <c r="L95" s="16"/>
      <c r="M95" s="13"/>
      <c r="N95" s="6">
        <f>IF('Nível 3'!$C95 = "",0,1)</f>
        <v>0</v>
      </c>
    </row>
    <row r="96" ht="15.75" customHeight="1">
      <c r="A96" s="8">
        <v>3.0</v>
      </c>
      <c r="B96" s="8">
        <v>95.0</v>
      </c>
      <c r="C96" s="8"/>
      <c r="D96" s="10"/>
      <c r="E96" s="10"/>
      <c r="F96" s="10"/>
      <c r="G96" s="10"/>
      <c r="H96" s="10"/>
      <c r="I96" s="10"/>
      <c r="J96" s="10"/>
      <c r="K96" s="8"/>
      <c r="L96" s="11"/>
      <c r="M96" s="11"/>
      <c r="N96" s="6">
        <f>IF('Nível 3'!$C96 = "",0,1)</f>
        <v>0</v>
      </c>
    </row>
    <row r="97" ht="15.75" customHeight="1">
      <c r="A97" s="13">
        <v>3.0</v>
      </c>
      <c r="B97" s="13">
        <v>96.0</v>
      </c>
      <c r="C97" s="13"/>
      <c r="D97" s="15"/>
      <c r="E97" s="15"/>
      <c r="F97" s="15"/>
      <c r="G97" s="15"/>
      <c r="H97" s="15"/>
      <c r="I97" s="15"/>
      <c r="J97" s="15"/>
      <c r="K97" s="13"/>
      <c r="L97" s="16"/>
      <c r="M97" s="13"/>
      <c r="N97" s="6">
        <f>IF('Nível 3'!$C97 = "",0,1)</f>
        <v>0</v>
      </c>
    </row>
    <row r="98" ht="15.75" customHeight="1">
      <c r="A98" s="8">
        <v>3.0</v>
      </c>
      <c r="B98" s="8">
        <v>97.0</v>
      </c>
      <c r="C98" s="8"/>
      <c r="D98" s="10"/>
      <c r="E98" s="10"/>
      <c r="F98" s="10"/>
      <c r="G98" s="10"/>
      <c r="H98" s="10"/>
      <c r="I98" s="10"/>
      <c r="J98" s="10"/>
      <c r="K98" s="8"/>
      <c r="L98" s="11"/>
      <c r="M98" s="11"/>
      <c r="N98" s="6">
        <f>IF('Nível 3'!$C98 = "",0,1)</f>
        <v>0</v>
      </c>
    </row>
    <row r="99" ht="15.75" customHeight="1">
      <c r="A99" s="13">
        <v>3.0</v>
      </c>
      <c r="B99" s="13">
        <v>98.0</v>
      </c>
      <c r="C99" s="13"/>
      <c r="D99" s="15"/>
      <c r="E99" s="15"/>
      <c r="F99" s="15"/>
      <c r="G99" s="15"/>
      <c r="H99" s="15"/>
      <c r="I99" s="15"/>
      <c r="J99" s="15"/>
      <c r="K99" s="13"/>
      <c r="L99" s="16"/>
      <c r="M99" s="13"/>
      <c r="N99" s="6">
        <f>IF('Nível 3'!$C99 = "",0,1)</f>
        <v>0</v>
      </c>
    </row>
    <row r="100" ht="15.75" customHeight="1">
      <c r="A100" s="8">
        <v>3.0</v>
      </c>
      <c r="B100" s="8">
        <v>99.0</v>
      </c>
      <c r="C100" s="8"/>
      <c r="D100" s="10"/>
      <c r="E100" s="10"/>
      <c r="F100" s="10"/>
      <c r="G100" s="10"/>
      <c r="H100" s="10"/>
      <c r="I100" s="10"/>
      <c r="J100" s="10"/>
      <c r="K100" s="8"/>
      <c r="L100" s="11"/>
      <c r="M100" s="11"/>
      <c r="N100" s="6">
        <f>IF('Nível 3'!$C100 = "",0,1)</f>
        <v>0</v>
      </c>
    </row>
    <row r="101" ht="15.75" customHeight="1">
      <c r="A101" s="13">
        <v>3.0</v>
      </c>
      <c r="B101" s="13">
        <v>100.0</v>
      </c>
      <c r="C101" s="13"/>
      <c r="D101" s="15"/>
      <c r="E101" s="15"/>
      <c r="F101" s="15"/>
      <c r="G101" s="15"/>
      <c r="H101" s="15"/>
      <c r="I101" s="15"/>
      <c r="J101" s="15"/>
      <c r="K101" s="13"/>
      <c r="L101" s="16"/>
      <c r="M101" s="13"/>
      <c r="N101" s="6">
        <f>IF('Nível 3'!$C101 = "",0,1)</f>
        <v>0</v>
      </c>
    </row>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conditionalFormatting sqref="D2:D5">
    <cfRule type="expression" dxfId="0" priority="1">
      <formula>H2=0</formula>
    </cfRule>
  </conditionalFormatting>
  <conditionalFormatting sqref="D6">
    <cfRule type="expression" dxfId="0" priority="2">
      <formula>$H6=0</formula>
    </cfRule>
  </conditionalFormatting>
  <conditionalFormatting sqref="D7:D36">
    <cfRule type="expression" dxfId="0" priority="3">
      <formula>H7=0</formula>
    </cfRule>
  </conditionalFormatting>
  <conditionalFormatting sqref="D37">
    <cfRule type="expression" dxfId="0" priority="4">
      <formula>$H37=0</formula>
    </cfRule>
  </conditionalFormatting>
  <conditionalFormatting sqref="D38:D41">
    <cfRule type="expression" dxfId="0" priority="5">
      <formula>H38=0</formula>
    </cfRule>
  </conditionalFormatting>
  <conditionalFormatting sqref="D42">
    <cfRule type="expression" dxfId="0" priority="6">
      <formula>$H42=0</formula>
    </cfRule>
  </conditionalFormatting>
  <conditionalFormatting sqref="D43:D101">
    <cfRule type="expression" dxfId="0" priority="7">
      <formula>H43=0</formula>
    </cfRule>
  </conditionalFormatting>
  <conditionalFormatting sqref="E2:E5">
    <cfRule type="expression" dxfId="0" priority="8">
      <formula>H2=1</formula>
    </cfRule>
  </conditionalFormatting>
  <conditionalFormatting sqref="E6">
    <cfRule type="expression" dxfId="0" priority="9">
      <formula>$H6=1</formula>
    </cfRule>
  </conditionalFormatting>
  <conditionalFormatting sqref="E7:E36">
    <cfRule type="expression" dxfId="0" priority="10">
      <formula>H7=1</formula>
    </cfRule>
  </conditionalFormatting>
  <conditionalFormatting sqref="E37">
    <cfRule type="expression" dxfId="0" priority="11">
      <formula>$H37=1</formula>
    </cfRule>
  </conditionalFormatting>
  <conditionalFormatting sqref="E38:E41">
    <cfRule type="expression" dxfId="0" priority="12">
      <formula>H38=1</formula>
    </cfRule>
  </conditionalFormatting>
  <conditionalFormatting sqref="E42">
    <cfRule type="expression" dxfId="0" priority="13">
      <formula>$H42=1</formula>
    </cfRule>
  </conditionalFormatting>
  <conditionalFormatting sqref="E43:E101">
    <cfRule type="expression" dxfId="0" priority="14">
      <formula>H43=1</formula>
    </cfRule>
  </conditionalFormatting>
  <conditionalFormatting sqref="F2:F5">
    <cfRule type="expression" dxfId="0" priority="15">
      <formula>H2=2</formula>
    </cfRule>
  </conditionalFormatting>
  <conditionalFormatting sqref="F6">
    <cfRule type="expression" dxfId="0" priority="16">
      <formula>$H6=2</formula>
    </cfRule>
  </conditionalFormatting>
  <conditionalFormatting sqref="F7:F36">
    <cfRule type="expression" dxfId="0" priority="17">
      <formula>H7=2</formula>
    </cfRule>
  </conditionalFormatting>
  <conditionalFormatting sqref="F37">
    <cfRule type="expression" dxfId="0" priority="18">
      <formula>$H37=2</formula>
    </cfRule>
  </conditionalFormatting>
  <conditionalFormatting sqref="F38:F41">
    <cfRule type="expression" dxfId="0" priority="19">
      <formula>H38=2</formula>
    </cfRule>
  </conditionalFormatting>
  <conditionalFormatting sqref="F42">
    <cfRule type="expression" dxfId="0" priority="20">
      <formula>$H42=2</formula>
    </cfRule>
  </conditionalFormatting>
  <conditionalFormatting sqref="F43:F101">
    <cfRule type="expression" dxfId="0" priority="21">
      <formula>H43=2</formula>
    </cfRule>
  </conditionalFormatting>
  <conditionalFormatting sqref="G2:G5">
    <cfRule type="expression" dxfId="0" priority="22">
      <formula>H2=3</formula>
    </cfRule>
  </conditionalFormatting>
  <conditionalFormatting sqref="G6">
    <cfRule type="expression" dxfId="0" priority="23">
      <formula>$H6=3</formula>
    </cfRule>
  </conditionalFormatting>
  <conditionalFormatting sqref="G7:G36">
    <cfRule type="expression" dxfId="0" priority="24">
      <formula>H7=3</formula>
    </cfRule>
  </conditionalFormatting>
  <conditionalFormatting sqref="G37">
    <cfRule type="expression" dxfId="0" priority="25">
      <formula>$H37=3</formula>
    </cfRule>
  </conditionalFormatting>
  <conditionalFormatting sqref="G38:G41">
    <cfRule type="expression" dxfId="0" priority="26">
      <formula>H38=3</formula>
    </cfRule>
  </conditionalFormatting>
  <conditionalFormatting sqref="G42">
    <cfRule type="expression" dxfId="0" priority="27">
      <formula>$H42=3</formula>
    </cfRule>
  </conditionalFormatting>
  <conditionalFormatting sqref="G43:G101">
    <cfRule type="expression" dxfId="0" priority="28">
      <formula>H43=3</formula>
    </cfRule>
  </conditionalFormatting>
  <printOptions/>
  <pageMargins bottom="0.7875" footer="0.0" header="0.0" left="0.511805555555555" right="0.511805555555555" top="0.7875"/>
  <pageSetup paperSize="9"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7.86"/>
    <col customWidth="1" min="2" max="2" width="4.14"/>
    <col customWidth="1" min="3" max="3" width="60.71"/>
    <col customWidth="1" min="4" max="7" width="30.71"/>
    <col customWidth="1" min="8" max="8" width="13.0"/>
    <col customWidth="1" min="9" max="9" width="7.71"/>
    <col customWidth="1" min="10" max="11" width="15.71"/>
    <col customWidth="1" min="12" max="12" width="26.86"/>
    <col customWidth="1" min="13" max="13" width="20.71"/>
    <col customWidth="1" min="14" max="15" width="8.57"/>
    <col customWidth="1" min="16" max="16" width="35.43"/>
    <col customWidth="1" min="17" max="26" width="8.71"/>
  </cols>
  <sheetData>
    <row r="1" ht="30.0" customHeight="1">
      <c r="A1" s="31" t="s">
        <v>0</v>
      </c>
      <c r="B1" s="31" t="s">
        <v>1</v>
      </c>
      <c r="C1" s="32" t="s">
        <v>2</v>
      </c>
      <c r="D1" s="3" t="s">
        <v>3</v>
      </c>
      <c r="E1" s="33" t="s">
        <v>4</v>
      </c>
      <c r="F1" s="33" t="s">
        <v>5</v>
      </c>
      <c r="G1" s="33" t="s">
        <v>6</v>
      </c>
      <c r="H1" s="33" t="s">
        <v>7</v>
      </c>
      <c r="I1" s="33" t="s">
        <v>8</v>
      </c>
      <c r="J1" s="33" t="s">
        <v>9</v>
      </c>
      <c r="K1" s="34" t="s">
        <v>10</v>
      </c>
      <c r="L1" s="35" t="s">
        <v>11</v>
      </c>
      <c r="M1" s="33" t="s">
        <v>12</v>
      </c>
      <c r="P1" s="7" t="s">
        <v>13</v>
      </c>
    </row>
    <row r="2">
      <c r="A2" s="36">
        <v>4.0</v>
      </c>
      <c r="B2" s="36">
        <v>1.0</v>
      </c>
      <c r="C2" s="36" t="s">
        <v>152</v>
      </c>
      <c r="D2" s="36" t="s">
        <v>153</v>
      </c>
      <c r="E2" s="36" t="s">
        <v>154</v>
      </c>
      <c r="F2" s="36" t="s">
        <v>155</v>
      </c>
      <c r="G2" s="36" t="s">
        <v>156</v>
      </c>
      <c r="H2" s="36">
        <v>1.0</v>
      </c>
      <c r="I2" s="37">
        <v>2.0</v>
      </c>
      <c r="J2" s="37" t="s">
        <v>19</v>
      </c>
      <c r="K2" s="38"/>
      <c r="L2" s="38"/>
      <c r="M2" s="38"/>
      <c r="N2" s="6">
        <f>IF('Nível 4'!$C2 = "",0,1)</f>
        <v>1</v>
      </c>
      <c r="P2" s="12">
        <f>SUM(N2:N101)</f>
        <v>25</v>
      </c>
    </row>
    <row r="3">
      <c r="A3" s="39">
        <v>4.0</v>
      </c>
      <c r="B3" s="39">
        <v>2.0</v>
      </c>
      <c r="C3" s="40" t="s">
        <v>157</v>
      </c>
      <c r="D3" s="41" t="s">
        <v>158</v>
      </c>
      <c r="E3" s="41" t="s">
        <v>159</v>
      </c>
      <c r="F3" s="41" t="s">
        <v>160</v>
      </c>
      <c r="G3" s="41" t="s">
        <v>161</v>
      </c>
      <c r="H3" s="41">
        <v>1.0</v>
      </c>
      <c r="I3" s="42">
        <v>2.0</v>
      </c>
      <c r="J3" s="42" t="s">
        <v>19</v>
      </c>
      <c r="K3" s="43"/>
      <c r="L3" s="43"/>
      <c r="M3" s="39"/>
      <c r="N3" s="6">
        <f>IF('Nível 4'!$C3 = "",0,1)</f>
        <v>1</v>
      </c>
    </row>
    <row r="4">
      <c r="A4" s="36">
        <v>4.0</v>
      </c>
      <c r="B4" s="36">
        <v>3.0</v>
      </c>
      <c r="C4" s="44" t="s">
        <v>157</v>
      </c>
      <c r="D4" s="45" t="s">
        <v>158</v>
      </c>
      <c r="E4" s="45" t="s">
        <v>162</v>
      </c>
      <c r="F4" s="45" t="s">
        <v>160</v>
      </c>
      <c r="G4" s="45" t="s">
        <v>161</v>
      </c>
      <c r="H4" s="45">
        <v>1.0</v>
      </c>
      <c r="I4" s="37">
        <v>2.0</v>
      </c>
      <c r="J4" s="37" t="s">
        <v>19</v>
      </c>
      <c r="K4" s="38"/>
      <c r="L4" s="38"/>
      <c r="M4" s="38"/>
      <c r="N4" s="6">
        <f>IF('Nível 4'!$C4 = "",0,1)</f>
        <v>1</v>
      </c>
    </row>
    <row r="5">
      <c r="A5" s="39">
        <v>4.0</v>
      </c>
      <c r="B5" s="39">
        <v>4.0</v>
      </c>
      <c r="C5" s="40" t="s">
        <v>157</v>
      </c>
      <c r="D5" s="41" t="s">
        <v>158</v>
      </c>
      <c r="E5" s="41" t="s">
        <v>163</v>
      </c>
      <c r="F5" s="41" t="s">
        <v>160</v>
      </c>
      <c r="G5" s="41" t="s">
        <v>161</v>
      </c>
      <c r="H5" s="41">
        <v>1.0</v>
      </c>
      <c r="I5" s="42">
        <v>2.0</v>
      </c>
      <c r="J5" s="42" t="s">
        <v>19</v>
      </c>
      <c r="K5" s="43"/>
      <c r="L5" s="43"/>
      <c r="M5" s="39"/>
      <c r="N5" s="6">
        <f>IF('Nível 4'!$C5 = "",0,1)</f>
        <v>1</v>
      </c>
    </row>
    <row r="6">
      <c r="A6" s="36">
        <v>4.0</v>
      </c>
      <c r="B6" s="36">
        <v>5.0</v>
      </c>
      <c r="C6" s="44" t="s">
        <v>157</v>
      </c>
      <c r="D6" s="45" t="s">
        <v>158</v>
      </c>
      <c r="E6" s="45" t="s">
        <v>164</v>
      </c>
      <c r="F6" s="45" t="s">
        <v>160</v>
      </c>
      <c r="G6" s="45" t="s">
        <v>161</v>
      </c>
      <c r="H6" s="45">
        <v>1.0</v>
      </c>
      <c r="I6" s="37">
        <v>2.0</v>
      </c>
      <c r="J6" s="37" t="s">
        <v>19</v>
      </c>
      <c r="K6" s="38"/>
      <c r="L6" s="38"/>
      <c r="M6" s="38"/>
      <c r="N6" s="6">
        <f>IF('Nível 4'!$C6 = "",0,1)</f>
        <v>1</v>
      </c>
    </row>
    <row r="7">
      <c r="A7" s="39">
        <v>4.0</v>
      </c>
      <c r="B7" s="39">
        <v>6.0</v>
      </c>
      <c r="C7" s="40" t="s">
        <v>157</v>
      </c>
      <c r="D7" s="41" t="s">
        <v>158</v>
      </c>
      <c r="E7" s="41" t="s">
        <v>165</v>
      </c>
      <c r="F7" s="41" t="s">
        <v>160</v>
      </c>
      <c r="G7" s="41" t="s">
        <v>161</v>
      </c>
      <c r="H7" s="41">
        <v>1.0</v>
      </c>
      <c r="I7" s="42">
        <v>2.0</v>
      </c>
      <c r="J7" s="42" t="s">
        <v>19</v>
      </c>
      <c r="K7" s="43"/>
      <c r="L7" s="43"/>
      <c r="M7" s="39"/>
      <c r="N7" s="6">
        <f>IF('Nível 4'!$C7 = "",0,1)</f>
        <v>1</v>
      </c>
    </row>
    <row r="8">
      <c r="A8" s="36">
        <v>4.0</v>
      </c>
      <c r="B8" s="36">
        <v>7.0</v>
      </c>
      <c r="C8" s="36" t="s">
        <v>166</v>
      </c>
      <c r="D8" s="37" t="s">
        <v>167</v>
      </c>
      <c r="E8" s="37" t="s">
        <v>168</v>
      </c>
      <c r="F8" s="37" t="s">
        <v>169</v>
      </c>
      <c r="G8" s="37" t="s">
        <v>170</v>
      </c>
      <c r="H8" s="37">
        <v>0.0</v>
      </c>
      <c r="I8" s="37">
        <v>2.0</v>
      </c>
      <c r="J8" s="37" t="s">
        <v>19</v>
      </c>
      <c r="K8" s="38"/>
      <c r="L8" s="38"/>
      <c r="M8" s="38"/>
      <c r="N8" s="6">
        <f>IF('Nível 4'!$C8 = "",0,1)</f>
        <v>1</v>
      </c>
    </row>
    <row r="9">
      <c r="A9" s="39">
        <v>4.0</v>
      </c>
      <c r="B9" s="39">
        <v>8.0</v>
      </c>
      <c r="C9" s="39" t="s">
        <v>166</v>
      </c>
      <c r="D9" s="42" t="s">
        <v>171</v>
      </c>
      <c r="E9" s="42" t="s">
        <v>168</v>
      </c>
      <c r="F9" s="42" t="s">
        <v>169</v>
      </c>
      <c r="G9" s="42" t="s">
        <v>170</v>
      </c>
      <c r="H9" s="42">
        <v>0.0</v>
      </c>
      <c r="I9" s="42">
        <v>2.0</v>
      </c>
      <c r="J9" s="42" t="s">
        <v>19</v>
      </c>
      <c r="K9" s="43"/>
      <c r="L9" s="43"/>
      <c r="M9" s="39"/>
      <c r="N9" s="6">
        <f>IF('Nível 4'!$C9 = "",0,1)</f>
        <v>1</v>
      </c>
    </row>
    <row r="10">
      <c r="A10" s="36">
        <v>4.0</v>
      </c>
      <c r="B10" s="36">
        <v>9.0</v>
      </c>
      <c r="C10" s="36" t="s">
        <v>172</v>
      </c>
      <c r="D10" s="37" t="s">
        <v>173</v>
      </c>
      <c r="E10" s="37" t="s">
        <v>174</v>
      </c>
      <c r="F10" s="37" t="s">
        <v>175</v>
      </c>
      <c r="G10" s="37" t="s">
        <v>176</v>
      </c>
      <c r="H10" s="37">
        <v>2.0</v>
      </c>
      <c r="I10" s="37">
        <v>2.0</v>
      </c>
      <c r="J10" s="37" t="s">
        <v>19</v>
      </c>
      <c r="K10" s="38"/>
      <c r="L10" s="38"/>
      <c r="M10" s="38"/>
      <c r="N10" s="6">
        <f>IF('Nível 4'!$C10 = "",0,1)</f>
        <v>1</v>
      </c>
    </row>
    <row r="11">
      <c r="A11" s="39">
        <v>4.0</v>
      </c>
      <c r="B11" s="39">
        <v>10.0</v>
      </c>
      <c r="C11" s="39" t="s">
        <v>172</v>
      </c>
      <c r="D11" s="42" t="s">
        <v>173</v>
      </c>
      <c r="E11" s="42" t="s">
        <v>174</v>
      </c>
      <c r="F11" s="42" t="s">
        <v>177</v>
      </c>
      <c r="G11" s="42" t="s">
        <v>176</v>
      </c>
      <c r="H11" s="42">
        <v>2.0</v>
      </c>
      <c r="I11" s="42">
        <v>2.0</v>
      </c>
      <c r="J11" s="42" t="s">
        <v>19</v>
      </c>
      <c r="K11" s="43"/>
      <c r="L11" s="43"/>
      <c r="M11" s="39"/>
      <c r="N11" s="6">
        <f>IF('Nível 4'!$C11 = "",0,1)</f>
        <v>1</v>
      </c>
    </row>
    <row r="12">
      <c r="A12" s="36">
        <v>4.0</v>
      </c>
      <c r="B12" s="36">
        <v>11.0</v>
      </c>
      <c r="C12" s="36" t="s">
        <v>178</v>
      </c>
      <c r="D12" s="37" t="s">
        <v>179</v>
      </c>
      <c r="E12" s="37" t="s">
        <v>180</v>
      </c>
      <c r="F12" s="37" t="s">
        <v>181</v>
      </c>
      <c r="G12" s="37" t="s">
        <v>182</v>
      </c>
      <c r="H12" s="37">
        <v>3.0</v>
      </c>
      <c r="I12" s="37">
        <v>2.0</v>
      </c>
      <c r="J12" s="37" t="s">
        <v>19</v>
      </c>
      <c r="K12" s="46"/>
      <c r="L12" s="38"/>
      <c r="M12" s="38"/>
      <c r="N12" s="6">
        <f>IF('Nível 4'!$C12 = "",0,1)</f>
        <v>1</v>
      </c>
    </row>
    <row r="13">
      <c r="A13" s="39">
        <v>4.0</v>
      </c>
      <c r="B13" s="39">
        <v>12.0</v>
      </c>
      <c r="C13" s="39" t="s">
        <v>178</v>
      </c>
      <c r="D13" s="41" t="s">
        <v>179</v>
      </c>
      <c r="E13" s="41" t="s">
        <v>180</v>
      </c>
      <c r="F13" s="41" t="s">
        <v>181</v>
      </c>
      <c r="G13" s="42" t="s">
        <v>183</v>
      </c>
      <c r="H13" s="42">
        <v>3.0</v>
      </c>
      <c r="I13" s="42">
        <v>2.0</v>
      </c>
      <c r="J13" s="42" t="s">
        <v>19</v>
      </c>
      <c r="K13" s="47"/>
      <c r="L13" s="43"/>
      <c r="M13" s="39"/>
      <c r="N13" s="6">
        <f>IF('Nível 4'!$C13 = "",0,1)</f>
        <v>1</v>
      </c>
    </row>
    <row r="14">
      <c r="A14" s="36">
        <v>4.0</v>
      </c>
      <c r="B14" s="36">
        <v>13.0</v>
      </c>
      <c r="C14" s="44" t="s">
        <v>178</v>
      </c>
      <c r="D14" s="45" t="s">
        <v>179</v>
      </c>
      <c r="E14" s="45" t="s">
        <v>180</v>
      </c>
      <c r="F14" s="45" t="s">
        <v>181</v>
      </c>
      <c r="G14" s="45" t="s">
        <v>184</v>
      </c>
      <c r="H14" s="45">
        <v>3.0</v>
      </c>
      <c r="I14" s="37">
        <v>2.0</v>
      </c>
      <c r="J14" s="37" t="s">
        <v>19</v>
      </c>
      <c r="K14" s="36"/>
      <c r="L14" s="38"/>
      <c r="M14" s="38"/>
      <c r="N14" s="6">
        <f>IF('Nível 4'!$C14 = "",0,1)</f>
        <v>1</v>
      </c>
    </row>
    <row r="15">
      <c r="A15" s="39">
        <v>4.0</v>
      </c>
      <c r="B15" s="39">
        <v>14.0</v>
      </c>
      <c r="C15" s="39" t="s">
        <v>185</v>
      </c>
      <c r="D15" s="41" t="s">
        <v>186</v>
      </c>
      <c r="E15" s="41" t="s">
        <v>187</v>
      </c>
      <c r="F15" s="41" t="s">
        <v>188</v>
      </c>
      <c r="G15" s="42" t="s">
        <v>189</v>
      </c>
      <c r="H15" s="42">
        <v>1.0</v>
      </c>
      <c r="I15" s="42">
        <v>2.0</v>
      </c>
      <c r="J15" s="42" t="s">
        <v>19</v>
      </c>
      <c r="K15" s="39"/>
      <c r="L15" s="43"/>
      <c r="M15" s="39"/>
      <c r="N15" s="6">
        <f>IF('Nível 4'!$C15 = "",0,1)</f>
        <v>1</v>
      </c>
    </row>
    <row r="16">
      <c r="A16" s="36">
        <v>4.0</v>
      </c>
      <c r="B16" s="36">
        <v>15.0</v>
      </c>
      <c r="C16" s="36" t="s">
        <v>190</v>
      </c>
      <c r="D16" s="37" t="s">
        <v>191</v>
      </c>
      <c r="E16" s="37" t="s">
        <v>192</v>
      </c>
      <c r="F16" s="37" t="s">
        <v>193</v>
      </c>
      <c r="G16" s="37" t="s">
        <v>194</v>
      </c>
      <c r="H16" s="37">
        <v>0.0</v>
      </c>
      <c r="I16" s="37">
        <v>2.0</v>
      </c>
      <c r="J16" s="37" t="s">
        <v>19</v>
      </c>
      <c r="K16" s="36"/>
      <c r="L16" s="38"/>
      <c r="M16" s="38"/>
      <c r="N16" s="6">
        <f>IF('Nível 4'!$C16 = "",0,1)</f>
        <v>1</v>
      </c>
    </row>
    <row r="17">
      <c r="A17" s="39">
        <v>4.0</v>
      </c>
      <c r="B17" s="39">
        <v>16.0</v>
      </c>
      <c r="C17" s="40" t="s">
        <v>190</v>
      </c>
      <c r="D17" s="41" t="s">
        <v>195</v>
      </c>
      <c r="E17" s="41" t="s">
        <v>192</v>
      </c>
      <c r="F17" s="41" t="s">
        <v>193</v>
      </c>
      <c r="G17" s="41" t="s">
        <v>194</v>
      </c>
      <c r="H17" s="41">
        <v>0.0</v>
      </c>
      <c r="I17" s="42">
        <v>2.0</v>
      </c>
      <c r="J17" s="42" t="s">
        <v>19</v>
      </c>
      <c r="K17" s="39"/>
      <c r="L17" s="43"/>
      <c r="M17" s="39"/>
      <c r="N17" s="6">
        <f>IF('Nível 4'!$C17 = "",0,1)</f>
        <v>1</v>
      </c>
    </row>
    <row r="18">
      <c r="A18" s="36">
        <v>4.0</v>
      </c>
      <c r="B18" s="36">
        <v>17.0</v>
      </c>
      <c r="C18" s="36" t="s">
        <v>196</v>
      </c>
      <c r="D18" s="37" t="s">
        <v>197</v>
      </c>
      <c r="E18" s="37" t="s">
        <v>198</v>
      </c>
      <c r="F18" s="37" t="s">
        <v>199</v>
      </c>
      <c r="G18" s="37" t="s">
        <v>200</v>
      </c>
      <c r="H18" s="37">
        <v>2.0</v>
      </c>
      <c r="I18" s="37">
        <v>2.0</v>
      </c>
      <c r="J18" s="37" t="s">
        <v>19</v>
      </c>
      <c r="K18" s="36"/>
      <c r="L18" s="38"/>
      <c r="M18" s="38"/>
      <c r="N18" s="6">
        <f>IF('Nível 4'!$C18 = "",0,1)</f>
        <v>1</v>
      </c>
    </row>
    <row r="19">
      <c r="A19" s="39">
        <v>4.0</v>
      </c>
      <c r="B19" s="39">
        <v>18.0</v>
      </c>
      <c r="C19" s="39" t="s">
        <v>196</v>
      </c>
      <c r="D19" s="42" t="s">
        <v>197</v>
      </c>
      <c r="E19" s="42" t="s">
        <v>198</v>
      </c>
      <c r="F19" s="42" t="s">
        <v>201</v>
      </c>
      <c r="G19" s="42" t="s">
        <v>200</v>
      </c>
      <c r="H19" s="42">
        <v>2.0</v>
      </c>
      <c r="I19" s="42">
        <v>2.0</v>
      </c>
      <c r="J19" s="42" t="s">
        <v>19</v>
      </c>
      <c r="K19" s="39"/>
      <c r="L19" s="43"/>
      <c r="M19" s="39"/>
      <c r="N19" s="6">
        <f>IF('Nível 4'!$C19 = "",0,1)</f>
        <v>1</v>
      </c>
    </row>
    <row r="20">
      <c r="A20" s="36">
        <v>4.0</v>
      </c>
      <c r="B20" s="36">
        <v>19.0</v>
      </c>
      <c r="C20" s="44" t="s">
        <v>196</v>
      </c>
      <c r="D20" s="45" t="s">
        <v>197</v>
      </c>
      <c r="E20" s="45" t="s">
        <v>198</v>
      </c>
      <c r="F20" s="45" t="s">
        <v>202</v>
      </c>
      <c r="G20" s="45" t="s">
        <v>200</v>
      </c>
      <c r="H20" s="45">
        <v>2.0</v>
      </c>
      <c r="I20" s="37">
        <v>2.0</v>
      </c>
      <c r="J20" s="37" t="s">
        <v>19</v>
      </c>
      <c r="K20" s="36"/>
      <c r="L20" s="38"/>
      <c r="M20" s="38"/>
      <c r="N20" s="6">
        <f>IF('Nível 4'!$C20 = "",0,1)</f>
        <v>1</v>
      </c>
    </row>
    <row r="21" ht="15.75" customHeight="1">
      <c r="A21" s="39">
        <v>4.0</v>
      </c>
      <c r="B21" s="39">
        <v>20.0</v>
      </c>
      <c r="C21" s="39" t="s">
        <v>203</v>
      </c>
      <c r="D21" s="42" t="s">
        <v>204</v>
      </c>
      <c r="E21" s="42" t="s">
        <v>205</v>
      </c>
      <c r="F21" s="42" t="s">
        <v>206</v>
      </c>
      <c r="G21" s="42" t="s">
        <v>207</v>
      </c>
      <c r="H21" s="42">
        <v>3.0</v>
      </c>
      <c r="I21" s="42">
        <v>2.0</v>
      </c>
      <c r="J21" s="42" t="s">
        <v>19</v>
      </c>
      <c r="K21" s="39"/>
      <c r="L21" s="43"/>
      <c r="M21" s="39"/>
      <c r="N21" s="6">
        <f>IF('Nível 4'!$C21 = "",0,1)</f>
        <v>1</v>
      </c>
    </row>
    <row r="22" ht="15.75" customHeight="1">
      <c r="A22" s="36">
        <v>4.0</v>
      </c>
      <c r="B22" s="36">
        <v>21.0</v>
      </c>
      <c r="C22" s="44" t="s">
        <v>203</v>
      </c>
      <c r="D22" s="45" t="s">
        <v>206</v>
      </c>
      <c r="E22" s="45" t="s">
        <v>205</v>
      </c>
      <c r="F22" s="45" t="s">
        <v>204</v>
      </c>
      <c r="G22" s="45" t="s">
        <v>208</v>
      </c>
      <c r="H22" s="45">
        <v>3.0</v>
      </c>
      <c r="I22" s="37">
        <v>2.0</v>
      </c>
      <c r="J22" s="37" t="s">
        <v>19</v>
      </c>
      <c r="K22" s="36"/>
      <c r="L22" s="38"/>
      <c r="M22" s="38"/>
      <c r="N22" s="6">
        <f>IF('Nível 4'!$C22 = "",0,1)</f>
        <v>1</v>
      </c>
    </row>
    <row r="23" ht="15.75" customHeight="1">
      <c r="A23" s="39">
        <v>4.0</v>
      </c>
      <c r="B23" s="39">
        <v>22.0</v>
      </c>
      <c r="C23" s="39" t="s">
        <v>203</v>
      </c>
      <c r="D23" s="42" t="s">
        <v>204</v>
      </c>
      <c r="E23" s="42" t="s">
        <v>205</v>
      </c>
      <c r="F23" s="42" t="s">
        <v>206</v>
      </c>
      <c r="G23" s="42" t="s">
        <v>209</v>
      </c>
      <c r="H23" s="42">
        <v>3.0</v>
      </c>
      <c r="I23" s="42">
        <v>2.0</v>
      </c>
      <c r="J23" s="42" t="s">
        <v>19</v>
      </c>
      <c r="K23" s="39"/>
      <c r="L23" s="43"/>
      <c r="M23" s="39"/>
      <c r="N23" s="6">
        <f>IF('Nível 4'!$C23 = "",0,1)</f>
        <v>1</v>
      </c>
    </row>
    <row r="24" ht="15.75" customHeight="1">
      <c r="A24" s="36">
        <v>4.0</v>
      </c>
      <c r="B24" s="36">
        <v>23.0</v>
      </c>
      <c r="C24" s="44" t="s">
        <v>203</v>
      </c>
      <c r="D24" s="45" t="s">
        <v>204</v>
      </c>
      <c r="E24" s="45" t="s">
        <v>205</v>
      </c>
      <c r="F24" s="45" t="s">
        <v>206</v>
      </c>
      <c r="G24" s="45" t="s">
        <v>210</v>
      </c>
      <c r="H24" s="45">
        <v>3.0</v>
      </c>
      <c r="I24" s="37">
        <v>2.0</v>
      </c>
      <c r="J24" s="37" t="s">
        <v>19</v>
      </c>
      <c r="K24" s="36"/>
      <c r="L24" s="38"/>
      <c r="M24" s="38"/>
      <c r="N24" s="6">
        <f>IF('Nível 4'!$C24 = "",0,1)</f>
        <v>1</v>
      </c>
    </row>
    <row r="25" ht="15.75" customHeight="1">
      <c r="A25" s="39">
        <v>4.0</v>
      </c>
      <c r="B25" s="39">
        <v>24.0</v>
      </c>
      <c r="C25" s="39" t="s">
        <v>211</v>
      </c>
      <c r="D25" s="42" t="s">
        <v>212</v>
      </c>
      <c r="E25" s="42" t="s">
        <v>213</v>
      </c>
      <c r="F25" s="42" t="s">
        <v>214</v>
      </c>
      <c r="G25" s="42" t="s">
        <v>215</v>
      </c>
      <c r="H25" s="42">
        <v>3.0</v>
      </c>
      <c r="I25" s="42">
        <v>2.0</v>
      </c>
      <c r="J25" s="42" t="s">
        <v>19</v>
      </c>
      <c r="K25" s="39"/>
      <c r="L25" s="43"/>
      <c r="M25" s="39"/>
      <c r="N25" s="6">
        <f>IF('Nível 4'!$C25 = "",0,1)</f>
        <v>1</v>
      </c>
    </row>
    <row r="26" ht="15.75" customHeight="1">
      <c r="A26" s="36">
        <v>4.0</v>
      </c>
      <c r="B26" s="36">
        <v>25.0</v>
      </c>
      <c r="C26" s="44" t="s">
        <v>172</v>
      </c>
      <c r="D26" s="45" t="s">
        <v>216</v>
      </c>
      <c r="E26" s="45" t="s">
        <v>217</v>
      </c>
      <c r="F26" s="45" t="s">
        <v>174</v>
      </c>
      <c r="G26" s="45" t="s">
        <v>218</v>
      </c>
      <c r="H26" s="45">
        <v>1.0</v>
      </c>
      <c r="I26" s="37">
        <v>2.0</v>
      </c>
      <c r="J26" s="37" t="s">
        <v>19</v>
      </c>
      <c r="K26" s="36"/>
      <c r="L26" s="38"/>
      <c r="M26" s="38"/>
      <c r="N26" s="6">
        <f>IF('Nível 4'!$C26 = "",0,1)</f>
        <v>1</v>
      </c>
    </row>
    <row r="27" ht="15.75" customHeight="1">
      <c r="A27" s="39">
        <v>4.0</v>
      </c>
      <c r="B27" s="39">
        <v>26.0</v>
      </c>
      <c r="C27" s="40"/>
      <c r="D27" s="41"/>
      <c r="E27" s="41"/>
      <c r="F27" s="41"/>
      <c r="G27" s="41"/>
      <c r="H27" s="41"/>
      <c r="I27" s="42">
        <v>2.0</v>
      </c>
      <c r="J27" s="42" t="s">
        <v>19</v>
      </c>
      <c r="K27" s="39"/>
      <c r="L27" s="43"/>
      <c r="M27" s="39"/>
      <c r="N27" s="6">
        <f>IF('Nível 4'!$C27 = "",0,1)</f>
        <v>0</v>
      </c>
    </row>
    <row r="28" ht="15.75" customHeight="1">
      <c r="A28" s="36">
        <v>4.0</v>
      </c>
      <c r="B28" s="36">
        <v>27.0</v>
      </c>
      <c r="C28" s="36"/>
      <c r="D28" s="37"/>
      <c r="E28" s="37"/>
      <c r="F28" s="37"/>
      <c r="G28" s="37"/>
      <c r="H28" s="37"/>
      <c r="I28" s="37">
        <v>2.0</v>
      </c>
      <c r="J28" s="37" t="s">
        <v>19</v>
      </c>
      <c r="K28" s="36"/>
      <c r="L28" s="38"/>
      <c r="M28" s="38"/>
      <c r="N28" s="6">
        <f>IF('Nível 4'!$C28 = "",0,1)</f>
        <v>0</v>
      </c>
    </row>
    <row r="29" ht="15.75" customHeight="1">
      <c r="A29" s="39">
        <v>4.0</v>
      </c>
      <c r="B29" s="39">
        <v>28.0</v>
      </c>
      <c r="C29" s="40"/>
      <c r="D29" s="41"/>
      <c r="E29" s="41"/>
      <c r="F29" s="41"/>
      <c r="G29" s="41"/>
      <c r="H29" s="40"/>
      <c r="I29" s="42"/>
      <c r="J29" s="42" t="s">
        <v>19</v>
      </c>
      <c r="K29" s="39"/>
      <c r="L29" s="43"/>
      <c r="M29" s="39"/>
      <c r="N29" s="6">
        <f>IF('Nível 4'!$C29 = "",0,1)</f>
        <v>0</v>
      </c>
    </row>
    <row r="30" ht="15.75" customHeight="1">
      <c r="A30" s="36">
        <v>4.0</v>
      </c>
      <c r="B30" s="36">
        <v>29.0</v>
      </c>
      <c r="C30" s="44"/>
      <c r="D30" s="45"/>
      <c r="E30" s="45"/>
      <c r="F30" s="45"/>
      <c r="G30" s="45"/>
      <c r="H30" s="48"/>
      <c r="I30" s="37"/>
      <c r="J30" s="37"/>
      <c r="K30" s="36"/>
      <c r="L30" s="38"/>
      <c r="M30" s="38"/>
      <c r="N30" s="6">
        <f>IF('Nível 4'!$C30 = "",0,1)</f>
        <v>0</v>
      </c>
    </row>
    <row r="31" ht="15.75" customHeight="1">
      <c r="A31" s="39">
        <v>4.0</v>
      </c>
      <c r="B31" s="39">
        <v>30.0</v>
      </c>
      <c r="C31" s="40"/>
      <c r="D31" s="41"/>
      <c r="E31" s="41"/>
      <c r="F31" s="41"/>
      <c r="G31" s="41"/>
      <c r="H31" s="49"/>
      <c r="I31" s="42"/>
      <c r="J31" s="42"/>
      <c r="K31" s="39"/>
      <c r="L31" s="43"/>
      <c r="M31" s="39"/>
      <c r="N31" s="6">
        <f>IF('Nível 4'!$C31 = "",0,1)</f>
        <v>0</v>
      </c>
    </row>
    <row r="32" ht="15.75" customHeight="1">
      <c r="A32" s="36">
        <v>4.0</v>
      </c>
      <c r="B32" s="36">
        <v>31.0</v>
      </c>
      <c r="C32" s="45"/>
      <c r="D32" s="45"/>
      <c r="E32" s="45"/>
      <c r="F32" s="45"/>
      <c r="G32" s="45"/>
      <c r="H32" s="50"/>
      <c r="I32" s="37"/>
      <c r="J32" s="37"/>
      <c r="K32" s="36"/>
      <c r="L32" s="38"/>
      <c r="M32" s="38"/>
      <c r="N32" s="6">
        <f>IF('Nível 4'!$C32 = "",0,1)</f>
        <v>0</v>
      </c>
    </row>
    <row r="33" ht="15.75" customHeight="1">
      <c r="A33" s="39">
        <v>4.0</v>
      </c>
      <c r="B33" s="39">
        <v>32.0</v>
      </c>
      <c r="C33" s="39"/>
      <c r="D33" s="39"/>
      <c r="E33" s="39"/>
      <c r="F33" s="39"/>
      <c r="G33" s="39"/>
      <c r="H33" s="39"/>
      <c r="I33" s="42"/>
      <c r="J33" s="42"/>
      <c r="K33" s="39"/>
      <c r="L33" s="43"/>
      <c r="M33" s="39"/>
      <c r="N33" s="6">
        <f>IF('Nível 4'!$C33 = "",0,1)</f>
        <v>0</v>
      </c>
    </row>
    <row r="34" ht="15.75" customHeight="1">
      <c r="A34" s="36">
        <v>4.0</v>
      </c>
      <c r="B34" s="36">
        <v>33.0</v>
      </c>
      <c r="C34" s="36"/>
      <c r="D34" s="36"/>
      <c r="E34" s="36"/>
      <c r="F34" s="36"/>
      <c r="G34" s="36"/>
      <c r="H34" s="36"/>
      <c r="I34" s="37"/>
      <c r="J34" s="37"/>
      <c r="K34" s="36"/>
      <c r="L34" s="38"/>
      <c r="M34" s="38"/>
      <c r="N34" s="6">
        <f>IF('Nível 4'!$C34 = "",0,1)</f>
        <v>0</v>
      </c>
    </row>
    <row r="35" ht="15.75" customHeight="1">
      <c r="A35" s="39">
        <v>4.0</v>
      </c>
      <c r="B35" s="39">
        <v>34.0</v>
      </c>
      <c r="C35" s="39"/>
      <c r="D35" s="39"/>
      <c r="E35" s="39"/>
      <c r="F35" s="39"/>
      <c r="G35" s="39"/>
      <c r="H35" s="39"/>
      <c r="I35" s="42"/>
      <c r="J35" s="42"/>
      <c r="K35" s="39"/>
      <c r="L35" s="43"/>
      <c r="M35" s="39"/>
      <c r="N35" s="6">
        <f>IF('Nível 4'!$C35 = "",0,1)</f>
        <v>0</v>
      </c>
    </row>
    <row r="36" ht="15.75" customHeight="1">
      <c r="A36" s="36">
        <v>4.0</v>
      </c>
      <c r="B36" s="36">
        <v>35.0</v>
      </c>
      <c r="C36" s="44"/>
      <c r="D36" s="45"/>
      <c r="E36" s="45"/>
      <c r="F36" s="45"/>
      <c r="G36" s="45"/>
      <c r="H36" s="45"/>
      <c r="I36" s="37"/>
      <c r="J36" s="37"/>
      <c r="K36" s="36"/>
      <c r="L36" s="38"/>
      <c r="M36" s="38"/>
      <c r="N36" s="6">
        <f>IF('Nível 4'!$C36 = "",0,1)</f>
        <v>0</v>
      </c>
    </row>
    <row r="37" ht="15.75" customHeight="1">
      <c r="A37" s="39">
        <v>4.0</v>
      </c>
      <c r="B37" s="39">
        <v>36.0</v>
      </c>
      <c r="C37" s="39"/>
      <c r="D37" s="39"/>
      <c r="E37" s="39"/>
      <c r="F37" s="39"/>
      <c r="G37" s="39"/>
      <c r="H37" s="42"/>
      <c r="I37" s="42"/>
      <c r="J37" s="42"/>
      <c r="K37" s="39"/>
      <c r="L37" s="43"/>
      <c r="M37" s="39"/>
      <c r="N37" s="6">
        <f>IF('Nível 4'!$C37 = "",0,1)</f>
        <v>0</v>
      </c>
    </row>
    <row r="38" ht="15.75" customHeight="1">
      <c r="A38" s="36">
        <v>4.0</v>
      </c>
      <c r="B38" s="36">
        <v>37.0</v>
      </c>
      <c r="C38" s="36"/>
      <c r="D38" s="36"/>
      <c r="E38" s="36"/>
      <c r="F38" s="36"/>
      <c r="G38" s="36"/>
      <c r="H38" s="37"/>
      <c r="I38" s="37"/>
      <c r="J38" s="37"/>
      <c r="K38" s="36"/>
      <c r="L38" s="38"/>
      <c r="M38" s="38"/>
      <c r="N38" s="6">
        <f>IF('Nível 4'!$C38 = "",0,1)</f>
        <v>0</v>
      </c>
    </row>
    <row r="39" ht="15.75" customHeight="1">
      <c r="A39" s="39">
        <v>4.0</v>
      </c>
      <c r="B39" s="39">
        <v>38.0</v>
      </c>
      <c r="C39" s="39"/>
      <c r="D39" s="39"/>
      <c r="E39" s="39"/>
      <c r="F39" s="39"/>
      <c r="G39" s="39"/>
      <c r="H39" s="42"/>
      <c r="I39" s="42"/>
      <c r="J39" s="42"/>
      <c r="K39" s="39"/>
      <c r="L39" s="43"/>
      <c r="M39" s="39"/>
      <c r="N39" s="6">
        <f>IF('Nível 4'!$C39 = "",0,1)</f>
        <v>0</v>
      </c>
    </row>
    <row r="40" ht="15.75" customHeight="1">
      <c r="A40" s="36">
        <v>4.0</v>
      </c>
      <c r="B40" s="36">
        <v>39.0</v>
      </c>
      <c r="C40" s="36"/>
      <c r="D40" s="36"/>
      <c r="E40" s="36"/>
      <c r="F40" s="36"/>
      <c r="G40" s="36"/>
      <c r="H40" s="37"/>
      <c r="I40" s="37"/>
      <c r="J40" s="37"/>
      <c r="K40" s="36"/>
      <c r="L40" s="38"/>
      <c r="M40" s="38"/>
      <c r="N40" s="6">
        <f>IF('Nível 4'!$C40 = "",0,1)</f>
        <v>0</v>
      </c>
    </row>
    <row r="41" ht="15.75" customHeight="1">
      <c r="A41" s="39">
        <v>4.0</v>
      </c>
      <c r="B41" s="39">
        <v>40.0</v>
      </c>
      <c r="C41" s="39"/>
      <c r="D41" s="40"/>
      <c r="E41" s="40"/>
      <c r="F41" s="40"/>
      <c r="G41" s="40"/>
      <c r="H41" s="41"/>
      <c r="I41" s="42"/>
      <c r="J41" s="42"/>
      <c r="K41" s="39"/>
      <c r="L41" s="43"/>
      <c r="M41" s="39"/>
      <c r="N41" s="6">
        <f>IF('Nível 4'!$C41 = "",0,1)</f>
        <v>0</v>
      </c>
    </row>
    <row r="42" ht="15.75" customHeight="1">
      <c r="A42" s="36">
        <v>4.0</v>
      </c>
      <c r="B42" s="36">
        <v>41.0</v>
      </c>
      <c r="C42" s="44"/>
      <c r="D42" s="44"/>
      <c r="E42" s="44"/>
      <c r="F42" s="44"/>
      <c r="G42" s="44"/>
      <c r="H42" s="44"/>
      <c r="I42" s="37"/>
      <c r="J42" s="37"/>
      <c r="K42" s="36"/>
      <c r="L42" s="38"/>
      <c r="M42" s="38"/>
      <c r="N42" s="6">
        <f>IF('Nível 4'!$C42 = "",0,1)</f>
        <v>0</v>
      </c>
    </row>
    <row r="43" ht="15.75" customHeight="1">
      <c r="A43" s="39">
        <v>4.0</v>
      </c>
      <c r="B43" s="39">
        <v>42.0</v>
      </c>
      <c r="C43" s="39"/>
      <c r="D43" s="40"/>
      <c r="E43" s="40"/>
      <c r="F43" s="40"/>
      <c r="G43" s="40"/>
      <c r="H43" s="41"/>
      <c r="I43" s="42"/>
      <c r="J43" s="42"/>
      <c r="K43" s="39"/>
      <c r="L43" s="43"/>
      <c r="M43" s="39"/>
      <c r="N43" s="6">
        <f>IF('Nível 4'!$C43 = "",0,1)</f>
        <v>0</v>
      </c>
    </row>
    <row r="44" ht="15.75" customHeight="1">
      <c r="A44" s="36">
        <v>4.0</v>
      </c>
      <c r="B44" s="36">
        <v>43.0</v>
      </c>
      <c r="C44" s="36"/>
      <c r="D44" s="36"/>
      <c r="E44" s="36"/>
      <c r="F44" s="36"/>
      <c r="G44" s="36"/>
      <c r="H44" s="37"/>
      <c r="I44" s="37"/>
      <c r="J44" s="37"/>
      <c r="K44" s="36"/>
      <c r="L44" s="38"/>
      <c r="M44" s="38"/>
      <c r="N44" s="6">
        <f>IF('Nível 4'!$C44 = "",0,1)</f>
        <v>0</v>
      </c>
    </row>
    <row r="45" ht="15.75" customHeight="1">
      <c r="A45" s="39">
        <v>4.0</v>
      </c>
      <c r="B45" s="39">
        <v>44.0</v>
      </c>
      <c r="C45" s="40"/>
      <c r="D45" s="41"/>
      <c r="E45" s="41"/>
      <c r="F45" s="41"/>
      <c r="G45" s="41"/>
      <c r="H45" s="41"/>
      <c r="I45" s="42"/>
      <c r="J45" s="42"/>
      <c r="K45" s="39"/>
      <c r="L45" s="43"/>
      <c r="M45" s="39"/>
      <c r="N45" s="6">
        <f>IF('Nível 4'!$C45 = "",0,1)</f>
        <v>0</v>
      </c>
    </row>
    <row r="46" ht="15.75" customHeight="1">
      <c r="A46" s="36">
        <v>4.0</v>
      </c>
      <c r="B46" s="36">
        <v>45.0</v>
      </c>
      <c r="C46" s="44"/>
      <c r="D46" s="45"/>
      <c r="E46" s="45"/>
      <c r="F46" s="45"/>
      <c r="G46" s="45"/>
      <c r="H46" s="44"/>
      <c r="I46" s="37"/>
      <c r="J46" s="37"/>
      <c r="K46" s="36"/>
      <c r="L46" s="38"/>
      <c r="M46" s="38"/>
      <c r="N46" s="6">
        <f>IF('Nível 4'!$C46 = "",0,1)</f>
        <v>0</v>
      </c>
    </row>
    <row r="47" ht="15.75" customHeight="1">
      <c r="A47" s="39">
        <v>4.0</v>
      </c>
      <c r="B47" s="39">
        <v>46.0</v>
      </c>
      <c r="C47" s="39"/>
      <c r="D47" s="39"/>
      <c r="E47" s="39"/>
      <c r="F47" s="39"/>
      <c r="G47" s="39"/>
      <c r="H47" s="42"/>
      <c r="I47" s="42"/>
      <c r="J47" s="42"/>
      <c r="K47" s="39"/>
      <c r="L47" s="43"/>
      <c r="M47" s="39"/>
      <c r="N47" s="6">
        <f>IF('Nível 4'!$C47 = "",0,1)</f>
        <v>0</v>
      </c>
    </row>
    <row r="48" ht="15.75" customHeight="1">
      <c r="A48" s="36">
        <v>4.0</v>
      </c>
      <c r="B48" s="36">
        <v>47.0</v>
      </c>
      <c r="C48" s="36"/>
      <c r="D48" s="36"/>
      <c r="E48" s="36"/>
      <c r="F48" s="36"/>
      <c r="G48" s="36"/>
      <c r="H48" s="37"/>
      <c r="I48" s="37"/>
      <c r="J48" s="37"/>
      <c r="K48" s="36"/>
      <c r="L48" s="38"/>
      <c r="M48" s="38"/>
      <c r="N48" s="6">
        <f>IF('Nível 4'!$C48 = "",0,1)</f>
        <v>0</v>
      </c>
    </row>
    <row r="49" ht="15.75" customHeight="1">
      <c r="A49" s="39">
        <v>4.0</v>
      </c>
      <c r="B49" s="39">
        <v>48.0</v>
      </c>
      <c r="C49" s="39"/>
      <c r="D49" s="39"/>
      <c r="E49" s="39"/>
      <c r="F49" s="39"/>
      <c r="G49" s="39"/>
      <c r="H49" s="42"/>
      <c r="I49" s="42"/>
      <c r="J49" s="42"/>
      <c r="K49" s="39"/>
      <c r="L49" s="43"/>
      <c r="M49" s="39"/>
      <c r="N49" s="6">
        <f>IF('Nível 4'!$C49 = "",0,1)</f>
        <v>0</v>
      </c>
    </row>
    <row r="50" ht="15.75" customHeight="1">
      <c r="A50" s="36">
        <v>4.0</v>
      </c>
      <c r="B50" s="36">
        <v>49.0</v>
      </c>
      <c r="C50" s="36"/>
      <c r="D50" s="36"/>
      <c r="E50" s="36"/>
      <c r="F50" s="36"/>
      <c r="G50" s="36"/>
      <c r="H50" s="37"/>
      <c r="I50" s="37"/>
      <c r="J50" s="37"/>
      <c r="K50" s="36"/>
      <c r="L50" s="38"/>
      <c r="M50" s="38"/>
      <c r="N50" s="6">
        <f>IF('Nível 4'!$C50 = "",0,1)</f>
        <v>0</v>
      </c>
    </row>
    <row r="51" ht="15.75" customHeight="1">
      <c r="A51" s="39">
        <v>4.0</v>
      </c>
      <c r="B51" s="39">
        <v>50.0</v>
      </c>
      <c r="C51" s="39"/>
      <c r="D51" s="39"/>
      <c r="E51" s="39"/>
      <c r="F51" s="39"/>
      <c r="G51" s="39"/>
      <c r="H51" s="42"/>
      <c r="I51" s="42"/>
      <c r="J51" s="42"/>
      <c r="K51" s="39"/>
      <c r="L51" s="43"/>
      <c r="M51" s="39"/>
      <c r="N51" s="6">
        <f>IF('Nível 4'!$C51 = "",0,1)</f>
        <v>0</v>
      </c>
    </row>
    <row r="52" ht="15.75" customHeight="1">
      <c r="A52" s="36">
        <v>4.0</v>
      </c>
      <c r="B52" s="36">
        <v>51.0</v>
      </c>
      <c r="C52" s="36"/>
      <c r="D52" s="36"/>
      <c r="E52" s="36"/>
      <c r="F52" s="36"/>
      <c r="G52" s="36"/>
      <c r="H52" s="37"/>
      <c r="I52" s="37"/>
      <c r="J52" s="37"/>
      <c r="K52" s="36"/>
      <c r="L52" s="38"/>
      <c r="M52" s="38"/>
      <c r="N52" s="6">
        <f>IF('Nível 4'!$C52 = "",0,1)</f>
        <v>0</v>
      </c>
    </row>
    <row r="53" ht="15.75" customHeight="1">
      <c r="A53" s="39">
        <v>4.0</v>
      </c>
      <c r="B53" s="39">
        <v>52.0</v>
      </c>
      <c r="C53" s="39"/>
      <c r="D53" s="39"/>
      <c r="E53" s="39"/>
      <c r="F53" s="39"/>
      <c r="G53" s="39"/>
      <c r="H53" s="42"/>
      <c r="I53" s="42"/>
      <c r="J53" s="42"/>
      <c r="K53" s="39"/>
      <c r="L53" s="43"/>
      <c r="M53" s="39"/>
      <c r="N53" s="6">
        <f>IF('Nível 4'!$C53 = "",0,1)</f>
        <v>0</v>
      </c>
    </row>
    <row r="54" ht="15.75" customHeight="1">
      <c r="A54" s="36">
        <v>4.0</v>
      </c>
      <c r="B54" s="36">
        <v>53.0</v>
      </c>
      <c r="C54" s="36"/>
      <c r="D54" s="36"/>
      <c r="E54" s="36"/>
      <c r="F54" s="36"/>
      <c r="G54" s="36"/>
      <c r="H54" s="37"/>
      <c r="I54" s="37"/>
      <c r="J54" s="37"/>
      <c r="K54" s="36"/>
      <c r="L54" s="38"/>
      <c r="M54" s="38"/>
      <c r="N54" s="6">
        <f>IF('Nível 4'!$C54 = "",0,1)</f>
        <v>0</v>
      </c>
    </row>
    <row r="55" ht="15.75" customHeight="1">
      <c r="A55" s="39">
        <v>4.0</v>
      </c>
      <c r="B55" s="39">
        <v>54.0</v>
      </c>
      <c r="C55" s="39"/>
      <c r="D55" s="39"/>
      <c r="E55" s="39"/>
      <c r="F55" s="39"/>
      <c r="G55" s="39"/>
      <c r="H55" s="42"/>
      <c r="I55" s="42"/>
      <c r="J55" s="42"/>
      <c r="K55" s="39"/>
      <c r="L55" s="43"/>
      <c r="M55" s="39"/>
      <c r="N55" s="6">
        <f>IF('Nível 4'!$C55 = "",0,1)</f>
        <v>0</v>
      </c>
    </row>
    <row r="56" ht="15.75" customHeight="1">
      <c r="A56" s="36">
        <v>4.0</v>
      </c>
      <c r="B56" s="36">
        <v>55.0</v>
      </c>
      <c r="C56" s="36"/>
      <c r="D56" s="36"/>
      <c r="E56" s="36"/>
      <c r="F56" s="36"/>
      <c r="G56" s="36"/>
      <c r="H56" s="37"/>
      <c r="I56" s="37"/>
      <c r="J56" s="37"/>
      <c r="K56" s="36"/>
      <c r="L56" s="38"/>
      <c r="M56" s="38"/>
      <c r="N56" s="6">
        <f>IF('Nível 4'!$C56 = "",0,1)</f>
        <v>0</v>
      </c>
    </row>
    <row r="57" ht="15.75" customHeight="1">
      <c r="A57" s="39">
        <v>4.0</v>
      </c>
      <c r="B57" s="39">
        <v>56.0</v>
      </c>
      <c r="C57" s="39"/>
      <c r="D57" s="39"/>
      <c r="E57" s="39"/>
      <c r="F57" s="39"/>
      <c r="G57" s="39"/>
      <c r="H57" s="42"/>
      <c r="I57" s="42"/>
      <c r="J57" s="42"/>
      <c r="K57" s="39"/>
      <c r="L57" s="43"/>
      <c r="M57" s="39"/>
      <c r="N57" s="6">
        <f>IF('Nível 4'!$C57 = "",0,1)</f>
        <v>0</v>
      </c>
    </row>
    <row r="58" ht="15.75" customHeight="1">
      <c r="A58" s="36">
        <v>4.0</v>
      </c>
      <c r="B58" s="36">
        <v>57.0</v>
      </c>
      <c r="C58" s="36"/>
      <c r="D58" s="36"/>
      <c r="E58" s="36"/>
      <c r="F58" s="36"/>
      <c r="G58" s="36"/>
      <c r="H58" s="37"/>
      <c r="I58" s="37"/>
      <c r="J58" s="37"/>
      <c r="K58" s="36"/>
      <c r="L58" s="38"/>
      <c r="M58" s="38"/>
      <c r="N58" s="6">
        <f>IF('Nível 4'!$C58 = "",0,1)</f>
        <v>0</v>
      </c>
    </row>
    <row r="59" ht="15.75" customHeight="1">
      <c r="A59" s="39">
        <v>4.0</v>
      </c>
      <c r="B59" s="39">
        <v>58.0</v>
      </c>
      <c r="C59" s="39"/>
      <c r="D59" s="39"/>
      <c r="E59" s="39"/>
      <c r="F59" s="39"/>
      <c r="G59" s="39"/>
      <c r="H59" s="42"/>
      <c r="I59" s="42"/>
      <c r="J59" s="42"/>
      <c r="K59" s="39"/>
      <c r="L59" s="43"/>
      <c r="M59" s="39"/>
      <c r="N59" s="6">
        <f>IF('Nível 4'!$C59 = "",0,1)</f>
        <v>0</v>
      </c>
    </row>
    <row r="60" ht="15.75" customHeight="1">
      <c r="A60" s="36">
        <v>4.0</v>
      </c>
      <c r="B60" s="36">
        <v>59.0</v>
      </c>
      <c r="C60" s="36"/>
      <c r="D60" s="36"/>
      <c r="E60" s="36"/>
      <c r="F60" s="36"/>
      <c r="G60" s="36"/>
      <c r="H60" s="37"/>
      <c r="I60" s="37"/>
      <c r="J60" s="37"/>
      <c r="K60" s="36"/>
      <c r="L60" s="38"/>
      <c r="M60" s="38"/>
      <c r="N60" s="6">
        <f>IF('Nível 4'!$C60 = "",0,1)</f>
        <v>0</v>
      </c>
    </row>
    <row r="61" ht="15.75" customHeight="1">
      <c r="A61" s="39">
        <v>4.0</v>
      </c>
      <c r="B61" s="39">
        <v>60.0</v>
      </c>
      <c r="C61" s="39"/>
      <c r="D61" s="39"/>
      <c r="E61" s="39"/>
      <c r="F61" s="39"/>
      <c r="G61" s="39"/>
      <c r="H61" s="42"/>
      <c r="I61" s="42"/>
      <c r="J61" s="42"/>
      <c r="K61" s="39"/>
      <c r="L61" s="43"/>
      <c r="M61" s="39"/>
      <c r="N61" s="6">
        <f>IF('Nível 4'!$C61 = "",0,1)</f>
        <v>0</v>
      </c>
    </row>
    <row r="62" ht="15.75" customHeight="1">
      <c r="A62" s="36">
        <v>4.0</v>
      </c>
      <c r="B62" s="36">
        <v>61.0</v>
      </c>
      <c r="C62" s="36"/>
      <c r="D62" s="36"/>
      <c r="E62" s="36"/>
      <c r="F62" s="36"/>
      <c r="G62" s="36"/>
      <c r="H62" s="37"/>
      <c r="I62" s="37"/>
      <c r="J62" s="37"/>
      <c r="K62" s="36"/>
      <c r="L62" s="38"/>
      <c r="M62" s="38"/>
      <c r="N62" s="6">
        <f>IF('Nível 4'!$C62 = "",0,1)</f>
        <v>0</v>
      </c>
    </row>
    <row r="63" ht="15.75" customHeight="1">
      <c r="A63" s="39">
        <v>4.0</v>
      </c>
      <c r="B63" s="39">
        <v>62.0</v>
      </c>
      <c r="C63" s="39"/>
      <c r="D63" s="39"/>
      <c r="E63" s="39"/>
      <c r="F63" s="39"/>
      <c r="G63" s="39"/>
      <c r="H63" s="42"/>
      <c r="I63" s="42"/>
      <c r="J63" s="42"/>
      <c r="K63" s="39"/>
      <c r="L63" s="43"/>
      <c r="M63" s="39"/>
      <c r="N63" s="6">
        <f>IF('Nível 4'!$C63 = "",0,1)</f>
        <v>0</v>
      </c>
    </row>
    <row r="64" ht="15.75" customHeight="1">
      <c r="A64" s="36">
        <v>4.0</v>
      </c>
      <c r="B64" s="36">
        <v>63.0</v>
      </c>
      <c r="C64" s="36"/>
      <c r="D64" s="36"/>
      <c r="E64" s="36"/>
      <c r="F64" s="36"/>
      <c r="G64" s="36"/>
      <c r="H64" s="37"/>
      <c r="I64" s="37"/>
      <c r="J64" s="37"/>
      <c r="K64" s="36"/>
      <c r="L64" s="38"/>
      <c r="M64" s="38"/>
      <c r="N64" s="6">
        <f>IF('Nível 4'!$C64 = "",0,1)</f>
        <v>0</v>
      </c>
    </row>
    <row r="65" ht="15.75" customHeight="1">
      <c r="A65" s="39">
        <v>4.0</v>
      </c>
      <c r="B65" s="39">
        <v>64.0</v>
      </c>
      <c r="C65" s="39"/>
      <c r="D65" s="39"/>
      <c r="E65" s="39"/>
      <c r="F65" s="39"/>
      <c r="G65" s="39"/>
      <c r="H65" s="42"/>
      <c r="I65" s="42"/>
      <c r="J65" s="42"/>
      <c r="K65" s="39"/>
      <c r="L65" s="43"/>
      <c r="M65" s="39"/>
      <c r="N65" s="6">
        <f>IF('Nível 4'!$C65 = "",0,1)</f>
        <v>0</v>
      </c>
    </row>
    <row r="66" ht="15.75" customHeight="1">
      <c r="A66" s="36">
        <v>4.0</v>
      </c>
      <c r="B66" s="36">
        <v>65.0</v>
      </c>
      <c r="C66" s="36"/>
      <c r="D66" s="36"/>
      <c r="E66" s="36"/>
      <c r="F66" s="36"/>
      <c r="G66" s="36"/>
      <c r="H66" s="37"/>
      <c r="I66" s="37"/>
      <c r="J66" s="37"/>
      <c r="K66" s="36"/>
      <c r="L66" s="38"/>
      <c r="M66" s="38"/>
      <c r="N66" s="6">
        <f>IF('Nível 4'!$C66 = "",0,1)</f>
        <v>0</v>
      </c>
    </row>
    <row r="67" ht="15.75" customHeight="1">
      <c r="A67" s="39">
        <v>4.0</v>
      </c>
      <c r="B67" s="39">
        <v>66.0</v>
      </c>
      <c r="C67" s="39"/>
      <c r="D67" s="39"/>
      <c r="E67" s="39"/>
      <c r="F67" s="39"/>
      <c r="G67" s="39"/>
      <c r="H67" s="42"/>
      <c r="I67" s="42"/>
      <c r="J67" s="42"/>
      <c r="K67" s="39"/>
      <c r="L67" s="43"/>
      <c r="M67" s="39"/>
      <c r="N67" s="6">
        <f>IF('Nível 4'!$C67 = "",0,1)</f>
        <v>0</v>
      </c>
    </row>
    <row r="68" ht="15.75" customHeight="1">
      <c r="A68" s="36">
        <v>4.0</v>
      </c>
      <c r="B68" s="36">
        <v>67.0</v>
      </c>
      <c r="C68" s="36"/>
      <c r="D68" s="36"/>
      <c r="E68" s="36"/>
      <c r="F68" s="36"/>
      <c r="G68" s="36"/>
      <c r="H68" s="37"/>
      <c r="I68" s="37"/>
      <c r="J68" s="37"/>
      <c r="K68" s="36"/>
      <c r="L68" s="38"/>
      <c r="M68" s="38"/>
      <c r="N68" s="6">
        <f>IF('Nível 4'!$C68 = "",0,1)</f>
        <v>0</v>
      </c>
    </row>
    <row r="69" ht="15.75" customHeight="1">
      <c r="A69" s="39">
        <v>4.0</v>
      </c>
      <c r="B69" s="39">
        <v>68.0</v>
      </c>
      <c r="C69" s="39"/>
      <c r="D69" s="39"/>
      <c r="E69" s="39"/>
      <c r="F69" s="39"/>
      <c r="G69" s="39"/>
      <c r="H69" s="42"/>
      <c r="I69" s="42"/>
      <c r="J69" s="42"/>
      <c r="K69" s="39"/>
      <c r="L69" s="43"/>
      <c r="M69" s="39"/>
      <c r="N69" s="6">
        <f>IF('Nível 4'!$C69 = "",0,1)</f>
        <v>0</v>
      </c>
    </row>
    <row r="70" ht="15.75" customHeight="1">
      <c r="A70" s="36">
        <v>4.0</v>
      </c>
      <c r="B70" s="36">
        <v>69.0</v>
      </c>
      <c r="C70" s="36"/>
      <c r="D70" s="36"/>
      <c r="E70" s="36"/>
      <c r="F70" s="36"/>
      <c r="G70" s="36"/>
      <c r="H70" s="37"/>
      <c r="I70" s="37"/>
      <c r="J70" s="37"/>
      <c r="K70" s="36"/>
      <c r="L70" s="38"/>
      <c r="M70" s="38"/>
      <c r="N70" s="6">
        <f>IF('Nível 4'!$C70 = "",0,1)</f>
        <v>0</v>
      </c>
    </row>
    <row r="71" ht="15.75" customHeight="1">
      <c r="A71" s="39">
        <v>4.0</v>
      </c>
      <c r="B71" s="39">
        <v>70.0</v>
      </c>
      <c r="C71" s="39"/>
      <c r="D71" s="39"/>
      <c r="E71" s="39"/>
      <c r="F71" s="39"/>
      <c r="G71" s="39"/>
      <c r="H71" s="42"/>
      <c r="I71" s="42"/>
      <c r="J71" s="42"/>
      <c r="K71" s="39"/>
      <c r="L71" s="43"/>
      <c r="M71" s="39"/>
      <c r="N71" s="6">
        <f>IF('Nível 4'!$C71 = "",0,1)</f>
        <v>0</v>
      </c>
    </row>
    <row r="72" ht="15.75" customHeight="1">
      <c r="A72" s="36">
        <v>4.0</v>
      </c>
      <c r="B72" s="36">
        <v>71.0</v>
      </c>
      <c r="C72" s="36"/>
      <c r="D72" s="36"/>
      <c r="E72" s="36"/>
      <c r="F72" s="36"/>
      <c r="G72" s="36"/>
      <c r="H72" s="37"/>
      <c r="I72" s="37"/>
      <c r="J72" s="37"/>
      <c r="K72" s="36"/>
      <c r="L72" s="38"/>
      <c r="M72" s="38"/>
      <c r="N72" s="6">
        <f>IF('Nível 4'!$C72 = "",0,1)</f>
        <v>0</v>
      </c>
    </row>
    <row r="73" ht="15.75" customHeight="1">
      <c r="A73" s="39">
        <v>4.0</v>
      </c>
      <c r="B73" s="39">
        <v>72.0</v>
      </c>
      <c r="C73" s="39"/>
      <c r="D73" s="39"/>
      <c r="E73" s="39"/>
      <c r="F73" s="39"/>
      <c r="G73" s="39"/>
      <c r="H73" s="42"/>
      <c r="I73" s="42"/>
      <c r="J73" s="42"/>
      <c r="K73" s="39"/>
      <c r="L73" s="43"/>
      <c r="M73" s="39"/>
      <c r="N73" s="6">
        <f>IF('Nível 4'!$C73 = "",0,1)</f>
        <v>0</v>
      </c>
    </row>
    <row r="74" ht="15.75" customHeight="1">
      <c r="A74" s="36">
        <v>4.0</v>
      </c>
      <c r="B74" s="36">
        <v>73.0</v>
      </c>
      <c r="C74" s="36"/>
      <c r="D74" s="36"/>
      <c r="E74" s="36"/>
      <c r="F74" s="36"/>
      <c r="G74" s="36"/>
      <c r="H74" s="37"/>
      <c r="I74" s="37"/>
      <c r="J74" s="37"/>
      <c r="K74" s="36"/>
      <c r="L74" s="38"/>
      <c r="M74" s="38"/>
      <c r="N74" s="6">
        <f>IF('Nível 4'!$C74 = "",0,1)</f>
        <v>0</v>
      </c>
    </row>
    <row r="75" ht="15.75" customHeight="1">
      <c r="A75" s="39">
        <v>4.0</v>
      </c>
      <c r="B75" s="39">
        <v>74.0</v>
      </c>
      <c r="C75" s="39"/>
      <c r="D75" s="39"/>
      <c r="E75" s="39"/>
      <c r="F75" s="39"/>
      <c r="G75" s="39"/>
      <c r="H75" s="42"/>
      <c r="I75" s="42"/>
      <c r="J75" s="42"/>
      <c r="K75" s="39"/>
      <c r="L75" s="43"/>
      <c r="M75" s="39"/>
      <c r="N75" s="6">
        <f>IF('Nível 4'!$C75 = "",0,1)</f>
        <v>0</v>
      </c>
    </row>
    <row r="76" ht="15.75" customHeight="1">
      <c r="A76" s="36">
        <v>4.0</v>
      </c>
      <c r="B76" s="36">
        <v>75.0</v>
      </c>
      <c r="C76" s="36"/>
      <c r="D76" s="36"/>
      <c r="E76" s="36"/>
      <c r="F76" s="36"/>
      <c r="G76" s="36"/>
      <c r="H76" s="37"/>
      <c r="I76" s="37"/>
      <c r="J76" s="37"/>
      <c r="K76" s="36"/>
      <c r="L76" s="38"/>
      <c r="M76" s="38"/>
      <c r="N76" s="6">
        <f>IF('Nível 4'!$C76 = "",0,1)</f>
        <v>0</v>
      </c>
    </row>
    <row r="77" ht="15.75" customHeight="1">
      <c r="A77" s="39">
        <v>4.0</v>
      </c>
      <c r="B77" s="39">
        <v>76.0</v>
      </c>
      <c r="C77" s="39"/>
      <c r="D77" s="39"/>
      <c r="E77" s="39"/>
      <c r="F77" s="39"/>
      <c r="G77" s="39"/>
      <c r="H77" s="42"/>
      <c r="I77" s="42"/>
      <c r="J77" s="42"/>
      <c r="K77" s="39"/>
      <c r="L77" s="43"/>
      <c r="M77" s="39"/>
      <c r="N77" s="6">
        <f>IF('Nível 4'!$C77 = "",0,1)</f>
        <v>0</v>
      </c>
    </row>
    <row r="78" ht="15.75" customHeight="1">
      <c r="A78" s="36">
        <v>4.0</v>
      </c>
      <c r="B78" s="36">
        <v>77.0</v>
      </c>
      <c r="C78" s="36"/>
      <c r="D78" s="36"/>
      <c r="E78" s="36"/>
      <c r="F78" s="36"/>
      <c r="G78" s="36"/>
      <c r="H78" s="37"/>
      <c r="I78" s="37"/>
      <c r="J78" s="37"/>
      <c r="K78" s="36"/>
      <c r="L78" s="38"/>
      <c r="M78" s="38"/>
      <c r="N78" s="6">
        <f>IF('Nível 4'!$C78 = "",0,1)</f>
        <v>0</v>
      </c>
    </row>
    <row r="79" ht="15.75" customHeight="1">
      <c r="A79" s="39">
        <v>4.0</v>
      </c>
      <c r="B79" s="39">
        <v>78.0</v>
      </c>
      <c r="C79" s="39"/>
      <c r="D79" s="39"/>
      <c r="E79" s="39"/>
      <c r="F79" s="39"/>
      <c r="G79" s="39"/>
      <c r="H79" s="42"/>
      <c r="I79" s="42"/>
      <c r="J79" s="42"/>
      <c r="K79" s="39"/>
      <c r="L79" s="43"/>
      <c r="M79" s="39"/>
      <c r="N79" s="6">
        <f>IF('Nível 4'!$C79 = "",0,1)</f>
        <v>0</v>
      </c>
    </row>
    <row r="80" ht="15.75" customHeight="1">
      <c r="A80" s="36">
        <v>4.0</v>
      </c>
      <c r="B80" s="36">
        <v>79.0</v>
      </c>
      <c r="C80" s="36"/>
      <c r="D80" s="36"/>
      <c r="E80" s="36"/>
      <c r="F80" s="36"/>
      <c r="G80" s="36"/>
      <c r="H80" s="37"/>
      <c r="I80" s="37"/>
      <c r="J80" s="37"/>
      <c r="K80" s="36"/>
      <c r="L80" s="38"/>
      <c r="M80" s="38"/>
      <c r="N80" s="6">
        <f>IF('Nível 4'!$C80 = "",0,1)</f>
        <v>0</v>
      </c>
    </row>
    <row r="81" ht="15.75" customHeight="1">
      <c r="A81" s="39">
        <v>4.0</v>
      </c>
      <c r="B81" s="39">
        <v>80.0</v>
      </c>
      <c r="C81" s="39"/>
      <c r="D81" s="39"/>
      <c r="E81" s="39"/>
      <c r="F81" s="39"/>
      <c r="G81" s="39"/>
      <c r="H81" s="42"/>
      <c r="I81" s="42"/>
      <c r="J81" s="42"/>
      <c r="K81" s="39"/>
      <c r="L81" s="43"/>
      <c r="M81" s="39"/>
      <c r="N81" s="6">
        <f>IF('Nível 4'!$C81 = "",0,1)</f>
        <v>0</v>
      </c>
    </row>
    <row r="82" ht="15.75" customHeight="1">
      <c r="A82" s="36">
        <v>4.0</v>
      </c>
      <c r="B82" s="36">
        <v>81.0</v>
      </c>
      <c r="C82" s="36"/>
      <c r="D82" s="36"/>
      <c r="E82" s="36"/>
      <c r="F82" s="36"/>
      <c r="G82" s="36"/>
      <c r="H82" s="37"/>
      <c r="I82" s="37"/>
      <c r="J82" s="37"/>
      <c r="K82" s="36"/>
      <c r="L82" s="38"/>
      <c r="M82" s="38"/>
      <c r="N82" s="6">
        <f>IF('Nível 4'!$C82 = "",0,1)</f>
        <v>0</v>
      </c>
    </row>
    <row r="83" ht="15.75" customHeight="1">
      <c r="A83" s="39">
        <v>4.0</v>
      </c>
      <c r="B83" s="39">
        <v>82.0</v>
      </c>
      <c r="C83" s="39"/>
      <c r="D83" s="39"/>
      <c r="E83" s="39"/>
      <c r="F83" s="39"/>
      <c r="G83" s="39"/>
      <c r="H83" s="42"/>
      <c r="I83" s="42"/>
      <c r="J83" s="42"/>
      <c r="K83" s="39"/>
      <c r="L83" s="43"/>
      <c r="M83" s="39"/>
      <c r="N83" s="6">
        <f>IF('Nível 4'!$C83 = "",0,1)</f>
        <v>0</v>
      </c>
    </row>
    <row r="84" ht="15.75" customHeight="1">
      <c r="A84" s="36">
        <v>4.0</v>
      </c>
      <c r="B84" s="36">
        <v>83.0</v>
      </c>
      <c r="C84" s="36"/>
      <c r="D84" s="36"/>
      <c r="E84" s="36"/>
      <c r="F84" s="36"/>
      <c r="G84" s="36"/>
      <c r="H84" s="37"/>
      <c r="I84" s="37"/>
      <c r="J84" s="37"/>
      <c r="K84" s="36"/>
      <c r="L84" s="38"/>
      <c r="M84" s="38"/>
      <c r="N84" s="6">
        <f>IF('Nível 4'!$C84 = "",0,1)</f>
        <v>0</v>
      </c>
    </row>
    <row r="85" ht="15.75" customHeight="1">
      <c r="A85" s="39">
        <v>4.0</v>
      </c>
      <c r="B85" s="39">
        <v>84.0</v>
      </c>
      <c r="C85" s="39"/>
      <c r="D85" s="39"/>
      <c r="E85" s="39"/>
      <c r="F85" s="39"/>
      <c r="G85" s="39"/>
      <c r="H85" s="42"/>
      <c r="I85" s="42"/>
      <c r="J85" s="42"/>
      <c r="K85" s="39"/>
      <c r="L85" s="43"/>
      <c r="M85" s="39"/>
      <c r="N85" s="6">
        <f>IF('Nível 4'!$C85 = "",0,1)</f>
        <v>0</v>
      </c>
    </row>
    <row r="86" ht="15.75" customHeight="1">
      <c r="A86" s="36">
        <v>4.0</v>
      </c>
      <c r="B86" s="36">
        <v>85.0</v>
      </c>
      <c r="C86" s="36"/>
      <c r="D86" s="36"/>
      <c r="E86" s="36"/>
      <c r="F86" s="36"/>
      <c r="G86" s="36"/>
      <c r="H86" s="37"/>
      <c r="I86" s="37"/>
      <c r="J86" s="37"/>
      <c r="K86" s="36"/>
      <c r="L86" s="38"/>
      <c r="M86" s="38"/>
      <c r="N86" s="6">
        <f>IF('Nível 4'!$C86 = "",0,1)</f>
        <v>0</v>
      </c>
    </row>
    <row r="87" ht="15.75" customHeight="1">
      <c r="A87" s="39">
        <v>4.0</v>
      </c>
      <c r="B87" s="39">
        <v>86.0</v>
      </c>
      <c r="C87" s="39"/>
      <c r="D87" s="39"/>
      <c r="E87" s="39"/>
      <c r="F87" s="39"/>
      <c r="G87" s="39"/>
      <c r="H87" s="42"/>
      <c r="I87" s="42"/>
      <c r="J87" s="42"/>
      <c r="K87" s="39"/>
      <c r="L87" s="43"/>
      <c r="M87" s="39"/>
      <c r="N87" s="6">
        <f>IF('Nível 4'!$C87 = "",0,1)</f>
        <v>0</v>
      </c>
    </row>
    <row r="88" ht="15.75" customHeight="1">
      <c r="A88" s="36">
        <v>4.0</v>
      </c>
      <c r="B88" s="36">
        <v>87.0</v>
      </c>
      <c r="C88" s="36"/>
      <c r="D88" s="36"/>
      <c r="E88" s="36"/>
      <c r="F88" s="36"/>
      <c r="G88" s="36"/>
      <c r="H88" s="37"/>
      <c r="I88" s="37"/>
      <c r="J88" s="37"/>
      <c r="K88" s="36"/>
      <c r="L88" s="38"/>
      <c r="M88" s="38"/>
      <c r="N88" s="6">
        <f>IF('Nível 4'!$C88 = "",0,1)</f>
        <v>0</v>
      </c>
    </row>
    <row r="89" ht="15.75" customHeight="1">
      <c r="A89" s="39">
        <v>4.0</v>
      </c>
      <c r="B89" s="39">
        <v>88.0</v>
      </c>
      <c r="C89" s="39"/>
      <c r="D89" s="39"/>
      <c r="E89" s="39"/>
      <c r="F89" s="39"/>
      <c r="G89" s="39"/>
      <c r="H89" s="42"/>
      <c r="I89" s="42"/>
      <c r="J89" s="42"/>
      <c r="K89" s="39"/>
      <c r="L89" s="43"/>
      <c r="M89" s="39"/>
      <c r="N89" s="6">
        <f>IF('Nível 4'!$C89 = "",0,1)</f>
        <v>0</v>
      </c>
    </row>
    <row r="90" ht="15.75" customHeight="1">
      <c r="A90" s="36">
        <v>4.0</v>
      </c>
      <c r="B90" s="36">
        <v>89.0</v>
      </c>
      <c r="C90" s="36"/>
      <c r="D90" s="36"/>
      <c r="E90" s="36"/>
      <c r="F90" s="36"/>
      <c r="G90" s="36"/>
      <c r="H90" s="37"/>
      <c r="I90" s="37"/>
      <c r="J90" s="37"/>
      <c r="K90" s="36"/>
      <c r="L90" s="38"/>
      <c r="M90" s="38"/>
      <c r="N90" s="6">
        <f>IF('Nível 4'!$C90 = "",0,1)</f>
        <v>0</v>
      </c>
    </row>
    <row r="91" ht="15.75" customHeight="1">
      <c r="A91" s="39">
        <v>4.0</v>
      </c>
      <c r="B91" s="39">
        <v>90.0</v>
      </c>
      <c r="C91" s="39"/>
      <c r="D91" s="39"/>
      <c r="E91" s="39"/>
      <c r="F91" s="39"/>
      <c r="G91" s="39"/>
      <c r="H91" s="42"/>
      <c r="I91" s="42"/>
      <c r="J91" s="42"/>
      <c r="K91" s="39"/>
      <c r="L91" s="43"/>
      <c r="M91" s="39"/>
      <c r="N91" s="6">
        <f>IF('Nível 4'!$C91 = "",0,1)</f>
        <v>0</v>
      </c>
    </row>
    <row r="92" ht="15.75" customHeight="1">
      <c r="A92" s="36">
        <v>4.0</v>
      </c>
      <c r="B92" s="36">
        <v>91.0</v>
      </c>
      <c r="C92" s="36"/>
      <c r="D92" s="36"/>
      <c r="E92" s="36"/>
      <c r="F92" s="36"/>
      <c r="G92" s="36"/>
      <c r="H92" s="37"/>
      <c r="I92" s="37"/>
      <c r="J92" s="37"/>
      <c r="K92" s="36"/>
      <c r="L92" s="38"/>
      <c r="M92" s="38"/>
      <c r="N92" s="6">
        <f>IF('Nível 4'!$C92 = "",0,1)</f>
        <v>0</v>
      </c>
    </row>
    <row r="93" ht="15.75" customHeight="1">
      <c r="A93" s="39">
        <v>4.0</v>
      </c>
      <c r="B93" s="39">
        <v>92.0</v>
      </c>
      <c r="C93" s="39"/>
      <c r="D93" s="39"/>
      <c r="E93" s="39"/>
      <c r="F93" s="39"/>
      <c r="G93" s="39"/>
      <c r="H93" s="42"/>
      <c r="I93" s="42"/>
      <c r="J93" s="42"/>
      <c r="K93" s="39"/>
      <c r="L93" s="43"/>
      <c r="M93" s="39"/>
      <c r="N93" s="6">
        <f>IF('Nível 4'!$C93 = "",0,1)</f>
        <v>0</v>
      </c>
    </row>
    <row r="94" ht="15.75" customHeight="1">
      <c r="A94" s="36">
        <v>4.0</v>
      </c>
      <c r="B94" s="36">
        <v>93.0</v>
      </c>
      <c r="C94" s="36"/>
      <c r="D94" s="36"/>
      <c r="E94" s="36"/>
      <c r="F94" s="36"/>
      <c r="G94" s="36"/>
      <c r="H94" s="37"/>
      <c r="I94" s="37"/>
      <c r="J94" s="37"/>
      <c r="K94" s="36"/>
      <c r="L94" s="38"/>
      <c r="M94" s="38"/>
      <c r="N94" s="6">
        <f>IF('Nível 4'!$C94 = "",0,1)</f>
        <v>0</v>
      </c>
    </row>
    <row r="95" ht="15.75" customHeight="1">
      <c r="A95" s="39">
        <v>4.0</v>
      </c>
      <c r="B95" s="39">
        <v>94.0</v>
      </c>
      <c r="C95" s="39"/>
      <c r="D95" s="39"/>
      <c r="E95" s="39"/>
      <c r="F95" s="39"/>
      <c r="G95" s="39"/>
      <c r="H95" s="42"/>
      <c r="I95" s="42"/>
      <c r="J95" s="42"/>
      <c r="K95" s="39"/>
      <c r="L95" s="43"/>
      <c r="M95" s="39"/>
      <c r="N95" s="6">
        <f>IF('Nível 4'!$C95 = "",0,1)</f>
        <v>0</v>
      </c>
    </row>
    <row r="96" ht="15.75" customHeight="1">
      <c r="A96" s="36">
        <v>4.0</v>
      </c>
      <c r="B96" s="36">
        <v>95.0</v>
      </c>
      <c r="C96" s="36"/>
      <c r="D96" s="36"/>
      <c r="E96" s="36"/>
      <c r="F96" s="36"/>
      <c r="G96" s="36"/>
      <c r="H96" s="37"/>
      <c r="I96" s="37"/>
      <c r="J96" s="37"/>
      <c r="K96" s="36"/>
      <c r="L96" s="38"/>
      <c r="M96" s="38"/>
      <c r="N96" s="6">
        <f>IF('Nível 4'!$C96 = "",0,1)</f>
        <v>0</v>
      </c>
    </row>
    <row r="97" ht="15.75" customHeight="1">
      <c r="A97" s="39">
        <v>4.0</v>
      </c>
      <c r="B97" s="39">
        <v>96.0</v>
      </c>
      <c r="C97" s="39"/>
      <c r="D97" s="39"/>
      <c r="E97" s="39"/>
      <c r="F97" s="39"/>
      <c r="G97" s="39"/>
      <c r="H97" s="42"/>
      <c r="I97" s="42"/>
      <c r="J97" s="42"/>
      <c r="K97" s="39"/>
      <c r="L97" s="43"/>
      <c r="M97" s="39"/>
      <c r="N97" s="6">
        <f>IF('Nível 4'!$C97 = "",0,1)</f>
        <v>0</v>
      </c>
    </row>
    <row r="98" ht="15.75" customHeight="1">
      <c r="A98" s="36">
        <v>4.0</v>
      </c>
      <c r="B98" s="36">
        <v>97.0</v>
      </c>
      <c r="C98" s="36"/>
      <c r="D98" s="36"/>
      <c r="E98" s="36"/>
      <c r="F98" s="36"/>
      <c r="G98" s="36"/>
      <c r="H98" s="37"/>
      <c r="I98" s="37"/>
      <c r="J98" s="37"/>
      <c r="K98" s="36"/>
      <c r="L98" s="38"/>
      <c r="M98" s="38"/>
      <c r="N98" s="6">
        <f>IF('Nível 4'!$C98 = "",0,1)</f>
        <v>0</v>
      </c>
    </row>
    <row r="99" ht="15.75" customHeight="1">
      <c r="A99" s="39">
        <v>4.0</v>
      </c>
      <c r="B99" s="39">
        <v>98.0</v>
      </c>
      <c r="C99" s="39"/>
      <c r="D99" s="39"/>
      <c r="E99" s="39"/>
      <c r="F99" s="39"/>
      <c r="G99" s="39"/>
      <c r="H99" s="42"/>
      <c r="I99" s="42"/>
      <c r="J99" s="42"/>
      <c r="K99" s="39"/>
      <c r="L99" s="43"/>
      <c r="M99" s="39"/>
      <c r="N99" s="6">
        <f>IF('Nível 4'!$C99 = "",0,1)</f>
        <v>0</v>
      </c>
    </row>
    <row r="100" ht="15.75" customHeight="1">
      <c r="A100" s="36">
        <v>4.0</v>
      </c>
      <c r="B100" s="36">
        <v>99.0</v>
      </c>
      <c r="C100" s="36"/>
      <c r="D100" s="36"/>
      <c r="E100" s="36"/>
      <c r="F100" s="36"/>
      <c r="G100" s="36"/>
      <c r="H100" s="37"/>
      <c r="I100" s="37"/>
      <c r="J100" s="37"/>
      <c r="K100" s="36"/>
      <c r="L100" s="38"/>
      <c r="M100" s="38"/>
      <c r="N100" s="6">
        <f>IF('Nível 4'!$C100 = "",0,1)</f>
        <v>0</v>
      </c>
    </row>
    <row r="101" ht="15.75" customHeight="1">
      <c r="A101" s="39">
        <v>4.0</v>
      </c>
      <c r="B101" s="39">
        <v>100.0</v>
      </c>
      <c r="C101" s="39"/>
      <c r="D101" s="39"/>
      <c r="E101" s="39"/>
      <c r="F101" s="39"/>
      <c r="G101" s="39"/>
      <c r="H101" s="42"/>
      <c r="I101" s="42"/>
      <c r="J101" s="42"/>
      <c r="K101" s="39"/>
      <c r="L101" s="43"/>
      <c r="M101" s="39"/>
      <c r="N101" s="6">
        <f>IF('Nível 4'!$C101 = "",0,1)</f>
        <v>0</v>
      </c>
    </row>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conditionalFormatting sqref="D2:D9">
    <cfRule type="expression" dxfId="0" priority="1">
      <formula>H2=0</formula>
    </cfRule>
  </conditionalFormatting>
  <conditionalFormatting sqref="D10">
    <cfRule type="expression" dxfId="0" priority="2">
      <formula>$H10=0</formula>
    </cfRule>
  </conditionalFormatting>
  <conditionalFormatting sqref="D11:D31">
    <cfRule type="expression" dxfId="0" priority="3">
      <formula>H11=0</formula>
    </cfRule>
  </conditionalFormatting>
  <conditionalFormatting sqref="D32">
    <cfRule type="expression" dxfId="0" priority="4">
      <formula>$H32=0</formula>
    </cfRule>
  </conditionalFormatting>
  <conditionalFormatting sqref="D33:D101">
    <cfRule type="expression" dxfId="0" priority="5">
      <formula>H33=0</formula>
    </cfRule>
  </conditionalFormatting>
  <conditionalFormatting sqref="E2:E9">
    <cfRule type="expression" dxfId="0" priority="6">
      <formula>H2=1</formula>
    </cfRule>
  </conditionalFormatting>
  <conditionalFormatting sqref="E10">
    <cfRule type="expression" dxfId="0" priority="7">
      <formula>$H10=1</formula>
    </cfRule>
  </conditionalFormatting>
  <conditionalFormatting sqref="E11:E31">
    <cfRule type="expression" dxfId="0" priority="8">
      <formula>H11=1</formula>
    </cfRule>
  </conditionalFormatting>
  <conditionalFormatting sqref="E32">
    <cfRule type="expression" dxfId="0" priority="9">
      <formula>$H32=1</formula>
    </cfRule>
  </conditionalFormatting>
  <conditionalFormatting sqref="E33:E101">
    <cfRule type="expression" dxfId="0" priority="10">
      <formula>H33=1</formula>
    </cfRule>
  </conditionalFormatting>
  <conditionalFormatting sqref="F2:F9">
    <cfRule type="expression" dxfId="0" priority="11">
      <formula>H2=2</formula>
    </cfRule>
  </conditionalFormatting>
  <conditionalFormatting sqref="F10">
    <cfRule type="expression" dxfId="0" priority="12">
      <formula>$H10=2</formula>
    </cfRule>
  </conditionalFormatting>
  <conditionalFormatting sqref="F11:F31">
    <cfRule type="expression" dxfId="0" priority="13">
      <formula>H11=2</formula>
    </cfRule>
  </conditionalFormatting>
  <conditionalFormatting sqref="F32">
    <cfRule type="expression" dxfId="0" priority="14">
      <formula>$H32=2</formula>
    </cfRule>
  </conditionalFormatting>
  <conditionalFormatting sqref="F33:F101">
    <cfRule type="expression" dxfId="0" priority="15">
      <formula>H33=2</formula>
    </cfRule>
  </conditionalFormatting>
  <conditionalFormatting sqref="G2:G9">
    <cfRule type="expression" dxfId="0" priority="16">
      <formula>H2=3</formula>
    </cfRule>
  </conditionalFormatting>
  <conditionalFormatting sqref="G10">
    <cfRule type="expression" dxfId="0" priority="17">
      <formula>$H10=3</formula>
    </cfRule>
  </conditionalFormatting>
  <conditionalFormatting sqref="G11:G31">
    <cfRule type="expression" dxfId="0" priority="18">
      <formula>H11=3</formula>
    </cfRule>
  </conditionalFormatting>
  <conditionalFormatting sqref="G32">
    <cfRule type="expression" dxfId="0" priority="19">
      <formula>$H32=3</formula>
    </cfRule>
  </conditionalFormatting>
  <conditionalFormatting sqref="G33:G101">
    <cfRule type="expression" dxfId="0" priority="20">
      <formula>H33=3</formula>
    </cfRule>
  </conditionalFormatting>
  <printOptions/>
  <pageMargins bottom="0.7875" footer="0.0" header="0.0" left="0.511805555555555" right="0.511805555555555" top="0.7875"/>
  <pageSetup paperSize="9" orientation="portrait"/>
  <drawing r:id="rId1"/>
  <tableParts count="1">
    <tablePart r:id="rId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8.14"/>
    <col customWidth="1" min="2" max="2" width="4.71"/>
    <col customWidth="1" min="3" max="3" width="60.71"/>
    <col customWidth="1" min="4" max="7" width="30.71"/>
    <col customWidth="1" min="8" max="8" width="13.71"/>
    <col customWidth="1" min="9" max="9" width="7.71"/>
    <col customWidth="1" min="10" max="10" width="15.71"/>
    <col customWidth="1" min="11" max="11" width="19.71"/>
    <col customWidth="1" min="12" max="12" width="26.86"/>
    <col customWidth="1" min="13" max="13" width="20.71"/>
    <col customWidth="1" min="14" max="15" width="8.57"/>
    <col customWidth="1" min="16" max="16" width="35.43"/>
    <col customWidth="1" min="17" max="26" width="8.71"/>
  </cols>
  <sheetData>
    <row r="1" ht="30.0" customHeight="1">
      <c r="A1" s="1" t="s">
        <v>0</v>
      </c>
      <c r="B1" s="2" t="s">
        <v>1</v>
      </c>
      <c r="C1" s="2" t="s">
        <v>2</v>
      </c>
      <c r="D1" s="3" t="s">
        <v>3</v>
      </c>
      <c r="E1" s="2" t="s">
        <v>4</v>
      </c>
      <c r="F1" s="2" t="s">
        <v>5</v>
      </c>
      <c r="G1" s="2" t="s">
        <v>6</v>
      </c>
      <c r="H1" s="2" t="s">
        <v>7</v>
      </c>
      <c r="I1" s="2" t="s">
        <v>8</v>
      </c>
      <c r="J1" s="2" t="s">
        <v>9</v>
      </c>
      <c r="K1" s="4" t="s">
        <v>10</v>
      </c>
      <c r="L1" s="5" t="s">
        <v>11</v>
      </c>
      <c r="M1" s="2" t="s">
        <v>12</v>
      </c>
      <c r="P1" s="7" t="s">
        <v>13</v>
      </c>
    </row>
    <row r="2">
      <c r="A2" s="51">
        <v>5.0</v>
      </c>
      <c r="B2" s="8">
        <v>1.0</v>
      </c>
      <c r="C2" s="10" t="s">
        <v>219</v>
      </c>
      <c r="D2" s="10" t="s">
        <v>220</v>
      </c>
      <c r="E2" s="10" t="s">
        <v>221</v>
      </c>
      <c r="F2" s="10" t="s">
        <v>222</v>
      </c>
      <c r="G2" s="10" t="s">
        <v>223</v>
      </c>
      <c r="H2" s="10">
        <v>1.0</v>
      </c>
      <c r="I2" s="24" t="s">
        <v>224</v>
      </c>
      <c r="J2" s="10" t="s">
        <v>19</v>
      </c>
      <c r="K2" s="24"/>
      <c r="L2" s="24"/>
      <c r="M2" s="24"/>
      <c r="N2" s="6">
        <f>IF('Nível 5'!$C2 = "",0,1)</f>
        <v>1</v>
      </c>
      <c r="P2" s="12">
        <f>SUM(N2:N151)</f>
        <v>27</v>
      </c>
    </row>
    <row r="3">
      <c r="A3" s="52">
        <v>5.0</v>
      </c>
      <c r="B3" s="13">
        <v>2.0</v>
      </c>
      <c r="C3" s="13" t="s">
        <v>225</v>
      </c>
      <c r="D3" s="15" t="s">
        <v>226</v>
      </c>
      <c r="E3" s="15" t="s">
        <v>227</v>
      </c>
      <c r="F3" s="15" t="s">
        <v>228</v>
      </c>
      <c r="G3" s="15" t="s">
        <v>229</v>
      </c>
      <c r="H3" s="13">
        <v>0.0</v>
      </c>
      <c r="I3" s="13">
        <v>2.0</v>
      </c>
      <c r="J3" s="15" t="s">
        <v>19</v>
      </c>
      <c r="K3" s="53"/>
      <c r="L3" s="13"/>
      <c r="M3" s="13"/>
      <c r="N3" s="6">
        <f>IF('Nível 5'!$C3 = "",0,1)</f>
        <v>1</v>
      </c>
    </row>
    <row r="4">
      <c r="A4" s="51">
        <v>5.0</v>
      </c>
      <c r="B4" s="8">
        <v>3.0</v>
      </c>
      <c r="C4" s="8" t="s">
        <v>225</v>
      </c>
      <c r="D4" s="10" t="s">
        <v>227</v>
      </c>
      <c r="E4" s="10" t="s">
        <v>230</v>
      </c>
      <c r="F4" s="10" t="s">
        <v>228</v>
      </c>
      <c r="G4" s="10" t="s">
        <v>229</v>
      </c>
      <c r="H4" s="8">
        <v>1.0</v>
      </c>
      <c r="I4" s="8">
        <v>2.0</v>
      </c>
      <c r="J4" s="10" t="s">
        <v>19</v>
      </c>
      <c r="K4" s="24"/>
      <c r="L4" s="8"/>
      <c r="M4" s="10"/>
      <c r="N4" s="6">
        <f>IF('Nível 5'!$C4 = "",0,1)</f>
        <v>1</v>
      </c>
    </row>
    <row r="5">
      <c r="A5" s="52">
        <v>5.0</v>
      </c>
      <c r="B5" s="13">
        <v>4.0</v>
      </c>
      <c r="C5" s="13" t="s">
        <v>225</v>
      </c>
      <c r="D5" s="15" t="s">
        <v>228</v>
      </c>
      <c r="E5" s="15" t="s">
        <v>227</v>
      </c>
      <c r="F5" s="15" t="s">
        <v>231</v>
      </c>
      <c r="G5" s="15" t="s">
        <v>229</v>
      </c>
      <c r="H5" s="13">
        <v>2.0</v>
      </c>
      <c r="I5" s="13">
        <v>2.0</v>
      </c>
      <c r="J5" s="15" t="s">
        <v>19</v>
      </c>
      <c r="K5" s="13"/>
      <c r="L5" s="13"/>
      <c r="M5" s="15"/>
      <c r="N5" s="6">
        <f>IF('Nível 5'!$C5 = "",0,1)</f>
        <v>1</v>
      </c>
    </row>
    <row r="6">
      <c r="A6" s="51">
        <v>5.0</v>
      </c>
      <c r="B6" s="8">
        <v>5.0</v>
      </c>
      <c r="C6" s="8" t="s">
        <v>225</v>
      </c>
      <c r="D6" s="10" t="s">
        <v>229</v>
      </c>
      <c r="E6" s="10" t="s">
        <v>227</v>
      </c>
      <c r="F6" s="10" t="s">
        <v>228</v>
      </c>
      <c r="G6" s="10" t="s">
        <v>232</v>
      </c>
      <c r="H6" s="8">
        <v>3.0</v>
      </c>
      <c r="I6" s="8">
        <v>2.0</v>
      </c>
      <c r="J6" s="10" t="s">
        <v>19</v>
      </c>
      <c r="K6" s="24"/>
      <c r="L6" s="8"/>
      <c r="M6" s="10"/>
      <c r="N6" s="6">
        <f>IF('Nível 5'!$C6 = "",0,1)</f>
        <v>1</v>
      </c>
    </row>
    <row r="7">
      <c r="A7" s="52">
        <v>5.0</v>
      </c>
      <c r="B7" s="13">
        <v>6.0</v>
      </c>
      <c r="C7" s="13" t="s">
        <v>225</v>
      </c>
      <c r="D7" s="15" t="s">
        <v>228</v>
      </c>
      <c r="E7" s="15" t="s">
        <v>227</v>
      </c>
      <c r="F7" s="15" t="s">
        <v>233</v>
      </c>
      <c r="G7" s="15" t="s">
        <v>229</v>
      </c>
      <c r="H7" s="13">
        <v>2.0</v>
      </c>
      <c r="I7" s="13">
        <v>2.0</v>
      </c>
      <c r="J7" s="15" t="s">
        <v>19</v>
      </c>
      <c r="K7" s="13"/>
      <c r="L7" s="13"/>
      <c r="M7" s="15"/>
      <c r="N7" s="6">
        <f>IF('Nível 5'!$C7 = "",0,1)</f>
        <v>1</v>
      </c>
    </row>
    <row r="8">
      <c r="A8" s="51">
        <v>5.0</v>
      </c>
      <c r="B8" s="8">
        <v>7.0</v>
      </c>
      <c r="C8" s="20" t="s">
        <v>234</v>
      </c>
      <c r="D8" s="21" t="s">
        <v>235</v>
      </c>
      <c r="E8" s="21" t="s">
        <v>236</v>
      </c>
      <c r="F8" s="21" t="s">
        <v>237</v>
      </c>
      <c r="G8" s="21" t="s">
        <v>238</v>
      </c>
      <c r="H8" s="21">
        <v>2.0</v>
      </c>
      <c r="I8" s="8">
        <v>2.0</v>
      </c>
      <c r="J8" s="10" t="s">
        <v>19</v>
      </c>
      <c r="K8" s="24"/>
      <c r="L8" s="8"/>
      <c r="M8" s="10"/>
      <c r="N8" s="6">
        <f>IF('Nível 5'!$C8 = "",0,1)</f>
        <v>1</v>
      </c>
    </row>
    <row r="9">
      <c r="A9" s="52">
        <v>5.0</v>
      </c>
      <c r="B9" s="13">
        <v>8.0</v>
      </c>
      <c r="C9" s="15" t="s">
        <v>239</v>
      </c>
      <c r="D9" s="15" t="s">
        <v>240</v>
      </c>
      <c r="E9" s="15" t="s">
        <v>241</v>
      </c>
      <c r="F9" s="15" t="s">
        <v>242</v>
      </c>
      <c r="G9" s="15" t="s">
        <v>243</v>
      </c>
      <c r="H9" s="13">
        <v>0.0</v>
      </c>
      <c r="I9" s="13">
        <v>2.0</v>
      </c>
      <c r="J9" s="15" t="s">
        <v>19</v>
      </c>
      <c r="K9" s="13"/>
      <c r="L9" s="13"/>
      <c r="M9" s="15"/>
      <c r="N9" s="6">
        <f>IF('Nível 5'!$C9 = "",0,1)</f>
        <v>1</v>
      </c>
    </row>
    <row r="10">
      <c r="A10" s="51">
        <v>5.0</v>
      </c>
      <c r="B10" s="8">
        <v>9.0</v>
      </c>
      <c r="C10" s="8" t="s">
        <v>244</v>
      </c>
      <c r="D10" s="10" t="s">
        <v>245</v>
      </c>
      <c r="E10" s="10" t="s">
        <v>246</v>
      </c>
      <c r="F10" s="10" t="s">
        <v>247</v>
      </c>
      <c r="G10" s="10" t="s">
        <v>248</v>
      </c>
      <c r="H10" s="10">
        <v>1.0</v>
      </c>
      <c r="I10" s="8">
        <v>2.0</v>
      </c>
      <c r="J10" s="10" t="s">
        <v>19</v>
      </c>
      <c r="K10" s="24"/>
      <c r="L10" s="8"/>
      <c r="M10" s="10"/>
      <c r="N10" s="6">
        <f>IF('Nível 5'!$C10 = "",0,1)</f>
        <v>1</v>
      </c>
    </row>
    <row r="11">
      <c r="A11" s="52">
        <v>5.0</v>
      </c>
      <c r="B11" s="13">
        <v>10.0</v>
      </c>
      <c r="C11" s="13" t="s">
        <v>249</v>
      </c>
      <c r="D11" s="15" t="s">
        <v>235</v>
      </c>
      <c r="E11" s="15" t="s">
        <v>237</v>
      </c>
      <c r="F11" s="15" t="s">
        <v>250</v>
      </c>
      <c r="G11" s="15" t="s">
        <v>236</v>
      </c>
      <c r="H11" s="15">
        <v>3.0</v>
      </c>
      <c r="I11" s="13">
        <v>2.0</v>
      </c>
      <c r="J11" s="15" t="s">
        <v>19</v>
      </c>
      <c r="K11" s="13"/>
      <c r="L11" s="13"/>
      <c r="M11" s="15"/>
      <c r="N11" s="6">
        <f>IF('Nível 5'!$C11 = "",0,1)</f>
        <v>1</v>
      </c>
    </row>
    <row r="12">
      <c r="A12" s="51">
        <v>5.0</v>
      </c>
      <c r="B12" s="8">
        <v>11.0</v>
      </c>
      <c r="C12" s="8" t="s">
        <v>251</v>
      </c>
      <c r="D12" s="10" t="s">
        <v>252</v>
      </c>
      <c r="E12" s="10" t="s">
        <v>253</v>
      </c>
      <c r="F12" s="10" t="s">
        <v>254</v>
      </c>
      <c r="G12" s="10" t="s">
        <v>255</v>
      </c>
      <c r="H12" s="8">
        <v>1.0</v>
      </c>
      <c r="I12" s="8">
        <v>2.0</v>
      </c>
      <c r="J12" s="10" t="s">
        <v>19</v>
      </c>
      <c r="K12" s="24"/>
      <c r="L12" s="8"/>
      <c r="M12" s="10"/>
      <c r="N12" s="6">
        <f>IF('Nível 5'!$C12 = "",0,1)</f>
        <v>1</v>
      </c>
    </row>
    <row r="13">
      <c r="A13" s="52">
        <v>5.0</v>
      </c>
      <c r="B13" s="13">
        <v>12.0</v>
      </c>
      <c r="C13" s="13" t="s">
        <v>256</v>
      </c>
      <c r="D13" s="15" t="s">
        <v>236</v>
      </c>
      <c r="E13" s="15" t="s">
        <v>235</v>
      </c>
      <c r="F13" s="15" t="s">
        <v>237</v>
      </c>
      <c r="G13" s="15" t="s">
        <v>250</v>
      </c>
      <c r="H13" s="15">
        <v>3.0</v>
      </c>
      <c r="I13" s="13">
        <v>2.0</v>
      </c>
      <c r="J13" s="15" t="s">
        <v>19</v>
      </c>
      <c r="K13" s="13"/>
      <c r="L13" s="13"/>
      <c r="M13" s="15"/>
      <c r="N13" s="6">
        <f>IF('Nível 5'!$C13 = "",0,1)</f>
        <v>1</v>
      </c>
    </row>
    <row r="14">
      <c r="A14" s="51">
        <v>5.0</v>
      </c>
      <c r="B14" s="8">
        <v>13.0</v>
      </c>
      <c r="C14" s="8" t="s">
        <v>257</v>
      </c>
      <c r="D14" s="10" t="s">
        <v>258</v>
      </c>
      <c r="E14" s="10" t="s">
        <v>259</v>
      </c>
      <c r="F14" s="10" t="s">
        <v>260</v>
      </c>
      <c r="G14" s="10" t="s">
        <v>261</v>
      </c>
      <c r="H14" s="8">
        <v>0.0</v>
      </c>
      <c r="I14" s="24">
        <v>2.0</v>
      </c>
      <c r="J14" s="10" t="s">
        <v>19</v>
      </c>
      <c r="K14" s="24"/>
      <c r="L14" s="8"/>
      <c r="M14" s="10"/>
      <c r="N14" s="6">
        <f>IF('Nível 5'!$C14 = "",0,1)</f>
        <v>1</v>
      </c>
    </row>
    <row r="15">
      <c r="A15" s="52">
        <v>5.0</v>
      </c>
      <c r="B15" s="13">
        <v>14.0</v>
      </c>
      <c r="C15" s="13" t="s">
        <v>262</v>
      </c>
      <c r="D15" s="15" t="s">
        <v>263</v>
      </c>
      <c r="E15" s="15" t="s">
        <v>264</v>
      </c>
      <c r="F15" s="15" t="s">
        <v>265</v>
      </c>
      <c r="G15" s="15" t="s">
        <v>266</v>
      </c>
      <c r="H15" s="13">
        <v>3.0</v>
      </c>
      <c r="I15" s="53">
        <v>2.0</v>
      </c>
      <c r="J15" s="15" t="s">
        <v>19</v>
      </c>
      <c r="K15" s="13"/>
      <c r="L15" s="13"/>
      <c r="M15" s="15"/>
      <c r="N15" s="6">
        <f>IF('Nível 5'!$C15 = "",0,1)</f>
        <v>1</v>
      </c>
    </row>
    <row r="16">
      <c r="A16" s="51">
        <v>5.0</v>
      </c>
      <c r="B16" s="8">
        <v>15.0</v>
      </c>
      <c r="C16" s="10" t="s">
        <v>267</v>
      </c>
      <c r="D16" s="10" t="s">
        <v>268</v>
      </c>
      <c r="E16" s="10" t="s">
        <v>269</v>
      </c>
      <c r="F16" s="10" t="s">
        <v>270</v>
      </c>
      <c r="G16" s="10" t="s">
        <v>271</v>
      </c>
      <c r="H16" s="10">
        <v>2.0</v>
      </c>
      <c r="I16" s="10">
        <v>2.0</v>
      </c>
      <c r="J16" s="10" t="s">
        <v>19</v>
      </c>
      <c r="K16" s="24"/>
      <c r="L16" s="8"/>
      <c r="M16" s="10"/>
      <c r="N16" s="6">
        <f>IF('Nível 5'!$C16 = "",0,1)</f>
        <v>1</v>
      </c>
    </row>
    <row r="17">
      <c r="A17" s="52">
        <v>5.0</v>
      </c>
      <c r="B17" s="13">
        <v>16.0</v>
      </c>
      <c r="C17" s="13" t="s">
        <v>272</v>
      </c>
      <c r="D17" s="15" t="s">
        <v>273</v>
      </c>
      <c r="E17" s="15" t="s">
        <v>274</v>
      </c>
      <c r="F17" s="15" t="s">
        <v>275</v>
      </c>
      <c r="G17" s="15" t="s">
        <v>276</v>
      </c>
      <c r="H17" s="15">
        <v>2.0</v>
      </c>
      <c r="I17" s="15">
        <v>2.0</v>
      </c>
      <c r="J17" s="15" t="s">
        <v>19</v>
      </c>
      <c r="K17" s="13" t="s">
        <v>277</v>
      </c>
      <c r="L17" s="13"/>
      <c r="M17" s="15"/>
      <c r="N17" s="6">
        <f>IF('Nível 5'!$C17 = "",0,1)</f>
        <v>1</v>
      </c>
    </row>
    <row r="18">
      <c r="A18" s="51">
        <v>5.0</v>
      </c>
      <c r="B18" s="8">
        <v>17.0</v>
      </c>
      <c r="C18" s="10" t="s">
        <v>278</v>
      </c>
      <c r="D18" s="10" t="s">
        <v>279</v>
      </c>
      <c r="E18" s="10" t="s">
        <v>280</v>
      </c>
      <c r="F18" s="10" t="s">
        <v>281</v>
      </c>
      <c r="G18" s="10" t="s">
        <v>282</v>
      </c>
      <c r="H18" s="10">
        <v>3.0</v>
      </c>
      <c r="I18" s="10">
        <v>2.0</v>
      </c>
      <c r="J18" s="10" t="s">
        <v>19</v>
      </c>
      <c r="K18" s="24" t="s">
        <v>283</v>
      </c>
      <c r="L18" s="8"/>
      <c r="M18" s="10"/>
      <c r="N18" s="6">
        <f>IF('Nível 5'!$C18 = "",0,1)</f>
        <v>1</v>
      </c>
    </row>
    <row r="19">
      <c r="A19" s="52">
        <v>5.0</v>
      </c>
      <c r="B19" s="13">
        <v>18.0</v>
      </c>
      <c r="C19" s="17" t="s">
        <v>284</v>
      </c>
      <c r="D19" s="19" t="s">
        <v>285</v>
      </c>
      <c r="E19" s="19" t="s">
        <v>286</v>
      </c>
      <c r="F19" s="19" t="s">
        <v>287</v>
      </c>
      <c r="G19" s="19" t="s">
        <v>288</v>
      </c>
      <c r="H19" s="19">
        <v>3.0</v>
      </c>
      <c r="I19" s="15">
        <v>2.0</v>
      </c>
      <c r="J19" s="15" t="s">
        <v>19</v>
      </c>
      <c r="K19" s="13" t="s">
        <v>289</v>
      </c>
      <c r="L19" s="13"/>
      <c r="M19" s="15"/>
      <c r="N19" s="6">
        <f>IF('Nível 5'!$C19 = "",0,1)</f>
        <v>1</v>
      </c>
    </row>
    <row r="20">
      <c r="A20" s="51">
        <v>5.0</v>
      </c>
      <c r="B20" s="8">
        <v>19.0</v>
      </c>
      <c r="C20" s="10" t="s">
        <v>290</v>
      </c>
      <c r="D20" s="10" t="s">
        <v>286</v>
      </c>
      <c r="E20" s="10" t="s">
        <v>291</v>
      </c>
      <c r="F20" s="10" t="s">
        <v>287</v>
      </c>
      <c r="G20" s="10" t="s">
        <v>292</v>
      </c>
      <c r="H20" s="10">
        <v>1.0</v>
      </c>
      <c r="I20" s="10">
        <v>2.0</v>
      </c>
      <c r="J20" s="10" t="s">
        <v>19</v>
      </c>
      <c r="K20" s="24" t="s">
        <v>293</v>
      </c>
      <c r="L20" s="8"/>
      <c r="M20" s="10"/>
      <c r="N20" s="6">
        <f>IF('Nível 5'!$C20 = "",0,1)</f>
        <v>1</v>
      </c>
    </row>
    <row r="21" ht="15.75" customHeight="1">
      <c r="A21" s="52">
        <v>5.0</v>
      </c>
      <c r="B21" s="13">
        <v>20.0</v>
      </c>
      <c r="C21" s="15" t="s">
        <v>294</v>
      </c>
      <c r="D21" s="15" t="s">
        <v>295</v>
      </c>
      <c r="E21" s="15" t="s">
        <v>296</v>
      </c>
      <c r="F21" s="15" t="s">
        <v>297</v>
      </c>
      <c r="G21" s="15" t="s">
        <v>298</v>
      </c>
      <c r="H21" s="54">
        <v>0.0</v>
      </c>
      <c r="I21" s="15">
        <v>2.0</v>
      </c>
      <c r="J21" s="15" t="s">
        <v>19</v>
      </c>
      <c r="K21" s="13" t="s">
        <v>299</v>
      </c>
      <c r="L21" s="13"/>
      <c r="M21" s="15"/>
      <c r="N21" s="6">
        <f>IF('Nível 5'!$C21 = "",0,1)</f>
        <v>1</v>
      </c>
    </row>
    <row r="22" ht="15.75" customHeight="1">
      <c r="A22" s="51">
        <v>5.0</v>
      </c>
      <c r="B22" s="8">
        <v>21.0</v>
      </c>
      <c r="C22" s="10" t="s">
        <v>300</v>
      </c>
      <c r="D22" s="21">
        <v>1.0</v>
      </c>
      <c r="E22" s="21">
        <v>2.0</v>
      </c>
      <c r="F22" s="21">
        <v>3.0</v>
      </c>
      <c r="G22" s="21">
        <v>4.0</v>
      </c>
      <c r="H22" s="22">
        <v>1.0</v>
      </c>
      <c r="I22" s="10">
        <v>2.0</v>
      </c>
      <c r="J22" s="10" t="s">
        <v>19</v>
      </c>
      <c r="K22" s="24" t="s">
        <v>301</v>
      </c>
      <c r="L22" s="8"/>
      <c r="M22" s="10"/>
      <c r="N22" s="6">
        <f>IF('Nível 5'!$C22 = "",0,1)</f>
        <v>1</v>
      </c>
    </row>
    <row r="23" ht="15.75" customHeight="1">
      <c r="A23" s="52">
        <v>5.0</v>
      </c>
      <c r="B23" s="13">
        <v>22.0</v>
      </c>
      <c r="C23" s="17" t="s">
        <v>302</v>
      </c>
      <c r="D23" s="19">
        <v>1.0</v>
      </c>
      <c r="E23" s="19">
        <v>2.0</v>
      </c>
      <c r="F23" s="19">
        <v>3.0</v>
      </c>
      <c r="G23" s="19">
        <v>4.0</v>
      </c>
      <c r="H23" s="19">
        <v>2.0</v>
      </c>
      <c r="I23" s="15">
        <v>2.0</v>
      </c>
      <c r="J23" s="15" t="s">
        <v>19</v>
      </c>
      <c r="K23" s="13" t="s">
        <v>303</v>
      </c>
      <c r="L23" s="13"/>
      <c r="M23" s="15"/>
      <c r="N23" s="6">
        <f>IF('Nível 5'!$C23 = "",0,1)</f>
        <v>1</v>
      </c>
    </row>
    <row r="24" ht="15.75" customHeight="1">
      <c r="A24" s="51">
        <v>5.0</v>
      </c>
      <c r="B24" s="8">
        <v>23.0</v>
      </c>
      <c r="C24" s="10" t="s">
        <v>304</v>
      </c>
      <c r="D24" s="21">
        <v>1.0</v>
      </c>
      <c r="E24" s="21">
        <v>2.0</v>
      </c>
      <c r="F24" s="21">
        <v>3.0</v>
      </c>
      <c r="G24" s="21">
        <v>4.0</v>
      </c>
      <c r="H24" s="22">
        <v>1.0</v>
      </c>
      <c r="I24" s="10">
        <v>2.0</v>
      </c>
      <c r="J24" s="10" t="s">
        <v>19</v>
      </c>
      <c r="K24" s="24" t="s">
        <v>305</v>
      </c>
      <c r="L24" s="8"/>
      <c r="M24" s="10"/>
      <c r="N24" s="6">
        <f>IF('Nível 5'!$C24 = "",0,1)</f>
        <v>1</v>
      </c>
    </row>
    <row r="25" ht="15.75" customHeight="1">
      <c r="A25" s="52">
        <v>5.0</v>
      </c>
      <c r="B25" s="13">
        <v>24.0</v>
      </c>
      <c r="C25" s="15" t="s">
        <v>306</v>
      </c>
      <c r="D25" s="15">
        <v>1.0</v>
      </c>
      <c r="E25" s="15">
        <v>2.0</v>
      </c>
      <c r="F25" s="15">
        <v>3.0</v>
      </c>
      <c r="G25" s="15">
        <v>4.0</v>
      </c>
      <c r="H25" s="54">
        <v>2.0</v>
      </c>
      <c r="I25" s="15">
        <v>2.0</v>
      </c>
      <c r="J25" s="15" t="s">
        <v>19</v>
      </c>
      <c r="K25" s="13" t="s">
        <v>307</v>
      </c>
      <c r="L25" s="13"/>
      <c r="M25" s="15"/>
      <c r="N25" s="6">
        <f>IF('Nível 5'!$C25 = "",0,1)</f>
        <v>1</v>
      </c>
    </row>
    <row r="26" ht="15.75" customHeight="1">
      <c r="A26" s="51">
        <v>5.0</v>
      </c>
      <c r="B26" s="8">
        <v>25.0</v>
      </c>
      <c r="C26" s="10" t="s">
        <v>308</v>
      </c>
      <c r="D26" s="10">
        <v>1.0</v>
      </c>
      <c r="E26" s="21">
        <v>2.0</v>
      </c>
      <c r="F26" s="21">
        <v>3.0</v>
      </c>
      <c r="G26" s="21">
        <v>4.0</v>
      </c>
      <c r="H26" s="22">
        <v>3.0</v>
      </c>
      <c r="I26" s="10">
        <v>2.0</v>
      </c>
      <c r="J26" s="10" t="s">
        <v>19</v>
      </c>
      <c r="K26" s="24" t="s">
        <v>309</v>
      </c>
      <c r="L26" s="8"/>
      <c r="M26" s="10"/>
      <c r="N26" s="6">
        <f>IF('Nível 5'!$C26 = "",0,1)</f>
        <v>1</v>
      </c>
    </row>
    <row r="27" ht="15.75" customHeight="1">
      <c r="A27" s="52">
        <v>5.0</v>
      </c>
      <c r="B27" s="13">
        <v>26.0</v>
      </c>
      <c r="C27" s="15" t="s">
        <v>310</v>
      </c>
      <c r="D27" s="15">
        <v>1.0</v>
      </c>
      <c r="E27" s="15">
        <v>2.0</v>
      </c>
      <c r="F27" s="15">
        <v>3.0</v>
      </c>
      <c r="G27" s="15">
        <v>4.0</v>
      </c>
      <c r="H27" s="54">
        <v>0.0</v>
      </c>
      <c r="I27" s="15">
        <v>2.0</v>
      </c>
      <c r="J27" s="15" t="s">
        <v>19</v>
      </c>
      <c r="K27" s="13" t="s">
        <v>311</v>
      </c>
      <c r="L27" s="13"/>
      <c r="M27" s="15"/>
      <c r="N27" s="6">
        <f>IF('Nível 5'!$C27 = "",0,1)</f>
        <v>1</v>
      </c>
    </row>
    <row r="28" ht="15.75" customHeight="1">
      <c r="A28" s="51">
        <v>5.0</v>
      </c>
      <c r="B28" s="8">
        <v>27.0</v>
      </c>
      <c r="C28" s="10" t="s">
        <v>312</v>
      </c>
      <c r="D28" s="10">
        <v>1.0</v>
      </c>
      <c r="E28" s="10">
        <v>2.0</v>
      </c>
      <c r="F28" s="10">
        <v>3.0</v>
      </c>
      <c r="G28" s="10">
        <v>4.0</v>
      </c>
      <c r="H28" s="10">
        <v>2.0</v>
      </c>
      <c r="I28" s="10">
        <v>2.0</v>
      </c>
      <c r="J28" s="10" t="s">
        <v>19</v>
      </c>
      <c r="K28" s="24" t="s">
        <v>313</v>
      </c>
      <c r="L28" s="8"/>
      <c r="M28" s="10"/>
      <c r="N28" s="6">
        <f>IF('Nível 5'!$C28 = "",0,1)</f>
        <v>1</v>
      </c>
    </row>
    <row r="29" ht="15.75" customHeight="1">
      <c r="A29" s="52">
        <v>5.0</v>
      </c>
      <c r="B29" s="13">
        <v>28.0</v>
      </c>
      <c r="C29" s="19"/>
      <c r="D29" s="19"/>
      <c r="E29" s="19"/>
      <c r="F29" s="19"/>
      <c r="G29" s="19"/>
      <c r="H29" s="19"/>
      <c r="I29" s="15"/>
      <c r="J29" s="15"/>
      <c r="K29" s="13"/>
      <c r="L29" s="13"/>
      <c r="M29" s="15"/>
      <c r="N29" s="6">
        <f>IF('Nível 5'!$C29 = "",0,1)</f>
        <v>0</v>
      </c>
    </row>
    <row r="30" ht="15.75" customHeight="1">
      <c r="A30" s="51">
        <v>5.0</v>
      </c>
      <c r="B30" s="8">
        <v>29.0</v>
      </c>
      <c r="C30" s="20"/>
      <c r="D30" s="20"/>
      <c r="E30" s="20"/>
      <c r="F30" s="20"/>
      <c r="G30" s="20"/>
      <c r="H30" s="20"/>
      <c r="I30" s="10"/>
      <c r="J30" s="10"/>
      <c r="K30" s="24"/>
      <c r="L30" s="8"/>
      <c r="M30" s="10"/>
      <c r="N30" s="6">
        <f>IF('Nível 5'!$C30 = "",0,1)</f>
        <v>0</v>
      </c>
    </row>
    <row r="31" ht="15.75" customHeight="1">
      <c r="A31" s="52">
        <v>5.0</v>
      </c>
      <c r="B31" s="13">
        <v>30.0</v>
      </c>
      <c r="C31" s="15"/>
      <c r="D31" s="15"/>
      <c r="E31" s="15"/>
      <c r="F31" s="15"/>
      <c r="G31" s="15"/>
      <c r="H31" s="54"/>
      <c r="I31" s="15"/>
      <c r="J31" s="15"/>
      <c r="K31" s="13"/>
      <c r="L31" s="13"/>
      <c r="M31" s="15"/>
      <c r="N31" s="6">
        <f>IF('Nível 5'!$C31 = "",0,1)</f>
        <v>0</v>
      </c>
    </row>
    <row r="32" ht="15.75" customHeight="1">
      <c r="A32" s="51">
        <v>5.0</v>
      </c>
      <c r="B32" s="8">
        <v>31.0</v>
      </c>
      <c r="C32" s="10"/>
      <c r="D32" s="10"/>
      <c r="E32" s="10"/>
      <c r="F32" s="10"/>
      <c r="G32" s="10"/>
      <c r="H32" s="10"/>
      <c r="I32" s="10"/>
      <c r="J32" s="10"/>
      <c r="K32" s="24"/>
      <c r="L32" s="8"/>
      <c r="M32" s="10"/>
      <c r="N32" s="6">
        <f>IF('Nível 5'!$C32 = "",0,1)</f>
        <v>0</v>
      </c>
    </row>
    <row r="33" ht="15.75" customHeight="1">
      <c r="A33" s="52">
        <v>5.0</v>
      </c>
      <c r="B33" s="13">
        <v>32.0</v>
      </c>
      <c r="C33" s="15"/>
      <c r="D33" s="15"/>
      <c r="E33" s="15"/>
      <c r="F33" s="15"/>
      <c r="G33" s="15"/>
      <c r="H33" s="54"/>
      <c r="I33" s="15"/>
      <c r="J33" s="15"/>
      <c r="K33" s="13"/>
      <c r="L33" s="13"/>
      <c r="M33" s="15"/>
      <c r="N33" s="6">
        <f>IF('Nível 5'!$C33 = "",0,1)</f>
        <v>0</v>
      </c>
    </row>
    <row r="34" ht="15.75" customHeight="1">
      <c r="A34" s="51">
        <v>5.0</v>
      </c>
      <c r="B34" s="8">
        <v>33.0</v>
      </c>
      <c r="C34" s="20"/>
      <c r="D34" s="21"/>
      <c r="E34" s="21"/>
      <c r="F34" s="21"/>
      <c r="G34" s="21"/>
      <c r="H34" s="21"/>
      <c r="I34" s="10"/>
      <c r="J34" s="10"/>
      <c r="K34" s="24"/>
      <c r="L34" s="8"/>
      <c r="M34" s="10"/>
      <c r="N34" s="6">
        <f>IF('Nível 5'!$C34 = "",0,1)</f>
        <v>0</v>
      </c>
    </row>
    <row r="35" ht="15.75" customHeight="1">
      <c r="A35" s="52">
        <v>5.0</v>
      </c>
      <c r="B35" s="13">
        <v>34.0</v>
      </c>
      <c r="C35" s="15"/>
      <c r="D35" s="15"/>
      <c r="E35" s="15"/>
      <c r="F35" s="15"/>
      <c r="G35" s="15"/>
      <c r="H35" s="54"/>
      <c r="I35" s="15"/>
      <c r="J35" s="15"/>
      <c r="K35" s="13"/>
      <c r="L35" s="13"/>
      <c r="M35" s="15"/>
      <c r="N35" s="6">
        <f>IF('Nível 5'!$C35 = "",0,1)</f>
        <v>0</v>
      </c>
    </row>
    <row r="36" ht="15.75" customHeight="1">
      <c r="A36" s="51">
        <v>5.0</v>
      </c>
      <c r="B36" s="8">
        <v>35.0</v>
      </c>
      <c r="C36" s="10"/>
      <c r="D36" s="10"/>
      <c r="E36" s="10"/>
      <c r="F36" s="10"/>
      <c r="G36" s="10"/>
      <c r="H36" s="10"/>
      <c r="I36" s="10"/>
      <c r="J36" s="10"/>
      <c r="K36" s="24"/>
      <c r="L36" s="8"/>
      <c r="M36" s="10"/>
      <c r="N36" s="6">
        <f>IF('Nível 5'!$C36 = "",0,1)</f>
        <v>0</v>
      </c>
    </row>
    <row r="37" ht="15.75" customHeight="1">
      <c r="A37" s="52">
        <v>5.0</v>
      </c>
      <c r="B37" s="13">
        <v>36.0</v>
      </c>
      <c r="C37" s="15"/>
      <c r="D37" s="15"/>
      <c r="E37" s="15"/>
      <c r="F37" s="15"/>
      <c r="G37" s="15"/>
      <c r="H37" s="54"/>
      <c r="I37" s="15"/>
      <c r="J37" s="15"/>
      <c r="K37" s="13"/>
      <c r="L37" s="13"/>
      <c r="M37" s="15"/>
      <c r="N37" s="6">
        <f>IF('Nível 5'!$C37 = "",0,1)</f>
        <v>0</v>
      </c>
    </row>
    <row r="38" ht="15.75" customHeight="1">
      <c r="A38" s="51">
        <v>5.0</v>
      </c>
      <c r="B38" s="8">
        <v>37.0</v>
      </c>
      <c r="C38" s="10"/>
      <c r="D38" s="10"/>
      <c r="E38" s="10"/>
      <c r="F38" s="10"/>
      <c r="G38" s="10"/>
      <c r="H38" s="10"/>
      <c r="I38" s="10"/>
      <c r="J38" s="10"/>
      <c r="K38" s="24"/>
      <c r="L38" s="8"/>
      <c r="M38" s="10"/>
      <c r="N38" s="6">
        <f>IF('Nível 5'!$C38 = "",0,1)</f>
        <v>0</v>
      </c>
    </row>
    <row r="39" ht="15.75" customHeight="1">
      <c r="A39" s="52">
        <v>5.0</v>
      </c>
      <c r="B39" s="13">
        <v>38.0</v>
      </c>
      <c r="C39" s="15"/>
      <c r="D39" s="15"/>
      <c r="E39" s="15"/>
      <c r="F39" s="15"/>
      <c r="G39" s="15"/>
      <c r="H39" s="54"/>
      <c r="I39" s="15"/>
      <c r="J39" s="15"/>
      <c r="K39" s="13"/>
      <c r="L39" s="13"/>
      <c r="M39" s="15"/>
      <c r="N39" s="6">
        <f>IF('Nível 5'!$C39 = "",0,1)</f>
        <v>0</v>
      </c>
    </row>
    <row r="40" ht="15.75" customHeight="1">
      <c r="A40" s="51">
        <v>5.0</v>
      </c>
      <c r="B40" s="8">
        <v>39.0</v>
      </c>
      <c r="C40" s="21"/>
      <c r="D40" s="21"/>
      <c r="E40" s="21"/>
      <c r="F40" s="21"/>
      <c r="G40" s="21"/>
      <c r="H40" s="22"/>
      <c r="I40" s="10"/>
      <c r="J40" s="10"/>
      <c r="K40" s="24"/>
      <c r="L40" s="8"/>
      <c r="M40" s="10"/>
      <c r="N40" s="6">
        <f>IF('Nível 5'!$C40 = "",0,1)</f>
        <v>0</v>
      </c>
    </row>
    <row r="41" ht="15.75" customHeight="1">
      <c r="A41" s="52">
        <v>5.0</v>
      </c>
      <c r="B41" s="13">
        <v>40.0</v>
      </c>
      <c r="C41" s="15"/>
      <c r="D41" s="15"/>
      <c r="E41" s="15"/>
      <c r="F41" s="15"/>
      <c r="G41" s="15"/>
      <c r="H41" s="54"/>
      <c r="I41" s="15"/>
      <c r="J41" s="15"/>
      <c r="K41" s="13"/>
      <c r="L41" s="13"/>
      <c r="M41" s="15"/>
      <c r="N41" s="6">
        <f>IF('Nível 5'!$C41 = "",0,1)</f>
        <v>0</v>
      </c>
    </row>
    <row r="42" ht="15.75" customHeight="1">
      <c r="A42" s="51">
        <v>5.0</v>
      </c>
      <c r="B42" s="8">
        <v>41.0</v>
      </c>
      <c r="C42" s="10"/>
      <c r="D42" s="10"/>
      <c r="E42" s="10"/>
      <c r="F42" s="10"/>
      <c r="G42" s="10"/>
      <c r="H42" s="10"/>
      <c r="I42" s="10"/>
      <c r="J42" s="10"/>
      <c r="K42" s="24"/>
      <c r="L42" s="8"/>
      <c r="M42" s="10"/>
      <c r="N42" s="6">
        <f>IF('Nível 5'!$C42 = "",0,1)</f>
        <v>0</v>
      </c>
    </row>
    <row r="43" ht="15.75" customHeight="1">
      <c r="A43" s="52">
        <v>5.0</v>
      </c>
      <c r="B43" s="13">
        <v>42.0</v>
      </c>
      <c r="C43" s="19"/>
      <c r="D43" s="19"/>
      <c r="E43" s="19"/>
      <c r="F43" s="19"/>
      <c r="G43" s="15"/>
      <c r="H43" s="54"/>
      <c r="I43" s="15"/>
      <c r="J43" s="15"/>
      <c r="K43" s="13"/>
      <c r="L43" s="13"/>
      <c r="M43" s="15"/>
      <c r="N43" s="6">
        <f>IF('Nível 5'!$C43 = "",0,1)</f>
        <v>0</v>
      </c>
    </row>
    <row r="44" ht="15.75" customHeight="1">
      <c r="A44" s="51">
        <v>5.0</v>
      </c>
      <c r="B44" s="8">
        <v>43.0</v>
      </c>
      <c r="C44" s="10"/>
      <c r="D44" s="10"/>
      <c r="E44" s="10"/>
      <c r="F44" s="10"/>
      <c r="G44" s="10"/>
      <c r="H44" s="10"/>
      <c r="I44" s="10"/>
      <c r="J44" s="10"/>
      <c r="K44" s="24"/>
      <c r="L44" s="8"/>
      <c r="M44" s="10"/>
      <c r="N44" s="6">
        <f>IF('Nível 5'!$C44 = "",0,1)</f>
        <v>0</v>
      </c>
    </row>
    <row r="45" ht="15.75" customHeight="1">
      <c r="A45" s="52">
        <v>5.0</v>
      </c>
      <c r="B45" s="13">
        <v>44.0</v>
      </c>
      <c r="C45" s="15"/>
      <c r="D45" s="15"/>
      <c r="E45" s="15"/>
      <c r="F45" s="15"/>
      <c r="G45" s="15"/>
      <c r="H45" s="54"/>
      <c r="I45" s="15"/>
      <c r="J45" s="15"/>
      <c r="K45" s="13"/>
      <c r="L45" s="13"/>
      <c r="M45" s="15"/>
      <c r="N45" s="6">
        <f>IF('Nível 5'!$C45 = "",0,1)</f>
        <v>0</v>
      </c>
    </row>
    <row r="46" ht="15.75" customHeight="1">
      <c r="A46" s="51">
        <v>5.0</v>
      </c>
      <c r="B46" s="8">
        <v>45.0</v>
      </c>
      <c r="C46" s="10"/>
      <c r="D46" s="10"/>
      <c r="E46" s="10"/>
      <c r="F46" s="10"/>
      <c r="G46" s="10"/>
      <c r="H46" s="10"/>
      <c r="I46" s="10"/>
      <c r="J46" s="10"/>
      <c r="K46" s="24"/>
      <c r="L46" s="8"/>
      <c r="M46" s="10"/>
      <c r="N46" s="6">
        <f>IF('Nível 5'!$C46 = "",0,1)</f>
        <v>0</v>
      </c>
    </row>
    <row r="47" ht="15.75" customHeight="1">
      <c r="A47" s="52">
        <v>5.0</v>
      </c>
      <c r="B47" s="13">
        <v>46.0</v>
      </c>
      <c r="C47" s="17"/>
      <c r="D47" s="19"/>
      <c r="E47" s="19"/>
      <c r="F47" s="19"/>
      <c r="G47" s="19"/>
      <c r="H47" s="19"/>
      <c r="I47" s="15"/>
      <c r="J47" s="15"/>
      <c r="K47" s="13"/>
      <c r="L47" s="13"/>
      <c r="M47" s="15"/>
      <c r="N47" s="6">
        <f>IF('Nível 5'!$C47 = "",0,1)</f>
        <v>0</v>
      </c>
    </row>
    <row r="48" ht="15.75" customHeight="1">
      <c r="A48" s="51">
        <v>5.0</v>
      </c>
      <c r="B48" s="8">
        <v>47.0</v>
      </c>
      <c r="C48" s="10"/>
      <c r="D48" s="10"/>
      <c r="E48" s="10"/>
      <c r="F48" s="10"/>
      <c r="G48" s="10"/>
      <c r="H48" s="10"/>
      <c r="I48" s="10"/>
      <c r="J48" s="10"/>
      <c r="K48" s="24"/>
      <c r="L48" s="8"/>
      <c r="M48" s="10"/>
      <c r="N48" s="6">
        <f>IF('Nível 5'!$C48 = "",0,1)</f>
        <v>0</v>
      </c>
    </row>
    <row r="49" ht="15.75" customHeight="1">
      <c r="A49" s="52">
        <v>5.0</v>
      </c>
      <c r="B49" s="13">
        <v>48.0</v>
      </c>
      <c r="C49" s="15"/>
      <c r="D49" s="15"/>
      <c r="E49" s="15"/>
      <c r="F49" s="15"/>
      <c r="G49" s="15"/>
      <c r="H49" s="53"/>
      <c r="I49" s="15"/>
      <c r="J49" s="15"/>
      <c r="K49" s="13"/>
      <c r="L49" s="13"/>
      <c r="M49" s="15"/>
      <c r="N49" s="6">
        <f>IF('Nível 5'!$C49 = "",0,1)</f>
        <v>0</v>
      </c>
    </row>
    <row r="50" ht="15.75" customHeight="1">
      <c r="A50" s="51">
        <v>5.0</v>
      </c>
      <c r="B50" s="8">
        <v>49.0</v>
      </c>
      <c r="C50" s="10"/>
      <c r="D50" s="10"/>
      <c r="E50" s="10"/>
      <c r="F50" s="10"/>
      <c r="G50" s="10"/>
      <c r="H50" s="10"/>
      <c r="I50" s="10"/>
      <c r="J50" s="10"/>
      <c r="K50" s="24"/>
      <c r="L50" s="8"/>
      <c r="M50" s="10"/>
      <c r="N50" s="6">
        <f>IF('Nível 5'!$C50 = "",0,1)</f>
        <v>0</v>
      </c>
    </row>
    <row r="51" ht="15.75" customHeight="1">
      <c r="A51" s="52">
        <v>5.0</v>
      </c>
      <c r="B51" s="13">
        <v>50.0</v>
      </c>
      <c r="C51" s="15"/>
      <c r="D51" s="15"/>
      <c r="E51" s="15"/>
      <c r="F51" s="15"/>
      <c r="G51" s="15"/>
      <c r="H51" s="53"/>
      <c r="I51" s="15"/>
      <c r="J51" s="15"/>
      <c r="K51" s="13"/>
      <c r="L51" s="13"/>
      <c r="M51" s="15"/>
      <c r="N51" s="6">
        <f>IF('Nível 5'!$C51 = "",0,1)</f>
        <v>0</v>
      </c>
    </row>
    <row r="52" ht="15.75" customHeight="1">
      <c r="A52" s="51">
        <v>5.0</v>
      </c>
      <c r="B52" s="8">
        <v>51.0</v>
      </c>
      <c r="C52" s="10"/>
      <c r="D52" s="10"/>
      <c r="E52" s="10"/>
      <c r="F52" s="10"/>
      <c r="G52" s="10"/>
      <c r="H52" s="10"/>
      <c r="I52" s="10"/>
      <c r="J52" s="10"/>
      <c r="K52" s="24"/>
      <c r="L52" s="8"/>
      <c r="M52" s="10"/>
      <c r="N52" s="6">
        <f>IF('Nível 5'!$C52 = "",0,1)</f>
        <v>0</v>
      </c>
    </row>
    <row r="53" ht="15.75" customHeight="1">
      <c r="A53" s="52">
        <v>5.0</v>
      </c>
      <c r="B53" s="13">
        <v>52.0</v>
      </c>
      <c r="C53" s="15"/>
      <c r="D53" s="15"/>
      <c r="E53" s="15"/>
      <c r="F53" s="15"/>
      <c r="G53" s="15"/>
      <c r="H53" s="53"/>
      <c r="I53" s="15"/>
      <c r="J53" s="15"/>
      <c r="K53" s="13"/>
      <c r="L53" s="13"/>
      <c r="M53" s="15"/>
      <c r="N53" s="6">
        <f>IF('Nível 5'!$C53 = "",0,1)</f>
        <v>0</v>
      </c>
    </row>
    <row r="54" ht="15.75" customHeight="1">
      <c r="A54" s="51">
        <v>5.0</v>
      </c>
      <c r="B54" s="8">
        <v>53.0</v>
      </c>
      <c r="C54" s="10"/>
      <c r="D54" s="10"/>
      <c r="E54" s="10"/>
      <c r="F54" s="10"/>
      <c r="G54" s="10"/>
      <c r="H54" s="10"/>
      <c r="I54" s="10"/>
      <c r="J54" s="10"/>
      <c r="K54" s="24"/>
      <c r="L54" s="8"/>
      <c r="M54" s="10"/>
      <c r="N54" s="6">
        <f>IF('Nível 5'!$C54 = "",0,1)</f>
        <v>0</v>
      </c>
    </row>
    <row r="55" ht="15.75" customHeight="1">
      <c r="A55" s="52">
        <v>5.0</v>
      </c>
      <c r="B55" s="13">
        <v>54.0</v>
      </c>
      <c r="C55" s="15"/>
      <c r="D55" s="15"/>
      <c r="E55" s="15"/>
      <c r="F55" s="15"/>
      <c r="G55" s="15"/>
      <c r="H55" s="53"/>
      <c r="I55" s="15"/>
      <c r="J55" s="15"/>
      <c r="K55" s="13"/>
      <c r="L55" s="13"/>
      <c r="M55" s="15"/>
      <c r="N55" s="6">
        <f>IF('Nível 5'!$C55 = "",0,1)</f>
        <v>0</v>
      </c>
    </row>
    <row r="56" ht="15.75" customHeight="1">
      <c r="A56" s="51">
        <v>5.0</v>
      </c>
      <c r="B56" s="8">
        <v>55.0</v>
      </c>
      <c r="C56" s="10"/>
      <c r="D56" s="10"/>
      <c r="E56" s="10"/>
      <c r="F56" s="10"/>
      <c r="G56" s="10"/>
      <c r="H56" s="10"/>
      <c r="I56" s="10"/>
      <c r="J56" s="10"/>
      <c r="K56" s="24"/>
      <c r="L56" s="8"/>
      <c r="M56" s="10"/>
      <c r="N56" s="6">
        <f>IF('Nível 5'!$C56 = "",0,1)</f>
        <v>0</v>
      </c>
    </row>
    <row r="57" ht="15.75" customHeight="1">
      <c r="A57" s="52">
        <v>5.0</v>
      </c>
      <c r="B57" s="13">
        <v>56.0</v>
      </c>
      <c r="C57" s="15"/>
      <c r="D57" s="15"/>
      <c r="E57" s="15"/>
      <c r="F57" s="15"/>
      <c r="G57" s="15"/>
      <c r="H57" s="53"/>
      <c r="I57" s="15"/>
      <c r="J57" s="15"/>
      <c r="K57" s="13"/>
      <c r="L57" s="13"/>
      <c r="M57" s="15"/>
      <c r="N57" s="6">
        <f>IF('Nível 5'!$C57 = "",0,1)</f>
        <v>0</v>
      </c>
    </row>
    <row r="58" ht="15.75" customHeight="1">
      <c r="A58" s="51">
        <v>5.0</v>
      </c>
      <c r="B58" s="8">
        <v>57.0</v>
      </c>
      <c r="C58" s="10"/>
      <c r="D58" s="10"/>
      <c r="E58" s="10"/>
      <c r="F58" s="10"/>
      <c r="G58" s="10"/>
      <c r="H58" s="10"/>
      <c r="I58" s="10"/>
      <c r="J58" s="10"/>
      <c r="K58" s="24"/>
      <c r="L58" s="8"/>
      <c r="M58" s="10"/>
      <c r="N58" s="6">
        <f>IF('Nível 5'!$C58 = "",0,1)</f>
        <v>0</v>
      </c>
    </row>
    <row r="59" ht="15.75" customHeight="1">
      <c r="A59" s="52">
        <v>5.0</v>
      </c>
      <c r="B59" s="13">
        <v>58.0</v>
      </c>
      <c r="C59" s="15"/>
      <c r="D59" s="15"/>
      <c r="E59" s="15"/>
      <c r="F59" s="15"/>
      <c r="G59" s="15"/>
      <c r="H59" s="53"/>
      <c r="I59" s="15"/>
      <c r="J59" s="15"/>
      <c r="K59" s="13"/>
      <c r="L59" s="13"/>
      <c r="M59" s="15"/>
      <c r="N59" s="6">
        <f>IF('Nível 5'!$C59 = "",0,1)</f>
        <v>0</v>
      </c>
    </row>
    <row r="60" ht="15.75" customHeight="1">
      <c r="A60" s="51">
        <v>5.0</v>
      </c>
      <c r="B60" s="8">
        <v>59.0</v>
      </c>
      <c r="C60" s="10"/>
      <c r="D60" s="10"/>
      <c r="E60" s="10"/>
      <c r="F60" s="10"/>
      <c r="G60" s="10"/>
      <c r="H60" s="10"/>
      <c r="I60" s="10"/>
      <c r="J60" s="10"/>
      <c r="K60" s="24"/>
      <c r="L60" s="8"/>
      <c r="M60" s="10"/>
      <c r="N60" s="6">
        <f>IF('Nível 5'!$C60 = "",0,1)</f>
        <v>0</v>
      </c>
    </row>
    <row r="61" ht="15.75" customHeight="1">
      <c r="A61" s="52">
        <v>5.0</v>
      </c>
      <c r="B61" s="13">
        <v>60.0</v>
      </c>
      <c r="C61" s="15"/>
      <c r="D61" s="15"/>
      <c r="E61" s="15"/>
      <c r="F61" s="15"/>
      <c r="G61" s="15"/>
      <c r="H61" s="53"/>
      <c r="I61" s="15"/>
      <c r="J61" s="15"/>
      <c r="K61" s="13"/>
      <c r="L61" s="13"/>
      <c r="M61" s="15"/>
      <c r="N61" s="6">
        <f>IF('Nível 5'!$C61 = "",0,1)</f>
        <v>0</v>
      </c>
    </row>
    <row r="62" ht="15.75" customHeight="1">
      <c r="A62" s="51">
        <v>5.0</v>
      </c>
      <c r="B62" s="8">
        <v>61.0</v>
      </c>
      <c r="C62" s="10"/>
      <c r="D62" s="10"/>
      <c r="E62" s="10"/>
      <c r="F62" s="10"/>
      <c r="G62" s="10"/>
      <c r="H62" s="10"/>
      <c r="I62" s="10"/>
      <c r="J62" s="10"/>
      <c r="K62" s="24"/>
      <c r="L62" s="8"/>
      <c r="M62" s="10"/>
      <c r="N62" s="6">
        <f>IF('Nível 5'!$C62 = "",0,1)</f>
        <v>0</v>
      </c>
    </row>
    <row r="63" ht="15.75" customHeight="1">
      <c r="A63" s="52">
        <v>5.0</v>
      </c>
      <c r="B63" s="13">
        <v>62.0</v>
      </c>
      <c r="C63" s="15"/>
      <c r="D63" s="15"/>
      <c r="E63" s="15"/>
      <c r="F63" s="15"/>
      <c r="G63" s="15"/>
      <c r="H63" s="53"/>
      <c r="I63" s="15"/>
      <c r="J63" s="15"/>
      <c r="K63" s="13"/>
      <c r="L63" s="13"/>
      <c r="M63" s="15"/>
      <c r="N63" s="6">
        <f>IF('Nível 5'!$C63 = "",0,1)</f>
        <v>0</v>
      </c>
    </row>
    <row r="64" ht="15.75" customHeight="1">
      <c r="A64" s="51">
        <v>5.0</v>
      </c>
      <c r="B64" s="8">
        <v>63.0</v>
      </c>
      <c r="C64" s="10"/>
      <c r="D64" s="10"/>
      <c r="E64" s="10"/>
      <c r="F64" s="10"/>
      <c r="G64" s="10"/>
      <c r="H64" s="10"/>
      <c r="I64" s="10"/>
      <c r="J64" s="10"/>
      <c r="K64" s="24"/>
      <c r="L64" s="8"/>
      <c r="M64" s="10"/>
      <c r="N64" s="6">
        <f>IF('Nível 5'!$C64 = "",0,1)</f>
        <v>0</v>
      </c>
    </row>
    <row r="65" ht="15.75" customHeight="1">
      <c r="A65" s="52">
        <v>5.0</v>
      </c>
      <c r="B65" s="13">
        <v>64.0</v>
      </c>
      <c r="C65" s="15"/>
      <c r="D65" s="15"/>
      <c r="E65" s="15"/>
      <c r="F65" s="15"/>
      <c r="G65" s="15"/>
      <c r="H65" s="53"/>
      <c r="I65" s="15"/>
      <c r="J65" s="15"/>
      <c r="K65" s="13"/>
      <c r="L65" s="13"/>
      <c r="M65" s="15"/>
      <c r="N65" s="6">
        <f>IF('Nível 5'!$C65 = "",0,1)</f>
        <v>0</v>
      </c>
    </row>
    <row r="66" ht="15.75" customHeight="1">
      <c r="A66" s="51">
        <v>5.0</v>
      </c>
      <c r="B66" s="8">
        <v>65.0</v>
      </c>
      <c r="C66" s="10"/>
      <c r="D66" s="10"/>
      <c r="E66" s="10"/>
      <c r="F66" s="10"/>
      <c r="G66" s="10"/>
      <c r="H66" s="10"/>
      <c r="I66" s="10"/>
      <c r="J66" s="10"/>
      <c r="K66" s="24"/>
      <c r="L66" s="8"/>
      <c r="M66" s="10"/>
      <c r="N66" s="6">
        <f>IF('Nível 5'!$C66 = "",0,1)</f>
        <v>0</v>
      </c>
    </row>
    <row r="67" ht="15.75" customHeight="1">
      <c r="A67" s="52">
        <v>5.0</v>
      </c>
      <c r="B67" s="13">
        <v>66.0</v>
      </c>
      <c r="C67" s="15"/>
      <c r="D67" s="15"/>
      <c r="E67" s="15"/>
      <c r="F67" s="15"/>
      <c r="G67" s="15"/>
      <c r="H67" s="53"/>
      <c r="I67" s="15"/>
      <c r="J67" s="15"/>
      <c r="K67" s="13"/>
      <c r="L67" s="13"/>
      <c r="M67" s="15"/>
      <c r="N67" s="6">
        <f>IF('Nível 5'!$C67 = "",0,1)</f>
        <v>0</v>
      </c>
    </row>
    <row r="68" ht="15.75" customHeight="1">
      <c r="A68" s="51">
        <v>5.0</v>
      </c>
      <c r="B68" s="8">
        <v>67.0</v>
      </c>
      <c r="C68" s="10"/>
      <c r="D68" s="10"/>
      <c r="E68" s="10"/>
      <c r="F68" s="10"/>
      <c r="G68" s="10"/>
      <c r="H68" s="10"/>
      <c r="I68" s="10"/>
      <c r="J68" s="10"/>
      <c r="K68" s="24"/>
      <c r="L68" s="8"/>
      <c r="M68" s="10"/>
      <c r="N68" s="6">
        <f>IF('Nível 5'!$C68 = "",0,1)</f>
        <v>0</v>
      </c>
    </row>
    <row r="69" ht="15.75" customHeight="1">
      <c r="A69" s="52">
        <v>5.0</v>
      </c>
      <c r="B69" s="13">
        <v>68.0</v>
      </c>
      <c r="C69" s="15"/>
      <c r="D69" s="15"/>
      <c r="E69" s="15"/>
      <c r="F69" s="15"/>
      <c r="G69" s="15"/>
      <c r="H69" s="53"/>
      <c r="I69" s="15"/>
      <c r="J69" s="15"/>
      <c r="K69" s="13"/>
      <c r="L69" s="13"/>
      <c r="M69" s="15"/>
      <c r="N69" s="6">
        <f>IF('Nível 5'!$C69 = "",0,1)</f>
        <v>0</v>
      </c>
    </row>
    <row r="70" ht="15.75" customHeight="1">
      <c r="A70" s="51">
        <v>5.0</v>
      </c>
      <c r="B70" s="8">
        <v>69.0</v>
      </c>
      <c r="C70" s="10"/>
      <c r="D70" s="10"/>
      <c r="E70" s="10"/>
      <c r="F70" s="10"/>
      <c r="G70" s="10"/>
      <c r="H70" s="10"/>
      <c r="I70" s="10"/>
      <c r="J70" s="10"/>
      <c r="K70" s="24"/>
      <c r="L70" s="8"/>
      <c r="M70" s="10"/>
      <c r="N70" s="6">
        <f>IF('Nível 5'!$C70 = "",0,1)</f>
        <v>0</v>
      </c>
    </row>
    <row r="71" ht="15.75" customHeight="1">
      <c r="A71" s="52">
        <v>5.0</v>
      </c>
      <c r="B71" s="13">
        <v>70.0</v>
      </c>
      <c r="C71" s="15"/>
      <c r="D71" s="15"/>
      <c r="E71" s="15"/>
      <c r="F71" s="15"/>
      <c r="G71" s="15"/>
      <c r="H71" s="53"/>
      <c r="I71" s="15"/>
      <c r="J71" s="15"/>
      <c r="K71" s="13"/>
      <c r="L71" s="13"/>
      <c r="M71" s="15"/>
      <c r="N71" s="6">
        <f>IF('Nível 5'!$C71 = "",0,1)</f>
        <v>0</v>
      </c>
    </row>
    <row r="72" ht="15.75" customHeight="1">
      <c r="A72" s="51">
        <v>5.0</v>
      </c>
      <c r="B72" s="8">
        <v>71.0</v>
      </c>
      <c r="C72" s="10"/>
      <c r="D72" s="10"/>
      <c r="E72" s="10"/>
      <c r="F72" s="10"/>
      <c r="G72" s="10"/>
      <c r="H72" s="10"/>
      <c r="I72" s="10"/>
      <c r="J72" s="10"/>
      <c r="K72" s="24"/>
      <c r="L72" s="8"/>
      <c r="M72" s="10"/>
      <c r="N72" s="6">
        <f>IF('Nível 5'!$C72 = "",0,1)</f>
        <v>0</v>
      </c>
    </row>
    <row r="73" ht="15.75" customHeight="1">
      <c r="A73" s="52">
        <v>5.0</v>
      </c>
      <c r="B73" s="13">
        <v>72.0</v>
      </c>
      <c r="C73" s="15"/>
      <c r="D73" s="15"/>
      <c r="E73" s="15"/>
      <c r="F73" s="15"/>
      <c r="G73" s="15"/>
      <c r="H73" s="53"/>
      <c r="I73" s="15"/>
      <c r="J73" s="15"/>
      <c r="K73" s="13"/>
      <c r="L73" s="13"/>
      <c r="M73" s="15"/>
      <c r="N73" s="6">
        <f>IF('Nível 5'!$C73 = "",0,1)</f>
        <v>0</v>
      </c>
    </row>
    <row r="74" ht="15.75" customHeight="1">
      <c r="A74" s="51">
        <v>5.0</v>
      </c>
      <c r="B74" s="8">
        <v>73.0</v>
      </c>
      <c r="C74" s="10"/>
      <c r="D74" s="10"/>
      <c r="E74" s="10"/>
      <c r="F74" s="10"/>
      <c r="G74" s="10"/>
      <c r="H74" s="10"/>
      <c r="I74" s="10"/>
      <c r="J74" s="10"/>
      <c r="K74" s="24"/>
      <c r="L74" s="8"/>
      <c r="M74" s="10"/>
      <c r="N74" s="6">
        <f>IF('Nível 5'!$C74 = "",0,1)</f>
        <v>0</v>
      </c>
    </row>
    <row r="75" ht="15.75" customHeight="1">
      <c r="A75" s="52">
        <v>5.0</v>
      </c>
      <c r="B75" s="13">
        <v>74.0</v>
      </c>
      <c r="C75" s="15"/>
      <c r="D75" s="15"/>
      <c r="E75" s="15"/>
      <c r="F75" s="15"/>
      <c r="G75" s="15"/>
      <c r="H75" s="53"/>
      <c r="I75" s="15"/>
      <c r="J75" s="15"/>
      <c r="K75" s="13"/>
      <c r="L75" s="13"/>
      <c r="M75" s="15"/>
      <c r="N75" s="6">
        <f>IF('Nível 5'!$C75 = "",0,1)</f>
        <v>0</v>
      </c>
    </row>
    <row r="76" ht="15.75" customHeight="1">
      <c r="A76" s="51">
        <v>5.0</v>
      </c>
      <c r="B76" s="8">
        <v>75.0</v>
      </c>
      <c r="C76" s="10"/>
      <c r="D76" s="10"/>
      <c r="E76" s="10"/>
      <c r="F76" s="10"/>
      <c r="G76" s="10"/>
      <c r="H76" s="10"/>
      <c r="I76" s="10"/>
      <c r="J76" s="10"/>
      <c r="K76" s="24"/>
      <c r="L76" s="8"/>
      <c r="M76" s="10"/>
      <c r="N76" s="6">
        <f>IF('Nível 5'!$C76 = "",0,1)</f>
        <v>0</v>
      </c>
    </row>
    <row r="77" ht="15.75" customHeight="1">
      <c r="A77" s="52">
        <v>5.0</v>
      </c>
      <c r="B77" s="13">
        <v>76.0</v>
      </c>
      <c r="C77" s="15"/>
      <c r="D77" s="15"/>
      <c r="E77" s="15"/>
      <c r="F77" s="15"/>
      <c r="G77" s="15"/>
      <c r="H77" s="53"/>
      <c r="I77" s="15"/>
      <c r="J77" s="15"/>
      <c r="K77" s="13"/>
      <c r="L77" s="13"/>
      <c r="M77" s="15"/>
      <c r="N77" s="6">
        <f>IF('Nível 5'!$C77 = "",0,1)</f>
        <v>0</v>
      </c>
    </row>
    <row r="78" ht="15.75" customHeight="1">
      <c r="A78" s="51">
        <v>5.0</v>
      </c>
      <c r="B78" s="8">
        <v>77.0</v>
      </c>
      <c r="C78" s="10"/>
      <c r="D78" s="10"/>
      <c r="E78" s="10"/>
      <c r="F78" s="10"/>
      <c r="G78" s="10"/>
      <c r="H78" s="10"/>
      <c r="I78" s="10"/>
      <c r="J78" s="10"/>
      <c r="K78" s="24"/>
      <c r="L78" s="8"/>
      <c r="M78" s="10"/>
      <c r="N78" s="6">
        <f>IF('Nível 5'!$C78 = "",0,1)</f>
        <v>0</v>
      </c>
    </row>
    <row r="79" ht="15.75" customHeight="1">
      <c r="A79" s="52">
        <v>5.0</v>
      </c>
      <c r="B79" s="13">
        <v>78.0</v>
      </c>
      <c r="C79" s="15"/>
      <c r="D79" s="15"/>
      <c r="E79" s="15"/>
      <c r="F79" s="15"/>
      <c r="G79" s="15"/>
      <c r="H79" s="53"/>
      <c r="I79" s="15"/>
      <c r="J79" s="15"/>
      <c r="K79" s="13"/>
      <c r="L79" s="13"/>
      <c r="M79" s="15"/>
      <c r="N79" s="6">
        <f>IF('Nível 5'!$C79 = "",0,1)</f>
        <v>0</v>
      </c>
    </row>
    <row r="80" ht="15.75" customHeight="1">
      <c r="A80" s="51">
        <v>5.0</v>
      </c>
      <c r="B80" s="8">
        <v>79.0</v>
      </c>
      <c r="C80" s="10"/>
      <c r="D80" s="10"/>
      <c r="E80" s="10"/>
      <c r="F80" s="10"/>
      <c r="G80" s="10"/>
      <c r="H80" s="10"/>
      <c r="I80" s="10"/>
      <c r="J80" s="10"/>
      <c r="K80" s="24"/>
      <c r="L80" s="8"/>
      <c r="M80" s="10"/>
      <c r="N80" s="6">
        <f>IF('Nível 5'!$C80 = "",0,1)</f>
        <v>0</v>
      </c>
    </row>
    <row r="81" ht="15.75" customHeight="1">
      <c r="A81" s="52">
        <v>5.0</v>
      </c>
      <c r="B81" s="13">
        <v>80.0</v>
      </c>
      <c r="C81" s="15"/>
      <c r="D81" s="15"/>
      <c r="E81" s="15"/>
      <c r="F81" s="15"/>
      <c r="G81" s="15"/>
      <c r="H81" s="53"/>
      <c r="I81" s="15"/>
      <c r="J81" s="15"/>
      <c r="K81" s="13"/>
      <c r="L81" s="13"/>
      <c r="M81" s="15"/>
      <c r="N81" s="6">
        <f>IF('Nível 5'!$C81 = "",0,1)</f>
        <v>0</v>
      </c>
    </row>
    <row r="82" ht="15.75" customHeight="1">
      <c r="A82" s="51">
        <v>5.0</v>
      </c>
      <c r="B82" s="8">
        <v>81.0</v>
      </c>
      <c r="C82" s="10"/>
      <c r="D82" s="10"/>
      <c r="E82" s="10"/>
      <c r="F82" s="10"/>
      <c r="G82" s="10"/>
      <c r="H82" s="10"/>
      <c r="I82" s="10"/>
      <c r="J82" s="10"/>
      <c r="K82" s="24"/>
      <c r="L82" s="8"/>
      <c r="M82" s="10"/>
      <c r="N82" s="6">
        <f>IF('Nível 5'!$C82 = "",0,1)</f>
        <v>0</v>
      </c>
    </row>
    <row r="83" ht="15.75" customHeight="1">
      <c r="A83" s="52">
        <v>5.0</v>
      </c>
      <c r="B83" s="13">
        <v>82.0</v>
      </c>
      <c r="C83" s="15"/>
      <c r="D83" s="15"/>
      <c r="E83" s="15"/>
      <c r="F83" s="15"/>
      <c r="G83" s="15"/>
      <c r="H83" s="53"/>
      <c r="I83" s="15"/>
      <c r="J83" s="15"/>
      <c r="K83" s="13"/>
      <c r="L83" s="13"/>
      <c r="M83" s="15"/>
      <c r="N83" s="6">
        <f>IF('Nível 5'!$C83 = "",0,1)</f>
        <v>0</v>
      </c>
    </row>
    <row r="84" ht="15.75" customHeight="1">
      <c r="A84" s="51">
        <v>5.0</v>
      </c>
      <c r="B84" s="8">
        <v>83.0</v>
      </c>
      <c r="C84" s="10"/>
      <c r="D84" s="10"/>
      <c r="E84" s="10"/>
      <c r="F84" s="10"/>
      <c r="G84" s="10"/>
      <c r="H84" s="10"/>
      <c r="I84" s="10"/>
      <c r="J84" s="10"/>
      <c r="K84" s="24"/>
      <c r="L84" s="8"/>
      <c r="M84" s="10"/>
      <c r="N84" s="6">
        <f>IF('Nível 5'!$C84 = "",0,1)</f>
        <v>0</v>
      </c>
    </row>
    <row r="85" ht="15.75" customHeight="1">
      <c r="A85" s="52">
        <v>5.0</v>
      </c>
      <c r="B85" s="13">
        <v>84.0</v>
      </c>
      <c r="C85" s="15"/>
      <c r="D85" s="15"/>
      <c r="E85" s="15"/>
      <c r="F85" s="15"/>
      <c r="G85" s="15"/>
      <c r="H85" s="53"/>
      <c r="I85" s="15"/>
      <c r="J85" s="15"/>
      <c r="K85" s="13"/>
      <c r="L85" s="13"/>
      <c r="M85" s="15"/>
      <c r="N85" s="6">
        <f>IF('Nível 5'!$C85 = "",0,1)</f>
        <v>0</v>
      </c>
    </row>
    <row r="86" ht="15.75" customHeight="1">
      <c r="A86" s="51">
        <v>5.0</v>
      </c>
      <c r="B86" s="8">
        <v>85.0</v>
      </c>
      <c r="C86" s="10"/>
      <c r="D86" s="10"/>
      <c r="E86" s="10"/>
      <c r="F86" s="10"/>
      <c r="G86" s="10"/>
      <c r="H86" s="10"/>
      <c r="I86" s="10"/>
      <c r="J86" s="10"/>
      <c r="K86" s="24"/>
      <c r="L86" s="8"/>
      <c r="M86" s="10"/>
      <c r="N86" s="6">
        <f>IF('Nível 5'!$C86 = "",0,1)</f>
        <v>0</v>
      </c>
    </row>
    <row r="87" ht="15.75" customHeight="1">
      <c r="A87" s="52">
        <v>5.0</v>
      </c>
      <c r="B87" s="13">
        <v>86.0</v>
      </c>
      <c r="C87" s="15"/>
      <c r="D87" s="15"/>
      <c r="E87" s="15"/>
      <c r="F87" s="15"/>
      <c r="G87" s="15"/>
      <c r="H87" s="53"/>
      <c r="I87" s="15"/>
      <c r="J87" s="15"/>
      <c r="K87" s="13"/>
      <c r="L87" s="13"/>
      <c r="M87" s="15"/>
      <c r="N87" s="6">
        <f>IF('Nível 5'!$C87 = "",0,1)</f>
        <v>0</v>
      </c>
    </row>
    <row r="88" ht="15.75" customHeight="1">
      <c r="A88" s="51">
        <v>5.0</v>
      </c>
      <c r="B88" s="8">
        <v>87.0</v>
      </c>
      <c r="C88" s="10"/>
      <c r="D88" s="10"/>
      <c r="E88" s="10"/>
      <c r="F88" s="10"/>
      <c r="G88" s="10"/>
      <c r="H88" s="10"/>
      <c r="I88" s="10"/>
      <c r="J88" s="10"/>
      <c r="K88" s="24"/>
      <c r="L88" s="8"/>
      <c r="M88" s="10"/>
      <c r="N88" s="6">
        <f>IF('Nível 5'!$C88 = "",0,1)</f>
        <v>0</v>
      </c>
    </row>
    <row r="89" ht="15.75" customHeight="1">
      <c r="A89" s="52">
        <v>5.0</v>
      </c>
      <c r="B89" s="13">
        <v>88.0</v>
      </c>
      <c r="C89" s="15"/>
      <c r="D89" s="15"/>
      <c r="E89" s="15"/>
      <c r="F89" s="15"/>
      <c r="G89" s="15"/>
      <c r="H89" s="53"/>
      <c r="I89" s="15"/>
      <c r="J89" s="15"/>
      <c r="K89" s="13"/>
      <c r="L89" s="13"/>
      <c r="M89" s="15"/>
      <c r="N89" s="6">
        <f>IF('Nível 5'!$C89 = "",0,1)</f>
        <v>0</v>
      </c>
    </row>
    <row r="90" ht="15.75" customHeight="1">
      <c r="A90" s="51">
        <v>5.0</v>
      </c>
      <c r="B90" s="8">
        <v>89.0</v>
      </c>
      <c r="C90" s="10"/>
      <c r="D90" s="10"/>
      <c r="E90" s="10"/>
      <c r="F90" s="10"/>
      <c r="G90" s="10"/>
      <c r="H90" s="10"/>
      <c r="I90" s="10"/>
      <c r="J90" s="10"/>
      <c r="K90" s="24"/>
      <c r="L90" s="8"/>
      <c r="M90" s="10"/>
      <c r="N90" s="6">
        <f>IF('Nível 5'!$C90 = "",0,1)</f>
        <v>0</v>
      </c>
    </row>
    <row r="91" ht="15.75" customHeight="1">
      <c r="A91" s="52">
        <v>5.0</v>
      </c>
      <c r="B91" s="13">
        <v>90.0</v>
      </c>
      <c r="C91" s="15"/>
      <c r="D91" s="15"/>
      <c r="E91" s="15"/>
      <c r="F91" s="15"/>
      <c r="G91" s="15"/>
      <c r="H91" s="53"/>
      <c r="I91" s="15"/>
      <c r="J91" s="15"/>
      <c r="K91" s="13"/>
      <c r="L91" s="13"/>
      <c r="M91" s="15"/>
      <c r="N91" s="6">
        <f>IF('Nível 5'!$C91 = "",0,1)</f>
        <v>0</v>
      </c>
    </row>
    <row r="92" ht="15.75" customHeight="1">
      <c r="A92" s="51">
        <v>5.0</v>
      </c>
      <c r="B92" s="8">
        <v>91.0</v>
      </c>
      <c r="C92" s="10"/>
      <c r="D92" s="10"/>
      <c r="E92" s="10"/>
      <c r="F92" s="10"/>
      <c r="G92" s="10"/>
      <c r="H92" s="10"/>
      <c r="I92" s="10"/>
      <c r="J92" s="10"/>
      <c r="K92" s="24"/>
      <c r="L92" s="8"/>
      <c r="M92" s="10"/>
      <c r="N92" s="6">
        <f>IF('Nível 5'!$C92 = "",0,1)</f>
        <v>0</v>
      </c>
    </row>
    <row r="93" ht="15.75" customHeight="1">
      <c r="A93" s="52">
        <v>5.0</v>
      </c>
      <c r="B93" s="13">
        <v>92.0</v>
      </c>
      <c r="C93" s="15"/>
      <c r="D93" s="15"/>
      <c r="E93" s="15"/>
      <c r="F93" s="15"/>
      <c r="G93" s="15"/>
      <c r="H93" s="53"/>
      <c r="I93" s="15"/>
      <c r="J93" s="15"/>
      <c r="K93" s="13"/>
      <c r="L93" s="13"/>
      <c r="M93" s="15"/>
      <c r="N93" s="6">
        <f>IF('Nível 5'!$C93 = "",0,1)</f>
        <v>0</v>
      </c>
    </row>
    <row r="94" ht="15.75" customHeight="1">
      <c r="A94" s="51">
        <v>5.0</v>
      </c>
      <c r="B94" s="8">
        <v>93.0</v>
      </c>
      <c r="C94" s="10"/>
      <c r="D94" s="10"/>
      <c r="E94" s="10"/>
      <c r="F94" s="10"/>
      <c r="G94" s="10"/>
      <c r="H94" s="10"/>
      <c r="I94" s="10"/>
      <c r="J94" s="10"/>
      <c r="K94" s="24"/>
      <c r="L94" s="8"/>
      <c r="M94" s="10"/>
      <c r="N94" s="6">
        <f>IF('Nível 5'!$C94 = "",0,1)</f>
        <v>0</v>
      </c>
    </row>
    <row r="95" ht="15.75" customHeight="1">
      <c r="A95" s="52">
        <v>5.0</v>
      </c>
      <c r="B95" s="13">
        <v>94.0</v>
      </c>
      <c r="C95" s="15"/>
      <c r="D95" s="15"/>
      <c r="E95" s="15"/>
      <c r="F95" s="15"/>
      <c r="G95" s="15"/>
      <c r="H95" s="53"/>
      <c r="I95" s="15"/>
      <c r="J95" s="15"/>
      <c r="K95" s="13"/>
      <c r="L95" s="13"/>
      <c r="M95" s="15"/>
      <c r="N95" s="6">
        <f>IF('Nível 5'!$C95 = "",0,1)</f>
        <v>0</v>
      </c>
    </row>
    <row r="96" ht="15.75" customHeight="1">
      <c r="A96" s="51">
        <v>5.0</v>
      </c>
      <c r="B96" s="8">
        <v>95.0</v>
      </c>
      <c r="C96" s="10"/>
      <c r="D96" s="10"/>
      <c r="E96" s="10"/>
      <c r="F96" s="10"/>
      <c r="G96" s="10"/>
      <c r="H96" s="10"/>
      <c r="I96" s="10"/>
      <c r="J96" s="10"/>
      <c r="K96" s="24"/>
      <c r="L96" s="8"/>
      <c r="M96" s="10"/>
      <c r="N96" s="6">
        <f>IF('Nível 5'!$C96 = "",0,1)</f>
        <v>0</v>
      </c>
    </row>
    <row r="97" ht="15.75" customHeight="1">
      <c r="A97" s="52">
        <v>5.0</v>
      </c>
      <c r="B97" s="13">
        <v>96.0</v>
      </c>
      <c r="C97" s="15"/>
      <c r="D97" s="15"/>
      <c r="E97" s="15"/>
      <c r="F97" s="15"/>
      <c r="G97" s="15"/>
      <c r="H97" s="53"/>
      <c r="I97" s="15"/>
      <c r="J97" s="15"/>
      <c r="K97" s="13"/>
      <c r="L97" s="13"/>
      <c r="M97" s="15"/>
      <c r="N97" s="6">
        <f>IF('Nível 5'!$C97 = "",0,1)</f>
        <v>0</v>
      </c>
    </row>
    <row r="98" ht="15.75" customHeight="1">
      <c r="A98" s="51">
        <v>5.0</v>
      </c>
      <c r="B98" s="8">
        <v>97.0</v>
      </c>
      <c r="C98" s="10"/>
      <c r="D98" s="10"/>
      <c r="E98" s="10"/>
      <c r="F98" s="10"/>
      <c r="G98" s="10"/>
      <c r="H98" s="10"/>
      <c r="I98" s="10"/>
      <c r="J98" s="10"/>
      <c r="K98" s="24"/>
      <c r="L98" s="8"/>
      <c r="M98" s="10"/>
      <c r="N98" s="6">
        <f>IF('Nível 5'!$C98 = "",0,1)</f>
        <v>0</v>
      </c>
    </row>
    <row r="99" ht="15.75" customHeight="1">
      <c r="A99" s="52">
        <v>5.0</v>
      </c>
      <c r="B99" s="13">
        <v>98.0</v>
      </c>
      <c r="C99" s="15"/>
      <c r="D99" s="15"/>
      <c r="E99" s="15"/>
      <c r="F99" s="15"/>
      <c r="G99" s="15"/>
      <c r="H99" s="53"/>
      <c r="I99" s="15"/>
      <c r="J99" s="15"/>
      <c r="K99" s="13"/>
      <c r="L99" s="13"/>
      <c r="M99" s="15"/>
      <c r="N99" s="6">
        <f>IF('Nível 5'!$C99 = "",0,1)</f>
        <v>0</v>
      </c>
    </row>
    <row r="100" ht="15.75" customHeight="1">
      <c r="A100" s="51">
        <v>5.0</v>
      </c>
      <c r="B100" s="8">
        <v>99.0</v>
      </c>
      <c r="C100" s="10"/>
      <c r="D100" s="10"/>
      <c r="E100" s="10"/>
      <c r="F100" s="10"/>
      <c r="G100" s="10"/>
      <c r="H100" s="10"/>
      <c r="I100" s="10"/>
      <c r="J100" s="10"/>
      <c r="K100" s="24"/>
      <c r="L100" s="8"/>
      <c r="M100" s="10"/>
      <c r="N100" s="6">
        <f>IF('Nível 5'!$C100 = "",0,1)</f>
        <v>0</v>
      </c>
    </row>
    <row r="101" ht="15.75" customHeight="1">
      <c r="A101" s="52">
        <v>5.0</v>
      </c>
      <c r="B101" s="13">
        <v>100.0</v>
      </c>
      <c r="C101" s="15"/>
      <c r="D101" s="15"/>
      <c r="E101" s="15"/>
      <c r="F101" s="15"/>
      <c r="G101" s="15"/>
      <c r="H101" s="53"/>
      <c r="I101" s="15"/>
      <c r="J101" s="15"/>
      <c r="K101" s="13"/>
      <c r="L101" s="13"/>
      <c r="M101" s="15"/>
      <c r="N101" s="6">
        <f>IF('Nível 5'!$C101 = "",0,1)</f>
        <v>0</v>
      </c>
    </row>
    <row r="102" ht="15.75" customHeight="1">
      <c r="A102" s="51">
        <v>5.0</v>
      </c>
      <c r="B102" s="8">
        <v>101.0</v>
      </c>
      <c r="C102" s="10"/>
      <c r="D102" s="10"/>
      <c r="E102" s="10"/>
      <c r="F102" s="10"/>
      <c r="G102" s="10"/>
      <c r="H102" s="10"/>
      <c r="I102" s="10"/>
      <c r="J102" s="10"/>
      <c r="K102" s="24"/>
      <c r="L102" s="8"/>
      <c r="M102" s="10"/>
      <c r="N102" s="6">
        <f>IF('Nível 5'!$C102 = "",0,1)</f>
        <v>0</v>
      </c>
    </row>
    <row r="103" ht="15.75" customHeight="1">
      <c r="A103" s="52">
        <v>5.0</v>
      </c>
      <c r="B103" s="13">
        <v>102.0</v>
      </c>
      <c r="C103" s="15"/>
      <c r="D103" s="15"/>
      <c r="E103" s="15"/>
      <c r="F103" s="15"/>
      <c r="G103" s="15"/>
      <c r="H103" s="53"/>
      <c r="I103" s="15"/>
      <c r="J103" s="15"/>
      <c r="K103" s="13"/>
      <c r="L103" s="13"/>
      <c r="M103" s="15"/>
      <c r="N103" s="6">
        <f>IF('Nível 5'!$C103 = "",0,1)</f>
        <v>0</v>
      </c>
    </row>
    <row r="104" ht="15.75" customHeight="1">
      <c r="A104" s="51">
        <v>5.0</v>
      </c>
      <c r="B104" s="8">
        <v>103.0</v>
      </c>
      <c r="C104" s="10"/>
      <c r="D104" s="10"/>
      <c r="E104" s="10"/>
      <c r="F104" s="10"/>
      <c r="G104" s="10"/>
      <c r="H104" s="10"/>
      <c r="I104" s="10"/>
      <c r="J104" s="10"/>
      <c r="K104" s="24"/>
      <c r="L104" s="8"/>
      <c r="M104" s="10"/>
      <c r="N104" s="6">
        <f>IF('Nível 5'!$C104 = "",0,1)</f>
        <v>0</v>
      </c>
    </row>
    <row r="105" ht="15.75" customHeight="1">
      <c r="A105" s="52">
        <v>5.0</v>
      </c>
      <c r="B105" s="13">
        <v>104.0</v>
      </c>
      <c r="C105" s="15"/>
      <c r="D105" s="15"/>
      <c r="E105" s="15"/>
      <c r="F105" s="15"/>
      <c r="G105" s="15"/>
      <c r="H105" s="53"/>
      <c r="I105" s="15"/>
      <c r="J105" s="15"/>
      <c r="K105" s="13"/>
      <c r="L105" s="13"/>
      <c r="M105" s="15"/>
      <c r="N105" s="6">
        <f>IF('Nível 5'!$C105 = "",0,1)</f>
        <v>0</v>
      </c>
    </row>
    <row r="106" ht="15.75" customHeight="1">
      <c r="A106" s="51">
        <v>5.0</v>
      </c>
      <c r="B106" s="8">
        <v>105.0</v>
      </c>
      <c r="C106" s="10"/>
      <c r="D106" s="10"/>
      <c r="E106" s="10"/>
      <c r="F106" s="10"/>
      <c r="G106" s="10"/>
      <c r="H106" s="10"/>
      <c r="I106" s="10"/>
      <c r="J106" s="10"/>
      <c r="K106" s="24"/>
      <c r="L106" s="8"/>
      <c r="M106" s="10"/>
      <c r="N106" s="6">
        <f>IF('Nível 5'!$C106 = "",0,1)</f>
        <v>0</v>
      </c>
    </row>
    <row r="107" ht="15.75" customHeight="1">
      <c r="A107" s="52">
        <v>5.0</v>
      </c>
      <c r="B107" s="13">
        <v>106.0</v>
      </c>
      <c r="C107" s="15"/>
      <c r="D107" s="15"/>
      <c r="E107" s="15"/>
      <c r="F107" s="15"/>
      <c r="G107" s="15"/>
      <c r="H107" s="53"/>
      <c r="I107" s="15"/>
      <c r="J107" s="15"/>
      <c r="K107" s="13"/>
      <c r="L107" s="13"/>
      <c r="M107" s="15"/>
      <c r="N107" s="6">
        <f>IF('Nível 5'!$C107 = "",0,1)</f>
        <v>0</v>
      </c>
    </row>
    <row r="108" ht="15.75" customHeight="1">
      <c r="A108" s="51">
        <v>5.0</v>
      </c>
      <c r="B108" s="8">
        <v>107.0</v>
      </c>
      <c r="C108" s="10"/>
      <c r="D108" s="10"/>
      <c r="E108" s="10"/>
      <c r="F108" s="10"/>
      <c r="G108" s="10"/>
      <c r="H108" s="10"/>
      <c r="I108" s="10"/>
      <c r="J108" s="10"/>
      <c r="K108" s="24"/>
      <c r="L108" s="8"/>
      <c r="M108" s="10"/>
      <c r="N108" s="6">
        <f>IF('Nível 5'!$C108 = "",0,1)</f>
        <v>0</v>
      </c>
    </row>
    <row r="109" ht="15.75" customHeight="1">
      <c r="A109" s="52">
        <v>5.0</v>
      </c>
      <c r="B109" s="13">
        <v>108.0</v>
      </c>
      <c r="C109" s="15"/>
      <c r="D109" s="15"/>
      <c r="E109" s="15"/>
      <c r="F109" s="15"/>
      <c r="G109" s="15"/>
      <c r="H109" s="53"/>
      <c r="I109" s="15"/>
      <c r="J109" s="15"/>
      <c r="K109" s="13"/>
      <c r="L109" s="13"/>
      <c r="M109" s="15"/>
      <c r="N109" s="6">
        <f>IF('Nível 5'!$C109 = "",0,1)</f>
        <v>0</v>
      </c>
    </row>
    <row r="110" ht="15.75" customHeight="1">
      <c r="A110" s="51">
        <v>5.0</v>
      </c>
      <c r="B110" s="8">
        <v>109.0</v>
      </c>
      <c r="C110" s="10"/>
      <c r="D110" s="10"/>
      <c r="E110" s="10"/>
      <c r="F110" s="10"/>
      <c r="G110" s="10"/>
      <c r="H110" s="10"/>
      <c r="I110" s="10"/>
      <c r="J110" s="10"/>
      <c r="K110" s="24"/>
      <c r="L110" s="8"/>
      <c r="M110" s="10"/>
      <c r="N110" s="6">
        <f>IF('Nível 5'!$C110 = "",0,1)</f>
        <v>0</v>
      </c>
    </row>
    <row r="111" ht="15.75" customHeight="1">
      <c r="A111" s="52">
        <v>5.0</v>
      </c>
      <c r="B111" s="13">
        <v>110.0</v>
      </c>
      <c r="C111" s="15"/>
      <c r="D111" s="15"/>
      <c r="E111" s="15"/>
      <c r="F111" s="15"/>
      <c r="G111" s="15"/>
      <c r="H111" s="53"/>
      <c r="I111" s="15"/>
      <c r="J111" s="15"/>
      <c r="K111" s="13"/>
      <c r="L111" s="13"/>
      <c r="M111" s="15"/>
      <c r="N111" s="6">
        <f>IF('Nível 5'!$C111 = "",0,1)</f>
        <v>0</v>
      </c>
    </row>
    <row r="112" ht="15.75" customHeight="1">
      <c r="A112" s="51">
        <v>5.0</v>
      </c>
      <c r="B112" s="8">
        <v>111.0</v>
      </c>
      <c r="C112" s="10"/>
      <c r="D112" s="10"/>
      <c r="E112" s="10"/>
      <c r="F112" s="10"/>
      <c r="G112" s="10"/>
      <c r="H112" s="10"/>
      <c r="I112" s="10"/>
      <c r="J112" s="10"/>
      <c r="K112" s="24"/>
      <c r="L112" s="8"/>
      <c r="M112" s="10"/>
      <c r="N112" s="6">
        <f>IF('Nível 5'!$C112 = "",0,1)</f>
        <v>0</v>
      </c>
    </row>
    <row r="113" ht="15.75" customHeight="1">
      <c r="A113" s="52">
        <v>5.0</v>
      </c>
      <c r="B113" s="13">
        <v>112.0</v>
      </c>
      <c r="C113" s="15"/>
      <c r="D113" s="15"/>
      <c r="E113" s="15"/>
      <c r="F113" s="15"/>
      <c r="G113" s="15"/>
      <c r="H113" s="53"/>
      <c r="I113" s="15"/>
      <c r="J113" s="15"/>
      <c r="K113" s="13"/>
      <c r="L113" s="13"/>
      <c r="M113" s="15"/>
      <c r="N113" s="6">
        <f>IF('Nível 5'!$C113 = "",0,1)</f>
        <v>0</v>
      </c>
    </row>
    <row r="114" ht="15.75" customHeight="1">
      <c r="A114" s="51">
        <v>5.0</v>
      </c>
      <c r="B114" s="8">
        <v>113.0</v>
      </c>
      <c r="C114" s="10"/>
      <c r="D114" s="10"/>
      <c r="E114" s="10"/>
      <c r="F114" s="10"/>
      <c r="G114" s="10"/>
      <c r="H114" s="10"/>
      <c r="I114" s="10"/>
      <c r="J114" s="10"/>
      <c r="K114" s="24"/>
      <c r="L114" s="8"/>
      <c r="M114" s="10"/>
      <c r="N114" s="6">
        <f>IF('Nível 5'!$C114 = "",0,1)</f>
        <v>0</v>
      </c>
    </row>
    <row r="115" ht="15.75" customHeight="1">
      <c r="A115" s="52">
        <v>5.0</v>
      </c>
      <c r="B115" s="13">
        <v>114.0</v>
      </c>
      <c r="C115" s="15"/>
      <c r="D115" s="15"/>
      <c r="E115" s="15"/>
      <c r="F115" s="15"/>
      <c r="G115" s="15"/>
      <c r="H115" s="53"/>
      <c r="I115" s="15"/>
      <c r="J115" s="15"/>
      <c r="K115" s="13"/>
      <c r="L115" s="13"/>
      <c r="M115" s="15"/>
      <c r="N115" s="6">
        <f>IF('Nível 5'!$C115 = "",0,1)</f>
        <v>0</v>
      </c>
    </row>
    <row r="116" ht="15.75" customHeight="1">
      <c r="A116" s="51">
        <v>5.0</v>
      </c>
      <c r="B116" s="8">
        <v>115.0</v>
      </c>
      <c r="C116" s="10"/>
      <c r="D116" s="10"/>
      <c r="E116" s="10"/>
      <c r="F116" s="10"/>
      <c r="G116" s="10"/>
      <c r="H116" s="10"/>
      <c r="I116" s="10"/>
      <c r="J116" s="10"/>
      <c r="K116" s="24"/>
      <c r="L116" s="8"/>
      <c r="M116" s="10"/>
      <c r="N116" s="6">
        <f>IF('Nível 5'!$C116 = "",0,1)</f>
        <v>0</v>
      </c>
    </row>
    <row r="117" ht="15.75" customHeight="1">
      <c r="A117" s="52">
        <v>5.0</v>
      </c>
      <c r="B117" s="13">
        <v>116.0</v>
      </c>
      <c r="C117" s="15"/>
      <c r="D117" s="15"/>
      <c r="E117" s="15"/>
      <c r="F117" s="15"/>
      <c r="G117" s="15"/>
      <c r="H117" s="53"/>
      <c r="I117" s="15"/>
      <c r="J117" s="15"/>
      <c r="K117" s="13"/>
      <c r="L117" s="13"/>
      <c r="M117" s="15"/>
      <c r="N117" s="6">
        <f>IF('Nível 5'!$C117 = "",0,1)</f>
        <v>0</v>
      </c>
    </row>
    <row r="118" ht="15.75" customHeight="1">
      <c r="A118" s="51">
        <v>5.0</v>
      </c>
      <c r="B118" s="8">
        <v>117.0</v>
      </c>
      <c r="C118" s="10"/>
      <c r="D118" s="10"/>
      <c r="E118" s="10"/>
      <c r="F118" s="10"/>
      <c r="G118" s="10"/>
      <c r="H118" s="10"/>
      <c r="I118" s="10"/>
      <c r="J118" s="10"/>
      <c r="K118" s="24"/>
      <c r="L118" s="8"/>
      <c r="M118" s="10"/>
      <c r="N118" s="6">
        <f>IF('Nível 5'!$C118 = "",0,1)</f>
        <v>0</v>
      </c>
    </row>
    <row r="119" ht="15.75" customHeight="1">
      <c r="A119" s="52">
        <v>5.0</v>
      </c>
      <c r="B119" s="13">
        <v>118.0</v>
      </c>
      <c r="C119" s="15"/>
      <c r="D119" s="15"/>
      <c r="E119" s="15"/>
      <c r="F119" s="15"/>
      <c r="G119" s="15"/>
      <c r="H119" s="53"/>
      <c r="I119" s="15"/>
      <c r="J119" s="15"/>
      <c r="K119" s="13"/>
      <c r="L119" s="13"/>
      <c r="M119" s="15"/>
      <c r="N119" s="6">
        <f>IF('Nível 5'!$C119 = "",0,1)</f>
        <v>0</v>
      </c>
    </row>
    <row r="120" ht="15.75" customHeight="1">
      <c r="A120" s="51">
        <v>5.0</v>
      </c>
      <c r="B120" s="8">
        <v>119.0</v>
      </c>
      <c r="C120" s="10"/>
      <c r="D120" s="10"/>
      <c r="E120" s="10"/>
      <c r="F120" s="10"/>
      <c r="G120" s="10"/>
      <c r="H120" s="10"/>
      <c r="I120" s="10"/>
      <c r="J120" s="10"/>
      <c r="K120" s="24"/>
      <c r="L120" s="8"/>
      <c r="M120" s="10"/>
      <c r="N120" s="6">
        <f>IF('Nível 5'!$C120 = "",0,1)</f>
        <v>0</v>
      </c>
    </row>
    <row r="121" ht="15.75" customHeight="1">
      <c r="A121" s="52">
        <v>5.0</v>
      </c>
      <c r="B121" s="13">
        <v>120.0</v>
      </c>
      <c r="C121" s="15"/>
      <c r="D121" s="15"/>
      <c r="E121" s="15"/>
      <c r="F121" s="15"/>
      <c r="G121" s="15"/>
      <c r="H121" s="53"/>
      <c r="I121" s="15"/>
      <c r="J121" s="15"/>
      <c r="K121" s="13"/>
      <c r="L121" s="13"/>
      <c r="M121" s="15"/>
      <c r="N121" s="6">
        <f>IF('Nível 5'!$C121 = "",0,1)</f>
        <v>0</v>
      </c>
    </row>
    <row r="122" ht="15.75" customHeight="1">
      <c r="A122" s="51">
        <v>5.0</v>
      </c>
      <c r="B122" s="8">
        <v>121.0</v>
      </c>
      <c r="C122" s="10"/>
      <c r="D122" s="10"/>
      <c r="E122" s="10"/>
      <c r="F122" s="10"/>
      <c r="G122" s="10"/>
      <c r="H122" s="10"/>
      <c r="I122" s="10"/>
      <c r="J122" s="10"/>
      <c r="K122" s="24"/>
      <c r="L122" s="8"/>
      <c r="M122" s="10"/>
      <c r="N122" s="6">
        <f>IF('Nível 5'!$C122 = "",0,1)</f>
        <v>0</v>
      </c>
    </row>
    <row r="123" ht="15.75" customHeight="1">
      <c r="A123" s="52">
        <v>5.0</v>
      </c>
      <c r="B123" s="13">
        <v>122.0</v>
      </c>
      <c r="C123" s="15"/>
      <c r="D123" s="15"/>
      <c r="E123" s="15"/>
      <c r="F123" s="15"/>
      <c r="G123" s="15"/>
      <c r="H123" s="53"/>
      <c r="I123" s="15"/>
      <c r="J123" s="15"/>
      <c r="K123" s="13"/>
      <c r="L123" s="13"/>
      <c r="M123" s="15"/>
      <c r="N123" s="6">
        <f>IF('Nível 5'!$C123 = "",0,1)</f>
        <v>0</v>
      </c>
    </row>
    <row r="124" ht="15.75" customHeight="1">
      <c r="A124" s="51">
        <v>5.0</v>
      </c>
      <c r="B124" s="8">
        <v>123.0</v>
      </c>
      <c r="C124" s="10"/>
      <c r="D124" s="10"/>
      <c r="E124" s="10"/>
      <c r="F124" s="10"/>
      <c r="G124" s="10"/>
      <c r="H124" s="10"/>
      <c r="I124" s="10"/>
      <c r="J124" s="10"/>
      <c r="K124" s="24"/>
      <c r="L124" s="8"/>
      <c r="M124" s="10"/>
      <c r="N124" s="6">
        <f>IF('Nível 5'!$C124 = "",0,1)</f>
        <v>0</v>
      </c>
    </row>
    <row r="125" ht="15.75" customHeight="1">
      <c r="A125" s="52">
        <v>5.0</v>
      </c>
      <c r="B125" s="13">
        <v>124.0</v>
      </c>
      <c r="C125" s="15"/>
      <c r="D125" s="15"/>
      <c r="E125" s="15"/>
      <c r="F125" s="15"/>
      <c r="G125" s="15"/>
      <c r="H125" s="53"/>
      <c r="I125" s="15"/>
      <c r="J125" s="15"/>
      <c r="K125" s="13"/>
      <c r="L125" s="13"/>
      <c r="M125" s="15"/>
      <c r="N125" s="6">
        <f>IF('Nível 5'!$C125 = "",0,1)</f>
        <v>0</v>
      </c>
    </row>
    <row r="126" ht="15.75" customHeight="1">
      <c r="A126" s="51">
        <v>5.0</v>
      </c>
      <c r="B126" s="8">
        <v>125.0</v>
      </c>
      <c r="C126" s="10"/>
      <c r="D126" s="10"/>
      <c r="E126" s="10"/>
      <c r="F126" s="10"/>
      <c r="G126" s="10"/>
      <c r="H126" s="10"/>
      <c r="I126" s="10"/>
      <c r="J126" s="10"/>
      <c r="K126" s="24"/>
      <c r="L126" s="8"/>
      <c r="M126" s="10"/>
      <c r="N126" s="6">
        <f>IF('Nível 5'!$C126 = "",0,1)</f>
        <v>0</v>
      </c>
    </row>
    <row r="127" ht="15.75" customHeight="1">
      <c r="A127" s="52">
        <v>5.0</v>
      </c>
      <c r="B127" s="13">
        <v>126.0</v>
      </c>
      <c r="C127" s="15"/>
      <c r="D127" s="15"/>
      <c r="E127" s="15"/>
      <c r="F127" s="15"/>
      <c r="G127" s="15"/>
      <c r="H127" s="53"/>
      <c r="I127" s="15"/>
      <c r="J127" s="15"/>
      <c r="K127" s="13"/>
      <c r="L127" s="13"/>
      <c r="M127" s="15"/>
      <c r="N127" s="6">
        <f>IF('Nível 5'!$C127 = "",0,1)</f>
        <v>0</v>
      </c>
    </row>
    <row r="128" ht="15.75" customHeight="1">
      <c r="A128" s="51">
        <v>5.0</v>
      </c>
      <c r="B128" s="8">
        <v>127.0</v>
      </c>
      <c r="C128" s="10"/>
      <c r="D128" s="10"/>
      <c r="E128" s="10"/>
      <c r="F128" s="10"/>
      <c r="G128" s="10"/>
      <c r="H128" s="10"/>
      <c r="I128" s="10"/>
      <c r="J128" s="10"/>
      <c r="K128" s="24"/>
      <c r="L128" s="8"/>
      <c r="M128" s="10"/>
      <c r="N128" s="6">
        <f>IF('Nível 5'!$C128 = "",0,1)</f>
        <v>0</v>
      </c>
    </row>
    <row r="129" ht="15.75" customHeight="1">
      <c r="A129" s="52">
        <v>5.0</v>
      </c>
      <c r="B129" s="13">
        <v>128.0</v>
      </c>
      <c r="C129" s="15"/>
      <c r="D129" s="15"/>
      <c r="E129" s="15"/>
      <c r="F129" s="15"/>
      <c r="G129" s="15"/>
      <c r="H129" s="53"/>
      <c r="I129" s="15"/>
      <c r="J129" s="15"/>
      <c r="K129" s="13"/>
      <c r="L129" s="13"/>
      <c r="M129" s="15"/>
      <c r="N129" s="6">
        <f>IF('Nível 5'!$C129 = "",0,1)</f>
        <v>0</v>
      </c>
    </row>
    <row r="130" ht="15.75" customHeight="1">
      <c r="A130" s="51">
        <v>5.0</v>
      </c>
      <c r="B130" s="8">
        <v>129.0</v>
      </c>
      <c r="C130" s="10"/>
      <c r="D130" s="10"/>
      <c r="E130" s="10"/>
      <c r="F130" s="10"/>
      <c r="G130" s="10"/>
      <c r="H130" s="10"/>
      <c r="I130" s="10"/>
      <c r="J130" s="10"/>
      <c r="K130" s="24"/>
      <c r="L130" s="8"/>
      <c r="M130" s="10"/>
      <c r="N130" s="6">
        <f>IF('Nível 5'!$C130 = "",0,1)</f>
        <v>0</v>
      </c>
    </row>
    <row r="131" ht="15.75" customHeight="1">
      <c r="A131" s="52">
        <v>5.0</v>
      </c>
      <c r="B131" s="13">
        <v>130.0</v>
      </c>
      <c r="C131" s="15"/>
      <c r="D131" s="15"/>
      <c r="E131" s="15"/>
      <c r="F131" s="15"/>
      <c r="G131" s="15"/>
      <c r="H131" s="53"/>
      <c r="I131" s="15"/>
      <c r="J131" s="15"/>
      <c r="K131" s="13"/>
      <c r="L131" s="13"/>
      <c r="M131" s="15"/>
      <c r="N131" s="6">
        <f>IF('Nível 5'!$C131 = "",0,1)</f>
        <v>0</v>
      </c>
    </row>
    <row r="132" ht="15.75" customHeight="1">
      <c r="A132" s="51">
        <v>5.0</v>
      </c>
      <c r="B132" s="8">
        <v>131.0</v>
      </c>
      <c r="C132" s="10"/>
      <c r="D132" s="10"/>
      <c r="E132" s="10"/>
      <c r="F132" s="10"/>
      <c r="G132" s="10"/>
      <c r="H132" s="10"/>
      <c r="I132" s="10"/>
      <c r="J132" s="10"/>
      <c r="K132" s="24"/>
      <c r="L132" s="8"/>
      <c r="M132" s="10"/>
      <c r="N132" s="6">
        <f>IF('Nível 5'!$C132 = "",0,1)</f>
        <v>0</v>
      </c>
    </row>
    <row r="133" ht="15.75" customHeight="1">
      <c r="A133" s="52">
        <v>5.0</v>
      </c>
      <c r="B133" s="13">
        <v>132.0</v>
      </c>
      <c r="C133" s="15"/>
      <c r="D133" s="15"/>
      <c r="E133" s="15"/>
      <c r="F133" s="15"/>
      <c r="G133" s="15"/>
      <c r="H133" s="53"/>
      <c r="I133" s="15"/>
      <c r="J133" s="15"/>
      <c r="K133" s="13"/>
      <c r="L133" s="13"/>
      <c r="M133" s="15"/>
      <c r="N133" s="6">
        <f>IF('Nível 5'!$C133 = "",0,1)</f>
        <v>0</v>
      </c>
    </row>
    <row r="134" ht="15.75" customHeight="1">
      <c r="A134" s="51">
        <v>5.0</v>
      </c>
      <c r="B134" s="8">
        <v>133.0</v>
      </c>
      <c r="C134" s="10"/>
      <c r="D134" s="10"/>
      <c r="E134" s="10"/>
      <c r="F134" s="10"/>
      <c r="G134" s="10"/>
      <c r="H134" s="10"/>
      <c r="I134" s="10"/>
      <c r="J134" s="10"/>
      <c r="K134" s="24"/>
      <c r="L134" s="8"/>
      <c r="M134" s="10"/>
      <c r="N134" s="6">
        <f>IF('Nível 5'!$C134 = "",0,1)</f>
        <v>0</v>
      </c>
    </row>
    <row r="135" ht="15.75" customHeight="1">
      <c r="A135" s="52">
        <v>5.0</v>
      </c>
      <c r="B135" s="13">
        <v>134.0</v>
      </c>
      <c r="C135" s="15"/>
      <c r="D135" s="15"/>
      <c r="E135" s="15"/>
      <c r="F135" s="15"/>
      <c r="G135" s="15"/>
      <c r="H135" s="53"/>
      <c r="I135" s="15"/>
      <c r="J135" s="15"/>
      <c r="K135" s="13"/>
      <c r="L135" s="13"/>
      <c r="M135" s="15"/>
      <c r="N135" s="6">
        <f>IF('Nível 5'!$C135 = "",0,1)</f>
        <v>0</v>
      </c>
    </row>
    <row r="136" ht="15.75" customHeight="1">
      <c r="A136" s="51">
        <v>5.0</v>
      </c>
      <c r="B136" s="8">
        <v>135.0</v>
      </c>
      <c r="C136" s="10"/>
      <c r="D136" s="10"/>
      <c r="E136" s="10"/>
      <c r="F136" s="10"/>
      <c r="G136" s="10"/>
      <c r="H136" s="10"/>
      <c r="I136" s="10"/>
      <c r="J136" s="10"/>
      <c r="K136" s="24"/>
      <c r="L136" s="8"/>
      <c r="M136" s="10"/>
      <c r="N136" s="6">
        <f>IF('Nível 5'!$C136 = "",0,1)</f>
        <v>0</v>
      </c>
    </row>
    <row r="137" ht="15.75" customHeight="1">
      <c r="A137" s="52">
        <v>5.0</v>
      </c>
      <c r="B137" s="13">
        <v>136.0</v>
      </c>
      <c r="C137" s="15"/>
      <c r="D137" s="15"/>
      <c r="E137" s="15"/>
      <c r="F137" s="15"/>
      <c r="G137" s="15"/>
      <c r="H137" s="53"/>
      <c r="I137" s="15"/>
      <c r="J137" s="15"/>
      <c r="K137" s="13"/>
      <c r="L137" s="13"/>
      <c r="M137" s="15"/>
      <c r="N137" s="6">
        <f>IF('Nível 5'!$C137 = "",0,1)</f>
        <v>0</v>
      </c>
    </row>
    <row r="138" ht="15.75" customHeight="1">
      <c r="A138" s="51">
        <v>5.0</v>
      </c>
      <c r="B138" s="8">
        <v>137.0</v>
      </c>
      <c r="C138" s="10"/>
      <c r="D138" s="10"/>
      <c r="E138" s="10"/>
      <c r="F138" s="10"/>
      <c r="G138" s="10"/>
      <c r="H138" s="10"/>
      <c r="I138" s="10"/>
      <c r="J138" s="10"/>
      <c r="K138" s="24"/>
      <c r="L138" s="8"/>
      <c r="M138" s="10"/>
      <c r="N138" s="6">
        <f>IF('Nível 5'!$C138 = "",0,1)</f>
        <v>0</v>
      </c>
    </row>
    <row r="139" ht="15.75" customHeight="1">
      <c r="A139" s="52">
        <v>5.0</v>
      </c>
      <c r="B139" s="13">
        <v>138.0</v>
      </c>
      <c r="C139" s="15"/>
      <c r="D139" s="15"/>
      <c r="E139" s="15"/>
      <c r="F139" s="15"/>
      <c r="G139" s="15"/>
      <c r="H139" s="53"/>
      <c r="I139" s="15"/>
      <c r="J139" s="15"/>
      <c r="K139" s="13"/>
      <c r="L139" s="13"/>
      <c r="M139" s="15"/>
      <c r="N139" s="6">
        <f>IF('Nível 5'!$C139 = "",0,1)</f>
        <v>0</v>
      </c>
    </row>
    <row r="140" ht="15.75" customHeight="1">
      <c r="A140" s="51">
        <v>5.0</v>
      </c>
      <c r="B140" s="8">
        <v>139.0</v>
      </c>
      <c r="C140" s="10"/>
      <c r="D140" s="10"/>
      <c r="E140" s="10"/>
      <c r="F140" s="10"/>
      <c r="G140" s="10"/>
      <c r="H140" s="10"/>
      <c r="I140" s="10"/>
      <c r="J140" s="10"/>
      <c r="K140" s="24"/>
      <c r="L140" s="8"/>
      <c r="M140" s="10"/>
      <c r="N140" s="6">
        <f>IF('Nível 5'!$C140 = "",0,1)</f>
        <v>0</v>
      </c>
    </row>
    <row r="141" ht="15.75" customHeight="1">
      <c r="A141" s="52">
        <v>5.0</v>
      </c>
      <c r="B141" s="13">
        <v>140.0</v>
      </c>
      <c r="C141" s="15"/>
      <c r="D141" s="15"/>
      <c r="E141" s="15"/>
      <c r="F141" s="15"/>
      <c r="G141" s="15"/>
      <c r="H141" s="53"/>
      <c r="I141" s="15"/>
      <c r="J141" s="15"/>
      <c r="K141" s="13"/>
      <c r="L141" s="13"/>
      <c r="M141" s="15"/>
      <c r="N141" s="6">
        <f>IF('Nível 5'!$C141 = "",0,1)</f>
        <v>0</v>
      </c>
    </row>
    <row r="142" ht="15.75" customHeight="1">
      <c r="A142" s="51">
        <v>5.0</v>
      </c>
      <c r="B142" s="8">
        <v>141.0</v>
      </c>
      <c r="C142" s="10"/>
      <c r="D142" s="10"/>
      <c r="E142" s="10"/>
      <c r="F142" s="10"/>
      <c r="G142" s="10"/>
      <c r="H142" s="10"/>
      <c r="I142" s="10"/>
      <c r="J142" s="10"/>
      <c r="K142" s="24"/>
      <c r="L142" s="8"/>
      <c r="M142" s="10"/>
      <c r="N142" s="6">
        <f>IF('Nível 5'!$C142 = "",0,1)</f>
        <v>0</v>
      </c>
    </row>
    <row r="143" ht="15.75" customHeight="1">
      <c r="A143" s="52">
        <v>5.0</v>
      </c>
      <c r="B143" s="13">
        <v>142.0</v>
      </c>
      <c r="C143" s="15"/>
      <c r="D143" s="15"/>
      <c r="E143" s="15"/>
      <c r="F143" s="15"/>
      <c r="G143" s="15"/>
      <c r="H143" s="53"/>
      <c r="I143" s="15"/>
      <c r="J143" s="15"/>
      <c r="K143" s="13"/>
      <c r="L143" s="13"/>
      <c r="M143" s="15"/>
      <c r="N143" s="6">
        <f>IF('Nível 5'!$C143 = "",0,1)</f>
        <v>0</v>
      </c>
    </row>
    <row r="144" ht="15.75" customHeight="1">
      <c r="A144" s="51">
        <v>5.0</v>
      </c>
      <c r="B144" s="8">
        <v>143.0</v>
      </c>
      <c r="C144" s="10"/>
      <c r="D144" s="10"/>
      <c r="E144" s="10"/>
      <c r="F144" s="10"/>
      <c r="G144" s="10"/>
      <c r="H144" s="10"/>
      <c r="I144" s="10"/>
      <c r="J144" s="10"/>
      <c r="K144" s="24"/>
      <c r="L144" s="8"/>
      <c r="M144" s="10"/>
      <c r="N144" s="6">
        <f>IF('Nível 5'!$C144 = "",0,1)</f>
        <v>0</v>
      </c>
    </row>
    <row r="145" ht="15.75" customHeight="1">
      <c r="A145" s="52">
        <v>5.0</v>
      </c>
      <c r="B145" s="13">
        <v>144.0</v>
      </c>
      <c r="C145" s="15"/>
      <c r="D145" s="15"/>
      <c r="E145" s="15"/>
      <c r="F145" s="15"/>
      <c r="G145" s="15"/>
      <c r="H145" s="53"/>
      <c r="I145" s="15"/>
      <c r="J145" s="15"/>
      <c r="K145" s="13"/>
      <c r="L145" s="13"/>
      <c r="M145" s="15"/>
      <c r="N145" s="6">
        <f>IF('Nível 5'!$C145 = "",0,1)</f>
        <v>0</v>
      </c>
    </row>
    <row r="146" ht="15.75" customHeight="1">
      <c r="A146" s="51">
        <v>5.0</v>
      </c>
      <c r="B146" s="8">
        <v>145.0</v>
      </c>
      <c r="C146" s="10"/>
      <c r="D146" s="10"/>
      <c r="E146" s="10"/>
      <c r="F146" s="10"/>
      <c r="G146" s="10"/>
      <c r="H146" s="10"/>
      <c r="I146" s="10"/>
      <c r="J146" s="10"/>
      <c r="K146" s="24"/>
      <c r="L146" s="8"/>
      <c r="M146" s="10"/>
      <c r="N146" s="6">
        <f>IF('Nível 5'!$C146 = "",0,1)</f>
        <v>0</v>
      </c>
    </row>
    <row r="147" ht="15.75" customHeight="1">
      <c r="A147" s="52">
        <v>5.0</v>
      </c>
      <c r="B147" s="13">
        <v>146.0</v>
      </c>
      <c r="C147" s="15"/>
      <c r="D147" s="15"/>
      <c r="E147" s="15"/>
      <c r="F147" s="15"/>
      <c r="G147" s="15"/>
      <c r="H147" s="53"/>
      <c r="I147" s="15"/>
      <c r="J147" s="15"/>
      <c r="K147" s="13"/>
      <c r="L147" s="13"/>
      <c r="M147" s="15"/>
      <c r="N147" s="6">
        <f>IF('Nível 5'!$C147 = "",0,1)</f>
        <v>0</v>
      </c>
    </row>
    <row r="148" ht="15.75" customHeight="1">
      <c r="A148" s="51">
        <v>5.0</v>
      </c>
      <c r="B148" s="8">
        <v>147.0</v>
      </c>
      <c r="C148" s="10"/>
      <c r="D148" s="10"/>
      <c r="E148" s="10"/>
      <c r="F148" s="10"/>
      <c r="G148" s="10"/>
      <c r="H148" s="10"/>
      <c r="I148" s="10"/>
      <c r="J148" s="10"/>
      <c r="K148" s="24"/>
      <c r="L148" s="8"/>
      <c r="M148" s="10"/>
      <c r="N148" s="6">
        <f>IF('Nível 5'!$C148 = "",0,1)</f>
        <v>0</v>
      </c>
    </row>
    <row r="149" ht="15.75" customHeight="1">
      <c r="A149" s="52">
        <v>5.0</v>
      </c>
      <c r="B149" s="13">
        <v>148.0</v>
      </c>
      <c r="C149" s="15"/>
      <c r="D149" s="15"/>
      <c r="E149" s="15"/>
      <c r="F149" s="15"/>
      <c r="G149" s="15"/>
      <c r="H149" s="53"/>
      <c r="I149" s="15"/>
      <c r="J149" s="15"/>
      <c r="K149" s="13"/>
      <c r="L149" s="13"/>
      <c r="M149" s="15"/>
      <c r="N149" s="6">
        <f>IF('Nível 5'!$C149 = "",0,1)</f>
        <v>0</v>
      </c>
    </row>
    <row r="150" ht="15.75" customHeight="1">
      <c r="A150" s="51">
        <v>5.0</v>
      </c>
      <c r="B150" s="8">
        <v>149.0</v>
      </c>
      <c r="C150" s="10"/>
      <c r="D150" s="10"/>
      <c r="E150" s="10"/>
      <c r="F150" s="10"/>
      <c r="G150" s="10"/>
      <c r="H150" s="10"/>
      <c r="I150" s="10"/>
      <c r="J150" s="10"/>
      <c r="K150" s="24"/>
      <c r="L150" s="8"/>
      <c r="M150" s="10"/>
      <c r="N150" s="6">
        <f>IF('Nível 5'!$C150 = "",0,1)</f>
        <v>0</v>
      </c>
    </row>
    <row r="151" ht="15.75" customHeight="1">
      <c r="A151" s="52">
        <v>5.0</v>
      </c>
      <c r="B151" s="13">
        <v>150.0</v>
      </c>
      <c r="C151" s="15"/>
      <c r="D151" s="15"/>
      <c r="E151" s="15"/>
      <c r="F151" s="15"/>
      <c r="G151" s="15"/>
      <c r="H151" s="53"/>
      <c r="I151" s="15"/>
      <c r="J151" s="15"/>
      <c r="K151" s="13"/>
      <c r="L151" s="13"/>
      <c r="M151" s="15"/>
      <c r="N151" s="6">
        <f>IF('Nível 5'!$C151 = "",0,1)</f>
        <v>0</v>
      </c>
    </row>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conditionalFormatting sqref="D2">
    <cfRule type="expression" dxfId="0" priority="1">
      <formula>$H2=0</formula>
    </cfRule>
  </conditionalFormatting>
  <conditionalFormatting sqref="D3:D8">
    <cfRule type="expression" dxfId="0" priority="2">
      <formula>H3=0</formula>
    </cfRule>
  </conditionalFormatting>
  <conditionalFormatting sqref="D9">
    <cfRule type="expression" dxfId="0" priority="3">
      <formula>$H9=0</formula>
    </cfRule>
  </conditionalFormatting>
  <conditionalFormatting sqref="D10:D13">
    <cfRule type="expression" dxfId="0" priority="4">
      <formula>H10=0</formula>
    </cfRule>
  </conditionalFormatting>
  <conditionalFormatting sqref="D14">
    <cfRule type="expression" dxfId="0" priority="5">
      <formula>$H14=0</formula>
    </cfRule>
  </conditionalFormatting>
  <conditionalFormatting sqref="D15">
    <cfRule type="expression" dxfId="0" priority="6">
      <formula>H15=0</formula>
    </cfRule>
  </conditionalFormatting>
  <conditionalFormatting sqref="D16:D18">
    <cfRule type="expression" dxfId="0" priority="7">
      <formula>$H16=0</formula>
    </cfRule>
  </conditionalFormatting>
  <conditionalFormatting sqref="D19">
    <cfRule type="expression" dxfId="0" priority="8">
      <formula>H19=0</formula>
    </cfRule>
  </conditionalFormatting>
  <conditionalFormatting sqref="D20:D22">
    <cfRule type="expression" dxfId="0" priority="9">
      <formula>$H20=0</formula>
    </cfRule>
  </conditionalFormatting>
  <conditionalFormatting sqref="D23">
    <cfRule type="expression" dxfId="0" priority="10">
      <formula>H23=0</formula>
    </cfRule>
  </conditionalFormatting>
  <conditionalFormatting sqref="D24:D29">
    <cfRule type="expression" dxfId="0" priority="11">
      <formula>$H24=0</formula>
    </cfRule>
  </conditionalFormatting>
  <conditionalFormatting sqref="D30">
    <cfRule type="expression" dxfId="0" priority="12">
      <formula>H30=0</formula>
    </cfRule>
  </conditionalFormatting>
  <conditionalFormatting sqref="D31:D33">
    <cfRule type="expression" dxfId="0" priority="13">
      <formula>$H31=0</formula>
    </cfRule>
  </conditionalFormatting>
  <conditionalFormatting sqref="D34">
    <cfRule type="expression" dxfId="0" priority="14">
      <formula>H34=0</formula>
    </cfRule>
  </conditionalFormatting>
  <conditionalFormatting sqref="D35:D46">
    <cfRule type="expression" dxfId="0" priority="15">
      <formula>$H35=0</formula>
    </cfRule>
  </conditionalFormatting>
  <conditionalFormatting sqref="D47">
    <cfRule type="expression" dxfId="0" priority="16">
      <formula>H47=0</formula>
    </cfRule>
  </conditionalFormatting>
  <conditionalFormatting sqref="D48:D151">
    <cfRule type="expression" dxfId="0" priority="17">
      <formula>$H48=0</formula>
    </cfRule>
  </conditionalFormatting>
  <conditionalFormatting sqref="E2">
    <cfRule type="expression" dxfId="0" priority="18">
      <formula>$H2=1</formula>
    </cfRule>
  </conditionalFormatting>
  <conditionalFormatting sqref="E3:E8">
    <cfRule type="expression" dxfId="0" priority="19">
      <formula>H3=1</formula>
    </cfRule>
  </conditionalFormatting>
  <conditionalFormatting sqref="E9">
    <cfRule type="expression" dxfId="0" priority="20">
      <formula>$H9=1</formula>
    </cfRule>
  </conditionalFormatting>
  <conditionalFormatting sqref="E10:E13">
    <cfRule type="expression" dxfId="0" priority="21">
      <formula>H10=1</formula>
    </cfRule>
  </conditionalFormatting>
  <conditionalFormatting sqref="E14">
    <cfRule type="expression" dxfId="0" priority="22">
      <formula>$H14=1</formula>
    </cfRule>
  </conditionalFormatting>
  <conditionalFormatting sqref="E15">
    <cfRule type="expression" dxfId="0" priority="23">
      <formula>H15=1</formula>
    </cfRule>
  </conditionalFormatting>
  <conditionalFormatting sqref="E16:E18">
    <cfRule type="expression" dxfId="0" priority="24">
      <formula>$H16=1</formula>
    </cfRule>
  </conditionalFormatting>
  <conditionalFormatting sqref="E19">
    <cfRule type="expression" dxfId="0" priority="25">
      <formula>H19=1</formula>
    </cfRule>
  </conditionalFormatting>
  <conditionalFormatting sqref="E20:E22">
    <cfRule type="expression" dxfId="0" priority="26">
      <formula>$H20=1</formula>
    </cfRule>
  </conditionalFormatting>
  <conditionalFormatting sqref="E23">
    <cfRule type="expression" dxfId="0" priority="27">
      <formula>H23=1</formula>
    </cfRule>
  </conditionalFormatting>
  <conditionalFormatting sqref="E24:E29">
    <cfRule type="expression" dxfId="0" priority="28">
      <formula>$H24=1</formula>
    </cfRule>
  </conditionalFormatting>
  <conditionalFormatting sqref="E30">
    <cfRule type="expression" dxfId="0" priority="29">
      <formula>H30=1</formula>
    </cfRule>
  </conditionalFormatting>
  <conditionalFormatting sqref="E31:E33">
    <cfRule type="expression" dxfId="0" priority="30">
      <formula>$H31=1</formula>
    </cfRule>
  </conditionalFormatting>
  <conditionalFormatting sqref="E34">
    <cfRule type="expression" dxfId="0" priority="31">
      <formula>H34=1</formula>
    </cfRule>
  </conditionalFormatting>
  <conditionalFormatting sqref="E35:E46">
    <cfRule type="expression" dxfId="0" priority="32">
      <formula>$H35=1</formula>
    </cfRule>
  </conditionalFormatting>
  <conditionalFormatting sqref="E47">
    <cfRule type="expression" dxfId="0" priority="33">
      <formula>H47=1</formula>
    </cfRule>
  </conditionalFormatting>
  <conditionalFormatting sqref="E48:E151">
    <cfRule type="expression" dxfId="0" priority="34">
      <formula>$H48=1</formula>
    </cfRule>
  </conditionalFormatting>
  <conditionalFormatting sqref="F2">
    <cfRule type="expression" dxfId="0" priority="35">
      <formula>$H2=2</formula>
    </cfRule>
  </conditionalFormatting>
  <conditionalFormatting sqref="F3:F8">
    <cfRule type="expression" dxfId="0" priority="36">
      <formula>H3=2</formula>
    </cfRule>
  </conditionalFormatting>
  <conditionalFormatting sqref="F9">
    <cfRule type="expression" dxfId="0" priority="37">
      <formula>$H9=2</formula>
    </cfRule>
  </conditionalFormatting>
  <conditionalFormatting sqref="F10:F15">
    <cfRule type="expression" dxfId="0" priority="38">
      <formula>H10=2</formula>
    </cfRule>
  </conditionalFormatting>
  <conditionalFormatting sqref="F16:F18">
    <cfRule type="expression" dxfId="0" priority="39">
      <formula>$H16=2</formula>
    </cfRule>
  </conditionalFormatting>
  <conditionalFormatting sqref="F19">
    <cfRule type="expression" dxfId="0" priority="40">
      <formula>H19=2</formula>
    </cfRule>
  </conditionalFormatting>
  <conditionalFormatting sqref="F20:F22">
    <cfRule type="expression" dxfId="0" priority="41">
      <formula>$H20=2</formula>
    </cfRule>
  </conditionalFormatting>
  <conditionalFormatting sqref="F23">
    <cfRule type="expression" dxfId="0" priority="42">
      <formula>H23=2</formula>
    </cfRule>
  </conditionalFormatting>
  <conditionalFormatting sqref="F24:F29">
    <cfRule type="expression" dxfId="0" priority="43">
      <formula>$H24=2</formula>
    </cfRule>
  </conditionalFormatting>
  <conditionalFormatting sqref="F30">
    <cfRule type="expression" dxfId="0" priority="44">
      <formula>H30=2</formula>
    </cfRule>
  </conditionalFormatting>
  <conditionalFormatting sqref="F31:F33">
    <cfRule type="expression" dxfId="0" priority="45">
      <formula>$H31=2</formula>
    </cfRule>
  </conditionalFormatting>
  <conditionalFormatting sqref="F34">
    <cfRule type="expression" dxfId="0" priority="46">
      <formula>H34=2</formula>
    </cfRule>
  </conditionalFormatting>
  <conditionalFormatting sqref="F35:F46">
    <cfRule type="expression" dxfId="0" priority="47">
      <formula>$H35=2</formula>
    </cfRule>
  </conditionalFormatting>
  <conditionalFormatting sqref="F47">
    <cfRule type="expression" dxfId="0" priority="48">
      <formula>H47=2</formula>
    </cfRule>
  </conditionalFormatting>
  <conditionalFormatting sqref="F48:F151">
    <cfRule type="expression" dxfId="0" priority="49">
      <formula>$H48=2</formula>
    </cfRule>
  </conditionalFormatting>
  <conditionalFormatting sqref="G2">
    <cfRule type="expression" dxfId="0" priority="50">
      <formula>$H2=3</formula>
    </cfRule>
  </conditionalFormatting>
  <conditionalFormatting sqref="G3:G8">
    <cfRule type="expression" dxfId="0" priority="51">
      <formula>H3=3</formula>
    </cfRule>
  </conditionalFormatting>
  <conditionalFormatting sqref="G9">
    <cfRule type="expression" dxfId="0" priority="52">
      <formula>$H9=3</formula>
    </cfRule>
  </conditionalFormatting>
  <conditionalFormatting sqref="G10:G15">
    <cfRule type="expression" dxfId="0" priority="53">
      <formula>H10=3</formula>
    </cfRule>
  </conditionalFormatting>
  <conditionalFormatting sqref="G16:G18">
    <cfRule type="expression" dxfId="0" priority="54">
      <formula>$H16=3</formula>
    </cfRule>
  </conditionalFormatting>
  <conditionalFormatting sqref="G19">
    <cfRule type="expression" dxfId="0" priority="55">
      <formula>H19=3</formula>
    </cfRule>
  </conditionalFormatting>
  <conditionalFormatting sqref="G20:G22">
    <cfRule type="expression" dxfId="0" priority="56">
      <formula>$H20=3</formula>
    </cfRule>
  </conditionalFormatting>
  <conditionalFormatting sqref="G23">
    <cfRule type="expression" dxfId="0" priority="57">
      <formula>H23=3</formula>
    </cfRule>
  </conditionalFormatting>
  <conditionalFormatting sqref="G24:G29">
    <cfRule type="expression" dxfId="0" priority="58">
      <formula>$H24=3</formula>
    </cfRule>
  </conditionalFormatting>
  <conditionalFormatting sqref="G30">
    <cfRule type="expression" dxfId="0" priority="59">
      <formula>H30=3</formula>
    </cfRule>
  </conditionalFormatting>
  <conditionalFormatting sqref="G31:G33">
    <cfRule type="expression" dxfId="0" priority="60">
      <formula>$H31=3</formula>
    </cfRule>
  </conditionalFormatting>
  <conditionalFormatting sqref="G34">
    <cfRule type="expression" dxfId="0" priority="61">
      <formula>H34=3</formula>
    </cfRule>
  </conditionalFormatting>
  <conditionalFormatting sqref="G35:G46">
    <cfRule type="expression" dxfId="0" priority="62">
      <formula>$H35=3</formula>
    </cfRule>
  </conditionalFormatting>
  <conditionalFormatting sqref="G47">
    <cfRule type="expression" dxfId="0" priority="63">
      <formula>H47=3</formula>
    </cfRule>
  </conditionalFormatting>
  <conditionalFormatting sqref="G48:G151">
    <cfRule type="expression" dxfId="0" priority="64">
      <formula>$H48=3</formula>
    </cfRule>
  </conditionalFormatting>
  <printOptions/>
  <pageMargins bottom="0.7875" footer="0.0" header="0.0" left="0.511805555555555" right="0.511805555555555" top="0.7875"/>
  <pageSetup paperSize="9"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8.86"/>
    <col customWidth="1" min="2" max="2" width="5.43"/>
    <col customWidth="1" min="3" max="3" width="60.71"/>
    <col customWidth="1" min="4" max="7" width="30.71"/>
    <col customWidth="1" min="8" max="8" width="14.29"/>
    <col customWidth="1" min="9" max="9" width="9.29"/>
    <col customWidth="1" min="10" max="11" width="15.71"/>
    <col customWidth="1" min="12" max="12" width="40.57"/>
    <col customWidth="1" min="13" max="13" width="20.71"/>
    <col customWidth="1" min="14" max="15" width="8.57"/>
    <col customWidth="1" min="16" max="16" width="35.43"/>
    <col customWidth="1" min="17" max="26" width="8.71"/>
  </cols>
  <sheetData>
    <row r="1" ht="30.0" customHeight="1">
      <c r="A1" s="1" t="s">
        <v>0</v>
      </c>
      <c r="B1" s="2" t="s">
        <v>1</v>
      </c>
      <c r="C1" s="2" t="s">
        <v>2</v>
      </c>
      <c r="D1" s="3" t="s">
        <v>3</v>
      </c>
      <c r="E1" s="2" t="s">
        <v>4</v>
      </c>
      <c r="F1" s="2" t="s">
        <v>5</v>
      </c>
      <c r="G1" s="2" t="s">
        <v>6</v>
      </c>
      <c r="H1" s="2" t="s">
        <v>7</v>
      </c>
      <c r="I1" s="2" t="s">
        <v>8</v>
      </c>
      <c r="J1" s="2" t="s">
        <v>9</v>
      </c>
      <c r="K1" s="4" t="s">
        <v>10</v>
      </c>
      <c r="L1" s="5" t="s">
        <v>11</v>
      </c>
      <c r="M1" s="2" t="s">
        <v>12</v>
      </c>
      <c r="P1" s="7" t="s">
        <v>13</v>
      </c>
    </row>
    <row r="2">
      <c r="A2" s="8">
        <v>6.0</v>
      </c>
      <c r="B2" s="8">
        <v>1.0</v>
      </c>
      <c r="C2" s="20" t="s">
        <v>314</v>
      </c>
      <c r="D2" s="20" t="s">
        <v>315</v>
      </c>
      <c r="E2" s="20" t="s">
        <v>316</v>
      </c>
      <c r="F2" s="20" t="s">
        <v>317</v>
      </c>
      <c r="G2" s="20" t="s">
        <v>318</v>
      </c>
      <c r="H2" s="20">
        <v>2.0</v>
      </c>
      <c r="I2" s="20">
        <v>2.0</v>
      </c>
      <c r="J2" s="10" t="s">
        <v>19</v>
      </c>
      <c r="K2" s="11"/>
      <c r="L2" s="11"/>
      <c r="M2" s="11"/>
      <c r="N2" s="6">
        <f>IF('Nível 6'!$C2 = "",0,1)</f>
        <v>1</v>
      </c>
      <c r="P2" s="12">
        <f>SUM(N2:N151)</f>
        <v>31</v>
      </c>
    </row>
    <row r="3">
      <c r="A3" s="13">
        <v>6.0</v>
      </c>
      <c r="B3" s="13">
        <v>2.0</v>
      </c>
      <c r="C3" s="13" t="s">
        <v>319</v>
      </c>
      <c r="D3" s="15" t="s">
        <v>320</v>
      </c>
      <c r="E3" s="15" t="s">
        <v>321</v>
      </c>
      <c r="F3" s="15" t="s">
        <v>322</v>
      </c>
      <c r="G3" s="15" t="s">
        <v>323</v>
      </c>
      <c r="H3" s="13">
        <v>0.0</v>
      </c>
      <c r="I3" s="13">
        <v>2.0</v>
      </c>
      <c r="J3" s="15" t="s">
        <v>19</v>
      </c>
      <c r="K3" s="16"/>
      <c r="L3" s="13"/>
      <c r="M3" s="13"/>
      <c r="N3" s="6">
        <f>IF('Nível 6'!$C3 = "",0,1)</f>
        <v>1</v>
      </c>
    </row>
    <row r="4">
      <c r="A4" s="8">
        <v>6.0</v>
      </c>
      <c r="B4" s="8">
        <v>3.0</v>
      </c>
      <c r="C4" s="8" t="s">
        <v>319</v>
      </c>
      <c r="D4" s="10" t="s">
        <v>324</v>
      </c>
      <c r="E4" s="10" t="s">
        <v>325</v>
      </c>
      <c r="F4" s="10" t="s">
        <v>322</v>
      </c>
      <c r="G4" s="10" t="s">
        <v>323</v>
      </c>
      <c r="H4" s="8">
        <v>1.0</v>
      </c>
      <c r="I4" s="8">
        <v>2.0</v>
      </c>
      <c r="J4" s="10" t="s">
        <v>19</v>
      </c>
      <c r="K4" s="11"/>
      <c r="L4" s="11"/>
      <c r="M4" s="11"/>
      <c r="N4" s="6">
        <f>IF('Nível 6'!$C4 = "",0,1)</f>
        <v>1</v>
      </c>
    </row>
    <row r="5">
      <c r="A5" s="13">
        <v>6.0</v>
      </c>
      <c r="B5" s="13">
        <v>4.0</v>
      </c>
      <c r="C5" s="13" t="s">
        <v>319</v>
      </c>
      <c r="D5" s="15" t="s">
        <v>324</v>
      </c>
      <c r="E5" s="15" t="s">
        <v>321</v>
      </c>
      <c r="F5" s="15" t="s">
        <v>326</v>
      </c>
      <c r="G5" s="15" t="s">
        <v>323</v>
      </c>
      <c r="H5" s="13">
        <v>2.0</v>
      </c>
      <c r="I5" s="13">
        <v>2.0</v>
      </c>
      <c r="J5" s="15" t="s">
        <v>19</v>
      </c>
      <c r="K5" s="16"/>
      <c r="L5" s="13"/>
      <c r="M5" s="13"/>
      <c r="N5" s="6">
        <f>IF('Nível 6'!$C5 = "",0,1)</f>
        <v>1</v>
      </c>
    </row>
    <row r="6">
      <c r="A6" s="8">
        <v>6.0</v>
      </c>
      <c r="B6" s="8">
        <v>5.0</v>
      </c>
      <c r="C6" s="8" t="s">
        <v>319</v>
      </c>
      <c r="D6" s="10" t="s">
        <v>324</v>
      </c>
      <c r="E6" s="10" t="s">
        <v>321</v>
      </c>
      <c r="F6" s="10" t="s">
        <v>322</v>
      </c>
      <c r="G6" s="10" t="s">
        <v>327</v>
      </c>
      <c r="H6" s="8">
        <v>3.0</v>
      </c>
      <c r="I6" s="8">
        <v>2.0</v>
      </c>
      <c r="J6" s="10" t="s">
        <v>19</v>
      </c>
      <c r="K6" s="11"/>
      <c r="L6" s="11"/>
      <c r="M6" s="11"/>
      <c r="N6" s="6">
        <f>IF('Nível 6'!$C6 = "",0,1)</f>
        <v>1</v>
      </c>
    </row>
    <row r="7">
      <c r="A7" s="13">
        <v>6.0</v>
      </c>
      <c r="B7" s="13">
        <v>6.0</v>
      </c>
      <c r="C7" s="13" t="s">
        <v>328</v>
      </c>
      <c r="D7" s="15" t="s">
        <v>329</v>
      </c>
      <c r="E7" s="15" t="s">
        <v>330</v>
      </c>
      <c r="F7" s="15" t="s">
        <v>331</v>
      </c>
      <c r="G7" s="15" t="s">
        <v>332</v>
      </c>
      <c r="H7" s="15">
        <v>1.0</v>
      </c>
      <c r="I7" s="15">
        <v>2.0</v>
      </c>
      <c r="J7" s="15" t="s">
        <v>19</v>
      </c>
      <c r="K7" s="16"/>
      <c r="L7" s="13"/>
      <c r="M7" s="13"/>
      <c r="N7" s="6">
        <f>IF('Nível 6'!$C7 = "",0,1)</f>
        <v>1</v>
      </c>
    </row>
    <row r="8">
      <c r="A8" s="8">
        <v>6.0</v>
      </c>
      <c r="B8" s="8">
        <v>7.0</v>
      </c>
      <c r="C8" s="8" t="s">
        <v>333</v>
      </c>
      <c r="D8" s="8" t="s">
        <v>334</v>
      </c>
      <c r="E8" s="8" t="s">
        <v>335</v>
      </c>
      <c r="F8" s="8" t="s">
        <v>336</v>
      </c>
      <c r="G8" s="8" t="s">
        <v>337</v>
      </c>
      <c r="H8" s="8">
        <v>3.0</v>
      </c>
      <c r="I8" s="10">
        <v>2.0</v>
      </c>
      <c r="J8" s="10" t="s">
        <v>19</v>
      </c>
      <c r="K8" s="11"/>
      <c r="L8" s="11"/>
      <c r="M8" s="11"/>
      <c r="N8" s="6">
        <f>IF('Nível 6'!$C8 = "",0,1)</f>
        <v>1</v>
      </c>
    </row>
    <row r="9">
      <c r="A9" s="13">
        <v>6.0</v>
      </c>
      <c r="B9" s="13">
        <v>8.0</v>
      </c>
      <c r="C9" s="13" t="s">
        <v>338</v>
      </c>
      <c r="D9" s="15" t="s">
        <v>339</v>
      </c>
      <c r="E9" s="15" t="s">
        <v>340</v>
      </c>
      <c r="F9" s="15" t="s">
        <v>341</v>
      </c>
      <c r="G9" s="15" t="s">
        <v>342</v>
      </c>
      <c r="H9" s="13">
        <v>0.0</v>
      </c>
      <c r="I9" s="15">
        <v>2.0</v>
      </c>
      <c r="J9" s="15" t="s">
        <v>19</v>
      </c>
      <c r="K9" s="16"/>
      <c r="L9" s="13"/>
      <c r="M9" s="13"/>
      <c r="N9" s="6">
        <f>IF('Nível 6'!$C9 = "",0,1)</f>
        <v>1</v>
      </c>
    </row>
    <row r="10">
      <c r="A10" s="8">
        <v>6.0</v>
      </c>
      <c r="B10" s="8">
        <v>9.0</v>
      </c>
      <c r="C10" s="8" t="s">
        <v>338</v>
      </c>
      <c r="D10" s="8" t="s">
        <v>343</v>
      </c>
      <c r="E10" s="10" t="s">
        <v>340</v>
      </c>
      <c r="F10" s="10" t="s">
        <v>341</v>
      </c>
      <c r="G10" s="10" t="s">
        <v>342</v>
      </c>
      <c r="H10" s="10">
        <v>0.0</v>
      </c>
      <c r="I10" s="10">
        <v>2.0</v>
      </c>
      <c r="J10" s="10" t="s">
        <v>19</v>
      </c>
      <c r="K10" s="11"/>
      <c r="L10" s="11"/>
      <c r="M10" s="11"/>
      <c r="N10" s="6">
        <f>IF('Nível 6'!$C10 = "",0,1)</f>
        <v>1</v>
      </c>
    </row>
    <row r="11">
      <c r="A11" s="13">
        <v>6.0</v>
      </c>
      <c r="B11" s="13">
        <v>10.0</v>
      </c>
      <c r="C11" s="17" t="s">
        <v>344</v>
      </c>
      <c r="D11" s="19" t="s">
        <v>345</v>
      </c>
      <c r="E11" s="19" t="s">
        <v>346</v>
      </c>
      <c r="F11" s="19" t="s">
        <v>347</v>
      </c>
      <c r="G11" s="15" t="s">
        <v>348</v>
      </c>
      <c r="H11" s="15">
        <v>3.0</v>
      </c>
      <c r="I11" s="15">
        <v>2.0</v>
      </c>
      <c r="J11" s="15" t="s">
        <v>19</v>
      </c>
      <c r="K11" s="16"/>
      <c r="L11" s="13"/>
      <c r="M11" s="13"/>
      <c r="N11" s="6">
        <f>IF('Nível 6'!$C11 = "",0,1)</f>
        <v>1</v>
      </c>
    </row>
    <row r="12">
      <c r="A12" s="8">
        <v>6.0</v>
      </c>
      <c r="B12" s="8">
        <v>11.0</v>
      </c>
      <c r="C12" s="8" t="s">
        <v>344</v>
      </c>
      <c r="D12" s="10" t="s">
        <v>345</v>
      </c>
      <c r="E12" s="10" t="s">
        <v>346</v>
      </c>
      <c r="F12" s="10" t="s">
        <v>347</v>
      </c>
      <c r="G12" s="10" t="s">
        <v>349</v>
      </c>
      <c r="H12" s="10">
        <v>3.0</v>
      </c>
      <c r="I12" s="10">
        <v>2.0</v>
      </c>
      <c r="J12" s="10" t="s">
        <v>19</v>
      </c>
      <c r="K12" s="11"/>
      <c r="L12" s="11"/>
      <c r="M12" s="11"/>
      <c r="N12" s="6">
        <f>IF('Nível 6'!$C12 = "",0,1)</f>
        <v>1</v>
      </c>
    </row>
    <row r="13">
      <c r="A13" s="13">
        <v>6.0</v>
      </c>
      <c r="B13" s="13">
        <v>12.0</v>
      </c>
      <c r="C13" s="13" t="s">
        <v>344</v>
      </c>
      <c r="D13" s="15" t="s">
        <v>345</v>
      </c>
      <c r="E13" s="15" t="s">
        <v>346</v>
      </c>
      <c r="F13" s="15" t="s">
        <v>347</v>
      </c>
      <c r="G13" s="15" t="s">
        <v>350</v>
      </c>
      <c r="H13" s="15">
        <v>3.0</v>
      </c>
      <c r="I13" s="15">
        <v>2.0</v>
      </c>
      <c r="J13" s="15" t="s">
        <v>19</v>
      </c>
      <c r="K13" s="16"/>
      <c r="L13" s="13"/>
      <c r="M13" s="13"/>
      <c r="N13" s="6">
        <f>IF('Nível 6'!$C13 = "",0,1)</f>
        <v>1</v>
      </c>
    </row>
    <row r="14">
      <c r="A14" s="8">
        <v>6.0</v>
      </c>
      <c r="B14" s="8">
        <v>13.0</v>
      </c>
      <c r="C14" s="8" t="s">
        <v>344</v>
      </c>
      <c r="D14" s="10" t="s">
        <v>345</v>
      </c>
      <c r="E14" s="10" t="s">
        <v>346</v>
      </c>
      <c r="F14" s="10" t="s">
        <v>347</v>
      </c>
      <c r="G14" s="10" t="s">
        <v>351</v>
      </c>
      <c r="H14" s="10">
        <v>3.0</v>
      </c>
      <c r="I14" s="10">
        <v>2.0</v>
      </c>
      <c r="J14" s="10" t="s">
        <v>19</v>
      </c>
      <c r="K14" s="11"/>
      <c r="L14" s="11"/>
      <c r="M14" s="11"/>
      <c r="N14" s="6">
        <f>IF('Nível 6'!$C14 = "",0,1)</f>
        <v>1</v>
      </c>
    </row>
    <row r="15">
      <c r="A15" s="13">
        <v>6.0</v>
      </c>
      <c r="B15" s="13">
        <v>14.0</v>
      </c>
      <c r="C15" s="13" t="s">
        <v>344</v>
      </c>
      <c r="D15" s="15" t="s">
        <v>345</v>
      </c>
      <c r="E15" s="15" t="s">
        <v>346</v>
      </c>
      <c r="F15" s="15" t="s">
        <v>347</v>
      </c>
      <c r="G15" s="15" t="s">
        <v>352</v>
      </c>
      <c r="H15" s="15">
        <v>3.0</v>
      </c>
      <c r="I15" s="15">
        <v>2.0</v>
      </c>
      <c r="J15" s="15" t="s">
        <v>19</v>
      </c>
      <c r="K15" s="13"/>
      <c r="L15" s="13"/>
      <c r="M15" s="13"/>
      <c r="N15" s="6">
        <f>IF('Nível 6'!$C15 = "",0,1)</f>
        <v>1</v>
      </c>
    </row>
    <row r="16">
      <c r="A16" s="8">
        <v>6.0</v>
      </c>
      <c r="B16" s="8">
        <v>15.0</v>
      </c>
      <c r="C16" s="8" t="s">
        <v>344</v>
      </c>
      <c r="D16" s="10" t="s">
        <v>345</v>
      </c>
      <c r="E16" s="10" t="s">
        <v>346</v>
      </c>
      <c r="F16" s="10" t="s">
        <v>347</v>
      </c>
      <c r="G16" s="10" t="s">
        <v>353</v>
      </c>
      <c r="H16" s="10">
        <v>3.0</v>
      </c>
      <c r="I16" s="10">
        <v>2.0</v>
      </c>
      <c r="J16" s="10" t="s">
        <v>19</v>
      </c>
      <c r="K16" s="8"/>
      <c r="L16" s="11"/>
      <c r="M16" s="11"/>
      <c r="N16" s="6">
        <f>IF('Nível 6'!$C16 = "",0,1)</f>
        <v>1</v>
      </c>
    </row>
    <row r="17">
      <c r="A17" s="13">
        <v>6.0</v>
      </c>
      <c r="B17" s="13">
        <v>16.0</v>
      </c>
      <c r="C17" s="17" t="s">
        <v>344</v>
      </c>
      <c r="D17" s="17" t="s">
        <v>354</v>
      </c>
      <c r="E17" s="17" t="s">
        <v>355</v>
      </c>
      <c r="F17" s="17" t="s">
        <v>356</v>
      </c>
      <c r="G17" s="17" t="s">
        <v>357</v>
      </c>
      <c r="H17" s="17">
        <v>0.0</v>
      </c>
      <c r="I17" s="15">
        <v>2.0</v>
      </c>
      <c r="J17" s="15" t="s">
        <v>19</v>
      </c>
      <c r="K17" s="13"/>
      <c r="L17" s="13"/>
      <c r="M17" s="13"/>
      <c r="N17" s="6">
        <f>IF('Nível 6'!$C17 = "",0,1)</f>
        <v>1</v>
      </c>
    </row>
    <row r="18">
      <c r="A18" s="8">
        <v>6.0</v>
      </c>
      <c r="B18" s="8">
        <v>17.0</v>
      </c>
      <c r="C18" s="8" t="s">
        <v>358</v>
      </c>
      <c r="D18" s="10" t="s">
        <v>359</v>
      </c>
      <c r="E18" s="10" t="s">
        <v>360</v>
      </c>
      <c r="F18" s="10" t="s">
        <v>361</v>
      </c>
      <c r="G18" s="10" t="s">
        <v>362</v>
      </c>
      <c r="H18" s="10">
        <v>2.0</v>
      </c>
      <c r="I18" s="10">
        <v>2.0</v>
      </c>
      <c r="J18" s="10" t="s">
        <v>19</v>
      </c>
      <c r="K18" s="8"/>
      <c r="L18" s="11"/>
      <c r="M18" s="11"/>
      <c r="N18" s="6">
        <f>IF('Nível 6'!$C18 = "",0,1)</f>
        <v>1</v>
      </c>
    </row>
    <row r="19">
      <c r="A19" s="13">
        <v>6.0</v>
      </c>
      <c r="B19" s="13">
        <v>18.0</v>
      </c>
      <c r="C19" s="13" t="s">
        <v>363</v>
      </c>
      <c r="D19" s="15" t="s">
        <v>364</v>
      </c>
      <c r="E19" s="15" t="s">
        <v>280</v>
      </c>
      <c r="F19" s="15" t="s">
        <v>365</v>
      </c>
      <c r="G19" s="15" t="s">
        <v>366</v>
      </c>
      <c r="H19" s="15">
        <v>2.0</v>
      </c>
      <c r="I19" s="15">
        <v>2.0</v>
      </c>
      <c r="J19" s="15" t="s">
        <v>19</v>
      </c>
      <c r="K19" s="13" t="s">
        <v>367</v>
      </c>
      <c r="L19" s="13"/>
      <c r="M19" s="13"/>
      <c r="N19" s="6">
        <f>IF('Nível 6'!$C19 = "",0,1)</f>
        <v>1</v>
      </c>
    </row>
    <row r="20">
      <c r="A20" s="8">
        <v>6.0</v>
      </c>
      <c r="B20" s="8">
        <v>19.0</v>
      </c>
      <c r="C20" s="8" t="s">
        <v>368</v>
      </c>
      <c r="D20" s="10" t="s">
        <v>295</v>
      </c>
      <c r="E20" s="10" t="s">
        <v>369</v>
      </c>
      <c r="F20" s="10" t="s">
        <v>296</v>
      </c>
      <c r="G20" s="10" t="s">
        <v>370</v>
      </c>
      <c r="H20" s="10">
        <v>1.0</v>
      </c>
      <c r="I20" s="10">
        <v>2.0</v>
      </c>
      <c r="J20" s="10" t="s">
        <v>19</v>
      </c>
      <c r="K20" s="8" t="s">
        <v>371</v>
      </c>
      <c r="L20" s="11"/>
      <c r="M20" s="11"/>
      <c r="N20" s="6">
        <f>IF('Nível 6'!$C20 = "",0,1)</f>
        <v>1</v>
      </c>
    </row>
    <row r="21" ht="15.75" customHeight="1">
      <c r="A21" s="13">
        <v>6.0</v>
      </c>
      <c r="B21" s="13">
        <v>20.0</v>
      </c>
      <c r="C21" s="13" t="s">
        <v>372</v>
      </c>
      <c r="D21" s="15" t="s">
        <v>295</v>
      </c>
      <c r="E21" s="15" t="s">
        <v>369</v>
      </c>
      <c r="F21" s="15" t="s">
        <v>296</v>
      </c>
      <c r="G21" s="15" t="s">
        <v>373</v>
      </c>
      <c r="H21" s="15">
        <v>3.0</v>
      </c>
      <c r="I21" s="15">
        <v>2.0</v>
      </c>
      <c r="J21" s="15" t="s">
        <v>19</v>
      </c>
      <c r="K21" s="13" t="s">
        <v>374</v>
      </c>
      <c r="L21" s="13"/>
      <c r="M21" s="13"/>
      <c r="N21" s="6">
        <f>IF('Nível 6'!$C21 = "",0,1)</f>
        <v>1</v>
      </c>
    </row>
    <row r="22" ht="15.75" customHeight="1">
      <c r="A22" s="8">
        <v>6.0</v>
      </c>
      <c r="B22" s="8">
        <v>21.0</v>
      </c>
      <c r="C22" s="8" t="s">
        <v>375</v>
      </c>
      <c r="D22" s="10" t="s">
        <v>295</v>
      </c>
      <c r="E22" s="10" t="s">
        <v>376</v>
      </c>
      <c r="F22" s="10" t="s">
        <v>296</v>
      </c>
      <c r="G22" s="10" t="s">
        <v>377</v>
      </c>
      <c r="H22" s="10">
        <v>2.0</v>
      </c>
      <c r="I22" s="10">
        <v>2.0</v>
      </c>
      <c r="J22" s="10" t="s">
        <v>19</v>
      </c>
      <c r="K22" s="8" t="s">
        <v>378</v>
      </c>
      <c r="L22" s="11"/>
      <c r="M22" s="11"/>
      <c r="N22" s="6">
        <f>IF('Nível 6'!$C22 = "",0,1)</f>
        <v>1</v>
      </c>
    </row>
    <row r="23" ht="15.75" customHeight="1">
      <c r="A23" s="13">
        <v>6.0</v>
      </c>
      <c r="B23" s="13">
        <v>22.0</v>
      </c>
      <c r="C23" s="13" t="s">
        <v>379</v>
      </c>
      <c r="D23" s="15" t="s">
        <v>380</v>
      </c>
      <c r="E23" s="15" t="s">
        <v>381</v>
      </c>
      <c r="F23" s="15" t="s">
        <v>382</v>
      </c>
      <c r="G23" s="15" t="s">
        <v>383</v>
      </c>
      <c r="H23" s="15">
        <v>0.0</v>
      </c>
      <c r="I23" s="15">
        <v>2.0</v>
      </c>
      <c r="J23" s="15" t="s">
        <v>19</v>
      </c>
      <c r="K23" s="13" t="s">
        <v>384</v>
      </c>
      <c r="L23" s="13"/>
      <c r="M23" s="13"/>
      <c r="N23" s="6">
        <f>IF('Nível 6'!$C23 = "",0,1)</f>
        <v>1</v>
      </c>
    </row>
    <row r="24" ht="15.75" customHeight="1">
      <c r="A24" s="8">
        <v>6.0</v>
      </c>
      <c r="B24" s="8">
        <v>23.0</v>
      </c>
      <c r="C24" s="20" t="s">
        <v>379</v>
      </c>
      <c r="D24" s="21" t="s">
        <v>385</v>
      </c>
      <c r="E24" s="21" t="s">
        <v>386</v>
      </c>
      <c r="F24" s="21" t="s">
        <v>382</v>
      </c>
      <c r="G24" s="21" t="s">
        <v>383</v>
      </c>
      <c r="H24" s="21">
        <v>1.0</v>
      </c>
      <c r="I24" s="10">
        <v>2.0</v>
      </c>
      <c r="J24" s="10" t="s">
        <v>19</v>
      </c>
      <c r="K24" s="8" t="s">
        <v>387</v>
      </c>
      <c r="L24" s="11"/>
      <c r="M24" s="11"/>
      <c r="N24" s="6">
        <f>IF('Nível 6'!$C24 = "",0,1)</f>
        <v>1</v>
      </c>
    </row>
    <row r="25" ht="15.75" customHeight="1">
      <c r="A25" s="13">
        <v>6.0</v>
      </c>
      <c r="B25" s="13">
        <v>24.0</v>
      </c>
      <c r="C25" s="17" t="s">
        <v>388</v>
      </c>
      <c r="D25" s="19" t="s">
        <v>380</v>
      </c>
      <c r="E25" s="19" t="s">
        <v>385</v>
      </c>
      <c r="F25" s="19" t="s">
        <v>382</v>
      </c>
      <c r="G25" s="19" t="s">
        <v>389</v>
      </c>
      <c r="H25" s="19">
        <v>0.0</v>
      </c>
      <c r="I25" s="15">
        <v>2.0</v>
      </c>
      <c r="J25" s="15" t="s">
        <v>19</v>
      </c>
      <c r="K25" s="13" t="s">
        <v>390</v>
      </c>
      <c r="L25" s="13"/>
      <c r="M25" s="13"/>
      <c r="N25" s="6">
        <f>IF('Nível 6'!$C25 = "",0,1)</f>
        <v>1</v>
      </c>
    </row>
    <row r="26" ht="15.75" customHeight="1">
      <c r="A26" s="8">
        <v>6.0</v>
      </c>
      <c r="B26" s="8">
        <v>25.0</v>
      </c>
      <c r="C26" s="20" t="s">
        <v>388</v>
      </c>
      <c r="D26" s="21" t="s">
        <v>385</v>
      </c>
      <c r="E26" s="21" t="s">
        <v>386</v>
      </c>
      <c r="F26" s="21" t="s">
        <v>382</v>
      </c>
      <c r="G26" s="21" t="s">
        <v>391</v>
      </c>
      <c r="H26" s="21">
        <v>1.0</v>
      </c>
      <c r="I26" s="10">
        <v>2.0</v>
      </c>
      <c r="J26" s="10" t="s">
        <v>19</v>
      </c>
      <c r="K26" s="8" t="s">
        <v>392</v>
      </c>
      <c r="L26" s="11"/>
      <c r="M26" s="11"/>
      <c r="N26" s="6">
        <f>IF('Nível 6'!$C26 = "",0,1)</f>
        <v>1</v>
      </c>
    </row>
    <row r="27" ht="15.75" customHeight="1">
      <c r="A27" s="13">
        <v>6.0</v>
      </c>
      <c r="B27" s="13">
        <v>26.0</v>
      </c>
      <c r="C27" s="13" t="s">
        <v>393</v>
      </c>
      <c r="D27" s="15">
        <v>1.0</v>
      </c>
      <c r="E27" s="15">
        <v>2.0</v>
      </c>
      <c r="F27" s="15">
        <v>3.0</v>
      </c>
      <c r="G27" s="15">
        <v>4.0</v>
      </c>
      <c r="H27" s="15">
        <v>2.0</v>
      </c>
      <c r="I27" s="15">
        <v>2.0</v>
      </c>
      <c r="J27" s="15" t="s">
        <v>19</v>
      </c>
      <c r="K27" s="13" t="s">
        <v>394</v>
      </c>
      <c r="L27" s="13" t="s">
        <v>395</v>
      </c>
      <c r="M27" s="13"/>
      <c r="N27" s="6">
        <f>IF('Nível 6'!$C27 = "",0,1)</f>
        <v>1</v>
      </c>
    </row>
    <row r="28" ht="15.75" customHeight="1">
      <c r="A28" s="8">
        <v>6.0</v>
      </c>
      <c r="B28" s="8">
        <v>27.0</v>
      </c>
      <c r="C28" s="20" t="s">
        <v>393</v>
      </c>
      <c r="D28" s="21">
        <v>1.0</v>
      </c>
      <c r="E28" s="21">
        <v>2.0</v>
      </c>
      <c r="F28" s="21">
        <v>3.0</v>
      </c>
      <c r="G28" s="21">
        <v>4.0</v>
      </c>
      <c r="H28" s="21">
        <v>3.0</v>
      </c>
      <c r="I28" s="10">
        <v>2.0</v>
      </c>
      <c r="J28" s="10" t="s">
        <v>19</v>
      </c>
      <c r="K28" s="8" t="s">
        <v>396</v>
      </c>
      <c r="L28" s="11" t="s">
        <v>397</v>
      </c>
      <c r="M28" s="11"/>
      <c r="N28" s="6">
        <f>IF('Nível 6'!$C28 = "",0,1)</f>
        <v>1</v>
      </c>
    </row>
    <row r="29" ht="15.75" customHeight="1">
      <c r="A29" s="13">
        <v>6.0</v>
      </c>
      <c r="B29" s="13">
        <v>28.0</v>
      </c>
      <c r="C29" s="13" t="s">
        <v>398</v>
      </c>
      <c r="D29" s="15">
        <v>1.0</v>
      </c>
      <c r="E29" s="19">
        <v>2.0</v>
      </c>
      <c r="F29" s="19">
        <v>3.0</v>
      </c>
      <c r="G29" s="19">
        <v>4.0</v>
      </c>
      <c r="H29" s="15">
        <v>1.0</v>
      </c>
      <c r="I29" s="15">
        <v>2.0</v>
      </c>
      <c r="J29" s="15" t="s">
        <v>19</v>
      </c>
      <c r="K29" s="13" t="s">
        <v>399</v>
      </c>
      <c r="L29" s="13"/>
      <c r="M29" s="13"/>
      <c r="N29" s="6">
        <f>IF('Nível 6'!$C29 = "",0,1)</f>
        <v>1</v>
      </c>
    </row>
    <row r="30" ht="15.75" customHeight="1">
      <c r="A30" s="8">
        <v>6.0</v>
      </c>
      <c r="B30" s="8">
        <v>29.0</v>
      </c>
      <c r="C30" s="20" t="s">
        <v>398</v>
      </c>
      <c r="D30" s="10">
        <v>1.0</v>
      </c>
      <c r="E30" s="21">
        <v>2.0</v>
      </c>
      <c r="F30" s="21">
        <v>3.0</v>
      </c>
      <c r="G30" s="21">
        <v>4.0</v>
      </c>
      <c r="H30" s="21">
        <v>1.0</v>
      </c>
      <c r="I30" s="10">
        <v>2.0</v>
      </c>
      <c r="J30" s="10" t="s">
        <v>19</v>
      </c>
      <c r="K30" s="8" t="s">
        <v>400</v>
      </c>
      <c r="L30" s="11"/>
      <c r="M30" s="11"/>
      <c r="N30" s="6">
        <f>IF('Nível 6'!$C30 = "",0,1)</f>
        <v>1</v>
      </c>
    </row>
    <row r="31" ht="15.75" customHeight="1">
      <c r="A31" s="13">
        <v>6.0</v>
      </c>
      <c r="B31" s="13">
        <v>30.0</v>
      </c>
      <c r="C31" s="13" t="s">
        <v>398</v>
      </c>
      <c r="D31" s="15">
        <v>1.0</v>
      </c>
      <c r="E31" s="15">
        <v>2.0</v>
      </c>
      <c r="F31" s="15">
        <v>3.0</v>
      </c>
      <c r="G31" s="15">
        <v>4.0</v>
      </c>
      <c r="H31" s="15">
        <v>1.0</v>
      </c>
      <c r="I31" s="15">
        <v>2.0</v>
      </c>
      <c r="J31" s="15" t="s">
        <v>19</v>
      </c>
      <c r="K31" s="13" t="s">
        <v>401</v>
      </c>
      <c r="L31" s="13"/>
      <c r="M31" s="13"/>
      <c r="N31" s="6">
        <f>IF('Nível 6'!$C31 = "",0,1)</f>
        <v>1</v>
      </c>
    </row>
    <row r="32" ht="15.75" customHeight="1">
      <c r="A32" s="8">
        <v>6.0</v>
      </c>
      <c r="B32" s="8">
        <v>31.0</v>
      </c>
      <c r="C32" s="8" t="s">
        <v>402</v>
      </c>
      <c r="D32" s="10">
        <v>1.0</v>
      </c>
      <c r="E32" s="10">
        <v>2.0</v>
      </c>
      <c r="F32" s="10">
        <v>3.0</v>
      </c>
      <c r="G32" s="10">
        <v>4.0</v>
      </c>
      <c r="H32" s="10">
        <v>3.0</v>
      </c>
      <c r="I32" s="10">
        <v>2.0</v>
      </c>
      <c r="J32" s="10" t="s">
        <v>19</v>
      </c>
      <c r="K32" s="8" t="s">
        <v>403</v>
      </c>
      <c r="L32" s="11"/>
      <c r="M32" s="11"/>
      <c r="N32" s="6">
        <f>IF('Nível 6'!$C32 = "",0,1)</f>
        <v>1</v>
      </c>
    </row>
    <row r="33" ht="15.75" customHeight="1">
      <c r="A33" s="13">
        <v>6.0</v>
      </c>
      <c r="B33" s="13">
        <v>32.0</v>
      </c>
      <c r="C33" s="13"/>
      <c r="D33" s="15"/>
      <c r="E33" s="15"/>
      <c r="F33" s="15"/>
      <c r="G33" s="15"/>
      <c r="H33" s="15"/>
      <c r="I33" s="15">
        <v>2.0</v>
      </c>
      <c r="J33" s="15" t="s">
        <v>19</v>
      </c>
      <c r="K33" s="13"/>
      <c r="L33" s="13"/>
      <c r="M33" s="13"/>
      <c r="N33" s="6">
        <f>IF('Nível 6'!$C33 = "",0,1)</f>
        <v>0</v>
      </c>
    </row>
    <row r="34" ht="15.75" customHeight="1">
      <c r="A34" s="8">
        <v>6.0</v>
      </c>
      <c r="B34" s="8">
        <v>33.0</v>
      </c>
      <c r="C34" s="8"/>
      <c r="D34" s="10"/>
      <c r="E34" s="10"/>
      <c r="F34" s="10"/>
      <c r="G34" s="10"/>
      <c r="H34" s="10"/>
      <c r="I34" s="10">
        <v>2.0</v>
      </c>
      <c r="J34" s="10" t="s">
        <v>19</v>
      </c>
      <c r="K34" s="8"/>
      <c r="L34" s="11"/>
      <c r="M34" s="11"/>
      <c r="N34" s="6">
        <f>IF('Nível 6'!$C34 = "",0,1)</f>
        <v>0</v>
      </c>
    </row>
    <row r="35" ht="15.75" customHeight="1">
      <c r="A35" s="13">
        <v>6.0</v>
      </c>
      <c r="B35" s="13">
        <v>34.0</v>
      </c>
      <c r="C35" s="13"/>
      <c r="D35" s="15"/>
      <c r="E35" s="19"/>
      <c r="F35" s="19"/>
      <c r="G35" s="19"/>
      <c r="H35" s="19"/>
      <c r="I35" s="15">
        <v>2.0</v>
      </c>
      <c r="J35" s="15" t="s">
        <v>19</v>
      </c>
      <c r="K35" s="13"/>
      <c r="L35" s="13"/>
      <c r="M35" s="13"/>
      <c r="N35" s="6">
        <f>IF('Nível 6'!$C35 = "",0,1)</f>
        <v>0</v>
      </c>
    </row>
    <row r="36" ht="15.75" customHeight="1">
      <c r="A36" s="8">
        <v>6.0</v>
      </c>
      <c r="B36" s="8">
        <v>35.0</v>
      </c>
      <c r="C36" s="8"/>
      <c r="D36" s="10"/>
      <c r="E36" s="10"/>
      <c r="F36" s="10"/>
      <c r="G36" s="10"/>
      <c r="H36" s="10"/>
      <c r="I36" s="10"/>
      <c r="J36" s="10"/>
      <c r="K36" s="8"/>
      <c r="L36" s="11"/>
      <c r="M36" s="11"/>
      <c r="N36" s="6">
        <f>IF('Nível 6'!$C36 = "",0,1)</f>
        <v>0</v>
      </c>
    </row>
    <row r="37" ht="15.75" customHeight="1">
      <c r="A37" s="13">
        <v>6.0</v>
      </c>
      <c r="B37" s="13">
        <v>36.0</v>
      </c>
      <c r="C37" s="13"/>
      <c r="D37" s="15"/>
      <c r="E37" s="19"/>
      <c r="F37" s="15"/>
      <c r="G37" s="15"/>
      <c r="H37" s="15"/>
      <c r="I37" s="15"/>
      <c r="J37" s="15"/>
      <c r="K37" s="13"/>
      <c r="L37" s="13"/>
      <c r="M37" s="13"/>
      <c r="N37" s="6">
        <f>IF('Nível 6'!$C37 = "",0,1)</f>
        <v>0</v>
      </c>
    </row>
    <row r="38" ht="15.75" customHeight="1">
      <c r="A38" s="8">
        <v>6.0</v>
      </c>
      <c r="B38" s="8">
        <v>37.0</v>
      </c>
      <c r="C38" s="8"/>
      <c r="D38" s="10"/>
      <c r="E38" s="10"/>
      <c r="F38" s="10"/>
      <c r="G38" s="10"/>
      <c r="H38" s="10"/>
      <c r="I38" s="10"/>
      <c r="J38" s="10"/>
      <c r="K38" s="8"/>
      <c r="L38" s="11"/>
      <c r="M38" s="11"/>
      <c r="N38" s="6">
        <f>IF('Nível 6'!$C38 = "",0,1)</f>
        <v>0</v>
      </c>
    </row>
    <row r="39" ht="15.75" customHeight="1">
      <c r="A39" s="13">
        <v>6.0</v>
      </c>
      <c r="B39" s="13">
        <v>38.0</v>
      </c>
      <c r="C39" s="13"/>
      <c r="D39" s="15"/>
      <c r="E39" s="19"/>
      <c r="F39" s="19"/>
      <c r="G39" s="19"/>
      <c r="H39" s="19"/>
      <c r="I39" s="15"/>
      <c r="J39" s="15"/>
      <c r="K39" s="13"/>
      <c r="L39" s="13"/>
      <c r="M39" s="13"/>
      <c r="N39" s="6">
        <f>IF('Nível 6'!$C39 = "",0,1)</f>
        <v>0</v>
      </c>
    </row>
    <row r="40" ht="15.75" customHeight="1">
      <c r="A40" s="8">
        <v>6.0</v>
      </c>
      <c r="B40" s="8">
        <v>39.0</v>
      </c>
      <c r="C40" s="8"/>
      <c r="D40" s="10"/>
      <c r="E40" s="10"/>
      <c r="F40" s="10"/>
      <c r="G40" s="10"/>
      <c r="H40" s="10"/>
      <c r="I40" s="10"/>
      <c r="J40" s="10"/>
      <c r="K40" s="8"/>
      <c r="L40" s="11"/>
      <c r="M40" s="11"/>
      <c r="N40" s="6">
        <f>IF('Nível 6'!$C40 = "",0,1)</f>
        <v>0</v>
      </c>
    </row>
    <row r="41" ht="15.75" customHeight="1">
      <c r="A41" s="13">
        <v>6.0</v>
      </c>
      <c r="B41" s="13">
        <v>40.0</v>
      </c>
      <c r="C41" s="13"/>
      <c r="D41" s="15"/>
      <c r="E41" s="15"/>
      <c r="F41" s="15"/>
      <c r="G41" s="15"/>
      <c r="H41" s="15"/>
      <c r="I41" s="15"/>
      <c r="J41" s="15"/>
      <c r="K41" s="13"/>
      <c r="L41" s="13"/>
      <c r="M41" s="13"/>
      <c r="N41" s="6">
        <f>IF('Nível 6'!$C41 = "",0,1)</f>
        <v>0</v>
      </c>
    </row>
    <row r="42" ht="15.75" customHeight="1">
      <c r="A42" s="8">
        <v>6.0</v>
      </c>
      <c r="B42" s="8">
        <v>41.0</v>
      </c>
      <c r="C42" s="8"/>
      <c r="D42" s="10"/>
      <c r="E42" s="10"/>
      <c r="F42" s="10"/>
      <c r="G42" s="10"/>
      <c r="H42" s="10"/>
      <c r="I42" s="10"/>
      <c r="J42" s="10"/>
      <c r="K42" s="8"/>
      <c r="L42" s="11"/>
      <c r="M42" s="11"/>
      <c r="N42" s="6">
        <f>IF('Nível 6'!$C42 = "",0,1)</f>
        <v>0</v>
      </c>
    </row>
    <row r="43" ht="15.75" customHeight="1">
      <c r="A43" s="13">
        <v>6.0</v>
      </c>
      <c r="B43" s="13">
        <v>42.0</v>
      </c>
      <c r="C43" s="17"/>
      <c r="D43" s="15"/>
      <c r="E43" s="19"/>
      <c r="F43" s="19"/>
      <c r="G43" s="19"/>
      <c r="H43" s="19"/>
      <c r="I43" s="15"/>
      <c r="J43" s="15"/>
      <c r="K43" s="13"/>
      <c r="L43" s="13"/>
      <c r="M43" s="13"/>
      <c r="N43" s="6">
        <f>IF('Nível 6'!$C43 = "",0,1)</f>
        <v>0</v>
      </c>
    </row>
    <row r="44" ht="15.75" customHeight="1">
      <c r="A44" s="8">
        <v>6.0</v>
      </c>
      <c r="B44" s="8">
        <v>43.0</v>
      </c>
      <c r="C44" s="8"/>
      <c r="D44" s="10"/>
      <c r="E44" s="10"/>
      <c r="F44" s="10"/>
      <c r="G44" s="10"/>
      <c r="H44" s="10"/>
      <c r="I44" s="10"/>
      <c r="J44" s="10"/>
      <c r="K44" s="8"/>
      <c r="L44" s="11"/>
      <c r="M44" s="11"/>
      <c r="N44" s="6">
        <f>IF('Nível 6'!$C44 = "",0,1)</f>
        <v>0</v>
      </c>
    </row>
    <row r="45" ht="15.75" customHeight="1">
      <c r="A45" s="13">
        <v>6.0</v>
      </c>
      <c r="B45" s="13">
        <v>44.0</v>
      </c>
      <c r="C45" s="13"/>
      <c r="D45" s="15"/>
      <c r="E45" s="15"/>
      <c r="F45" s="15"/>
      <c r="G45" s="15"/>
      <c r="H45" s="15"/>
      <c r="I45" s="15"/>
      <c r="J45" s="15"/>
      <c r="K45" s="13"/>
      <c r="L45" s="13"/>
      <c r="M45" s="13"/>
      <c r="N45" s="6">
        <f>IF('Nível 6'!$C45 = "",0,1)</f>
        <v>0</v>
      </c>
    </row>
    <row r="46" ht="15.75" customHeight="1">
      <c r="A46" s="8">
        <v>6.0</v>
      </c>
      <c r="B46" s="8">
        <v>45.0</v>
      </c>
      <c r="C46" s="8"/>
      <c r="D46" s="10"/>
      <c r="E46" s="10"/>
      <c r="F46" s="10"/>
      <c r="G46" s="10"/>
      <c r="H46" s="10"/>
      <c r="I46" s="10"/>
      <c r="J46" s="10"/>
      <c r="K46" s="8"/>
      <c r="L46" s="11"/>
      <c r="M46" s="11"/>
      <c r="N46" s="6">
        <f>IF('Nível 6'!$C46 = "",0,1)</f>
        <v>0</v>
      </c>
    </row>
    <row r="47" ht="15.75" customHeight="1">
      <c r="A47" s="13">
        <v>6.0</v>
      </c>
      <c r="B47" s="13">
        <v>46.0</v>
      </c>
      <c r="C47" s="13"/>
      <c r="D47" s="15"/>
      <c r="E47" s="15"/>
      <c r="F47" s="15"/>
      <c r="G47" s="15"/>
      <c r="H47" s="15"/>
      <c r="I47" s="15"/>
      <c r="J47" s="15"/>
      <c r="K47" s="13"/>
      <c r="L47" s="13"/>
      <c r="M47" s="13"/>
      <c r="N47" s="6">
        <f>IF('Nível 6'!$C47 = "",0,1)</f>
        <v>0</v>
      </c>
    </row>
    <row r="48" ht="15.75" customHeight="1">
      <c r="A48" s="8">
        <v>6.0</v>
      </c>
      <c r="B48" s="8">
        <v>47.0</v>
      </c>
      <c r="C48" s="8"/>
      <c r="D48" s="10"/>
      <c r="E48" s="10"/>
      <c r="F48" s="10"/>
      <c r="G48" s="10"/>
      <c r="H48" s="8"/>
      <c r="I48" s="10"/>
      <c r="J48" s="10"/>
      <c r="K48" s="8"/>
      <c r="L48" s="11"/>
      <c r="M48" s="11"/>
      <c r="N48" s="6">
        <f>IF('Nível 6'!$C48 = "",0,1)</f>
        <v>0</v>
      </c>
    </row>
    <row r="49" ht="15.75" customHeight="1">
      <c r="A49" s="13">
        <v>6.0</v>
      </c>
      <c r="B49" s="13">
        <v>48.0</v>
      </c>
      <c r="C49" s="13"/>
      <c r="D49" s="15"/>
      <c r="E49" s="15"/>
      <c r="F49" s="15"/>
      <c r="G49" s="15"/>
      <c r="H49" s="13"/>
      <c r="I49" s="15"/>
      <c r="J49" s="15"/>
      <c r="K49" s="13"/>
      <c r="L49" s="13"/>
      <c r="M49" s="13"/>
      <c r="N49" s="6">
        <f>IF('Nível 6'!$C49 = "",0,1)</f>
        <v>0</v>
      </c>
    </row>
    <row r="50" ht="15.75" customHeight="1">
      <c r="A50" s="8">
        <v>6.0</v>
      </c>
      <c r="B50" s="8">
        <v>49.0</v>
      </c>
      <c r="C50" s="8"/>
      <c r="D50" s="10"/>
      <c r="E50" s="10"/>
      <c r="F50" s="10"/>
      <c r="G50" s="10"/>
      <c r="H50" s="8"/>
      <c r="I50" s="10"/>
      <c r="J50" s="10"/>
      <c r="K50" s="8"/>
      <c r="L50" s="11"/>
      <c r="M50" s="11"/>
      <c r="N50" s="6">
        <f>IF('Nível 6'!$C50 = "",0,1)</f>
        <v>0</v>
      </c>
    </row>
    <row r="51" ht="15.75" customHeight="1">
      <c r="A51" s="13">
        <v>6.0</v>
      </c>
      <c r="B51" s="13">
        <v>50.0</v>
      </c>
      <c r="C51" s="13"/>
      <c r="D51" s="15"/>
      <c r="E51" s="15"/>
      <c r="F51" s="15"/>
      <c r="G51" s="15"/>
      <c r="H51" s="13"/>
      <c r="I51" s="15"/>
      <c r="J51" s="15"/>
      <c r="K51" s="13"/>
      <c r="L51" s="13"/>
      <c r="M51" s="13"/>
      <c r="N51" s="6">
        <f>IF('Nível 6'!$C51 = "",0,1)</f>
        <v>0</v>
      </c>
    </row>
    <row r="52" ht="15.75" customHeight="1">
      <c r="A52" s="8">
        <v>6.0</v>
      </c>
      <c r="B52" s="8">
        <v>51.0</v>
      </c>
      <c r="C52" s="8"/>
      <c r="D52" s="10"/>
      <c r="E52" s="10"/>
      <c r="F52" s="10"/>
      <c r="G52" s="10"/>
      <c r="H52" s="8"/>
      <c r="I52" s="10"/>
      <c r="J52" s="10"/>
      <c r="K52" s="8"/>
      <c r="L52" s="11"/>
      <c r="M52" s="11"/>
      <c r="N52" s="6">
        <f>IF('Nível 6'!$C52 = "",0,1)</f>
        <v>0</v>
      </c>
    </row>
    <row r="53" ht="15.75" customHeight="1">
      <c r="A53" s="13">
        <v>6.0</v>
      </c>
      <c r="B53" s="13">
        <v>52.0</v>
      </c>
      <c r="C53" s="13"/>
      <c r="D53" s="15"/>
      <c r="E53" s="15"/>
      <c r="F53" s="15"/>
      <c r="G53" s="15"/>
      <c r="H53" s="13"/>
      <c r="I53" s="15"/>
      <c r="J53" s="15"/>
      <c r="K53" s="13"/>
      <c r="L53" s="13"/>
      <c r="M53" s="13"/>
      <c r="N53" s="6">
        <f>IF('Nível 6'!$C53 = "",0,1)</f>
        <v>0</v>
      </c>
    </row>
    <row r="54" ht="15.75" customHeight="1">
      <c r="A54" s="8">
        <v>6.0</v>
      </c>
      <c r="B54" s="8">
        <v>53.0</v>
      </c>
      <c r="C54" s="8"/>
      <c r="D54" s="10"/>
      <c r="E54" s="10"/>
      <c r="F54" s="10"/>
      <c r="G54" s="10"/>
      <c r="H54" s="8"/>
      <c r="I54" s="10"/>
      <c r="J54" s="10"/>
      <c r="K54" s="8"/>
      <c r="L54" s="11"/>
      <c r="M54" s="11"/>
      <c r="N54" s="6">
        <f>IF('Nível 6'!$C54 = "",0,1)</f>
        <v>0</v>
      </c>
    </row>
    <row r="55" ht="15.75" customHeight="1">
      <c r="A55" s="13">
        <v>6.0</v>
      </c>
      <c r="B55" s="13">
        <v>54.0</v>
      </c>
      <c r="C55" s="13"/>
      <c r="D55" s="15"/>
      <c r="E55" s="15"/>
      <c r="F55" s="15"/>
      <c r="G55" s="15"/>
      <c r="H55" s="13"/>
      <c r="I55" s="15"/>
      <c r="J55" s="15"/>
      <c r="K55" s="13"/>
      <c r="L55" s="13"/>
      <c r="M55" s="13"/>
      <c r="N55" s="6">
        <f>IF('Nível 6'!$C55 = "",0,1)</f>
        <v>0</v>
      </c>
    </row>
    <row r="56" ht="15.75" customHeight="1">
      <c r="A56" s="8">
        <v>6.0</v>
      </c>
      <c r="B56" s="8">
        <v>55.0</v>
      </c>
      <c r="C56" s="8"/>
      <c r="D56" s="10"/>
      <c r="E56" s="10"/>
      <c r="F56" s="10"/>
      <c r="G56" s="10"/>
      <c r="H56" s="8"/>
      <c r="I56" s="10"/>
      <c r="J56" s="10"/>
      <c r="K56" s="8"/>
      <c r="L56" s="11"/>
      <c r="M56" s="11"/>
      <c r="N56" s="6">
        <f>IF('Nível 6'!$C56 = "",0,1)</f>
        <v>0</v>
      </c>
    </row>
    <row r="57" ht="15.75" customHeight="1">
      <c r="A57" s="13">
        <v>6.0</v>
      </c>
      <c r="B57" s="13">
        <v>56.0</v>
      </c>
      <c r="C57" s="13"/>
      <c r="D57" s="15"/>
      <c r="E57" s="15"/>
      <c r="F57" s="15"/>
      <c r="G57" s="15"/>
      <c r="H57" s="13"/>
      <c r="I57" s="15"/>
      <c r="J57" s="15"/>
      <c r="K57" s="13"/>
      <c r="L57" s="13"/>
      <c r="M57" s="13"/>
      <c r="N57" s="6">
        <f>IF('Nível 6'!$C57 = "",0,1)</f>
        <v>0</v>
      </c>
    </row>
    <row r="58" ht="15.75" customHeight="1">
      <c r="A58" s="8">
        <v>6.0</v>
      </c>
      <c r="B58" s="8">
        <v>57.0</v>
      </c>
      <c r="C58" s="8"/>
      <c r="D58" s="10"/>
      <c r="E58" s="10"/>
      <c r="F58" s="10"/>
      <c r="G58" s="10"/>
      <c r="H58" s="8"/>
      <c r="I58" s="10"/>
      <c r="J58" s="10"/>
      <c r="K58" s="8"/>
      <c r="L58" s="11"/>
      <c r="M58" s="11"/>
      <c r="N58" s="6">
        <f>IF('Nível 6'!$C58 = "",0,1)</f>
        <v>0</v>
      </c>
    </row>
    <row r="59" ht="15.75" customHeight="1">
      <c r="A59" s="13">
        <v>6.0</v>
      </c>
      <c r="B59" s="13">
        <v>58.0</v>
      </c>
      <c r="C59" s="13"/>
      <c r="D59" s="15"/>
      <c r="E59" s="15"/>
      <c r="F59" s="15"/>
      <c r="G59" s="15"/>
      <c r="H59" s="13"/>
      <c r="I59" s="15"/>
      <c r="J59" s="15"/>
      <c r="K59" s="13"/>
      <c r="L59" s="13"/>
      <c r="M59" s="13"/>
      <c r="N59" s="6">
        <f>IF('Nível 6'!$C59 = "",0,1)</f>
        <v>0</v>
      </c>
    </row>
    <row r="60" ht="15.75" customHeight="1">
      <c r="A60" s="8">
        <v>6.0</v>
      </c>
      <c r="B60" s="8">
        <v>59.0</v>
      </c>
      <c r="C60" s="8"/>
      <c r="D60" s="10"/>
      <c r="E60" s="10"/>
      <c r="F60" s="10"/>
      <c r="G60" s="10"/>
      <c r="H60" s="8"/>
      <c r="I60" s="10"/>
      <c r="J60" s="10"/>
      <c r="K60" s="8"/>
      <c r="L60" s="11"/>
      <c r="M60" s="11"/>
      <c r="N60" s="6">
        <f>IF('Nível 6'!$C60 = "",0,1)</f>
        <v>0</v>
      </c>
    </row>
    <row r="61" ht="15.75" customHeight="1">
      <c r="A61" s="13">
        <v>6.0</v>
      </c>
      <c r="B61" s="13">
        <v>60.0</v>
      </c>
      <c r="C61" s="13"/>
      <c r="D61" s="15"/>
      <c r="E61" s="15"/>
      <c r="F61" s="15"/>
      <c r="G61" s="15"/>
      <c r="H61" s="13"/>
      <c r="I61" s="15"/>
      <c r="J61" s="15"/>
      <c r="K61" s="13"/>
      <c r="L61" s="13"/>
      <c r="M61" s="13"/>
      <c r="N61" s="6">
        <f>IF('Nível 6'!$C61 = "",0,1)</f>
        <v>0</v>
      </c>
    </row>
    <row r="62" ht="15.75" customHeight="1">
      <c r="A62" s="8">
        <v>6.0</v>
      </c>
      <c r="B62" s="8">
        <v>61.0</v>
      </c>
      <c r="C62" s="8"/>
      <c r="D62" s="10"/>
      <c r="E62" s="10"/>
      <c r="F62" s="10"/>
      <c r="G62" s="10"/>
      <c r="H62" s="8"/>
      <c r="I62" s="10"/>
      <c r="J62" s="10"/>
      <c r="K62" s="8"/>
      <c r="L62" s="11"/>
      <c r="M62" s="11"/>
      <c r="N62" s="6">
        <f>IF('Nível 6'!$C62 = "",0,1)</f>
        <v>0</v>
      </c>
    </row>
    <row r="63" ht="15.75" customHeight="1">
      <c r="A63" s="13">
        <v>6.0</v>
      </c>
      <c r="B63" s="13">
        <v>62.0</v>
      </c>
      <c r="C63" s="13"/>
      <c r="D63" s="13"/>
      <c r="E63" s="13"/>
      <c r="F63" s="13"/>
      <c r="G63" s="13"/>
      <c r="H63" s="13"/>
      <c r="I63" s="15"/>
      <c r="J63" s="15"/>
      <c r="K63" s="13"/>
      <c r="L63" s="13"/>
      <c r="M63" s="13"/>
      <c r="N63" s="6">
        <f>IF('Nível 6'!$C63 = "",0,1)</f>
        <v>0</v>
      </c>
    </row>
    <row r="64" ht="15.75" customHeight="1">
      <c r="A64" s="8">
        <v>6.0</v>
      </c>
      <c r="B64" s="8">
        <v>63.0</v>
      </c>
      <c r="C64" s="8"/>
      <c r="D64" s="8"/>
      <c r="E64" s="8"/>
      <c r="F64" s="8"/>
      <c r="G64" s="8"/>
      <c r="H64" s="8"/>
      <c r="I64" s="10"/>
      <c r="J64" s="10"/>
      <c r="K64" s="8"/>
      <c r="L64" s="11"/>
      <c r="M64" s="11"/>
      <c r="N64" s="6">
        <f>IF('Nível 6'!$C64 = "",0,1)</f>
        <v>0</v>
      </c>
    </row>
    <row r="65" ht="15.75" customHeight="1">
      <c r="A65" s="13">
        <v>6.0</v>
      </c>
      <c r="B65" s="13">
        <v>64.0</v>
      </c>
      <c r="C65" s="13"/>
      <c r="D65" s="13"/>
      <c r="E65" s="13"/>
      <c r="F65" s="13"/>
      <c r="G65" s="13"/>
      <c r="H65" s="13"/>
      <c r="I65" s="15"/>
      <c r="J65" s="15"/>
      <c r="K65" s="13"/>
      <c r="L65" s="13"/>
      <c r="M65" s="13"/>
      <c r="N65" s="6">
        <f>IF('Nível 6'!$C65 = "",0,1)</f>
        <v>0</v>
      </c>
    </row>
    <row r="66" ht="15.75" customHeight="1">
      <c r="A66" s="8">
        <v>6.0</v>
      </c>
      <c r="B66" s="8">
        <v>65.0</v>
      </c>
      <c r="C66" s="8"/>
      <c r="D66" s="8"/>
      <c r="E66" s="8"/>
      <c r="F66" s="8"/>
      <c r="G66" s="8"/>
      <c r="H66" s="8"/>
      <c r="I66" s="10"/>
      <c r="J66" s="10"/>
      <c r="K66" s="8"/>
      <c r="L66" s="11"/>
      <c r="M66" s="11"/>
      <c r="N66" s="6">
        <f>IF('Nível 6'!$C66 = "",0,1)</f>
        <v>0</v>
      </c>
    </row>
    <row r="67" ht="15.75" customHeight="1">
      <c r="A67" s="13">
        <v>6.0</v>
      </c>
      <c r="B67" s="13">
        <v>66.0</v>
      </c>
      <c r="C67" s="13"/>
      <c r="D67" s="13"/>
      <c r="E67" s="13"/>
      <c r="F67" s="13"/>
      <c r="G67" s="13"/>
      <c r="H67" s="13"/>
      <c r="I67" s="15"/>
      <c r="J67" s="15"/>
      <c r="K67" s="13"/>
      <c r="L67" s="13"/>
      <c r="M67" s="13"/>
      <c r="N67" s="6">
        <f>IF('Nível 6'!$C67 = "",0,1)</f>
        <v>0</v>
      </c>
    </row>
    <row r="68" ht="15.75" customHeight="1">
      <c r="A68" s="8">
        <v>6.0</v>
      </c>
      <c r="B68" s="8">
        <v>67.0</v>
      </c>
      <c r="C68" s="8"/>
      <c r="D68" s="8"/>
      <c r="E68" s="8"/>
      <c r="F68" s="8"/>
      <c r="G68" s="8"/>
      <c r="H68" s="8"/>
      <c r="I68" s="10"/>
      <c r="J68" s="10"/>
      <c r="K68" s="8"/>
      <c r="L68" s="11"/>
      <c r="M68" s="11"/>
      <c r="N68" s="6">
        <f>IF('Nível 6'!$C68 = "",0,1)</f>
        <v>0</v>
      </c>
    </row>
    <row r="69" ht="15.75" customHeight="1">
      <c r="A69" s="13">
        <v>6.0</v>
      </c>
      <c r="B69" s="13">
        <v>68.0</v>
      </c>
      <c r="C69" s="13"/>
      <c r="D69" s="13"/>
      <c r="E69" s="13"/>
      <c r="F69" s="13"/>
      <c r="G69" s="13"/>
      <c r="H69" s="13"/>
      <c r="I69" s="15"/>
      <c r="J69" s="15"/>
      <c r="K69" s="13"/>
      <c r="L69" s="13"/>
      <c r="M69" s="13"/>
      <c r="N69" s="6">
        <f>IF('Nível 6'!$C69 = "",0,1)</f>
        <v>0</v>
      </c>
    </row>
    <row r="70" ht="15.75" customHeight="1">
      <c r="A70" s="8">
        <v>6.0</v>
      </c>
      <c r="B70" s="8">
        <v>69.0</v>
      </c>
      <c r="C70" s="8"/>
      <c r="D70" s="8"/>
      <c r="E70" s="8"/>
      <c r="F70" s="8"/>
      <c r="G70" s="8"/>
      <c r="H70" s="8"/>
      <c r="I70" s="10"/>
      <c r="J70" s="10"/>
      <c r="K70" s="8"/>
      <c r="L70" s="11"/>
      <c r="M70" s="11"/>
      <c r="N70" s="6">
        <f>IF('Nível 6'!$C70 = "",0,1)</f>
        <v>0</v>
      </c>
    </row>
    <row r="71" ht="15.75" customHeight="1">
      <c r="A71" s="13">
        <v>6.0</v>
      </c>
      <c r="B71" s="13">
        <v>70.0</v>
      </c>
      <c r="C71" s="13"/>
      <c r="D71" s="13"/>
      <c r="E71" s="13"/>
      <c r="F71" s="13"/>
      <c r="G71" s="13"/>
      <c r="H71" s="13"/>
      <c r="I71" s="15"/>
      <c r="J71" s="15"/>
      <c r="K71" s="13"/>
      <c r="L71" s="13"/>
      <c r="M71" s="13"/>
      <c r="N71" s="6">
        <f>IF('Nível 6'!$C71 = "",0,1)</f>
        <v>0</v>
      </c>
    </row>
    <row r="72" ht="15.75" customHeight="1">
      <c r="A72" s="8">
        <v>6.0</v>
      </c>
      <c r="B72" s="8">
        <v>71.0</v>
      </c>
      <c r="C72" s="8"/>
      <c r="D72" s="8"/>
      <c r="E72" s="8"/>
      <c r="F72" s="8"/>
      <c r="G72" s="8"/>
      <c r="H72" s="8"/>
      <c r="I72" s="10"/>
      <c r="J72" s="10"/>
      <c r="K72" s="8"/>
      <c r="L72" s="11"/>
      <c r="M72" s="11"/>
      <c r="N72" s="6">
        <f>IF('Nível 6'!$C72 = "",0,1)</f>
        <v>0</v>
      </c>
    </row>
    <row r="73" ht="15.75" customHeight="1">
      <c r="A73" s="13">
        <v>6.0</v>
      </c>
      <c r="B73" s="13">
        <v>72.0</v>
      </c>
      <c r="C73" s="13"/>
      <c r="D73" s="13"/>
      <c r="E73" s="13"/>
      <c r="F73" s="13"/>
      <c r="G73" s="13"/>
      <c r="H73" s="13"/>
      <c r="I73" s="15"/>
      <c r="J73" s="15"/>
      <c r="K73" s="13"/>
      <c r="L73" s="13"/>
      <c r="M73" s="13"/>
      <c r="N73" s="6">
        <f>IF('Nível 6'!$C73 = "",0,1)</f>
        <v>0</v>
      </c>
    </row>
    <row r="74" ht="15.75" customHeight="1">
      <c r="A74" s="8">
        <v>6.0</v>
      </c>
      <c r="B74" s="8">
        <v>73.0</v>
      </c>
      <c r="C74" s="8"/>
      <c r="D74" s="8"/>
      <c r="E74" s="8"/>
      <c r="F74" s="8"/>
      <c r="G74" s="8"/>
      <c r="H74" s="8"/>
      <c r="I74" s="10"/>
      <c r="J74" s="10"/>
      <c r="K74" s="8"/>
      <c r="L74" s="11"/>
      <c r="M74" s="11"/>
      <c r="N74" s="6">
        <f>IF('Nível 6'!$C74 = "",0,1)</f>
        <v>0</v>
      </c>
    </row>
    <row r="75" ht="15.75" customHeight="1">
      <c r="A75" s="13">
        <v>6.0</v>
      </c>
      <c r="B75" s="13">
        <v>74.0</v>
      </c>
      <c r="C75" s="13"/>
      <c r="D75" s="13"/>
      <c r="E75" s="13"/>
      <c r="F75" s="13"/>
      <c r="G75" s="13"/>
      <c r="H75" s="13"/>
      <c r="I75" s="15"/>
      <c r="J75" s="15"/>
      <c r="K75" s="13"/>
      <c r="L75" s="13"/>
      <c r="M75" s="13"/>
      <c r="N75" s="6">
        <f>IF('Nível 6'!$C75 = "",0,1)</f>
        <v>0</v>
      </c>
    </row>
    <row r="76" ht="15.75" customHeight="1">
      <c r="A76" s="8">
        <v>6.0</v>
      </c>
      <c r="B76" s="8">
        <v>75.0</v>
      </c>
      <c r="C76" s="8"/>
      <c r="D76" s="8"/>
      <c r="E76" s="8"/>
      <c r="F76" s="8"/>
      <c r="G76" s="8"/>
      <c r="H76" s="8"/>
      <c r="I76" s="10"/>
      <c r="J76" s="10"/>
      <c r="K76" s="8"/>
      <c r="L76" s="11"/>
      <c r="M76" s="11"/>
      <c r="N76" s="6">
        <f>IF('Nível 6'!$C76 = "",0,1)</f>
        <v>0</v>
      </c>
    </row>
    <row r="77" ht="15.75" customHeight="1">
      <c r="A77" s="13">
        <v>6.0</v>
      </c>
      <c r="B77" s="13">
        <v>76.0</v>
      </c>
      <c r="C77" s="13"/>
      <c r="D77" s="13"/>
      <c r="E77" s="13"/>
      <c r="F77" s="13"/>
      <c r="G77" s="13"/>
      <c r="H77" s="13"/>
      <c r="I77" s="15"/>
      <c r="J77" s="15"/>
      <c r="K77" s="13"/>
      <c r="L77" s="13"/>
      <c r="M77" s="13"/>
      <c r="N77" s="6">
        <f>IF('Nível 6'!$C77 = "",0,1)</f>
        <v>0</v>
      </c>
    </row>
    <row r="78" ht="15.75" customHeight="1">
      <c r="A78" s="8">
        <v>6.0</v>
      </c>
      <c r="B78" s="8">
        <v>77.0</v>
      </c>
      <c r="C78" s="8"/>
      <c r="D78" s="8"/>
      <c r="E78" s="8"/>
      <c r="F78" s="8"/>
      <c r="G78" s="8"/>
      <c r="H78" s="8"/>
      <c r="I78" s="10"/>
      <c r="J78" s="10"/>
      <c r="K78" s="8"/>
      <c r="L78" s="11"/>
      <c r="M78" s="11"/>
      <c r="N78" s="6">
        <f>IF('Nível 6'!$C78 = "",0,1)</f>
        <v>0</v>
      </c>
    </row>
    <row r="79" ht="15.75" customHeight="1">
      <c r="A79" s="13">
        <v>6.0</v>
      </c>
      <c r="B79" s="13">
        <v>78.0</v>
      </c>
      <c r="C79" s="13"/>
      <c r="D79" s="13"/>
      <c r="E79" s="13"/>
      <c r="F79" s="13"/>
      <c r="G79" s="13"/>
      <c r="H79" s="13"/>
      <c r="I79" s="15"/>
      <c r="J79" s="15"/>
      <c r="K79" s="13"/>
      <c r="L79" s="13"/>
      <c r="M79" s="13"/>
      <c r="N79" s="6">
        <f>IF('Nível 6'!$C79 = "",0,1)</f>
        <v>0</v>
      </c>
    </row>
    <row r="80" ht="15.75" customHeight="1">
      <c r="A80" s="8">
        <v>6.0</v>
      </c>
      <c r="B80" s="8">
        <v>79.0</v>
      </c>
      <c r="C80" s="8"/>
      <c r="D80" s="8"/>
      <c r="E80" s="8"/>
      <c r="F80" s="8"/>
      <c r="G80" s="8"/>
      <c r="H80" s="8"/>
      <c r="I80" s="10"/>
      <c r="J80" s="10"/>
      <c r="K80" s="8"/>
      <c r="L80" s="11"/>
      <c r="M80" s="11"/>
      <c r="N80" s="6">
        <f>IF('Nível 6'!$C80 = "",0,1)</f>
        <v>0</v>
      </c>
    </row>
    <row r="81" ht="15.75" customHeight="1">
      <c r="A81" s="13">
        <v>6.0</v>
      </c>
      <c r="B81" s="13">
        <v>80.0</v>
      </c>
      <c r="C81" s="13"/>
      <c r="D81" s="13"/>
      <c r="E81" s="13"/>
      <c r="F81" s="13"/>
      <c r="G81" s="13"/>
      <c r="H81" s="13"/>
      <c r="I81" s="15"/>
      <c r="J81" s="15"/>
      <c r="K81" s="13"/>
      <c r="L81" s="13"/>
      <c r="M81" s="13"/>
      <c r="N81" s="6">
        <f>IF('Nível 6'!$C81 = "",0,1)</f>
        <v>0</v>
      </c>
    </row>
    <row r="82" ht="15.75" customHeight="1">
      <c r="A82" s="8">
        <v>6.0</v>
      </c>
      <c r="B82" s="8">
        <v>81.0</v>
      </c>
      <c r="C82" s="8"/>
      <c r="D82" s="8"/>
      <c r="E82" s="8"/>
      <c r="F82" s="8"/>
      <c r="G82" s="8"/>
      <c r="H82" s="8"/>
      <c r="I82" s="10"/>
      <c r="J82" s="10"/>
      <c r="K82" s="8"/>
      <c r="L82" s="11"/>
      <c r="M82" s="11"/>
      <c r="N82" s="6">
        <f>IF('Nível 6'!$C82 = "",0,1)</f>
        <v>0</v>
      </c>
    </row>
    <row r="83" ht="15.75" customHeight="1">
      <c r="A83" s="13">
        <v>6.0</v>
      </c>
      <c r="B83" s="13">
        <v>82.0</v>
      </c>
      <c r="C83" s="13"/>
      <c r="D83" s="13"/>
      <c r="E83" s="13"/>
      <c r="F83" s="13"/>
      <c r="G83" s="13"/>
      <c r="H83" s="13"/>
      <c r="I83" s="15"/>
      <c r="J83" s="15"/>
      <c r="K83" s="13"/>
      <c r="L83" s="13"/>
      <c r="M83" s="13"/>
      <c r="N83" s="6">
        <f>IF('Nível 6'!$C83 = "",0,1)</f>
        <v>0</v>
      </c>
    </row>
    <row r="84" ht="15.75" customHeight="1">
      <c r="A84" s="8">
        <v>6.0</v>
      </c>
      <c r="B84" s="8">
        <v>83.0</v>
      </c>
      <c r="C84" s="8"/>
      <c r="D84" s="8"/>
      <c r="E84" s="8"/>
      <c r="F84" s="8"/>
      <c r="G84" s="8"/>
      <c r="H84" s="8"/>
      <c r="I84" s="10"/>
      <c r="J84" s="10"/>
      <c r="K84" s="8"/>
      <c r="L84" s="11"/>
      <c r="M84" s="11"/>
      <c r="N84" s="6">
        <f>IF('Nível 6'!$C84 = "",0,1)</f>
        <v>0</v>
      </c>
    </row>
    <row r="85" ht="15.75" customHeight="1">
      <c r="A85" s="13">
        <v>6.0</v>
      </c>
      <c r="B85" s="13">
        <v>84.0</v>
      </c>
      <c r="C85" s="13"/>
      <c r="D85" s="13"/>
      <c r="E85" s="13"/>
      <c r="F85" s="13"/>
      <c r="G85" s="13"/>
      <c r="H85" s="13"/>
      <c r="I85" s="15"/>
      <c r="J85" s="15"/>
      <c r="K85" s="13"/>
      <c r="L85" s="13"/>
      <c r="M85" s="13"/>
      <c r="N85" s="6">
        <f>IF('Nível 6'!$C85 = "",0,1)</f>
        <v>0</v>
      </c>
    </row>
    <row r="86" ht="15.75" customHeight="1">
      <c r="A86" s="8">
        <v>6.0</v>
      </c>
      <c r="B86" s="8">
        <v>85.0</v>
      </c>
      <c r="C86" s="8"/>
      <c r="D86" s="8"/>
      <c r="E86" s="8"/>
      <c r="F86" s="8"/>
      <c r="G86" s="8"/>
      <c r="H86" s="8"/>
      <c r="I86" s="10"/>
      <c r="J86" s="10"/>
      <c r="K86" s="8"/>
      <c r="L86" s="11"/>
      <c r="M86" s="11"/>
      <c r="N86" s="6">
        <f>IF('Nível 6'!$C86 = "",0,1)</f>
        <v>0</v>
      </c>
    </row>
    <row r="87" ht="15.75" customHeight="1">
      <c r="A87" s="13">
        <v>6.0</v>
      </c>
      <c r="B87" s="13">
        <v>86.0</v>
      </c>
      <c r="C87" s="13"/>
      <c r="D87" s="13"/>
      <c r="E87" s="13"/>
      <c r="F87" s="13"/>
      <c r="G87" s="13"/>
      <c r="H87" s="13"/>
      <c r="I87" s="15"/>
      <c r="J87" s="15"/>
      <c r="K87" s="13"/>
      <c r="L87" s="13"/>
      <c r="M87" s="13"/>
      <c r="N87" s="6">
        <f>IF('Nível 6'!$C87 = "",0,1)</f>
        <v>0</v>
      </c>
    </row>
    <row r="88" ht="15.75" customHeight="1">
      <c r="A88" s="8">
        <v>6.0</v>
      </c>
      <c r="B88" s="8">
        <v>87.0</v>
      </c>
      <c r="C88" s="8"/>
      <c r="D88" s="8"/>
      <c r="E88" s="8"/>
      <c r="F88" s="8"/>
      <c r="G88" s="8"/>
      <c r="H88" s="8"/>
      <c r="I88" s="10"/>
      <c r="J88" s="10"/>
      <c r="K88" s="8"/>
      <c r="L88" s="11"/>
      <c r="M88" s="11"/>
      <c r="N88" s="6">
        <f>IF('Nível 6'!$C88 = "",0,1)</f>
        <v>0</v>
      </c>
    </row>
    <row r="89" ht="15.75" customHeight="1">
      <c r="A89" s="13">
        <v>6.0</v>
      </c>
      <c r="B89" s="13">
        <v>88.0</v>
      </c>
      <c r="C89" s="13"/>
      <c r="D89" s="13"/>
      <c r="E89" s="13"/>
      <c r="F89" s="13"/>
      <c r="G89" s="13"/>
      <c r="H89" s="13"/>
      <c r="I89" s="15"/>
      <c r="J89" s="15"/>
      <c r="K89" s="13"/>
      <c r="L89" s="13"/>
      <c r="M89" s="13"/>
      <c r="N89" s="6">
        <f>IF('Nível 6'!$C89 = "",0,1)</f>
        <v>0</v>
      </c>
    </row>
    <row r="90" ht="15.75" customHeight="1">
      <c r="A90" s="8">
        <v>6.0</v>
      </c>
      <c r="B90" s="8">
        <v>89.0</v>
      </c>
      <c r="C90" s="8"/>
      <c r="D90" s="8"/>
      <c r="E90" s="8"/>
      <c r="F90" s="8"/>
      <c r="G90" s="8"/>
      <c r="H90" s="8"/>
      <c r="I90" s="10"/>
      <c r="J90" s="10"/>
      <c r="K90" s="8"/>
      <c r="L90" s="11"/>
      <c r="M90" s="11"/>
      <c r="N90" s="6">
        <f>IF('Nível 6'!$C90 = "",0,1)</f>
        <v>0</v>
      </c>
    </row>
    <row r="91" ht="15.75" customHeight="1">
      <c r="A91" s="13">
        <v>6.0</v>
      </c>
      <c r="B91" s="13">
        <v>90.0</v>
      </c>
      <c r="C91" s="13"/>
      <c r="D91" s="13"/>
      <c r="E91" s="13"/>
      <c r="F91" s="13"/>
      <c r="G91" s="13"/>
      <c r="H91" s="13"/>
      <c r="I91" s="15"/>
      <c r="J91" s="15"/>
      <c r="K91" s="13"/>
      <c r="L91" s="13"/>
      <c r="M91" s="13"/>
      <c r="N91" s="6">
        <f>IF('Nível 6'!$C91 = "",0,1)</f>
        <v>0</v>
      </c>
    </row>
    <row r="92" ht="15.75" customHeight="1">
      <c r="A92" s="8">
        <v>6.0</v>
      </c>
      <c r="B92" s="8">
        <v>91.0</v>
      </c>
      <c r="C92" s="8"/>
      <c r="D92" s="8"/>
      <c r="E92" s="8"/>
      <c r="F92" s="8"/>
      <c r="G92" s="8"/>
      <c r="H92" s="8"/>
      <c r="I92" s="10"/>
      <c r="J92" s="10"/>
      <c r="K92" s="8"/>
      <c r="L92" s="11"/>
      <c r="M92" s="11"/>
      <c r="N92" s="6">
        <f>IF('Nível 6'!$C92 = "",0,1)</f>
        <v>0</v>
      </c>
    </row>
    <row r="93" ht="15.75" customHeight="1">
      <c r="A93" s="13">
        <v>6.0</v>
      </c>
      <c r="B93" s="13">
        <v>92.0</v>
      </c>
      <c r="C93" s="13"/>
      <c r="D93" s="13"/>
      <c r="E93" s="13"/>
      <c r="F93" s="13"/>
      <c r="G93" s="13"/>
      <c r="H93" s="13"/>
      <c r="I93" s="15"/>
      <c r="J93" s="15"/>
      <c r="K93" s="13"/>
      <c r="L93" s="13"/>
      <c r="M93" s="13"/>
      <c r="N93" s="6">
        <f>IF('Nível 6'!$C93 = "",0,1)</f>
        <v>0</v>
      </c>
    </row>
    <row r="94" ht="15.75" customHeight="1">
      <c r="A94" s="8">
        <v>6.0</v>
      </c>
      <c r="B94" s="8">
        <v>93.0</v>
      </c>
      <c r="C94" s="8"/>
      <c r="D94" s="8"/>
      <c r="E94" s="8"/>
      <c r="F94" s="8"/>
      <c r="G94" s="8"/>
      <c r="H94" s="8"/>
      <c r="I94" s="10"/>
      <c r="J94" s="10"/>
      <c r="K94" s="8"/>
      <c r="L94" s="11"/>
      <c r="M94" s="11"/>
      <c r="N94" s="6">
        <f>IF('Nível 6'!$C94 = "",0,1)</f>
        <v>0</v>
      </c>
    </row>
    <row r="95" ht="15.75" customHeight="1">
      <c r="A95" s="13">
        <v>6.0</v>
      </c>
      <c r="B95" s="13">
        <v>94.0</v>
      </c>
      <c r="C95" s="13"/>
      <c r="D95" s="13"/>
      <c r="E95" s="13"/>
      <c r="F95" s="13"/>
      <c r="G95" s="13"/>
      <c r="H95" s="13"/>
      <c r="I95" s="15"/>
      <c r="J95" s="15"/>
      <c r="K95" s="13"/>
      <c r="L95" s="13"/>
      <c r="M95" s="13"/>
      <c r="N95" s="6">
        <f>IF('Nível 6'!$C95 = "",0,1)</f>
        <v>0</v>
      </c>
    </row>
    <row r="96" ht="15.75" customHeight="1">
      <c r="A96" s="8">
        <v>6.0</v>
      </c>
      <c r="B96" s="8">
        <v>95.0</v>
      </c>
      <c r="C96" s="8"/>
      <c r="D96" s="8"/>
      <c r="E96" s="8"/>
      <c r="F96" s="8"/>
      <c r="G96" s="8"/>
      <c r="H96" s="8"/>
      <c r="I96" s="10"/>
      <c r="J96" s="10"/>
      <c r="K96" s="8"/>
      <c r="L96" s="11"/>
      <c r="M96" s="11"/>
      <c r="N96" s="6">
        <f>IF('Nível 6'!$C96 = "",0,1)</f>
        <v>0</v>
      </c>
    </row>
    <row r="97" ht="15.75" customHeight="1">
      <c r="A97" s="13">
        <v>6.0</v>
      </c>
      <c r="B97" s="13">
        <v>96.0</v>
      </c>
      <c r="C97" s="13"/>
      <c r="D97" s="13"/>
      <c r="E97" s="13"/>
      <c r="F97" s="13"/>
      <c r="G97" s="13"/>
      <c r="H97" s="13"/>
      <c r="I97" s="15"/>
      <c r="J97" s="15"/>
      <c r="K97" s="13"/>
      <c r="L97" s="13"/>
      <c r="M97" s="13"/>
      <c r="N97" s="6">
        <f>IF('Nível 6'!$C97 = "",0,1)</f>
        <v>0</v>
      </c>
    </row>
    <row r="98" ht="15.75" customHeight="1">
      <c r="A98" s="8">
        <v>6.0</v>
      </c>
      <c r="B98" s="8">
        <v>97.0</v>
      </c>
      <c r="C98" s="8"/>
      <c r="D98" s="8"/>
      <c r="E98" s="8"/>
      <c r="F98" s="8"/>
      <c r="G98" s="8"/>
      <c r="H98" s="8"/>
      <c r="I98" s="10"/>
      <c r="J98" s="10"/>
      <c r="K98" s="8"/>
      <c r="L98" s="11"/>
      <c r="M98" s="11"/>
      <c r="N98" s="6">
        <f>IF('Nível 6'!$C98 = "",0,1)</f>
        <v>0</v>
      </c>
    </row>
    <row r="99" ht="15.75" customHeight="1">
      <c r="A99" s="13">
        <v>6.0</v>
      </c>
      <c r="B99" s="13">
        <v>98.0</v>
      </c>
      <c r="C99" s="13"/>
      <c r="D99" s="13"/>
      <c r="E99" s="13"/>
      <c r="F99" s="13"/>
      <c r="G99" s="13"/>
      <c r="H99" s="13"/>
      <c r="I99" s="15"/>
      <c r="J99" s="15"/>
      <c r="K99" s="13"/>
      <c r="L99" s="13"/>
      <c r="M99" s="13"/>
      <c r="N99" s="6">
        <f>IF('Nível 6'!$C99 = "",0,1)</f>
        <v>0</v>
      </c>
    </row>
    <row r="100" ht="15.75" customHeight="1">
      <c r="A100" s="8">
        <v>6.0</v>
      </c>
      <c r="B100" s="8">
        <v>99.0</v>
      </c>
      <c r="C100" s="8"/>
      <c r="D100" s="8"/>
      <c r="E100" s="8"/>
      <c r="F100" s="8"/>
      <c r="G100" s="8"/>
      <c r="H100" s="8"/>
      <c r="I100" s="10"/>
      <c r="J100" s="10"/>
      <c r="K100" s="8"/>
      <c r="L100" s="11"/>
      <c r="M100" s="11"/>
      <c r="N100" s="6">
        <f>IF('Nível 6'!$C100 = "",0,1)</f>
        <v>0</v>
      </c>
    </row>
    <row r="101" ht="15.75" customHeight="1">
      <c r="A101" s="13">
        <v>6.0</v>
      </c>
      <c r="B101" s="13">
        <v>100.0</v>
      </c>
      <c r="C101" s="13"/>
      <c r="D101" s="13"/>
      <c r="E101" s="13"/>
      <c r="F101" s="13"/>
      <c r="G101" s="13"/>
      <c r="H101" s="13"/>
      <c r="I101" s="15"/>
      <c r="J101" s="15"/>
      <c r="K101" s="13"/>
      <c r="L101" s="13"/>
      <c r="M101" s="13"/>
      <c r="N101" s="6">
        <f>IF('Nível 6'!$C101 = "",0,1)</f>
        <v>0</v>
      </c>
    </row>
    <row r="102" ht="15.75" customHeight="1">
      <c r="A102" s="8">
        <v>6.0</v>
      </c>
      <c r="B102" s="8">
        <v>101.0</v>
      </c>
      <c r="C102" s="8"/>
      <c r="D102" s="8"/>
      <c r="E102" s="8"/>
      <c r="F102" s="8"/>
      <c r="G102" s="8"/>
      <c r="H102" s="8"/>
      <c r="I102" s="10"/>
      <c r="J102" s="10"/>
      <c r="K102" s="8"/>
      <c r="L102" s="11"/>
      <c r="M102" s="11"/>
      <c r="N102" s="6">
        <f>IF('Nível 6'!$C102 = "",0,1)</f>
        <v>0</v>
      </c>
    </row>
    <row r="103" ht="15.75" customHeight="1">
      <c r="A103" s="13">
        <v>6.0</v>
      </c>
      <c r="B103" s="13">
        <v>102.0</v>
      </c>
      <c r="C103" s="13"/>
      <c r="D103" s="13"/>
      <c r="E103" s="13"/>
      <c r="F103" s="13"/>
      <c r="G103" s="13"/>
      <c r="H103" s="13"/>
      <c r="I103" s="15"/>
      <c r="J103" s="15"/>
      <c r="K103" s="13"/>
      <c r="L103" s="13"/>
      <c r="M103" s="13"/>
      <c r="N103" s="6">
        <f>IF('Nível 6'!$C103 = "",0,1)</f>
        <v>0</v>
      </c>
    </row>
    <row r="104" ht="15.75" customHeight="1">
      <c r="A104" s="8">
        <v>6.0</v>
      </c>
      <c r="B104" s="8">
        <v>103.0</v>
      </c>
      <c r="C104" s="8"/>
      <c r="D104" s="8"/>
      <c r="E104" s="8"/>
      <c r="F104" s="8"/>
      <c r="G104" s="8"/>
      <c r="H104" s="8"/>
      <c r="I104" s="10"/>
      <c r="J104" s="10"/>
      <c r="K104" s="8"/>
      <c r="L104" s="11"/>
      <c r="M104" s="11"/>
      <c r="N104" s="6">
        <f>IF('Nível 6'!$C104 = "",0,1)</f>
        <v>0</v>
      </c>
    </row>
    <row r="105" ht="15.75" customHeight="1">
      <c r="A105" s="13">
        <v>6.0</v>
      </c>
      <c r="B105" s="13">
        <v>104.0</v>
      </c>
      <c r="C105" s="13"/>
      <c r="D105" s="13"/>
      <c r="E105" s="13"/>
      <c r="F105" s="13"/>
      <c r="G105" s="13"/>
      <c r="H105" s="13"/>
      <c r="I105" s="15"/>
      <c r="J105" s="15"/>
      <c r="K105" s="13"/>
      <c r="L105" s="13"/>
      <c r="M105" s="13"/>
      <c r="N105" s="6">
        <f>IF('Nível 6'!$C105 = "",0,1)</f>
        <v>0</v>
      </c>
    </row>
    <row r="106" ht="15.75" customHeight="1">
      <c r="A106" s="8">
        <v>6.0</v>
      </c>
      <c r="B106" s="8">
        <v>105.0</v>
      </c>
      <c r="C106" s="8"/>
      <c r="D106" s="8"/>
      <c r="E106" s="8"/>
      <c r="F106" s="8"/>
      <c r="G106" s="8"/>
      <c r="H106" s="8"/>
      <c r="I106" s="10"/>
      <c r="J106" s="10"/>
      <c r="K106" s="8"/>
      <c r="L106" s="11"/>
      <c r="M106" s="11"/>
      <c r="N106" s="6">
        <f>IF('Nível 6'!$C106 = "",0,1)</f>
        <v>0</v>
      </c>
    </row>
    <row r="107" ht="15.75" customHeight="1">
      <c r="A107" s="13">
        <v>6.0</v>
      </c>
      <c r="B107" s="13">
        <v>106.0</v>
      </c>
      <c r="C107" s="13"/>
      <c r="D107" s="13"/>
      <c r="E107" s="13"/>
      <c r="F107" s="13"/>
      <c r="G107" s="13"/>
      <c r="H107" s="13"/>
      <c r="I107" s="15"/>
      <c r="J107" s="15"/>
      <c r="K107" s="13"/>
      <c r="L107" s="13"/>
      <c r="M107" s="13"/>
      <c r="N107" s="6">
        <f>IF('Nível 6'!$C107 = "",0,1)</f>
        <v>0</v>
      </c>
    </row>
    <row r="108" ht="15.75" customHeight="1">
      <c r="A108" s="8">
        <v>6.0</v>
      </c>
      <c r="B108" s="8">
        <v>107.0</v>
      </c>
      <c r="C108" s="8"/>
      <c r="D108" s="8"/>
      <c r="E108" s="8"/>
      <c r="F108" s="8"/>
      <c r="G108" s="8"/>
      <c r="H108" s="8"/>
      <c r="I108" s="10"/>
      <c r="J108" s="10"/>
      <c r="K108" s="8"/>
      <c r="L108" s="11"/>
      <c r="M108" s="11"/>
      <c r="N108" s="6">
        <f>IF('Nível 6'!$C108 = "",0,1)</f>
        <v>0</v>
      </c>
    </row>
    <row r="109" ht="15.75" customHeight="1">
      <c r="A109" s="13">
        <v>6.0</v>
      </c>
      <c r="B109" s="13">
        <v>108.0</v>
      </c>
      <c r="C109" s="13"/>
      <c r="D109" s="13"/>
      <c r="E109" s="13"/>
      <c r="F109" s="13"/>
      <c r="G109" s="13"/>
      <c r="H109" s="13"/>
      <c r="I109" s="15"/>
      <c r="J109" s="15"/>
      <c r="K109" s="13"/>
      <c r="L109" s="13"/>
      <c r="M109" s="13"/>
      <c r="N109" s="6">
        <f>IF('Nível 6'!$C109 = "",0,1)</f>
        <v>0</v>
      </c>
    </row>
    <row r="110" ht="15.75" customHeight="1">
      <c r="A110" s="8">
        <v>6.0</v>
      </c>
      <c r="B110" s="8">
        <v>109.0</v>
      </c>
      <c r="C110" s="8"/>
      <c r="D110" s="8"/>
      <c r="E110" s="8"/>
      <c r="F110" s="8"/>
      <c r="G110" s="8"/>
      <c r="H110" s="8"/>
      <c r="I110" s="10"/>
      <c r="J110" s="10"/>
      <c r="K110" s="8"/>
      <c r="L110" s="11"/>
      <c r="M110" s="11"/>
      <c r="N110" s="6">
        <f>IF('Nível 6'!$C110 = "",0,1)</f>
        <v>0</v>
      </c>
    </row>
    <row r="111" ht="15.75" customHeight="1">
      <c r="A111" s="13">
        <v>6.0</v>
      </c>
      <c r="B111" s="13">
        <v>110.0</v>
      </c>
      <c r="C111" s="13"/>
      <c r="D111" s="13"/>
      <c r="E111" s="13"/>
      <c r="F111" s="13"/>
      <c r="G111" s="13"/>
      <c r="H111" s="13"/>
      <c r="I111" s="15"/>
      <c r="J111" s="15"/>
      <c r="K111" s="13"/>
      <c r="L111" s="13"/>
      <c r="M111" s="13"/>
      <c r="N111" s="6">
        <f>IF('Nível 6'!$C111 = "",0,1)</f>
        <v>0</v>
      </c>
    </row>
    <row r="112" ht="15.75" customHeight="1">
      <c r="A112" s="8">
        <v>6.0</v>
      </c>
      <c r="B112" s="8">
        <v>111.0</v>
      </c>
      <c r="C112" s="8"/>
      <c r="D112" s="8"/>
      <c r="E112" s="8"/>
      <c r="F112" s="8"/>
      <c r="G112" s="8"/>
      <c r="H112" s="8"/>
      <c r="I112" s="10"/>
      <c r="J112" s="10"/>
      <c r="K112" s="8"/>
      <c r="L112" s="11"/>
      <c r="M112" s="11"/>
      <c r="N112" s="6">
        <f>IF('Nível 6'!$C112 = "",0,1)</f>
        <v>0</v>
      </c>
    </row>
    <row r="113" ht="15.75" customHeight="1">
      <c r="A113" s="13">
        <v>6.0</v>
      </c>
      <c r="B113" s="13">
        <v>112.0</v>
      </c>
      <c r="C113" s="13"/>
      <c r="D113" s="13"/>
      <c r="E113" s="13"/>
      <c r="F113" s="13"/>
      <c r="G113" s="13"/>
      <c r="H113" s="13"/>
      <c r="I113" s="15"/>
      <c r="J113" s="15"/>
      <c r="K113" s="13"/>
      <c r="L113" s="13"/>
      <c r="M113" s="13"/>
      <c r="N113" s="6">
        <f>IF('Nível 6'!$C113 = "",0,1)</f>
        <v>0</v>
      </c>
    </row>
    <row r="114" ht="15.75" customHeight="1">
      <c r="A114" s="8">
        <v>6.0</v>
      </c>
      <c r="B114" s="8">
        <v>113.0</v>
      </c>
      <c r="C114" s="8"/>
      <c r="D114" s="8"/>
      <c r="E114" s="8"/>
      <c r="F114" s="8"/>
      <c r="G114" s="8"/>
      <c r="H114" s="8"/>
      <c r="I114" s="10"/>
      <c r="J114" s="10"/>
      <c r="K114" s="8"/>
      <c r="L114" s="11"/>
      <c r="M114" s="11"/>
      <c r="N114" s="6">
        <f>IF('Nível 6'!$C114 = "",0,1)</f>
        <v>0</v>
      </c>
    </row>
    <row r="115" ht="15.75" customHeight="1">
      <c r="A115" s="13">
        <v>6.0</v>
      </c>
      <c r="B115" s="13">
        <v>114.0</v>
      </c>
      <c r="C115" s="13"/>
      <c r="D115" s="13"/>
      <c r="E115" s="13"/>
      <c r="F115" s="13"/>
      <c r="G115" s="13"/>
      <c r="H115" s="13"/>
      <c r="I115" s="15"/>
      <c r="J115" s="15"/>
      <c r="K115" s="13"/>
      <c r="L115" s="13"/>
      <c r="M115" s="13"/>
      <c r="N115" s="6">
        <f>IF('Nível 6'!$C115 = "",0,1)</f>
        <v>0</v>
      </c>
    </row>
    <row r="116" ht="15.75" customHeight="1">
      <c r="A116" s="8">
        <v>6.0</v>
      </c>
      <c r="B116" s="8">
        <v>115.0</v>
      </c>
      <c r="C116" s="8"/>
      <c r="D116" s="8"/>
      <c r="E116" s="8"/>
      <c r="F116" s="8"/>
      <c r="G116" s="8"/>
      <c r="H116" s="8"/>
      <c r="I116" s="10"/>
      <c r="J116" s="10"/>
      <c r="K116" s="8"/>
      <c r="L116" s="11"/>
      <c r="M116" s="11"/>
      <c r="N116" s="6">
        <f>IF('Nível 6'!$C116 = "",0,1)</f>
        <v>0</v>
      </c>
    </row>
    <row r="117" ht="15.75" customHeight="1">
      <c r="A117" s="13">
        <v>6.0</v>
      </c>
      <c r="B117" s="13">
        <v>116.0</v>
      </c>
      <c r="C117" s="13"/>
      <c r="D117" s="13"/>
      <c r="E117" s="13"/>
      <c r="F117" s="13"/>
      <c r="G117" s="13"/>
      <c r="H117" s="13"/>
      <c r="I117" s="15"/>
      <c r="J117" s="15"/>
      <c r="K117" s="13"/>
      <c r="L117" s="13"/>
      <c r="M117" s="13"/>
      <c r="N117" s="6">
        <f>IF('Nível 6'!$C117 = "",0,1)</f>
        <v>0</v>
      </c>
    </row>
    <row r="118" ht="15.75" customHeight="1">
      <c r="A118" s="8">
        <v>6.0</v>
      </c>
      <c r="B118" s="8">
        <v>117.0</v>
      </c>
      <c r="C118" s="8"/>
      <c r="D118" s="8"/>
      <c r="E118" s="8"/>
      <c r="F118" s="8"/>
      <c r="G118" s="8"/>
      <c r="H118" s="8"/>
      <c r="I118" s="10"/>
      <c r="J118" s="10"/>
      <c r="K118" s="8"/>
      <c r="L118" s="11"/>
      <c r="M118" s="11"/>
      <c r="N118" s="6">
        <f>IF('Nível 6'!$C118 = "",0,1)</f>
        <v>0</v>
      </c>
    </row>
    <row r="119" ht="15.75" customHeight="1">
      <c r="A119" s="13">
        <v>6.0</v>
      </c>
      <c r="B119" s="13">
        <v>118.0</v>
      </c>
      <c r="C119" s="13"/>
      <c r="D119" s="13"/>
      <c r="E119" s="13"/>
      <c r="F119" s="13"/>
      <c r="G119" s="13"/>
      <c r="H119" s="13"/>
      <c r="I119" s="15"/>
      <c r="J119" s="15"/>
      <c r="K119" s="13"/>
      <c r="L119" s="13"/>
      <c r="M119" s="13"/>
      <c r="N119" s="6">
        <f>IF('Nível 6'!$C119 = "",0,1)</f>
        <v>0</v>
      </c>
    </row>
    <row r="120" ht="15.75" customHeight="1">
      <c r="A120" s="8">
        <v>6.0</v>
      </c>
      <c r="B120" s="8">
        <v>119.0</v>
      </c>
      <c r="C120" s="8"/>
      <c r="D120" s="8"/>
      <c r="E120" s="8"/>
      <c r="F120" s="8"/>
      <c r="G120" s="8"/>
      <c r="H120" s="8"/>
      <c r="I120" s="10"/>
      <c r="J120" s="10"/>
      <c r="K120" s="8"/>
      <c r="L120" s="11"/>
      <c r="M120" s="11"/>
      <c r="N120" s="6">
        <f>IF('Nível 6'!$C120 = "",0,1)</f>
        <v>0</v>
      </c>
    </row>
    <row r="121" ht="15.75" customHeight="1">
      <c r="A121" s="13">
        <v>6.0</v>
      </c>
      <c r="B121" s="13">
        <v>120.0</v>
      </c>
      <c r="C121" s="13"/>
      <c r="D121" s="13"/>
      <c r="E121" s="13"/>
      <c r="F121" s="13"/>
      <c r="G121" s="13"/>
      <c r="H121" s="13"/>
      <c r="I121" s="15"/>
      <c r="J121" s="15"/>
      <c r="K121" s="13"/>
      <c r="L121" s="13"/>
      <c r="M121" s="13"/>
      <c r="N121" s="6">
        <f>IF('Nível 6'!$C121 = "",0,1)</f>
        <v>0</v>
      </c>
    </row>
    <row r="122" ht="15.75" customHeight="1">
      <c r="A122" s="8">
        <v>6.0</v>
      </c>
      <c r="B122" s="8">
        <v>121.0</v>
      </c>
      <c r="C122" s="8"/>
      <c r="D122" s="8"/>
      <c r="E122" s="8"/>
      <c r="F122" s="8"/>
      <c r="G122" s="8"/>
      <c r="H122" s="8"/>
      <c r="I122" s="10"/>
      <c r="J122" s="10"/>
      <c r="K122" s="8"/>
      <c r="L122" s="11"/>
      <c r="M122" s="11"/>
      <c r="N122" s="6">
        <f>IF('Nível 6'!$C122 = "",0,1)</f>
        <v>0</v>
      </c>
    </row>
    <row r="123" ht="15.75" customHeight="1">
      <c r="A123" s="13">
        <v>6.0</v>
      </c>
      <c r="B123" s="13">
        <v>122.0</v>
      </c>
      <c r="C123" s="13"/>
      <c r="D123" s="13"/>
      <c r="E123" s="13"/>
      <c r="F123" s="13"/>
      <c r="G123" s="13"/>
      <c r="H123" s="13"/>
      <c r="I123" s="15"/>
      <c r="J123" s="15"/>
      <c r="K123" s="13"/>
      <c r="L123" s="13"/>
      <c r="M123" s="13"/>
      <c r="N123" s="6">
        <f>IF('Nível 6'!$C123 = "",0,1)</f>
        <v>0</v>
      </c>
    </row>
    <row r="124" ht="15.75" customHeight="1">
      <c r="A124" s="8">
        <v>6.0</v>
      </c>
      <c r="B124" s="8">
        <v>123.0</v>
      </c>
      <c r="C124" s="8"/>
      <c r="D124" s="8"/>
      <c r="E124" s="8"/>
      <c r="F124" s="8"/>
      <c r="G124" s="8"/>
      <c r="H124" s="8"/>
      <c r="I124" s="10"/>
      <c r="J124" s="10"/>
      <c r="K124" s="8"/>
      <c r="L124" s="11"/>
      <c r="M124" s="11"/>
      <c r="N124" s="6">
        <f>IF('Nível 6'!$C124 = "",0,1)</f>
        <v>0</v>
      </c>
    </row>
    <row r="125" ht="15.75" customHeight="1">
      <c r="A125" s="13">
        <v>6.0</v>
      </c>
      <c r="B125" s="13">
        <v>124.0</v>
      </c>
      <c r="C125" s="13"/>
      <c r="D125" s="13"/>
      <c r="E125" s="13"/>
      <c r="F125" s="13"/>
      <c r="G125" s="13"/>
      <c r="H125" s="13"/>
      <c r="I125" s="15"/>
      <c r="J125" s="15"/>
      <c r="K125" s="13"/>
      <c r="L125" s="13"/>
      <c r="M125" s="13"/>
      <c r="N125" s="6">
        <f>IF('Nível 6'!$C125 = "",0,1)</f>
        <v>0</v>
      </c>
    </row>
    <row r="126" ht="15.75" customHeight="1">
      <c r="A126" s="8">
        <v>6.0</v>
      </c>
      <c r="B126" s="8">
        <v>125.0</v>
      </c>
      <c r="C126" s="8"/>
      <c r="D126" s="8"/>
      <c r="E126" s="8"/>
      <c r="F126" s="8"/>
      <c r="G126" s="8"/>
      <c r="H126" s="8"/>
      <c r="I126" s="10"/>
      <c r="J126" s="10"/>
      <c r="K126" s="8"/>
      <c r="L126" s="11"/>
      <c r="M126" s="11"/>
      <c r="N126" s="6">
        <f>IF('Nível 6'!$C126 = "",0,1)</f>
        <v>0</v>
      </c>
    </row>
    <row r="127" ht="15.75" customHeight="1">
      <c r="A127" s="13">
        <v>6.0</v>
      </c>
      <c r="B127" s="13">
        <v>126.0</v>
      </c>
      <c r="C127" s="13"/>
      <c r="D127" s="13"/>
      <c r="E127" s="13"/>
      <c r="F127" s="13"/>
      <c r="G127" s="13"/>
      <c r="H127" s="13"/>
      <c r="I127" s="15"/>
      <c r="J127" s="15"/>
      <c r="K127" s="13"/>
      <c r="L127" s="13"/>
      <c r="M127" s="13"/>
      <c r="N127" s="6">
        <f>IF('Nível 6'!$C127 = "",0,1)</f>
        <v>0</v>
      </c>
    </row>
    <row r="128" ht="15.75" customHeight="1">
      <c r="A128" s="8">
        <v>6.0</v>
      </c>
      <c r="B128" s="8">
        <v>127.0</v>
      </c>
      <c r="C128" s="8"/>
      <c r="D128" s="8"/>
      <c r="E128" s="8"/>
      <c r="F128" s="8"/>
      <c r="G128" s="8"/>
      <c r="H128" s="8"/>
      <c r="I128" s="10"/>
      <c r="J128" s="10"/>
      <c r="K128" s="8"/>
      <c r="L128" s="11"/>
      <c r="M128" s="11"/>
      <c r="N128" s="6">
        <f>IF('Nível 6'!$C128 = "",0,1)</f>
        <v>0</v>
      </c>
    </row>
    <row r="129" ht="15.75" customHeight="1">
      <c r="A129" s="13">
        <v>6.0</v>
      </c>
      <c r="B129" s="13">
        <v>128.0</v>
      </c>
      <c r="C129" s="13"/>
      <c r="D129" s="13"/>
      <c r="E129" s="13"/>
      <c r="F129" s="13"/>
      <c r="G129" s="13"/>
      <c r="H129" s="13"/>
      <c r="I129" s="15"/>
      <c r="J129" s="15"/>
      <c r="K129" s="13"/>
      <c r="L129" s="13"/>
      <c r="M129" s="13"/>
      <c r="N129" s="6">
        <f>IF('Nível 6'!$C129 = "",0,1)</f>
        <v>0</v>
      </c>
    </row>
    <row r="130" ht="15.75" customHeight="1">
      <c r="A130" s="8">
        <v>6.0</v>
      </c>
      <c r="B130" s="8">
        <v>129.0</v>
      </c>
      <c r="C130" s="8"/>
      <c r="D130" s="8"/>
      <c r="E130" s="8"/>
      <c r="F130" s="8"/>
      <c r="G130" s="8"/>
      <c r="H130" s="8"/>
      <c r="I130" s="10"/>
      <c r="J130" s="10"/>
      <c r="K130" s="8"/>
      <c r="L130" s="11"/>
      <c r="M130" s="11"/>
      <c r="N130" s="6">
        <f>IF('Nível 6'!$C130 = "",0,1)</f>
        <v>0</v>
      </c>
    </row>
    <row r="131" ht="15.75" customHeight="1">
      <c r="A131" s="13">
        <v>6.0</v>
      </c>
      <c r="B131" s="13">
        <v>130.0</v>
      </c>
      <c r="C131" s="13"/>
      <c r="D131" s="13"/>
      <c r="E131" s="13"/>
      <c r="F131" s="13"/>
      <c r="G131" s="13"/>
      <c r="H131" s="13"/>
      <c r="I131" s="15"/>
      <c r="J131" s="15"/>
      <c r="K131" s="13"/>
      <c r="L131" s="13"/>
      <c r="M131" s="13"/>
      <c r="N131" s="6">
        <f>IF('Nível 6'!$C131 = "",0,1)</f>
        <v>0</v>
      </c>
    </row>
    <row r="132" ht="15.75" customHeight="1">
      <c r="A132" s="8">
        <v>6.0</v>
      </c>
      <c r="B132" s="8">
        <v>131.0</v>
      </c>
      <c r="C132" s="8"/>
      <c r="D132" s="8"/>
      <c r="E132" s="8"/>
      <c r="F132" s="8"/>
      <c r="G132" s="8"/>
      <c r="H132" s="8"/>
      <c r="I132" s="10"/>
      <c r="J132" s="10"/>
      <c r="K132" s="8"/>
      <c r="L132" s="11"/>
      <c r="M132" s="11"/>
      <c r="N132" s="6">
        <f>IF('Nível 6'!$C132 = "",0,1)</f>
        <v>0</v>
      </c>
    </row>
    <row r="133" ht="15.75" customHeight="1">
      <c r="A133" s="13">
        <v>6.0</v>
      </c>
      <c r="B133" s="13">
        <v>132.0</v>
      </c>
      <c r="C133" s="13"/>
      <c r="D133" s="13"/>
      <c r="E133" s="13"/>
      <c r="F133" s="13"/>
      <c r="G133" s="13"/>
      <c r="H133" s="13"/>
      <c r="I133" s="15"/>
      <c r="J133" s="15"/>
      <c r="K133" s="13"/>
      <c r="L133" s="13"/>
      <c r="M133" s="13"/>
      <c r="N133" s="6">
        <f>IF('Nível 6'!$C133 = "",0,1)</f>
        <v>0</v>
      </c>
    </row>
    <row r="134" ht="15.75" customHeight="1">
      <c r="A134" s="8">
        <v>6.0</v>
      </c>
      <c r="B134" s="8">
        <v>133.0</v>
      </c>
      <c r="C134" s="8"/>
      <c r="D134" s="8"/>
      <c r="E134" s="8"/>
      <c r="F134" s="8"/>
      <c r="G134" s="8"/>
      <c r="H134" s="8"/>
      <c r="I134" s="10"/>
      <c r="J134" s="10"/>
      <c r="K134" s="8"/>
      <c r="L134" s="11"/>
      <c r="M134" s="11"/>
      <c r="N134" s="6">
        <f>IF('Nível 6'!$C134 = "",0,1)</f>
        <v>0</v>
      </c>
    </row>
    <row r="135" ht="15.75" customHeight="1">
      <c r="A135" s="13">
        <v>6.0</v>
      </c>
      <c r="B135" s="13">
        <v>134.0</v>
      </c>
      <c r="C135" s="13"/>
      <c r="D135" s="13"/>
      <c r="E135" s="13"/>
      <c r="F135" s="13"/>
      <c r="G135" s="13"/>
      <c r="H135" s="13"/>
      <c r="I135" s="15"/>
      <c r="J135" s="15"/>
      <c r="K135" s="13"/>
      <c r="L135" s="13"/>
      <c r="M135" s="13"/>
      <c r="N135" s="6">
        <f>IF('Nível 6'!$C135 = "",0,1)</f>
        <v>0</v>
      </c>
    </row>
    <row r="136" ht="15.75" customHeight="1">
      <c r="A136" s="8">
        <v>6.0</v>
      </c>
      <c r="B136" s="8">
        <v>135.0</v>
      </c>
      <c r="C136" s="8"/>
      <c r="D136" s="8"/>
      <c r="E136" s="8"/>
      <c r="F136" s="8"/>
      <c r="G136" s="8"/>
      <c r="H136" s="8"/>
      <c r="I136" s="10"/>
      <c r="J136" s="10"/>
      <c r="K136" s="8"/>
      <c r="L136" s="11"/>
      <c r="M136" s="11"/>
      <c r="N136" s="6">
        <f>IF('Nível 6'!$C136 = "",0,1)</f>
        <v>0</v>
      </c>
    </row>
    <row r="137" ht="15.75" customHeight="1">
      <c r="A137" s="13">
        <v>6.0</v>
      </c>
      <c r="B137" s="13">
        <v>136.0</v>
      </c>
      <c r="C137" s="13"/>
      <c r="D137" s="13"/>
      <c r="E137" s="13"/>
      <c r="F137" s="13"/>
      <c r="G137" s="13"/>
      <c r="H137" s="13"/>
      <c r="I137" s="15"/>
      <c r="J137" s="15"/>
      <c r="K137" s="13"/>
      <c r="L137" s="13"/>
      <c r="M137" s="13"/>
      <c r="N137" s="6">
        <f>IF('Nível 6'!$C137 = "",0,1)</f>
        <v>0</v>
      </c>
    </row>
    <row r="138" ht="15.75" customHeight="1">
      <c r="A138" s="8">
        <v>6.0</v>
      </c>
      <c r="B138" s="8">
        <v>137.0</v>
      </c>
      <c r="C138" s="8"/>
      <c r="D138" s="8"/>
      <c r="E138" s="8"/>
      <c r="F138" s="8"/>
      <c r="G138" s="8"/>
      <c r="H138" s="8"/>
      <c r="I138" s="10"/>
      <c r="J138" s="10"/>
      <c r="K138" s="8"/>
      <c r="L138" s="11"/>
      <c r="M138" s="11"/>
      <c r="N138" s="6">
        <f>IF('Nível 6'!$C138 = "",0,1)</f>
        <v>0</v>
      </c>
    </row>
    <row r="139" ht="15.75" customHeight="1">
      <c r="A139" s="13">
        <v>6.0</v>
      </c>
      <c r="B139" s="13">
        <v>138.0</v>
      </c>
      <c r="C139" s="13"/>
      <c r="D139" s="13"/>
      <c r="E139" s="13"/>
      <c r="F139" s="13"/>
      <c r="G139" s="13"/>
      <c r="H139" s="13"/>
      <c r="I139" s="15"/>
      <c r="J139" s="15"/>
      <c r="K139" s="13"/>
      <c r="L139" s="13"/>
      <c r="M139" s="13"/>
      <c r="N139" s="6">
        <f>IF('Nível 6'!$C139 = "",0,1)</f>
        <v>0</v>
      </c>
    </row>
    <row r="140" ht="15.75" customHeight="1">
      <c r="A140" s="8">
        <v>6.0</v>
      </c>
      <c r="B140" s="8">
        <v>139.0</v>
      </c>
      <c r="C140" s="8"/>
      <c r="D140" s="8"/>
      <c r="E140" s="8"/>
      <c r="F140" s="8"/>
      <c r="G140" s="8"/>
      <c r="H140" s="8"/>
      <c r="I140" s="10"/>
      <c r="J140" s="10"/>
      <c r="K140" s="8"/>
      <c r="L140" s="11"/>
      <c r="M140" s="11"/>
      <c r="N140" s="6">
        <f>IF('Nível 6'!$C140 = "",0,1)</f>
        <v>0</v>
      </c>
    </row>
    <row r="141" ht="15.75" customHeight="1">
      <c r="A141" s="13">
        <v>6.0</v>
      </c>
      <c r="B141" s="13">
        <v>140.0</v>
      </c>
      <c r="C141" s="13"/>
      <c r="D141" s="13"/>
      <c r="E141" s="13"/>
      <c r="F141" s="13"/>
      <c r="G141" s="13"/>
      <c r="H141" s="13"/>
      <c r="I141" s="15"/>
      <c r="J141" s="15"/>
      <c r="K141" s="13"/>
      <c r="L141" s="13"/>
      <c r="M141" s="13"/>
      <c r="N141" s="6">
        <f>IF('Nível 6'!$C141 = "",0,1)</f>
        <v>0</v>
      </c>
    </row>
    <row r="142" ht="15.75" customHeight="1">
      <c r="A142" s="8">
        <v>6.0</v>
      </c>
      <c r="B142" s="8">
        <v>141.0</v>
      </c>
      <c r="C142" s="8"/>
      <c r="D142" s="8"/>
      <c r="E142" s="8"/>
      <c r="F142" s="8"/>
      <c r="G142" s="8"/>
      <c r="H142" s="8"/>
      <c r="I142" s="10"/>
      <c r="J142" s="10"/>
      <c r="K142" s="8"/>
      <c r="L142" s="11"/>
      <c r="M142" s="11"/>
      <c r="N142" s="6">
        <f>IF('Nível 6'!$C142 = "",0,1)</f>
        <v>0</v>
      </c>
    </row>
    <row r="143" ht="15.75" customHeight="1">
      <c r="A143" s="13">
        <v>6.0</v>
      </c>
      <c r="B143" s="13">
        <v>142.0</v>
      </c>
      <c r="C143" s="13"/>
      <c r="D143" s="13"/>
      <c r="E143" s="13"/>
      <c r="F143" s="13"/>
      <c r="G143" s="13"/>
      <c r="H143" s="13"/>
      <c r="I143" s="15"/>
      <c r="J143" s="15"/>
      <c r="K143" s="13"/>
      <c r="L143" s="13"/>
      <c r="M143" s="13"/>
      <c r="N143" s="6">
        <f>IF('Nível 6'!$C143 = "",0,1)</f>
        <v>0</v>
      </c>
    </row>
    <row r="144" ht="15.75" customHeight="1">
      <c r="A144" s="8">
        <v>6.0</v>
      </c>
      <c r="B144" s="8">
        <v>143.0</v>
      </c>
      <c r="C144" s="8"/>
      <c r="D144" s="8"/>
      <c r="E144" s="8"/>
      <c r="F144" s="8"/>
      <c r="G144" s="8"/>
      <c r="H144" s="8"/>
      <c r="I144" s="10"/>
      <c r="J144" s="10"/>
      <c r="K144" s="8"/>
      <c r="L144" s="11"/>
      <c r="M144" s="11"/>
      <c r="N144" s="6">
        <f>IF('Nível 6'!$C144 = "",0,1)</f>
        <v>0</v>
      </c>
    </row>
    <row r="145" ht="15.75" customHeight="1">
      <c r="A145" s="13">
        <v>6.0</v>
      </c>
      <c r="B145" s="13">
        <v>144.0</v>
      </c>
      <c r="C145" s="13"/>
      <c r="D145" s="13"/>
      <c r="E145" s="13"/>
      <c r="F145" s="13"/>
      <c r="G145" s="13"/>
      <c r="H145" s="13"/>
      <c r="I145" s="15"/>
      <c r="J145" s="15"/>
      <c r="K145" s="13"/>
      <c r="L145" s="13"/>
      <c r="M145" s="13"/>
      <c r="N145" s="6">
        <f>IF('Nível 6'!$C145 = "",0,1)</f>
        <v>0</v>
      </c>
    </row>
    <row r="146" ht="15.75" customHeight="1">
      <c r="A146" s="8">
        <v>6.0</v>
      </c>
      <c r="B146" s="8">
        <v>145.0</v>
      </c>
      <c r="C146" s="8"/>
      <c r="D146" s="8"/>
      <c r="E146" s="8"/>
      <c r="F146" s="8"/>
      <c r="G146" s="8"/>
      <c r="H146" s="8"/>
      <c r="I146" s="10"/>
      <c r="J146" s="10"/>
      <c r="K146" s="8"/>
      <c r="L146" s="11"/>
      <c r="M146" s="11"/>
      <c r="N146" s="6">
        <f>IF('Nível 6'!$C146 = "",0,1)</f>
        <v>0</v>
      </c>
    </row>
    <row r="147" ht="15.75" customHeight="1">
      <c r="A147" s="13">
        <v>6.0</v>
      </c>
      <c r="B147" s="13">
        <v>146.0</v>
      </c>
      <c r="C147" s="13"/>
      <c r="D147" s="13"/>
      <c r="E147" s="13"/>
      <c r="F147" s="13"/>
      <c r="G147" s="13"/>
      <c r="H147" s="13"/>
      <c r="I147" s="15"/>
      <c r="J147" s="15"/>
      <c r="K147" s="13"/>
      <c r="L147" s="13"/>
      <c r="M147" s="13"/>
      <c r="N147" s="6">
        <f>IF('Nível 6'!$C147 = "",0,1)</f>
        <v>0</v>
      </c>
    </row>
    <row r="148" ht="15.75" customHeight="1">
      <c r="A148" s="8">
        <v>6.0</v>
      </c>
      <c r="B148" s="8">
        <v>147.0</v>
      </c>
      <c r="C148" s="8"/>
      <c r="D148" s="8"/>
      <c r="E148" s="8"/>
      <c r="F148" s="8"/>
      <c r="G148" s="8"/>
      <c r="H148" s="8"/>
      <c r="I148" s="10"/>
      <c r="J148" s="10"/>
      <c r="K148" s="8"/>
      <c r="L148" s="11"/>
      <c r="M148" s="11"/>
      <c r="N148" s="6">
        <f>IF('Nível 6'!$C148 = "",0,1)</f>
        <v>0</v>
      </c>
    </row>
    <row r="149" ht="15.75" customHeight="1">
      <c r="A149" s="13">
        <v>6.0</v>
      </c>
      <c r="B149" s="13">
        <v>148.0</v>
      </c>
      <c r="C149" s="13"/>
      <c r="D149" s="13"/>
      <c r="E149" s="13"/>
      <c r="F149" s="13"/>
      <c r="G149" s="13"/>
      <c r="H149" s="13"/>
      <c r="I149" s="15"/>
      <c r="J149" s="15"/>
      <c r="K149" s="13"/>
      <c r="L149" s="13"/>
      <c r="M149" s="13"/>
      <c r="N149" s="6">
        <f>IF('Nível 6'!$C149 = "",0,1)</f>
        <v>0</v>
      </c>
    </row>
    <row r="150" ht="15.75" customHeight="1">
      <c r="A150" s="8">
        <v>6.0</v>
      </c>
      <c r="B150" s="8">
        <v>149.0</v>
      </c>
      <c r="C150" s="8"/>
      <c r="D150" s="8"/>
      <c r="E150" s="8"/>
      <c r="F150" s="8"/>
      <c r="G150" s="8"/>
      <c r="H150" s="8"/>
      <c r="I150" s="10"/>
      <c r="J150" s="10"/>
      <c r="K150" s="8"/>
      <c r="L150" s="11"/>
      <c r="M150" s="11"/>
      <c r="N150" s="6">
        <f>IF('Nível 6'!$C150 = "",0,1)</f>
        <v>0</v>
      </c>
    </row>
    <row r="151" ht="15.75" customHeight="1">
      <c r="A151" s="13">
        <v>6.0</v>
      </c>
      <c r="B151" s="13">
        <v>150.0</v>
      </c>
      <c r="C151" s="13"/>
      <c r="D151" s="13"/>
      <c r="E151" s="13"/>
      <c r="F151" s="13"/>
      <c r="G151" s="13"/>
      <c r="H151" s="13"/>
      <c r="I151" s="15"/>
      <c r="J151" s="15"/>
      <c r="K151" s="13"/>
      <c r="L151" s="13"/>
      <c r="M151" s="13"/>
      <c r="N151" s="6">
        <f>IF('Nível 6'!$C151 = "",0,1)</f>
        <v>0</v>
      </c>
    </row>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conditionalFormatting sqref="D2:D10">
    <cfRule type="expression" dxfId="0" priority="1">
      <formula>H2=0</formula>
    </cfRule>
  </conditionalFormatting>
  <conditionalFormatting sqref="D11">
    <cfRule type="expression" dxfId="0" priority="2">
      <formula>G11=1</formula>
    </cfRule>
  </conditionalFormatting>
  <conditionalFormatting sqref="D12:D22">
    <cfRule type="expression" dxfId="0" priority="3">
      <formula>H12=0</formula>
    </cfRule>
  </conditionalFormatting>
  <conditionalFormatting sqref="D23:D26">
    <cfRule type="expression" dxfId="0" priority="4">
      <formula>$H23=0</formula>
    </cfRule>
  </conditionalFormatting>
  <conditionalFormatting sqref="D27:D39">
    <cfRule type="expression" dxfId="0" priority="5">
      <formula>H27=0</formula>
    </cfRule>
  </conditionalFormatting>
  <conditionalFormatting sqref="D40">
    <cfRule type="expression" dxfId="0" priority="6">
      <formula>$H40=0</formula>
    </cfRule>
  </conditionalFormatting>
  <conditionalFormatting sqref="D41:D151">
    <cfRule type="expression" dxfId="0" priority="7">
      <formula>H41=0</formula>
    </cfRule>
  </conditionalFormatting>
  <conditionalFormatting sqref="E2:E22">
    <cfRule type="expression" dxfId="0" priority="8">
      <formula>H2=1</formula>
    </cfRule>
  </conditionalFormatting>
  <conditionalFormatting sqref="E23:E26">
    <cfRule type="expression" dxfId="0" priority="9">
      <formula>$H23=1</formula>
    </cfRule>
  </conditionalFormatting>
  <conditionalFormatting sqref="E27:E39">
    <cfRule type="expression" dxfId="0" priority="10">
      <formula>H27=1</formula>
    </cfRule>
  </conditionalFormatting>
  <conditionalFormatting sqref="E40">
    <cfRule type="expression" dxfId="0" priority="11">
      <formula>$H40=1</formula>
    </cfRule>
  </conditionalFormatting>
  <conditionalFormatting sqref="E41:E151">
    <cfRule type="expression" dxfId="0" priority="12">
      <formula>H41=1</formula>
    </cfRule>
  </conditionalFormatting>
  <conditionalFormatting sqref="F2:F22">
    <cfRule type="expression" dxfId="0" priority="13">
      <formula>H2=2</formula>
    </cfRule>
  </conditionalFormatting>
  <conditionalFormatting sqref="F23:F26">
    <cfRule type="expression" dxfId="0" priority="14">
      <formula>$H23=2</formula>
    </cfRule>
  </conditionalFormatting>
  <conditionalFormatting sqref="F27:F39">
    <cfRule type="expression" dxfId="0" priority="15">
      <formula>H27=2</formula>
    </cfRule>
  </conditionalFormatting>
  <conditionalFormatting sqref="F40">
    <cfRule type="expression" dxfId="0" priority="16">
      <formula>$H40=2</formula>
    </cfRule>
  </conditionalFormatting>
  <conditionalFormatting sqref="F41:F151">
    <cfRule type="expression" dxfId="0" priority="17">
      <formula>H41=2</formula>
    </cfRule>
  </conditionalFormatting>
  <conditionalFormatting sqref="G2:G22">
    <cfRule type="expression" dxfId="0" priority="18">
      <formula>H2=3</formula>
    </cfRule>
  </conditionalFormatting>
  <conditionalFormatting sqref="G23:G26">
    <cfRule type="expression" dxfId="0" priority="19">
      <formula>$H23=3</formula>
    </cfRule>
  </conditionalFormatting>
  <conditionalFormatting sqref="G27:G39">
    <cfRule type="expression" dxfId="0" priority="20">
      <formula>H27=3</formula>
    </cfRule>
  </conditionalFormatting>
  <conditionalFormatting sqref="G40">
    <cfRule type="expression" dxfId="0" priority="21">
      <formula>$H40=3</formula>
    </cfRule>
  </conditionalFormatting>
  <conditionalFormatting sqref="G41:G151">
    <cfRule type="expression" dxfId="0" priority="22">
      <formula>H41=3</formula>
    </cfRule>
  </conditionalFormatting>
  <printOptions/>
  <pageMargins bottom="0.7875" footer="0.0" header="0.0" left="0.511805555555555" right="0.511805555555555" top="0.7875"/>
  <pageSetup paperSize="9"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7.86"/>
    <col customWidth="1" min="2" max="2" width="5.86"/>
    <col customWidth="1" min="3" max="3" width="60.71"/>
    <col customWidth="1" min="4" max="7" width="30.71"/>
    <col customWidth="1" min="8" max="8" width="15.14"/>
    <col customWidth="1" min="9" max="9" width="9.29"/>
    <col customWidth="1" min="10" max="11" width="15.71"/>
    <col customWidth="1" min="12" max="12" width="40.14"/>
    <col customWidth="1" min="13" max="13" width="20.71"/>
    <col customWidth="1" min="14" max="15" width="8.57"/>
    <col customWidth="1" min="16" max="16" width="35.43"/>
    <col customWidth="1" min="17" max="26" width="8.71"/>
  </cols>
  <sheetData>
    <row r="1" ht="30.0" customHeight="1">
      <c r="A1" s="1" t="s">
        <v>0</v>
      </c>
      <c r="B1" s="2" t="s">
        <v>1</v>
      </c>
      <c r="C1" s="2" t="s">
        <v>2</v>
      </c>
      <c r="D1" s="3" t="s">
        <v>3</v>
      </c>
      <c r="E1" s="2" t="s">
        <v>4</v>
      </c>
      <c r="F1" s="2" t="s">
        <v>5</v>
      </c>
      <c r="G1" s="2" t="s">
        <v>6</v>
      </c>
      <c r="H1" s="2" t="s">
        <v>7</v>
      </c>
      <c r="I1" s="2" t="s">
        <v>8</v>
      </c>
      <c r="J1" s="2" t="s">
        <v>9</v>
      </c>
      <c r="K1" s="4" t="s">
        <v>10</v>
      </c>
      <c r="L1" s="5" t="s">
        <v>11</v>
      </c>
      <c r="M1" s="2" t="s">
        <v>12</v>
      </c>
      <c r="P1" s="7" t="s">
        <v>13</v>
      </c>
    </row>
    <row r="2" ht="62.25" customHeight="1">
      <c r="A2" s="8">
        <v>7.0</v>
      </c>
      <c r="B2" s="8">
        <v>1.0</v>
      </c>
      <c r="C2" s="10" t="s">
        <v>404</v>
      </c>
      <c r="D2" s="10" t="s">
        <v>405</v>
      </c>
      <c r="E2" s="10" t="s">
        <v>406</v>
      </c>
      <c r="F2" s="10" t="s">
        <v>407</v>
      </c>
      <c r="G2" s="10" t="s">
        <v>408</v>
      </c>
      <c r="H2" s="10">
        <v>3.0</v>
      </c>
      <c r="I2" s="10">
        <v>2.0</v>
      </c>
      <c r="J2" s="10" t="s">
        <v>19</v>
      </c>
      <c r="K2" s="11"/>
      <c r="L2" s="11"/>
      <c r="M2" s="11"/>
      <c r="N2" s="6">
        <f>IF('Nível 7'!$C2 = "",0,1)</f>
        <v>1</v>
      </c>
      <c r="P2" s="12">
        <f>SUM(N2:N151)</f>
        <v>40</v>
      </c>
    </row>
    <row r="3">
      <c r="A3" s="13">
        <v>7.0</v>
      </c>
      <c r="B3" s="13">
        <v>2.0</v>
      </c>
      <c r="C3" s="19" t="s">
        <v>404</v>
      </c>
      <c r="D3" s="19" t="s">
        <v>405</v>
      </c>
      <c r="E3" s="19" t="s">
        <v>406</v>
      </c>
      <c r="F3" s="19" t="s">
        <v>407</v>
      </c>
      <c r="G3" s="19" t="s">
        <v>409</v>
      </c>
      <c r="H3" s="19">
        <v>3.0</v>
      </c>
      <c r="I3" s="15">
        <v>2.0</v>
      </c>
      <c r="J3" s="15" t="s">
        <v>19</v>
      </c>
      <c r="K3" s="16"/>
      <c r="L3" s="16"/>
      <c r="M3" s="16"/>
      <c r="N3" s="6">
        <f>IF('Nível 7'!$C3 = "",0,1)</f>
        <v>1</v>
      </c>
    </row>
    <row r="4">
      <c r="A4" s="8">
        <v>7.0</v>
      </c>
      <c r="B4" s="8">
        <v>3.0</v>
      </c>
      <c r="C4" s="8" t="s">
        <v>404</v>
      </c>
      <c r="D4" s="10" t="s">
        <v>405</v>
      </c>
      <c r="E4" s="10" t="s">
        <v>406</v>
      </c>
      <c r="F4" s="10" t="s">
        <v>407</v>
      </c>
      <c r="G4" s="10" t="s">
        <v>410</v>
      </c>
      <c r="H4" s="10">
        <v>3.0</v>
      </c>
      <c r="I4" s="10">
        <v>2.0</v>
      </c>
      <c r="J4" s="10" t="s">
        <v>19</v>
      </c>
      <c r="K4" s="11"/>
      <c r="L4" s="11"/>
      <c r="M4" s="11"/>
      <c r="N4" s="6">
        <f>IF('Nível 7'!$C4 = "",0,1)</f>
        <v>1</v>
      </c>
    </row>
    <row r="5">
      <c r="A5" s="13">
        <v>7.0</v>
      </c>
      <c r="B5" s="13">
        <v>4.0</v>
      </c>
      <c r="C5" s="13" t="s">
        <v>411</v>
      </c>
      <c r="D5" s="15" t="s">
        <v>412</v>
      </c>
      <c r="E5" s="15" t="s">
        <v>413</v>
      </c>
      <c r="F5" s="15" t="s">
        <v>414</v>
      </c>
      <c r="G5" s="15" t="s">
        <v>415</v>
      </c>
      <c r="H5" s="15">
        <v>1.0</v>
      </c>
      <c r="I5" s="15">
        <v>2.0</v>
      </c>
      <c r="J5" s="15" t="s">
        <v>19</v>
      </c>
      <c r="K5" s="16"/>
      <c r="L5" s="16"/>
      <c r="M5" s="16"/>
      <c r="N5" s="6">
        <f>IF('Nível 7'!$C5 = "",0,1)</f>
        <v>1</v>
      </c>
    </row>
    <row r="6">
      <c r="A6" s="8">
        <v>7.0</v>
      </c>
      <c r="B6" s="8">
        <v>5.0</v>
      </c>
      <c r="C6" s="8" t="s">
        <v>411</v>
      </c>
      <c r="D6" s="10" t="s">
        <v>412</v>
      </c>
      <c r="E6" s="10" t="s">
        <v>416</v>
      </c>
      <c r="F6" s="10" t="s">
        <v>414</v>
      </c>
      <c r="G6" s="10" t="s">
        <v>415</v>
      </c>
      <c r="H6" s="10">
        <v>1.0</v>
      </c>
      <c r="I6" s="10">
        <v>2.0</v>
      </c>
      <c r="J6" s="10" t="s">
        <v>19</v>
      </c>
      <c r="K6" s="11"/>
      <c r="L6" s="11"/>
      <c r="M6" s="11"/>
      <c r="N6" s="6">
        <f>IF('Nível 7'!$C6 = "",0,1)</f>
        <v>1</v>
      </c>
    </row>
    <row r="7" ht="92.25" customHeight="1">
      <c r="A7" s="13">
        <v>7.0</v>
      </c>
      <c r="B7" s="13">
        <v>6.0</v>
      </c>
      <c r="C7" s="13" t="s">
        <v>417</v>
      </c>
      <c r="D7" s="15" t="s">
        <v>418</v>
      </c>
      <c r="E7" s="15" t="s">
        <v>419</v>
      </c>
      <c r="F7" s="15" t="s">
        <v>420</v>
      </c>
      <c r="G7" s="15" t="s">
        <v>421</v>
      </c>
      <c r="H7" s="15">
        <v>2.0</v>
      </c>
      <c r="I7" s="15">
        <v>2.0</v>
      </c>
      <c r="J7" s="15" t="s">
        <v>19</v>
      </c>
      <c r="K7" s="16"/>
      <c r="L7" s="16"/>
      <c r="M7" s="16"/>
      <c r="N7" s="6">
        <f>IF('Nível 7'!$C7 = "",0,1)</f>
        <v>1</v>
      </c>
    </row>
    <row r="8" ht="90.75" customHeight="1">
      <c r="A8" s="8">
        <v>7.0</v>
      </c>
      <c r="B8" s="8">
        <v>7.0</v>
      </c>
      <c r="C8" s="8" t="s">
        <v>417</v>
      </c>
      <c r="D8" s="10" t="s">
        <v>418</v>
      </c>
      <c r="E8" s="10" t="s">
        <v>419</v>
      </c>
      <c r="F8" s="10" t="s">
        <v>422</v>
      </c>
      <c r="G8" s="10" t="s">
        <v>421</v>
      </c>
      <c r="H8" s="10">
        <v>2.0</v>
      </c>
      <c r="I8" s="10">
        <v>2.0</v>
      </c>
      <c r="J8" s="10" t="s">
        <v>19</v>
      </c>
      <c r="K8" s="11"/>
      <c r="L8" s="11"/>
      <c r="M8" s="11"/>
      <c r="N8" s="6">
        <f>IF('Nível 7'!$C8 = "",0,1)</f>
        <v>1</v>
      </c>
    </row>
    <row r="9" ht="85.5" customHeight="1">
      <c r="A9" s="13">
        <v>7.0</v>
      </c>
      <c r="B9" s="13">
        <v>8.0</v>
      </c>
      <c r="C9" s="13" t="s">
        <v>417</v>
      </c>
      <c r="D9" s="15" t="s">
        <v>418</v>
      </c>
      <c r="E9" s="15" t="s">
        <v>419</v>
      </c>
      <c r="F9" s="15" t="s">
        <v>423</v>
      </c>
      <c r="G9" s="15" t="s">
        <v>421</v>
      </c>
      <c r="H9" s="15">
        <v>2.0</v>
      </c>
      <c r="I9" s="15">
        <v>2.0</v>
      </c>
      <c r="J9" s="15" t="s">
        <v>19</v>
      </c>
      <c r="K9" s="16"/>
      <c r="L9" s="16"/>
      <c r="M9" s="16"/>
      <c r="N9" s="6">
        <f>IF('Nível 7'!$C9 = "",0,1)</f>
        <v>1</v>
      </c>
    </row>
    <row r="10">
      <c r="A10" s="8">
        <v>7.0</v>
      </c>
      <c r="B10" s="8">
        <v>9.0</v>
      </c>
      <c r="C10" s="20" t="s">
        <v>424</v>
      </c>
      <c r="D10" s="21" t="s">
        <v>425</v>
      </c>
      <c r="E10" s="21" t="s">
        <v>426</v>
      </c>
      <c r="F10" s="21" t="s">
        <v>427</v>
      </c>
      <c r="G10" s="10" t="s">
        <v>428</v>
      </c>
      <c r="H10" s="10">
        <v>0.0</v>
      </c>
      <c r="I10" s="10">
        <v>2.0</v>
      </c>
      <c r="J10" s="10" t="s">
        <v>19</v>
      </c>
      <c r="K10" s="11"/>
      <c r="L10" s="11"/>
      <c r="M10" s="11"/>
      <c r="N10" s="6">
        <f>IF('Nível 7'!$C10 = "",0,1)</f>
        <v>1</v>
      </c>
    </row>
    <row r="11">
      <c r="A11" s="13">
        <v>7.0</v>
      </c>
      <c r="B11" s="13">
        <v>10.0</v>
      </c>
      <c r="C11" s="13" t="s">
        <v>424</v>
      </c>
      <c r="D11" s="15" t="s">
        <v>429</v>
      </c>
      <c r="E11" s="15" t="s">
        <v>426</v>
      </c>
      <c r="F11" s="15" t="s">
        <v>427</v>
      </c>
      <c r="G11" s="15" t="s">
        <v>428</v>
      </c>
      <c r="H11" s="15">
        <v>0.0</v>
      </c>
      <c r="I11" s="15">
        <v>2.0</v>
      </c>
      <c r="J11" s="15" t="s">
        <v>19</v>
      </c>
      <c r="K11" s="16"/>
      <c r="L11" s="16"/>
      <c r="M11" s="16"/>
      <c r="N11" s="6">
        <f>IF('Nível 7'!$C11 = "",0,1)</f>
        <v>1</v>
      </c>
    </row>
    <row r="12">
      <c r="A12" s="8">
        <v>7.0</v>
      </c>
      <c r="B12" s="8">
        <v>11.0</v>
      </c>
      <c r="C12" s="8" t="s">
        <v>424</v>
      </c>
      <c r="D12" s="10" t="s">
        <v>430</v>
      </c>
      <c r="E12" s="10" t="s">
        <v>426</v>
      </c>
      <c r="F12" s="21" t="s">
        <v>427</v>
      </c>
      <c r="G12" s="10" t="s">
        <v>428</v>
      </c>
      <c r="H12" s="10">
        <v>0.0</v>
      </c>
      <c r="I12" s="10">
        <v>2.0</v>
      </c>
      <c r="J12" s="10" t="s">
        <v>19</v>
      </c>
      <c r="K12" s="11"/>
      <c r="L12" s="11"/>
      <c r="M12" s="11"/>
      <c r="N12" s="6">
        <f>IF('Nível 7'!$C12 = "",0,1)</f>
        <v>1</v>
      </c>
    </row>
    <row r="13">
      <c r="A13" s="13">
        <v>7.0</v>
      </c>
      <c r="B13" s="13">
        <v>12.0</v>
      </c>
      <c r="C13" s="13" t="s">
        <v>424</v>
      </c>
      <c r="D13" s="15" t="s">
        <v>431</v>
      </c>
      <c r="E13" s="19" t="s">
        <v>426</v>
      </c>
      <c r="F13" s="15" t="s">
        <v>427</v>
      </c>
      <c r="G13" s="19" t="s">
        <v>428</v>
      </c>
      <c r="H13" s="15">
        <v>0.0</v>
      </c>
      <c r="I13" s="15">
        <v>2.0</v>
      </c>
      <c r="J13" s="15" t="s">
        <v>19</v>
      </c>
      <c r="K13" s="16"/>
      <c r="L13" s="16"/>
      <c r="M13" s="16"/>
      <c r="N13" s="6">
        <f>IF('Nível 7'!$C13 = "",0,1)</f>
        <v>1</v>
      </c>
    </row>
    <row r="14">
      <c r="A14" s="8">
        <v>7.0</v>
      </c>
      <c r="B14" s="8">
        <v>13.0</v>
      </c>
      <c r="C14" s="8" t="s">
        <v>424</v>
      </c>
      <c r="D14" s="10" t="s">
        <v>432</v>
      </c>
      <c r="E14" s="10" t="s">
        <v>426</v>
      </c>
      <c r="F14" s="10" t="s">
        <v>427</v>
      </c>
      <c r="G14" s="10" t="s">
        <v>428</v>
      </c>
      <c r="H14" s="10">
        <v>0.0</v>
      </c>
      <c r="I14" s="10">
        <v>2.0</v>
      </c>
      <c r="J14" s="10" t="s">
        <v>19</v>
      </c>
      <c r="K14" s="11"/>
      <c r="L14" s="11"/>
      <c r="M14" s="11"/>
      <c r="N14" s="6">
        <f>IF('Nível 7'!$C14 = "",0,1)</f>
        <v>1</v>
      </c>
    </row>
    <row r="15">
      <c r="A15" s="13">
        <v>7.0</v>
      </c>
      <c r="B15" s="13">
        <v>14.0</v>
      </c>
      <c r="C15" s="13" t="s">
        <v>333</v>
      </c>
      <c r="D15" s="15" t="s">
        <v>334</v>
      </c>
      <c r="E15" s="15" t="s">
        <v>433</v>
      </c>
      <c r="F15" s="15" t="s">
        <v>336</v>
      </c>
      <c r="G15" s="19" t="s">
        <v>434</v>
      </c>
      <c r="H15" s="15">
        <v>1.0</v>
      </c>
      <c r="I15" s="15">
        <v>2.0</v>
      </c>
      <c r="J15" s="15" t="s">
        <v>19</v>
      </c>
      <c r="K15" s="13"/>
      <c r="L15" s="16"/>
      <c r="M15" s="16"/>
      <c r="N15" s="6">
        <f>IF('Nível 7'!$C15 = "",0,1)</f>
        <v>1</v>
      </c>
    </row>
    <row r="16">
      <c r="A16" s="8">
        <v>7.0</v>
      </c>
      <c r="B16" s="8">
        <v>15.0</v>
      </c>
      <c r="C16" s="8" t="s">
        <v>435</v>
      </c>
      <c r="D16" s="8" t="s">
        <v>436</v>
      </c>
      <c r="E16" s="8" t="s">
        <v>437</v>
      </c>
      <c r="F16" s="8" t="s">
        <v>438</v>
      </c>
      <c r="G16" s="8" t="s">
        <v>439</v>
      </c>
      <c r="H16" s="8">
        <v>3.0</v>
      </c>
      <c r="I16" s="10">
        <v>2.0</v>
      </c>
      <c r="J16" s="10" t="s">
        <v>19</v>
      </c>
      <c r="K16" s="8"/>
      <c r="L16" s="11"/>
      <c r="M16" s="11"/>
      <c r="N16" s="6">
        <f>IF('Nível 7'!$C16 = "",0,1)</f>
        <v>1</v>
      </c>
    </row>
    <row r="17" ht="42.0" customHeight="1">
      <c r="A17" s="13">
        <v>7.0</v>
      </c>
      <c r="B17" s="13">
        <v>16.0</v>
      </c>
      <c r="C17" s="13" t="s">
        <v>440</v>
      </c>
      <c r="D17" s="15" t="s">
        <v>441</v>
      </c>
      <c r="E17" s="15" t="s">
        <v>442</v>
      </c>
      <c r="F17" s="15" t="s">
        <v>443</v>
      </c>
      <c r="G17" s="15" t="s">
        <v>444</v>
      </c>
      <c r="H17" s="15">
        <v>1.0</v>
      </c>
      <c r="I17" s="15">
        <v>2.0</v>
      </c>
      <c r="J17" s="15" t="s">
        <v>19</v>
      </c>
      <c r="K17" s="13"/>
      <c r="L17" s="16"/>
      <c r="M17" s="16"/>
      <c r="N17" s="6">
        <f>IF('Nível 7'!$C17 = "",0,1)</f>
        <v>1</v>
      </c>
    </row>
    <row r="18">
      <c r="A18" s="8">
        <v>7.0</v>
      </c>
      <c r="B18" s="8">
        <v>17.0</v>
      </c>
      <c r="C18" s="8" t="s">
        <v>445</v>
      </c>
      <c r="D18" s="10" t="s">
        <v>446</v>
      </c>
      <c r="E18" s="10" t="s">
        <v>280</v>
      </c>
      <c r="F18" s="10" t="s">
        <v>281</v>
      </c>
      <c r="G18" s="10" t="s">
        <v>447</v>
      </c>
      <c r="H18" s="10">
        <v>0.0</v>
      </c>
      <c r="I18" s="10">
        <v>2.0</v>
      </c>
      <c r="J18" s="10" t="s">
        <v>19</v>
      </c>
      <c r="K18" s="8" t="s">
        <v>448</v>
      </c>
      <c r="L18" s="11"/>
      <c r="M18" s="11"/>
      <c r="N18" s="6">
        <f>IF('Nível 7'!$C18 = "",0,1)</f>
        <v>1</v>
      </c>
    </row>
    <row r="19">
      <c r="A19" s="13">
        <v>7.0</v>
      </c>
      <c r="B19" s="13">
        <v>18.0</v>
      </c>
      <c r="C19" s="13" t="s">
        <v>449</v>
      </c>
      <c r="D19" s="15" t="s">
        <v>279</v>
      </c>
      <c r="E19" s="15" t="s">
        <v>280</v>
      </c>
      <c r="F19" s="15" t="s">
        <v>281</v>
      </c>
      <c r="G19" s="15" t="s">
        <v>450</v>
      </c>
      <c r="H19" s="15">
        <v>3.0</v>
      </c>
      <c r="I19" s="15">
        <v>2.0</v>
      </c>
      <c r="J19" s="15" t="s">
        <v>19</v>
      </c>
      <c r="K19" s="13" t="s">
        <v>451</v>
      </c>
      <c r="L19" s="16"/>
      <c r="M19" s="16"/>
      <c r="N19" s="6">
        <f>IF('Nível 7'!$C19 = "",0,1)</f>
        <v>1</v>
      </c>
    </row>
    <row r="20">
      <c r="A20" s="8">
        <v>7.0</v>
      </c>
      <c r="B20" s="8">
        <v>19.0</v>
      </c>
      <c r="C20" s="8" t="s">
        <v>452</v>
      </c>
      <c r="D20" s="10" t="s">
        <v>453</v>
      </c>
      <c r="E20" s="10" t="s">
        <v>280</v>
      </c>
      <c r="F20" s="10" t="s">
        <v>281</v>
      </c>
      <c r="G20" s="10" t="s">
        <v>366</v>
      </c>
      <c r="H20" s="10">
        <v>0.0</v>
      </c>
      <c r="I20" s="10">
        <v>2.0</v>
      </c>
      <c r="J20" s="10" t="s">
        <v>19</v>
      </c>
      <c r="K20" s="8" t="s">
        <v>454</v>
      </c>
      <c r="L20" s="11"/>
      <c r="M20" s="11"/>
      <c r="N20" s="6">
        <f>IF('Nível 7'!$C20 = "",0,1)</f>
        <v>1</v>
      </c>
    </row>
    <row r="21" ht="15.75" customHeight="1">
      <c r="A21" s="13">
        <v>7.0</v>
      </c>
      <c r="B21" s="13">
        <v>20.0</v>
      </c>
      <c r="C21" s="13" t="s">
        <v>455</v>
      </c>
      <c r="D21" s="15" t="s">
        <v>456</v>
      </c>
      <c r="E21" s="15" t="s">
        <v>457</v>
      </c>
      <c r="F21" s="15" t="s">
        <v>279</v>
      </c>
      <c r="G21" s="15" t="s">
        <v>458</v>
      </c>
      <c r="H21" s="15">
        <v>1.0</v>
      </c>
      <c r="I21" s="15">
        <v>2.0</v>
      </c>
      <c r="J21" s="15" t="s">
        <v>19</v>
      </c>
      <c r="K21" s="13" t="s">
        <v>459</v>
      </c>
      <c r="L21" s="16"/>
      <c r="M21" s="16"/>
      <c r="N21" s="6">
        <f>IF('Nível 7'!$C21 = "",0,1)</f>
        <v>1</v>
      </c>
    </row>
    <row r="22" ht="15.75" customHeight="1">
      <c r="A22" s="8">
        <v>7.0</v>
      </c>
      <c r="B22" s="8">
        <v>21.0</v>
      </c>
      <c r="C22" s="8" t="s">
        <v>460</v>
      </c>
      <c r="D22" s="10" t="s">
        <v>461</v>
      </c>
      <c r="E22" s="10" t="s">
        <v>286</v>
      </c>
      <c r="F22" s="10" t="s">
        <v>462</v>
      </c>
      <c r="G22" s="10" t="s">
        <v>463</v>
      </c>
      <c r="H22" s="10">
        <v>2.0</v>
      </c>
      <c r="I22" s="10">
        <v>2.0</v>
      </c>
      <c r="J22" s="10" t="s">
        <v>19</v>
      </c>
      <c r="K22" s="8" t="s">
        <v>464</v>
      </c>
      <c r="L22" s="11"/>
      <c r="M22" s="11"/>
      <c r="N22" s="6">
        <f>IF('Nível 7'!$C22 = "",0,1)</f>
        <v>1</v>
      </c>
    </row>
    <row r="23" ht="15.75" customHeight="1">
      <c r="A23" s="13">
        <v>7.0</v>
      </c>
      <c r="B23" s="13">
        <v>22.0</v>
      </c>
      <c r="C23" s="13" t="s">
        <v>465</v>
      </c>
      <c r="D23" s="15">
        <v>1.0</v>
      </c>
      <c r="E23" s="15">
        <v>2.0</v>
      </c>
      <c r="F23" s="15">
        <v>3.0</v>
      </c>
      <c r="G23" s="15">
        <v>4.0</v>
      </c>
      <c r="H23" s="15">
        <v>3.0</v>
      </c>
      <c r="I23" s="15">
        <v>2.0</v>
      </c>
      <c r="J23" s="15" t="s">
        <v>19</v>
      </c>
      <c r="K23" s="13" t="s">
        <v>466</v>
      </c>
      <c r="L23" s="16"/>
      <c r="M23" s="16"/>
      <c r="N23" s="6">
        <f>IF('Nível 7'!$C23 = "",0,1)</f>
        <v>1</v>
      </c>
    </row>
    <row r="24" ht="15.75" customHeight="1">
      <c r="A24" s="8">
        <v>7.0</v>
      </c>
      <c r="B24" s="8">
        <v>23.0</v>
      </c>
      <c r="C24" s="20" t="s">
        <v>465</v>
      </c>
      <c r="D24" s="21">
        <v>1.0</v>
      </c>
      <c r="E24" s="21">
        <v>2.0</v>
      </c>
      <c r="F24" s="21">
        <v>3.0</v>
      </c>
      <c r="G24" s="21">
        <v>4.0</v>
      </c>
      <c r="H24" s="21">
        <v>2.0</v>
      </c>
      <c r="I24" s="10">
        <v>2.0</v>
      </c>
      <c r="J24" s="10" t="s">
        <v>19</v>
      </c>
      <c r="K24" s="8" t="s">
        <v>467</v>
      </c>
      <c r="L24" s="11"/>
      <c r="M24" s="11"/>
      <c r="N24" s="6">
        <f>IF('Nível 7'!$C24 = "",0,1)</f>
        <v>1</v>
      </c>
    </row>
    <row r="25" ht="15.75" customHeight="1">
      <c r="A25" s="13">
        <v>7.0</v>
      </c>
      <c r="B25" s="13">
        <v>24.0</v>
      </c>
      <c r="C25" s="17" t="s">
        <v>465</v>
      </c>
      <c r="D25" s="19">
        <v>1.0</v>
      </c>
      <c r="E25" s="19">
        <v>2.0</v>
      </c>
      <c r="F25" s="19">
        <v>3.0</v>
      </c>
      <c r="G25" s="19">
        <v>4.0</v>
      </c>
      <c r="H25" s="19">
        <v>0.0</v>
      </c>
      <c r="I25" s="15">
        <v>2.0</v>
      </c>
      <c r="J25" s="15" t="s">
        <v>19</v>
      </c>
      <c r="K25" s="13" t="s">
        <v>468</v>
      </c>
      <c r="L25" s="16"/>
      <c r="M25" s="16"/>
      <c r="N25" s="6">
        <f>IF('Nível 7'!$C25 = "",0,1)</f>
        <v>1</v>
      </c>
    </row>
    <row r="26" ht="15.75" customHeight="1">
      <c r="A26" s="8">
        <v>7.0</v>
      </c>
      <c r="B26" s="8">
        <v>25.0</v>
      </c>
      <c r="C26" s="8" t="s">
        <v>465</v>
      </c>
      <c r="D26" s="10">
        <v>1.0</v>
      </c>
      <c r="E26" s="10">
        <v>2.0</v>
      </c>
      <c r="F26" s="10">
        <v>3.0</v>
      </c>
      <c r="G26" s="10">
        <v>4.0</v>
      </c>
      <c r="H26" s="10">
        <v>2.0</v>
      </c>
      <c r="I26" s="10">
        <v>2.0</v>
      </c>
      <c r="J26" s="10" t="s">
        <v>19</v>
      </c>
      <c r="K26" s="8" t="s">
        <v>469</v>
      </c>
      <c r="L26" s="11"/>
      <c r="M26" s="11"/>
      <c r="N26" s="6">
        <f>IF('Nível 7'!$C26 = "",0,1)</f>
        <v>1</v>
      </c>
    </row>
    <row r="27" ht="15.75" customHeight="1">
      <c r="A27" s="13">
        <v>7.0</v>
      </c>
      <c r="B27" s="13">
        <v>26.0</v>
      </c>
      <c r="C27" s="13" t="s">
        <v>465</v>
      </c>
      <c r="D27" s="15">
        <v>1.0</v>
      </c>
      <c r="E27" s="15">
        <v>2.0</v>
      </c>
      <c r="F27" s="15">
        <v>3.0</v>
      </c>
      <c r="G27" s="15">
        <v>4.0</v>
      </c>
      <c r="H27" s="15">
        <v>3.0</v>
      </c>
      <c r="I27" s="15">
        <v>2.0</v>
      </c>
      <c r="J27" s="15" t="s">
        <v>19</v>
      </c>
      <c r="K27" s="13" t="s">
        <v>470</v>
      </c>
      <c r="L27" s="16"/>
      <c r="M27" s="16"/>
      <c r="N27" s="6">
        <f>IF('Nível 7'!$C27 = "",0,1)</f>
        <v>1</v>
      </c>
    </row>
    <row r="28" ht="15.75" customHeight="1">
      <c r="A28" s="8">
        <v>7.0</v>
      </c>
      <c r="B28" s="8">
        <v>27.0</v>
      </c>
      <c r="C28" s="8" t="s">
        <v>465</v>
      </c>
      <c r="D28" s="10">
        <v>1.0</v>
      </c>
      <c r="E28" s="10">
        <v>2.0</v>
      </c>
      <c r="F28" s="10">
        <v>3.0</v>
      </c>
      <c r="G28" s="10">
        <v>4.0</v>
      </c>
      <c r="H28" s="10">
        <v>0.0</v>
      </c>
      <c r="I28" s="10">
        <v>2.0</v>
      </c>
      <c r="J28" s="10" t="s">
        <v>19</v>
      </c>
      <c r="K28" s="8" t="s">
        <v>471</v>
      </c>
      <c r="L28" s="11"/>
      <c r="M28" s="11"/>
      <c r="N28" s="6">
        <f>IF('Nível 7'!$C28 = "",0,1)</f>
        <v>1</v>
      </c>
    </row>
    <row r="29" ht="30.0" customHeight="1">
      <c r="A29" s="13">
        <v>7.0</v>
      </c>
      <c r="B29" s="13">
        <v>28.0</v>
      </c>
      <c r="C29" s="13" t="s">
        <v>393</v>
      </c>
      <c r="D29" s="15">
        <v>1.0</v>
      </c>
      <c r="E29" s="15">
        <v>2.0</v>
      </c>
      <c r="F29" s="15">
        <v>3.0</v>
      </c>
      <c r="G29" s="15">
        <v>4.0</v>
      </c>
      <c r="H29" s="15">
        <v>1.0</v>
      </c>
      <c r="I29" s="15">
        <v>2.0</v>
      </c>
      <c r="J29" s="15" t="s">
        <v>19</v>
      </c>
      <c r="K29" s="13" t="s">
        <v>472</v>
      </c>
      <c r="L29" s="16" t="s">
        <v>473</v>
      </c>
      <c r="M29" s="16"/>
      <c r="N29" s="6">
        <f>IF('Nível 7'!$C29 = "",0,1)</f>
        <v>1</v>
      </c>
    </row>
    <row r="30" ht="15.75" customHeight="1">
      <c r="A30" s="8">
        <v>7.0</v>
      </c>
      <c r="B30" s="8">
        <v>29.0</v>
      </c>
      <c r="C30" s="8" t="s">
        <v>398</v>
      </c>
      <c r="D30" s="10">
        <v>1.0</v>
      </c>
      <c r="E30" s="10">
        <v>2.0</v>
      </c>
      <c r="F30" s="10">
        <v>3.0</v>
      </c>
      <c r="G30" s="10">
        <v>4.0</v>
      </c>
      <c r="H30" s="10">
        <v>2.0</v>
      </c>
      <c r="I30" s="10">
        <v>2.0</v>
      </c>
      <c r="J30" s="10" t="s">
        <v>19</v>
      </c>
      <c r="K30" s="8" t="s">
        <v>474</v>
      </c>
      <c r="L30" s="11"/>
      <c r="M30" s="11"/>
      <c r="N30" s="6">
        <f>IF('Nível 7'!$C30 = "",0,1)</f>
        <v>1</v>
      </c>
    </row>
    <row r="31" ht="15.75" customHeight="1">
      <c r="A31" s="13">
        <v>7.0</v>
      </c>
      <c r="B31" s="13">
        <v>30.0</v>
      </c>
      <c r="C31" s="13" t="s">
        <v>398</v>
      </c>
      <c r="D31" s="19">
        <v>1.0</v>
      </c>
      <c r="E31" s="19">
        <v>2.0</v>
      </c>
      <c r="F31" s="19">
        <v>3.0</v>
      </c>
      <c r="G31" s="19">
        <v>4.0</v>
      </c>
      <c r="H31" s="17">
        <v>1.0</v>
      </c>
      <c r="I31" s="15">
        <v>2.0</v>
      </c>
      <c r="J31" s="15" t="s">
        <v>19</v>
      </c>
      <c r="K31" s="13" t="s">
        <v>475</v>
      </c>
      <c r="L31" s="16"/>
      <c r="M31" s="16"/>
      <c r="N31" s="6">
        <f>IF('Nível 7'!$C31 = "",0,1)</f>
        <v>1</v>
      </c>
    </row>
    <row r="32" ht="15.75" customHeight="1">
      <c r="A32" s="8">
        <v>7.0</v>
      </c>
      <c r="B32" s="8">
        <v>31.0</v>
      </c>
      <c r="C32" s="8" t="s">
        <v>398</v>
      </c>
      <c r="D32" s="10">
        <v>1.0</v>
      </c>
      <c r="E32" s="10">
        <v>2.0</v>
      </c>
      <c r="F32" s="10">
        <v>3.0</v>
      </c>
      <c r="G32" s="10">
        <v>4.0</v>
      </c>
      <c r="H32" s="10">
        <v>0.0</v>
      </c>
      <c r="I32" s="10">
        <v>2.0</v>
      </c>
      <c r="J32" s="10" t="s">
        <v>19</v>
      </c>
      <c r="K32" s="8" t="s">
        <v>476</v>
      </c>
      <c r="L32" s="11"/>
      <c r="M32" s="11"/>
      <c r="N32" s="6">
        <f>IF('Nível 7'!$C32 = "",0,1)</f>
        <v>1</v>
      </c>
    </row>
    <row r="33" ht="15.75" customHeight="1">
      <c r="A33" s="13">
        <v>7.0</v>
      </c>
      <c r="B33" s="13">
        <v>32.0</v>
      </c>
      <c r="C33" s="13" t="s">
        <v>398</v>
      </c>
      <c r="D33" s="15">
        <v>1.0</v>
      </c>
      <c r="E33" s="15">
        <v>2.0</v>
      </c>
      <c r="F33" s="15">
        <v>3.0</v>
      </c>
      <c r="G33" s="15">
        <v>4.0</v>
      </c>
      <c r="H33" s="15">
        <v>3.0</v>
      </c>
      <c r="I33" s="15">
        <v>2.0</v>
      </c>
      <c r="J33" s="15" t="s">
        <v>19</v>
      </c>
      <c r="K33" s="13" t="s">
        <v>477</v>
      </c>
      <c r="L33" s="16"/>
      <c r="M33" s="16"/>
      <c r="N33" s="6">
        <f>IF('Nível 7'!$C33 = "",0,1)</f>
        <v>1</v>
      </c>
    </row>
    <row r="34" ht="15.75" customHeight="1">
      <c r="A34" s="8">
        <v>7.0</v>
      </c>
      <c r="B34" s="8">
        <v>33.0</v>
      </c>
      <c r="C34" s="8" t="s">
        <v>398</v>
      </c>
      <c r="D34" s="10">
        <v>1.0</v>
      </c>
      <c r="E34" s="10">
        <v>2.0</v>
      </c>
      <c r="F34" s="10">
        <v>3.0</v>
      </c>
      <c r="G34" s="10">
        <v>4.0</v>
      </c>
      <c r="H34" s="10">
        <v>1.0</v>
      </c>
      <c r="I34" s="10">
        <v>2.0</v>
      </c>
      <c r="J34" s="10" t="s">
        <v>19</v>
      </c>
      <c r="K34" s="8" t="s">
        <v>478</v>
      </c>
      <c r="L34" s="11"/>
      <c r="M34" s="11"/>
      <c r="N34" s="6">
        <f>IF('Nível 7'!$C34 = "",0,1)</f>
        <v>1</v>
      </c>
    </row>
    <row r="35" ht="15.75" customHeight="1">
      <c r="A35" s="13">
        <v>7.0</v>
      </c>
      <c r="B35" s="13">
        <v>34.0</v>
      </c>
      <c r="C35" s="13" t="s">
        <v>398</v>
      </c>
      <c r="D35" s="15">
        <v>1.0</v>
      </c>
      <c r="E35" s="15">
        <v>2.0</v>
      </c>
      <c r="F35" s="15">
        <v>3.0</v>
      </c>
      <c r="G35" s="15">
        <v>4.0</v>
      </c>
      <c r="H35" s="15">
        <v>0.0</v>
      </c>
      <c r="I35" s="15">
        <v>2.0</v>
      </c>
      <c r="J35" s="15" t="s">
        <v>19</v>
      </c>
      <c r="K35" s="13" t="s">
        <v>479</v>
      </c>
      <c r="L35" s="16"/>
      <c r="M35" s="16"/>
      <c r="N35" s="6">
        <f>IF('Nível 7'!$C35 = "",0,1)</f>
        <v>1</v>
      </c>
    </row>
    <row r="36" ht="15.75" customHeight="1">
      <c r="A36" s="8">
        <v>7.0</v>
      </c>
      <c r="B36" s="8">
        <v>35.0</v>
      </c>
      <c r="C36" s="8" t="s">
        <v>398</v>
      </c>
      <c r="D36" s="10">
        <v>1.0</v>
      </c>
      <c r="E36" s="10">
        <v>2.0</v>
      </c>
      <c r="F36" s="10">
        <v>3.0</v>
      </c>
      <c r="G36" s="10">
        <v>4.0</v>
      </c>
      <c r="H36" s="10">
        <v>0.0</v>
      </c>
      <c r="I36" s="10">
        <v>2.0</v>
      </c>
      <c r="J36" s="10" t="s">
        <v>19</v>
      </c>
      <c r="K36" s="8" t="s">
        <v>480</v>
      </c>
      <c r="L36" s="11"/>
      <c r="M36" s="11"/>
      <c r="N36" s="6">
        <f>IF('Nível 7'!$C36 = "",0,1)</f>
        <v>1</v>
      </c>
    </row>
    <row r="37" ht="15.75" customHeight="1">
      <c r="A37" s="13">
        <v>7.0</v>
      </c>
      <c r="B37" s="13">
        <v>36.0</v>
      </c>
      <c r="C37" s="17" t="s">
        <v>481</v>
      </c>
      <c r="D37" s="19">
        <v>1.0</v>
      </c>
      <c r="E37" s="19">
        <v>2.0</v>
      </c>
      <c r="F37" s="19">
        <v>3.0</v>
      </c>
      <c r="G37" s="19">
        <v>4.0</v>
      </c>
      <c r="H37" s="19">
        <v>1.0</v>
      </c>
      <c r="I37" s="15">
        <v>2.0</v>
      </c>
      <c r="J37" s="15" t="s">
        <v>19</v>
      </c>
      <c r="K37" s="13" t="s">
        <v>482</v>
      </c>
      <c r="L37" s="16"/>
      <c r="M37" s="16"/>
      <c r="N37" s="6">
        <f>IF('Nível 7'!$C37 = "",0,1)</f>
        <v>1</v>
      </c>
    </row>
    <row r="38" ht="15.75" customHeight="1">
      <c r="A38" s="8">
        <v>7.0</v>
      </c>
      <c r="B38" s="8">
        <v>37.0</v>
      </c>
      <c r="C38" s="20" t="s">
        <v>481</v>
      </c>
      <c r="D38" s="21">
        <v>1.0</v>
      </c>
      <c r="E38" s="21">
        <v>2.0</v>
      </c>
      <c r="F38" s="21">
        <v>3.0</v>
      </c>
      <c r="G38" s="21">
        <v>4.0</v>
      </c>
      <c r="H38" s="21">
        <v>0.0</v>
      </c>
      <c r="I38" s="10">
        <v>2.0</v>
      </c>
      <c r="J38" s="10" t="s">
        <v>19</v>
      </c>
      <c r="K38" s="8" t="s">
        <v>483</v>
      </c>
      <c r="L38" s="11"/>
      <c r="M38" s="11"/>
      <c r="N38" s="6">
        <f>IF('Nível 7'!$C38 = "",0,1)</f>
        <v>1</v>
      </c>
    </row>
    <row r="39" ht="15.75" customHeight="1">
      <c r="A39" s="13">
        <v>7.0</v>
      </c>
      <c r="B39" s="13">
        <v>38.0</v>
      </c>
      <c r="C39" s="17" t="s">
        <v>481</v>
      </c>
      <c r="D39" s="19">
        <v>1.0</v>
      </c>
      <c r="E39" s="15">
        <v>2.0</v>
      </c>
      <c r="F39" s="15">
        <v>3.0</v>
      </c>
      <c r="G39" s="15">
        <v>4.0</v>
      </c>
      <c r="H39" s="15">
        <v>1.0</v>
      </c>
      <c r="I39" s="15">
        <v>2.0</v>
      </c>
      <c r="J39" s="15" t="s">
        <v>19</v>
      </c>
      <c r="K39" s="13" t="s">
        <v>484</v>
      </c>
      <c r="L39" s="16"/>
      <c r="M39" s="16"/>
      <c r="N39" s="6">
        <f>IF('Nível 7'!$C39 = "",0,1)</f>
        <v>1</v>
      </c>
    </row>
    <row r="40" ht="15.75" customHeight="1">
      <c r="A40" s="8">
        <v>7.0</v>
      </c>
      <c r="B40" s="8">
        <v>39.0</v>
      </c>
      <c r="C40" s="8" t="s">
        <v>481</v>
      </c>
      <c r="D40" s="10">
        <v>1.0</v>
      </c>
      <c r="E40" s="10">
        <v>2.0</v>
      </c>
      <c r="F40" s="10">
        <v>3.0</v>
      </c>
      <c r="G40" s="10">
        <v>4.0</v>
      </c>
      <c r="H40" s="10">
        <v>2.0</v>
      </c>
      <c r="I40" s="10">
        <v>2.0</v>
      </c>
      <c r="J40" s="10" t="s">
        <v>19</v>
      </c>
      <c r="K40" s="8" t="s">
        <v>485</v>
      </c>
      <c r="L40" s="11"/>
      <c r="M40" s="11"/>
      <c r="N40" s="6">
        <f>IF('Nível 7'!$C40 = "",0,1)</f>
        <v>1</v>
      </c>
    </row>
    <row r="41" ht="15.75" customHeight="1">
      <c r="A41" s="13">
        <v>7.0</v>
      </c>
      <c r="B41" s="13">
        <v>40.0</v>
      </c>
      <c r="C41" s="13" t="s">
        <v>481</v>
      </c>
      <c r="D41" s="15">
        <v>1.0</v>
      </c>
      <c r="E41" s="15">
        <v>2.0</v>
      </c>
      <c r="F41" s="15">
        <v>3.0</v>
      </c>
      <c r="G41" s="15">
        <v>4.0</v>
      </c>
      <c r="H41" s="15">
        <v>1.0</v>
      </c>
      <c r="I41" s="15">
        <v>2.0</v>
      </c>
      <c r="J41" s="15" t="s">
        <v>19</v>
      </c>
      <c r="K41" s="13" t="s">
        <v>486</v>
      </c>
      <c r="L41" s="16"/>
      <c r="M41" s="16"/>
      <c r="N41" s="6">
        <f>IF('Nível 7'!$C41 = "",0,1)</f>
        <v>1</v>
      </c>
    </row>
    <row r="42" ht="45.0" customHeight="1">
      <c r="A42" s="8">
        <v>7.0</v>
      </c>
      <c r="B42" s="8">
        <v>41.0</v>
      </c>
      <c r="C42" s="8"/>
      <c r="D42" s="10"/>
      <c r="E42" s="10"/>
      <c r="F42" s="10"/>
      <c r="G42" s="10"/>
      <c r="H42" s="10"/>
      <c r="I42" s="10">
        <v>2.0</v>
      </c>
      <c r="J42" s="10" t="s">
        <v>19</v>
      </c>
      <c r="K42" s="8"/>
      <c r="L42" s="11"/>
      <c r="M42" s="11"/>
      <c r="N42" s="6">
        <f>IF('Nível 7'!$C42 = "",0,1)</f>
        <v>0</v>
      </c>
    </row>
    <row r="43" ht="15.75" customHeight="1">
      <c r="A43" s="13">
        <v>7.0</v>
      </c>
      <c r="B43" s="13">
        <v>42.0</v>
      </c>
      <c r="C43" s="13"/>
      <c r="D43" s="15"/>
      <c r="E43" s="15"/>
      <c r="F43" s="15"/>
      <c r="G43" s="15"/>
      <c r="H43" s="15"/>
      <c r="I43" s="15">
        <v>2.0</v>
      </c>
      <c r="J43" s="15" t="s">
        <v>19</v>
      </c>
      <c r="K43" s="13"/>
      <c r="L43" s="16"/>
      <c r="M43" s="16"/>
      <c r="N43" s="6">
        <f>IF('Nível 7'!$C43 = "",0,1)</f>
        <v>0</v>
      </c>
    </row>
    <row r="44" ht="15.75" customHeight="1">
      <c r="A44" s="8">
        <v>7.0</v>
      </c>
      <c r="B44" s="8">
        <v>43.0</v>
      </c>
      <c r="C44" s="8"/>
      <c r="D44" s="10"/>
      <c r="E44" s="10"/>
      <c r="F44" s="10"/>
      <c r="G44" s="10"/>
      <c r="H44" s="10"/>
      <c r="I44" s="10">
        <v>2.0</v>
      </c>
      <c r="J44" s="10" t="s">
        <v>19</v>
      </c>
      <c r="K44" s="8"/>
      <c r="L44" s="11"/>
      <c r="M44" s="11"/>
      <c r="N44" s="6">
        <f>IF('Nível 7'!$C44 = "",0,1)</f>
        <v>0</v>
      </c>
    </row>
    <row r="45" ht="15.75" customHeight="1">
      <c r="A45" s="13">
        <v>7.0</v>
      </c>
      <c r="B45" s="13">
        <v>44.0</v>
      </c>
      <c r="C45" s="13"/>
      <c r="D45" s="15"/>
      <c r="E45" s="15"/>
      <c r="F45" s="15"/>
      <c r="G45" s="15"/>
      <c r="H45" s="15"/>
      <c r="I45" s="15">
        <v>2.0</v>
      </c>
      <c r="J45" s="15" t="s">
        <v>19</v>
      </c>
      <c r="K45" s="13"/>
      <c r="L45" s="16"/>
      <c r="M45" s="16"/>
      <c r="N45" s="6">
        <f>IF('Nível 7'!$C45 = "",0,1)</f>
        <v>0</v>
      </c>
    </row>
    <row r="46" ht="15.75" customHeight="1">
      <c r="A46" s="8">
        <v>7.0</v>
      </c>
      <c r="B46" s="8">
        <v>45.0</v>
      </c>
      <c r="C46" s="8"/>
      <c r="D46" s="10"/>
      <c r="E46" s="10"/>
      <c r="F46" s="10"/>
      <c r="G46" s="10"/>
      <c r="H46" s="10"/>
      <c r="I46" s="10">
        <v>2.0</v>
      </c>
      <c r="J46" s="10" t="s">
        <v>19</v>
      </c>
      <c r="K46" s="8"/>
      <c r="L46" s="11"/>
      <c r="M46" s="11"/>
      <c r="N46" s="6">
        <f>IF('Nível 7'!$C46 = "",0,1)</f>
        <v>0</v>
      </c>
    </row>
    <row r="47" ht="15.75" customHeight="1">
      <c r="A47" s="13">
        <v>7.0</v>
      </c>
      <c r="B47" s="13">
        <v>46.0</v>
      </c>
      <c r="C47" s="13"/>
      <c r="D47" s="15"/>
      <c r="E47" s="15"/>
      <c r="F47" s="15"/>
      <c r="G47" s="15"/>
      <c r="H47" s="15"/>
      <c r="I47" s="15"/>
      <c r="J47" s="15"/>
      <c r="K47" s="13"/>
      <c r="L47" s="16"/>
      <c r="M47" s="16"/>
      <c r="N47" s="6">
        <f>IF('Nível 7'!$C47 = "",0,1)</f>
        <v>0</v>
      </c>
    </row>
    <row r="48" ht="15.75" customHeight="1">
      <c r="A48" s="8">
        <v>7.0</v>
      </c>
      <c r="B48" s="8">
        <v>47.0</v>
      </c>
      <c r="C48" s="8"/>
      <c r="D48" s="10"/>
      <c r="E48" s="10"/>
      <c r="F48" s="10"/>
      <c r="G48" s="10"/>
      <c r="H48" s="10"/>
      <c r="I48" s="10"/>
      <c r="J48" s="10"/>
      <c r="K48" s="8"/>
      <c r="L48" s="11"/>
      <c r="M48" s="11"/>
      <c r="N48" s="6">
        <f>IF('Nível 7'!$C48 = "",0,1)</f>
        <v>0</v>
      </c>
    </row>
    <row r="49" ht="15.75" customHeight="1">
      <c r="A49" s="13">
        <v>7.0</v>
      </c>
      <c r="B49" s="13">
        <v>48.0</v>
      </c>
      <c r="C49" s="13"/>
      <c r="D49" s="15"/>
      <c r="E49" s="15"/>
      <c r="F49" s="15"/>
      <c r="G49" s="15"/>
      <c r="H49" s="15"/>
      <c r="I49" s="15"/>
      <c r="J49" s="15"/>
      <c r="K49" s="13"/>
      <c r="L49" s="16"/>
      <c r="M49" s="16"/>
      <c r="N49" s="6">
        <f>IF('Nível 7'!$C49 = "",0,1)</f>
        <v>0</v>
      </c>
    </row>
    <row r="50" ht="15.75" customHeight="1">
      <c r="A50" s="8">
        <v>7.0</v>
      </c>
      <c r="B50" s="8">
        <v>49.0</v>
      </c>
      <c r="C50" s="8"/>
      <c r="D50" s="10"/>
      <c r="E50" s="10"/>
      <c r="F50" s="10"/>
      <c r="G50" s="10"/>
      <c r="H50" s="10"/>
      <c r="I50" s="10"/>
      <c r="J50" s="10"/>
      <c r="K50" s="8"/>
      <c r="L50" s="11"/>
      <c r="M50" s="11"/>
      <c r="N50" s="6">
        <f>IF('Nível 7'!$C50 = "",0,1)</f>
        <v>0</v>
      </c>
    </row>
    <row r="51" ht="15.75" customHeight="1">
      <c r="A51" s="13">
        <v>7.0</v>
      </c>
      <c r="B51" s="13">
        <v>50.0</v>
      </c>
      <c r="C51" s="13"/>
      <c r="D51" s="15"/>
      <c r="E51" s="15"/>
      <c r="F51" s="15"/>
      <c r="G51" s="15"/>
      <c r="H51" s="15"/>
      <c r="I51" s="15"/>
      <c r="J51" s="15"/>
      <c r="K51" s="13"/>
      <c r="L51" s="16"/>
      <c r="M51" s="16"/>
      <c r="N51" s="6">
        <f>IF('Nível 7'!$C51 = "",0,1)</f>
        <v>0</v>
      </c>
    </row>
    <row r="52" ht="15.75" customHeight="1">
      <c r="A52" s="8">
        <v>7.0</v>
      </c>
      <c r="B52" s="8">
        <v>51.0</v>
      </c>
      <c r="C52" s="8"/>
      <c r="D52" s="10"/>
      <c r="E52" s="10"/>
      <c r="F52" s="10"/>
      <c r="G52" s="10"/>
      <c r="H52" s="10"/>
      <c r="I52" s="10"/>
      <c r="J52" s="10"/>
      <c r="K52" s="8"/>
      <c r="L52" s="11"/>
      <c r="M52" s="11"/>
      <c r="N52" s="6">
        <f>IF('Nível 7'!$C52 = "",0,1)</f>
        <v>0</v>
      </c>
    </row>
    <row r="53" ht="15.75" customHeight="1">
      <c r="A53" s="13">
        <v>7.0</v>
      </c>
      <c r="B53" s="13">
        <v>52.0</v>
      </c>
      <c r="C53" s="13"/>
      <c r="D53" s="15"/>
      <c r="E53" s="15"/>
      <c r="F53" s="15"/>
      <c r="G53" s="15"/>
      <c r="H53" s="15"/>
      <c r="I53" s="15"/>
      <c r="J53" s="15"/>
      <c r="K53" s="13"/>
      <c r="L53" s="16"/>
      <c r="M53" s="16"/>
      <c r="N53" s="6">
        <f>IF('Nível 7'!$C53 = "",0,1)</f>
        <v>0</v>
      </c>
    </row>
    <row r="54" ht="15.75" customHeight="1">
      <c r="A54" s="8">
        <v>7.0</v>
      </c>
      <c r="B54" s="8">
        <v>53.0</v>
      </c>
      <c r="C54" s="8"/>
      <c r="D54" s="10"/>
      <c r="E54" s="10"/>
      <c r="F54" s="10"/>
      <c r="G54" s="10"/>
      <c r="H54" s="10"/>
      <c r="I54" s="10"/>
      <c r="J54" s="10"/>
      <c r="K54" s="8"/>
      <c r="L54" s="11"/>
      <c r="M54" s="11"/>
      <c r="N54" s="6">
        <f>IF('Nível 7'!$C54 = "",0,1)</f>
        <v>0</v>
      </c>
    </row>
    <row r="55" ht="15.75" customHeight="1">
      <c r="A55" s="13">
        <v>7.0</v>
      </c>
      <c r="B55" s="13">
        <v>54.0</v>
      </c>
      <c r="C55" s="13"/>
      <c r="D55" s="15"/>
      <c r="E55" s="15"/>
      <c r="F55" s="15"/>
      <c r="G55" s="15"/>
      <c r="H55" s="15"/>
      <c r="I55" s="15"/>
      <c r="J55" s="15"/>
      <c r="K55" s="13"/>
      <c r="L55" s="16"/>
      <c r="M55" s="16"/>
      <c r="N55" s="6">
        <f>IF('Nível 7'!$C55 = "",0,1)</f>
        <v>0</v>
      </c>
    </row>
    <row r="56" ht="15.75" customHeight="1">
      <c r="A56" s="8">
        <v>7.0</v>
      </c>
      <c r="B56" s="8">
        <v>55.0</v>
      </c>
      <c r="C56" s="8"/>
      <c r="D56" s="10"/>
      <c r="E56" s="10"/>
      <c r="F56" s="10"/>
      <c r="G56" s="10"/>
      <c r="H56" s="10"/>
      <c r="I56" s="10"/>
      <c r="J56" s="10"/>
      <c r="K56" s="8"/>
      <c r="L56" s="11"/>
      <c r="M56" s="11"/>
      <c r="N56" s="6">
        <f>IF('Nível 7'!$C56 = "",0,1)</f>
        <v>0</v>
      </c>
    </row>
    <row r="57" ht="15.75" customHeight="1">
      <c r="A57" s="13">
        <v>7.0</v>
      </c>
      <c r="B57" s="13">
        <v>56.0</v>
      </c>
      <c r="C57" s="13"/>
      <c r="D57" s="15"/>
      <c r="E57" s="15"/>
      <c r="F57" s="15"/>
      <c r="G57" s="15"/>
      <c r="H57" s="15"/>
      <c r="I57" s="15"/>
      <c r="J57" s="15"/>
      <c r="K57" s="13"/>
      <c r="L57" s="16"/>
      <c r="M57" s="16"/>
      <c r="N57" s="6">
        <f>IF('Nível 7'!$C57 = "",0,1)</f>
        <v>0</v>
      </c>
    </row>
    <row r="58" ht="15.75" customHeight="1">
      <c r="A58" s="8">
        <v>7.0</v>
      </c>
      <c r="B58" s="8">
        <v>57.0</v>
      </c>
      <c r="C58" s="8"/>
      <c r="D58" s="10"/>
      <c r="E58" s="10"/>
      <c r="F58" s="10"/>
      <c r="G58" s="10"/>
      <c r="H58" s="10"/>
      <c r="I58" s="10"/>
      <c r="J58" s="10"/>
      <c r="K58" s="8"/>
      <c r="L58" s="11"/>
      <c r="M58" s="11"/>
      <c r="N58" s="6">
        <f>IF('Nível 7'!$C58 = "",0,1)</f>
        <v>0</v>
      </c>
    </row>
    <row r="59" ht="15.75" customHeight="1">
      <c r="A59" s="13">
        <v>7.0</v>
      </c>
      <c r="B59" s="13">
        <v>58.0</v>
      </c>
      <c r="C59" s="13"/>
      <c r="D59" s="15"/>
      <c r="E59" s="15"/>
      <c r="F59" s="15"/>
      <c r="G59" s="15"/>
      <c r="H59" s="15"/>
      <c r="I59" s="15"/>
      <c r="J59" s="15"/>
      <c r="K59" s="13"/>
      <c r="L59" s="16"/>
      <c r="M59" s="16"/>
      <c r="N59" s="6">
        <f>IF('Nível 7'!$C59 = "",0,1)</f>
        <v>0</v>
      </c>
    </row>
    <row r="60" ht="15.75" customHeight="1">
      <c r="A60" s="8">
        <v>7.0</v>
      </c>
      <c r="B60" s="8">
        <v>59.0</v>
      </c>
      <c r="C60" s="8"/>
      <c r="D60" s="10"/>
      <c r="E60" s="10"/>
      <c r="F60" s="10"/>
      <c r="G60" s="10"/>
      <c r="H60" s="10"/>
      <c r="I60" s="10"/>
      <c r="J60" s="10"/>
      <c r="K60" s="8"/>
      <c r="L60" s="11"/>
      <c r="M60" s="11"/>
      <c r="N60" s="6">
        <f>IF('Nível 7'!$C60 = "",0,1)</f>
        <v>0</v>
      </c>
    </row>
    <row r="61" ht="15.75" customHeight="1">
      <c r="A61" s="13">
        <v>7.0</v>
      </c>
      <c r="B61" s="13">
        <v>60.0</v>
      </c>
      <c r="C61" s="13"/>
      <c r="D61" s="15"/>
      <c r="E61" s="15"/>
      <c r="F61" s="15"/>
      <c r="G61" s="15"/>
      <c r="H61" s="15"/>
      <c r="I61" s="15"/>
      <c r="J61" s="15"/>
      <c r="K61" s="13"/>
      <c r="L61" s="16"/>
      <c r="M61" s="16"/>
      <c r="N61" s="6">
        <f>IF('Nível 7'!$C61 = "",0,1)</f>
        <v>0</v>
      </c>
    </row>
    <row r="62" ht="15.75" customHeight="1">
      <c r="A62" s="8">
        <v>7.0</v>
      </c>
      <c r="B62" s="8">
        <v>61.0</v>
      </c>
      <c r="C62" s="8"/>
      <c r="D62" s="10"/>
      <c r="E62" s="10"/>
      <c r="F62" s="10"/>
      <c r="G62" s="10"/>
      <c r="H62" s="10"/>
      <c r="I62" s="10"/>
      <c r="J62" s="10"/>
      <c r="K62" s="8"/>
      <c r="L62" s="11"/>
      <c r="M62" s="11"/>
      <c r="N62" s="6">
        <f>IF('Nível 7'!$C62 = "",0,1)</f>
        <v>0</v>
      </c>
    </row>
    <row r="63" ht="15.75" customHeight="1">
      <c r="A63" s="13">
        <v>7.0</v>
      </c>
      <c r="B63" s="13">
        <v>62.0</v>
      </c>
      <c r="C63" s="13"/>
      <c r="D63" s="15"/>
      <c r="E63" s="15"/>
      <c r="F63" s="15"/>
      <c r="G63" s="15"/>
      <c r="H63" s="15"/>
      <c r="I63" s="15"/>
      <c r="J63" s="15"/>
      <c r="K63" s="13"/>
      <c r="L63" s="16"/>
      <c r="M63" s="16"/>
      <c r="N63" s="6">
        <f>IF('Nível 7'!$C63 = "",0,1)</f>
        <v>0</v>
      </c>
    </row>
    <row r="64" ht="15.75" customHeight="1">
      <c r="A64" s="8">
        <v>7.0</v>
      </c>
      <c r="B64" s="8">
        <v>63.0</v>
      </c>
      <c r="C64" s="8"/>
      <c r="D64" s="10"/>
      <c r="E64" s="10"/>
      <c r="F64" s="10"/>
      <c r="G64" s="10"/>
      <c r="H64" s="10"/>
      <c r="I64" s="10"/>
      <c r="J64" s="10"/>
      <c r="K64" s="8"/>
      <c r="L64" s="11"/>
      <c r="M64" s="11"/>
      <c r="N64" s="6">
        <f>IF('Nível 7'!$C64 = "",0,1)</f>
        <v>0</v>
      </c>
    </row>
    <row r="65" ht="15.75" customHeight="1">
      <c r="A65" s="13">
        <v>7.0</v>
      </c>
      <c r="B65" s="13">
        <v>64.0</v>
      </c>
      <c r="C65" s="13"/>
      <c r="D65" s="15"/>
      <c r="E65" s="15"/>
      <c r="F65" s="15"/>
      <c r="G65" s="15"/>
      <c r="H65" s="15"/>
      <c r="I65" s="15"/>
      <c r="J65" s="15"/>
      <c r="K65" s="13"/>
      <c r="L65" s="16"/>
      <c r="M65" s="16"/>
      <c r="N65" s="6">
        <f>IF('Nível 7'!$C65 = "",0,1)</f>
        <v>0</v>
      </c>
    </row>
    <row r="66" ht="15.75" customHeight="1">
      <c r="A66" s="8">
        <v>7.0</v>
      </c>
      <c r="B66" s="8">
        <v>65.0</v>
      </c>
      <c r="C66" s="8"/>
      <c r="D66" s="10"/>
      <c r="E66" s="10"/>
      <c r="F66" s="10"/>
      <c r="G66" s="10"/>
      <c r="H66" s="10"/>
      <c r="I66" s="10"/>
      <c r="J66" s="10"/>
      <c r="K66" s="8"/>
      <c r="L66" s="11"/>
      <c r="M66" s="11"/>
      <c r="N66" s="6">
        <f>IF('Nível 7'!$C66 = "",0,1)</f>
        <v>0</v>
      </c>
    </row>
    <row r="67" ht="15.75" customHeight="1">
      <c r="A67" s="13">
        <v>7.0</v>
      </c>
      <c r="B67" s="13">
        <v>66.0</v>
      </c>
      <c r="C67" s="13"/>
      <c r="D67" s="15"/>
      <c r="E67" s="15"/>
      <c r="F67" s="15"/>
      <c r="G67" s="15"/>
      <c r="H67" s="15"/>
      <c r="I67" s="15"/>
      <c r="J67" s="15"/>
      <c r="K67" s="13"/>
      <c r="L67" s="16"/>
      <c r="M67" s="16"/>
      <c r="N67" s="6">
        <f>IF('Nível 7'!$C67 = "",0,1)</f>
        <v>0</v>
      </c>
    </row>
    <row r="68" ht="15.75" customHeight="1">
      <c r="A68" s="8">
        <v>7.0</v>
      </c>
      <c r="B68" s="8">
        <v>67.0</v>
      </c>
      <c r="C68" s="8"/>
      <c r="D68" s="10"/>
      <c r="E68" s="10"/>
      <c r="F68" s="10"/>
      <c r="G68" s="10"/>
      <c r="H68" s="10"/>
      <c r="I68" s="10"/>
      <c r="J68" s="10"/>
      <c r="K68" s="8"/>
      <c r="L68" s="11"/>
      <c r="M68" s="11"/>
      <c r="N68" s="6">
        <f>IF('Nível 7'!$C68 = "",0,1)</f>
        <v>0</v>
      </c>
    </row>
    <row r="69" ht="15.75" customHeight="1">
      <c r="A69" s="13">
        <v>7.0</v>
      </c>
      <c r="B69" s="13">
        <v>68.0</v>
      </c>
      <c r="C69" s="13"/>
      <c r="D69" s="15"/>
      <c r="E69" s="15"/>
      <c r="F69" s="15"/>
      <c r="G69" s="15"/>
      <c r="H69" s="15"/>
      <c r="I69" s="15"/>
      <c r="J69" s="15"/>
      <c r="K69" s="13"/>
      <c r="L69" s="16"/>
      <c r="M69" s="16"/>
      <c r="N69" s="6">
        <f>IF('Nível 7'!$C69 = "",0,1)</f>
        <v>0</v>
      </c>
    </row>
    <row r="70" ht="15.75" customHeight="1">
      <c r="A70" s="8">
        <v>7.0</v>
      </c>
      <c r="B70" s="8">
        <v>69.0</v>
      </c>
      <c r="C70" s="8"/>
      <c r="D70" s="10"/>
      <c r="E70" s="10"/>
      <c r="F70" s="10"/>
      <c r="G70" s="10"/>
      <c r="H70" s="10"/>
      <c r="I70" s="10"/>
      <c r="J70" s="10"/>
      <c r="K70" s="8"/>
      <c r="L70" s="11"/>
      <c r="M70" s="11"/>
      <c r="N70" s="6">
        <f>IF('Nível 7'!$C70 = "",0,1)</f>
        <v>0</v>
      </c>
    </row>
    <row r="71" ht="15.75" customHeight="1">
      <c r="A71" s="13">
        <v>7.0</v>
      </c>
      <c r="B71" s="13">
        <v>70.0</v>
      </c>
      <c r="C71" s="13"/>
      <c r="D71" s="15"/>
      <c r="E71" s="15"/>
      <c r="F71" s="15"/>
      <c r="G71" s="15"/>
      <c r="H71" s="15"/>
      <c r="I71" s="15"/>
      <c r="J71" s="15"/>
      <c r="K71" s="13"/>
      <c r="L71" s="16"/>
      <c r="M71" s="16"/>
      <c r="N71" s="6">
        <f>IF('Nível 7'!$C71 = "",0,1)</f>
        <v>0</v>
      </c>
    </row>
    <row r="72" ht="15.75" customHeight="1">
      <c r="A72" s="8">
        <v>7.0</v>
      </c>
      <c r="B72" s="8">
        <v>71.0</v>
      </c>
      <c r="C72" s="8"/>
      <c r="D72" s="10"/>
      <c r="E72" s="10"/>
      <c r="F72" s="10"/>
      <c r="G72" s="10"/>
      <c r="H72" s="10"/>
      <c r="I72" s="10"/>
      <c r="J72" s="10"/>
      <c r="K72" s="8"/>
      <c r="L72" s="11"/>
      <c r="M72" s="11"/>
      <c r="N72" s="6">
        <f>IF('Nível 7'!$C72 = "",0,1)</f>
        <v>0</v>
      </c>
    </row>
    <row r="73" ht="15.75" customHeight="1">
      <c r="A73" s="13">
        <v>7.0</v>
      </c>
      <c r="B73" s="13">
        <v>72.0</v>
      </c>
      <c r="C73" s="13"/>
      <c r="D73" s="15"/>
      <c r="E73" s="15"/>
      <c r="F73" s="15"/>
      <c r="G73" s="15"/>
      <c r="H73" s="15"/>
      <c r="I73" s="15"/>
      <c r="J73" s="15"/>
      <c r="K73" s="13"/>
      <c r="L73" s="16"/>
      <c r="M73" s="16"/>
      <c r="N73" s="6">
        <f>IF('Nível 7'!$C73 = "",0,1)</f>
        <v>0</v>
      </c>
    </row>
    <row r="74" ht="15.75" customHeight="1">
      <c r="A74" s="8">
        <v>7.0</v>
      </c>
      <c r="B74" s="8">
        <v>73.0</v>
      </c>
      <c r="C74" s="8"/>
      <c r="D74" s="10"/>
      <c r="E74" s="10"/>
      <c r="F74" s="10"/>
      <c r="G74" s="10"/>
      <c r="H74" s="10"/>
      <c r="I74" s="10"/>
      <c r="J74" s="10"/>
      <c r="K74" s="8"/>
      <c r="L74" s="11"/>
      <c r="M74" s="11"/>
      <c r="N74" s="6">
        <f>IF('Nível 7'!$C74 = "",0,1)</f>
        <v>0</v>
      </c>
    </row>
    <row r="75" ht="15.75" customHeight="1">
      <c r="A75" s="13">
        <v>7.0</v>
      </c>
      <c r="B75" s="13">
        <v>74.0</v>
      </c>
      <c r="C75" s="13"/>
      <c r="D75" s="15"/>
      <c r="E75" s="15"/>
      <c r="F75" s="15"/>
      <c r="G75" s="15"/>
      <c r="H75" s="15"/>
      <c r="I75" s="15"/>
      <c r="J75" s="15"/>
      <c r="K75" s="13"/>
      <c r="L75" s="16"/>
      <c r="M75" s="16"/>
      <c r="N75" s="6">
        <f>IF('Nível 7'!$C75 = "",0,1)</f>
        <v>0</v>
      </c>
    </row>
    <row r="76" ht="15.75" customHeight="1">
      <c r="A76" s="8">
        <v>7.0</v>
      </c>
      <c r="B76" s="8">
        <v>75.0</v>
      </c>
      <c r="C76" s="8"/>
      <c r="D76" s="10"/>
      <c r="E76" s="10"/>
      <c r="F76" s="10"/>
      <c r="G76" s="10"/>
      <c r="H76" s="10"/>
      <c r="I76" s="10"/>
      <c r="J76" s="10"/>
      <c r="K76" s="8"/>
      <c r="L76" s="11"/>
      <c r="M76" s="11"/>
      <c r="N76" s="6">
        <f>IF('Nível 7'!$C76 = "",0,1)</f>
        <v>0</v>
      </c>
    </row>
    <row r="77" ht="15.75" customHeight="1">
      <c r="A77" s="13">
        <v>7.0</v>
      </c>
      <c r="B77" s="13">
        <v>76.0</v>
      </c>
      <c r="C77" s="13"/>
      <c r="D77" s="15"/>
      <c r="E77" s="15"/>
      <c r="F77" s="15"/>
      <c r="G77" s="15"/>
      <c r="H77" s="15"/>
      <c r="I77" s="15"/>
      <c r="J77" s="15"/>
      <c r="K77" s="13"/>
      <c r="L77" s="16"/>
      <c r="M77" s="16"/>
      <c r="N77" s="6">
        <f>IF('Nível 7'!$C77 = "",0,1)</f>
        <v>0</v>
      </c>
    </row>
    <row r="78" ht="15.75" customHeight="1">
      <c r="A78" s="8">
        <v>7.0</v>
      </c>
      <c r="B78" s="8">
        <v>77.0</v>
      </c>
      <c r="C78" s="8"/>
      <c r="D78" s="10"/>
      <c r="E78" s="10"/>
      <c r="F78" s="10"/>
      <c r="G78" s="10"/>
      <c r="H78" s="10"/>
      <c r="I78" s="10"/>
      <c r="J78" s="10"/>
      <c r="K78" s="8"/>
      <c r="L78" s="11"/>
      <c r="M78" s="11"/>
      <c r="N78" s="6">
        <f>IF('Nível 7'!$C78 = "",0,1)</f>
        <v>0</v>
      </c>
    </row>
    <row r="79" ht="15.75" customHeight="1">
      <c r="A79" s="13">
        <v>7.0</v>
      </c>
      <c r="B79" s="13">
        <v>78.0</v>
      </c>
      <c r="C79" s="13"/>
      <c r="D79" s="15"/>
      <c r="E79" s="15"/>
      <c r="F79" s="15"/>
      <c r="G79" s="15"/>
      <c r="H79" s="15"/>
      <c r="I79" s="15"/>
      <c r="J79" s="15"/>
      <c r="K79" s="13"/>
      <c r="L79" s="16"/>
      <c r="M79" s="16"/>
      <c r="N79" s="6">
        <f>IF('Nível 7'!$C79 = "",0,1)</f>
        <v>0</v>
      </c>
    </row>
    <row r="80" ht="15.75" customHeight="1">
      <c r="A80" s="8">
        <v>7.0</v>
      </c>
      <c r="B80" s="8">
        <v>79.0</v>
      </c>
      <c r="C80" s="8"/>
      <c r="D80" s="10"/>
      <c r="E80" s="10"/>
      <c r="F80" s="10"/>
      <c r="G80" s="10"/>
      <c r="H80" s="10"/>
      <c r="I80" s="10"/>
      <c r="J80" s="10"/>
      <c r="K80" s="8"/>
      <c r="L80" s="11"/>
      <c r="M80" s="11"/>
      <c r="N80" s="6">
        <f>IF('Nível 7'!$C80 = "",0,1)</f>
        <v>0</v>
      </c>
    </row>
    <row r="81" ht="15.75" customHeight="1">
      <c r="A81" s="13">
        <v>7.0</v>
      </c>
      <c r="B81" s="13">
        <v>80.0</v>
      </c>
      <c r="C81" s="13"/>
      <c r="D81" s="15"/>
      <c r="E81" s="15"/>
      <c r="F81" s="15"/>
      <c r="G81" s="15"/>
      <c r="H81" s="15"/>
      <c r="I81" s="15"/>
      <c r="J81" s="15"/>
      <c r="K81" s="13"/>
      <c r="L81" s="16"/>
      <c r="M81" s="16"/>
      <c r="N81" s="6">
        <f>IF('Nível 7'!$C81 = "",0,1)</f>
        <v>0</v>
      </c>
    </row>
    <row r="82" ht="15.75" customHeight="1">
      <c r="A82" s="8">
        <v>7.0</v>
      </c>
      <c r="B82" s="8">
        <v>81.0</v>
      </c>
      <c r="C82" s="8"/>
      <c r="D82" s="10"/>
      <c r="E82" s="10"/>
      <c r="F82" s="10"/>
      <c r="G82" s="10"/>
      <c r="H82" s="10"/>
      <c r="I82" s="10"/>
      <c r="J82" s="10"/>
      <c r="K82" s="8"/>
      <c r="L82" s="11"/>
      <c r="M82" s="11"/>
      <c r="N82" s="6">
        <f>IF('Nível 7'!$C82 = "",0,1)</f>
        <v>0</v>
      </c>
    </row>
    <row r="83" ht="15.75" customHeight="1">
      <c r="A83" s="13">
        <v>7.0</v>
      </c>
      <c r="B83" s="13">
        <v>82.0</v>
      </c>
      <c r="C83" s="13"/>
      <c r="D83" s="15"/>
      <c r="E83" s="15"/>
      <c r="F83" s="15"/>
      <c r="G83" s="15"/>
      <c r="H83" s="15"/>
      <c r="I83" s="15"/>
      <c r="J83" s="15"/>
      <c r="K83" s="13"/>
      <c r="L83" s="16"/>
      <c r="M83" s="16"/>
      <c r="N83" s="6">
        <f>IF('Nível 7'!$C83 = "",0,1)</f>
        <v>0</v>
      </c>
    </row>
    <row r="84" ht="15.75" customHeight="1">
      <c r="A84" s="8">
        <v>7.0</v>
      </c>
      <c r="B84" s="8">
        <v>83.0</v>
      </c>
      <c r="C84" s="8"/>
      <c r="D84" s="10"/>
      <c r="E84" s="10"/>
      <c r="F84" s="10"/>
      <c r="G84" s="10"/>
      <c r="H84" s="10"/>
      <c r="I84" s="10"/>
      <c r="J84" s="10"/>
      <c r="K84" s="8"/>
      <c r="L84" s="11"/>
      <c r="M84" s="11"/>
      <c r="N84" s="6">
        <f>IF('Nível 7'!$C84 = "",0,1)</f>
        <v>0</v>
      </c>
    </row>
    <row r="85" ht="15.75" customHeight="1">
      <c r="A85" s="13">
        <v>7.0</v>
      </c>
      <c r="B85" s="13">
        <v>84.0</v>
      </c>
      <c r="C85" s="13"/>
      <c r="D85" s="15"/>
      <c r="E85" s="15"/>
      <c r="F85" s="15"/>
      <c r="G85" s="15"/>
      <c r="H85" s="15"/>
      <c r="I85" s="15"/>
      <c r="J85" s="15"/>
      <c r="K85" s="13"/>
      <c r="L85" s="16"/>
      <c r="M85" s="16"/>
      <c r="N85" s="6">
        <f>IF('Nível 7'!$C85 = "",0,1)</f>
        <v>0</v>
      </c>
    </row>
    <row r="86" ht="15.75" customHeight="1">
      <c r="A86" s="8">
        <v>7.0</v>
      </c>
      <c r="B86" s="8">
        <v>85.0</v>
      </c>
      <c r="C86" s="8"/>
      <c r="D86" s="10"/>
      <c r="E86" s="10"/>
      <c r="F86" s="10"/>
      <c r="G86" s="10"/>
      <c r="H86" s="10"/>
      <c r="I86" s="10"/>
      <c r="J86" s="10"/>
      <c r="K86" s="8"/>
      <c r="L86" s="11"/>
      <c r="M86" s="11"/>
      <c r="N86" s="6">
        <f>IF('Nível 7'!$C86 = "",0,1)</f>
        <v>0</v>
      </c>
    </row>
    <row r="87" ht="15.75" customHeight="1">
      <c r="A87" s="13">
        <v>7.0</v>
      </c>
      <c r="B87" s="13">
        <v>86.0</v>
      </c>
      <c r="C87" s="13"/>
      <c r="D87" s="15"/>
      <c r="E87" s="15"/>
      <c r="F87" s="15"/>
      <c r="G87" s="15"/>
      <c r="H87" s="15"/>
      <c r="I87" s="15"/>
      <c r="J87" s="15"/>
      <c r="K87" s="13"/>
      <c r="L87" s="16"/>
      <c r="M87" s="16"/>
      <c r="N87" s="6">
        <f>IF('Nível 7'!$C87 = "",0,1)</f>
        <v>0</v>
      </c>
    </row>
    <row r="88" ht="15.75" customHeight="1">
      <c r="A88" s="8">
        <v>7.0</v>
      </c>
      <c r="B88" s="8">
        <v>87.0</v>
      </c>
      <c r="C88" s="8"/>
      <c r="D88" s="10"/>
      <c r="E88" s="10"/>
      <c r="F88" s="10"/>
      <c r="G88" s="10"/>
      <c r="H88" s="10"/>
      <c r="I88" s="10"/>
      <c r="J88" s="10"/>
      <c r="K88" s="8"/>
      <c r="L88" s="11"/>
      <c r="M88" s="11"/>
      <c r="N88" s="6">
        <f>IF('Nível 7'!$C88 = "",0,1)</f>
        <v>0</v>
      </c>
    </row>
    <row r="89" ht="15.75" customHeight="1">
      <c r="A89" s="13">
        <v>7.0</v>
      </c>
      <c r="B89" s="13">
        <v>88.0</v>
      </c>
      <c r="C89" s="13"/>
      <c r="D89" s="15"/>
      <c r="E89" s="15"/>
      <c r="F89" s="15"/>
      <c r="G89" s="15"/>
      <c r="H89" s="15"/>
      <c r="I89" s="15"/>
      <c r="J89" s="15"/>
      <c r="K89" s="13"/>
      <c r="L89" s="16"/>
      <c r="M89" s="16"/>
      <c r="N89" s="6">
        <f>IF('Nível 7'!$C89 = "",0,1)</f>
        <v>0</v>
      </c>
    </row>
    <row r="90" ht="15.75" customHeight="1">
      <c r="A90" s="8">
        <v>7.0</v>
      </c>
      <c r="B90" s="8">
        <v>89.0</v>
      </c>
      <c r="C90" s="8"/>
      <c r="D90" s="10"/>
      <c r="E90" s="10"/>
      <c r="F90" s="10"/>
      <c r="G90" s="10"/>
      <c r="H90" s="10"/>
      <c r="I90" s="10"/>
      <c r="J90" s="10"/>
      <c r="K90" s="8"/>
      <c r="L90" s="11"/>
      <c r="M90" s="11"/>
      <c r="N90" s="6">
        <f>IF('Nível 7'!$C90 = "",0,1)</f>
        <v>0</v>
      </c>
    </row>
    <row r="91" ht="15.75" customHeight="1">
      <c r="A91" s="13">
        <v>7.0</v>
      </c>
      <c r="B91" s="13">
        <v>90.0</v>
      </c>
      <c r="C91" s="13"/>
      <c r="D91" s="15"/>
      <c r="E91" s="15"/>
      <c r="F91" s="15"/>
      <c r="G91" s="15"/>
      <c r="H91" s="15"/>
      <c r="I91" s="15"/>
      <c r="J91" s="15"/>
      <c r="K91" s="13"/>
      <c r="L91" s="16"/>
      <c r="M91" s="16"/>
      <c r="N91" s="6">
        <f>IF('Nível 7'!$C91 = "",0,1)</f>
        <v>0</v>
      </c>
    </row>
    <row r="92" ht="15.75" customHeight="1">
      <c r="A92" s="8">
        <v>7.0</v>
      </c>
      <c r="B92" s="8">
        <v>91.0</v>
      </c>
      <c r="C92" s="8"/>
      <c r="D92" s="10"/>
      <c r="E92" s="10"/>
      <c r="F92" s="10"/>
      <c r="G92" s="10"/>
      <c r="H92" s="10"/>
      <c r="I92" s="10"/>
      <c r="J92" s="10"/>
      <c r="K92" s="8"/>
      <c r="L92" s="11"/>
      <c r="M92" s="11"/>
      <c r="N92" s="6">
        <f>IF('Nível 7'!$C92 = "",0,1)</f>
        <v>0</v>
      </c>
    </row>
    <row r="93" ht="15.75" customHeight="1">
      <c r="A93" s="13">
        <v>7.0</v>
      </c>
      <c r="B93" s="13">
        <v>92.0</v>
      </c>
      <c r="C93" s="13"/>
      <c r="D93" s="15"/>
      <c r="E93" s="15"/>
      <c r="F93" s="15"/>
      <c r="G93" s="15"/>
      <c r="H93" s="15"/>
      <c r="I93" s="15"/>
      <c r="J93" s="15"/>
      <c r="K93" s="13"/>
      <c r="L93" s="16"/>
      <c r="M93" s="16"/>
      <c r="N93" s="6">
        <f>IF('Nível 7'!$C93 = "",0,1)</f>
        <v>0</v>
      </c>
    </row>
    <row r="94" ht="15.75" customHeight="1">
      <c r="A94" s="8">
        <v>7.0</v>
      </c>
      <c r="B94" s="8">
        <v>93.0</v>
      </c>
      <c r="C94" s="8"/>
      <c r="D94" s="10"/>
      <c r="E94" s="10"/>
      <c r="F94" s="10"/>
      <c r="G94" s="10"/>
      <c r="H94" s="10"/>
      <c r="I94" s="10"/>
      <c r="J94" s="10"/>
      <c r="K94" s="8"/>
      <c r="L94" s="11"/>
      <c r="M94" s="11"/>
      <c r="N94" s="6">
        <f>IF('Nível 7'!$C94 = "",0,1)</f>
        <v>0</v>
      </c>
    </row>
    <row r="95" ht="15.75" customHeight="1">
      <c r="A95" s="13">
        <v>7.0</v>
      </c>
      <c r="B95" s="13">
        <v>94.0</v>
      </c>
      <c r="C95" s="13"/>
      <c r="D95" s="15"/>
      <c r="E95" s="15"/>
      <c r="F95" s="15"/>
      <c r="G95" s="15"/>
      <c r="H95" s="15"/>
      <c r="I95" s="15"/>
      <c r="J95" s="15"/>
      <c r="K95" s="13"/>
      <c r="L95" s="16"/>
      <c r="M95" s="16"/>
      <c r="N95" s="6">
        <f>IF('Nível 7'!$C95 = "",0,1)</f>
        <v>0</v>
      </c>
    </row>
    <row r="96" ht="15.75" customHeight="1">
      <c r="A96" s="8">
        <v>7.0</v>
      </c>
      <c r="B96" s="8">
        <v>95.0</v>
      </c>
      <c r="C96" s="8"/>
      <c r="D96" s="10"/>
      <c r="E96" s="10"/>
      <c r="F96" s="10"/>
      <c r="G96" s="10"/>
      <c r="H96" s="10"/>
      <c r="I96" s="10"/>
      <c r="J96" s="10"/>
      <c r="K96" s="8"/>
      <c r="L96" s="11"/>
      <c r="M96" s="11"/>
      <c r="N96" s="6">
        <f>IF('Nível 7'!$C96 = "",0,1)</f>
        <v>0</v>
      </c>
    </row>
    <row r="97" ht="15.75" customHeight="1">
      <c r="A97" s="13">
        <v>7.0</v>
      </c>
      <c r="B97" s="13">
        <v>96.0</v>
      </c>
      <c r="C97" s="13"/>
      <c r="D97" s="15"/>
      <c r="E97" s="15"/>
      <c r="F97" s="15"/>
      <c r="G97" s="15"/>
      <c r="H97" s="15"/>
      <c r="I97" s="15"/>
      <c r="J97" s="15"/>
      <c r="K97" s="13"/>
      <c r="L97" s="16"/>
      <c r="M97" s="16"/>
      <c r="N97" s="6">
        <f>IF('Nível 7'!$C97 = "",0,1)</f>
        <v>0</v>
      </c>
    </row>
    <row r="98" ht="15.75" customHeight="1">
      <c r="A98" s="8">
        <v>7.0</v>
      </c>
      <c r="B98" s="8">
        <v>97.0</v>
      </c>
      <c r="C98" s="8"/>
      <c r="D98" s="10"/>
      <c r="E98" s="10"/>
      <c r="F98" s="10"/>
      <c r="G98" s="10"/>
      <c r="H98" s="10"/>
      <c r="I98" s="10"/>
      <c r="J98" s="10"/>
      <c r="K98" s="8"/>
      <c r="L98" s="11"/>
      <c r="M98" s="11"/>
      <c r="N98" s="6">
        <f>IF('Nível 7'!$C98 = "",0,1)</f>
        <v>0</v>
      </c>
    </row>
    <row r="99" ht="15.75" customHeight="1">
      <c r="A99" s="13">
        <v>7.0</v>
      </c>
      <c r="B99" s="13">
        <v>98.0</v>
      </c>
      <c r="C99" s="13"/>
      <c r="D99" s="15"/>
      <c r="E99" s="15"/>
      <c r="F99" s="15"/>
      <c r="G99" s="15"/>
      <c r="H99" s="15"/>
      <c r="I99" s="15"/>
      <c r="J99" s="15"/>
      <c r="K99" s="13"/>
      <c r="L99" s="16"/>
      <c r="M99" s="16"/>
      <c r="N99" s="6">
        <f>IF('Nível 7'!$C99 = "",0,1)</f>
        <v>0</v>
      </c>
    </row>
    <row r="100" ht="15.75" customHeight="1">
      <c r="A100" s="8">
        <v>7.0</v>
      </c>
      <c r="B100" s="8">
        <v>99.0</v>
      </c>
      <c r="C100" s="8"/>
      <c r="D100" s="10"/>
      <c r="E100" s="10"/>
      <c r="F100" s="10"/>
      <c r="G100" s="10"/>
      <c r="H100" s="10"/>
      <c r="I100" s="10"/>
      <c r="J100" s="10"/>
      <c r="K100" s="8"/>
      <c r="L100" s="11"/>
      <c r="M100" s="11"/>
      <c r="N100" s="6">
        <f>IF('Nível 7'!$C100 = "",0,1)</f>
        <v>0</v>
      </c>
    </row>
    <row r="101" ht="15.75" customHeight="1">
      <c r="A101" s="13">
        <v>7.0</v>
      </c>
      <c r="B101" s="13">
        <v>100.0</v>
      </c>
      <c r="C101" s="13"/>
      <c r="D101" s="15"/>
      <c r="E101" s="15"/>
      <c r="F101" s="15"/>
      <c r="G101" s="15"/>
      <c r="H101" s="15"/>
      <c r="I101" s="15"/>
      <c r="J101" s="15"/>
      <c r="K101" s="13"/>
      <c r="L101" s="16"/>
      <c r="M101" s="16"/>
      <c r="N101" s="6">
        <f>IF('Nível 7'!$C101 = "",0,1)</f>
        <v>0</v>
      </c>
    </row>
    <row r="102" ht="15.75" customHeight="1">
      <c r="A102" s="8">
        <v>7.0</v>
      </c>
      <c r="B102" s="8">
        <v>101.0</v>
      </c>
      <c r="C102" s="8"/>
      <c r="D102" s="10"/>
      <c r="E102" s="10"/>
      <c r="F102" s="10"/>
      <c r="G102" s="10"/>
      <c r="H102" s="10"/>
      <c r="I102" s="10"/>
      <c r="J102" s="10"/>
      <c r="K102" s="8"/>
      <c r="L102" s="11"/>
      <c r="M102" s="11"/>
      <c r="N102" s="6">
        <f>IF('Nível 7'!$C102 = "",0,1)</f>
        <v>0</v>
      </c>
    </row>
    <row r="103" ht="15.75" customHeight="1">
      <c r="A103" s="13">
        <v>7.0</v>
      </c>
      <c r="B103" s="13">
        <v>102.0</v>
      </c>
      <c r="C103" s="13"/>
      <c r="D103" s="15"/>
      <c r="E103" s="15"/>
      <c r="F103" s="15"/>
      <c r="G103" s="15"/>
      <c r="H103" s="15"/>
      <c r="I103" s="15"/>
      <c r="J103" s="15"/>
      <c r="K103" s="13"/>
      <c r="L103" s="16"/>
      <c r="M103" s="16"/>
      <c r="N103" s="6">
        <f>IF('Nível 7'!$C103 = "",0,1)</f>
        <v>0</v>
      </c>
    </row>
    <row r="104" ht="15.75" customHeight="1">
      <c r="A104" s="8">
        <v>7.0</v>
      </c>
      <c r="B104" s="8">
        <v>103.0</v>
      </c>
      <c r="C104" s="8"/>
      <c r="D104" s="10"/>
      <c r="E104" s="10"/>
      <c r="F104" s="10"/>
      <c r="G104" s="10"/>
      <c r="H104" s="10"/>
      <c r="I104" s="10"/>
      <c r="J104" s="10"/>
      <c r="K104" s="8"/>
      <c r="L104" s="11"/>
      <c r="M104" s="11"/>
      <c r="N104" s="6">
        <f>IF('Nível 7'!$C104 = "",0,1)</f>
        <v>0</v>
      </c>
    </row>
    <row r="105" ht="15.75" customHeight="1">
      <c r="A105" s="13">
        <v>7.0</v>
      </c>
      <c r="B105" s="13">
        <v>104.0</v>
      </c>
      <c r="C105" s="13"/>
      <c r="D105" s="15"/>
      <c r="E105" s="15"/>
      <c r="F105" s="15"/>
      <c r="G105" s="15"/>
      <c r="H105" s="15"/>
      <c r="I105" s="15"/>
      <c r="J105" s="15"/>
      <c r="K105" s="13"/>
      <c r="L105" s="16"/>
      <c r="M105" s="16"/>
      <c r="N105" s="6">
        <f>IF('Nível 7'!$C105 = "",0,1)</f>
        <v>0</v>
      </c>
    </row>
    <row r="106" ht="15.75" customHeight="1">
      <c r="A106" s="8">
        <v>7.0</v>
      </c>
      <c r="B106" s="8">
        <v>105.0</v>
      </c>
      <c r="C106" s="8"/>
      <c r="D106" s="10"/>
      <c r="E106" s="10"/>
      <c r="F106" s="10"/>
      <c r="G106" s="10"/>
      <c r="H106" s="10"/>
      <c r="I106" s="10"/>
      <c r="J106" s="10"/>
      <c r="K106" s="8"/>
      <c r="L106" s="11"/>
      <c r="M106" s="11"/>
      <c r="N106" s="6">
        <f>IF('Nível 7'!$C106 = "",0,1)</f>
        <v>0</v>
      </c>
    </row>
    <row r="107" ht="15.75" customHeight="1">
      <c r="A107" s="13">
        <v>7.0</v>
      </c>
      <c r="B107" s="13">
        <v>106.0</v>
      </c>
      <c r="C107" s="13"/>
      <c r="D107" s="15"/>
      <c r="E107" s="15"/>
      <c r="F107" s="15"/>
      <c r="G107" s="15"/>
      <c r="H107" s="15"/>
      <c r="I107" s="15"/>
      <c r="J107" s="15"/>
      <c r="K107" s="13"/>
      <c r="L107" s="16"/>
      <c r="M107" s="16"/>
      <c r="N107" s="6">
        <f>IF('Nível 7'!$C107 = "",0,1)</f>
        <v>0</v>
      </c>
    </row>
    <row r="108" ht="15.75" customHeight="1">
      <c r="A108" s="8">
        <v>7.0</v>
      </c>
      <c r="B108" s="8">
        <v>107.0</v>
      </c>
      <c r="C108" s="8"/>
      <c r="D108" s="10"/>
      <c r="E108" s="10"/>
      <c r="F108" s="10"/>
      <c r="G108" s="10"/>
      <c r="H108" s="10"/>
      <c r="I108" s="10"/>
      <c r="J108" s="10"/>
      <c r="K108" s="8"/>
      <c r="L108" s="11"/>
      <c r="M108" s="11"/>
      <c r="N108" s="6">
        <f>IF('Nível 7'!$C108 = "",0,1)</f>
        <v>0</v>
      </c>
    </row>
    <row r="109" ht="15.75" customHeight="1">
      <c r="A109" s="13">
        <v>7.0</v>
      </c>
      <c r="B109" s="13">
        <v>108.0</v>
      </c>
      <c r="C109" s="13"/>
      <c r="D109" s="15"/>
      <c r="E109" s="15"/>
      <c r="F109" s="15"/>
      <c r="G109" s="15"/>
      <c r="H109" s="15"/>
      <c r="I109" s="15"/>
      <c r="J109" s="15"/>
      <c r="K109" s="13"/>
      <c r="L109" s="16"/>
      <c r="M109" s="16"/>
      <c r="N109" s="6">
        <f>IF('Nível 7'!$C109 = "",0,1)</f>
        <v>0</v>
      </c>
    </row>
    <row r="110" ht="15.75" customHeight="1">
      <c r="A110" s="8">
        <v>7.0</v>
      </c>
      <c r="B110" s="8">
        <v>109.0</v>
      </c>
      <c r="C110" s="8"/>
      <c r="D110" s="10"/>
      <c r="E110" s="10"/>
      <c r="F110" s="10"/>
      <c r="G110" s="10"/>
      <c r="H110" s="10"/>
      <c r="I110" s="10"/>
      <c r="J110" s="10"/>
      <c r="K110" s="8"/>
      <c r="L110" s="11"/>
      <c r="M110" s="11"/>
      <c r="N110" s="6">
        <f>IF('Nível 7'!$C110 = "",0,1)</f>
        <v>0</v>
      </c>
    </row>
    <row r="111" ht="15.75" customHeight="1">
      <c r="A111" s="13">
        <v>7.0</v>
      </c>
      <c r="B111" s="13">
        <v>110.0</v>
      </c>
      <c r="C111" s="13"/>
      <c r="D111" s="15"/>
      <c r="E111" s="15"/>
      <c r="F111" s="15"/>
      <c r="G111" s="15"/>
      <c r="H111" s="15"/>
      <c r="I111" s="15"/>
      <c r="J111" s="15"/>
      <c r="K111" s="13"/>
      <c r="L111" s="16"/>
      <c r="M111" s="16"/>
      <c r="N111" s="6">
        <f>IF('Nível 7'!$C111 = "",0,1)</f>
        <v>0</v>
      </c>
    </row>
    <row r="112" ht="15.75" customHeight="1">
      <c r="A112" s="8">
        <v>7.0</v>
      </c>
      <c r="B112" s="8">
        <v>111.0</v>
      </c>
      <c r="C112" s="8"/>
      <c r="D112" s="10"/>
      <c r="E112" s="10"/>
      <c r="F112" s="10"/>
      <c r="G112" s="10"/>
      <c r="H112" s="10"/>
      <c r="I112" s="10"/>
      <c r="J112" s="10"/>
      <c r="K112" s="8"/>
      <c r="L112" s="11"/>
      <c r="M112" s="11"/>
      <c r="N112" s="6">
        <f>IF('Nível 7'!$C112 = "",0,1)</f>
        <v>0</v>
      </c>
    </row>
    <row r="113" ht="15.75" customHeight="1">
      <c r="A113" s="13">
        <v>7.0</v>
      </c>
      <c r="B113" s="13">
        <v>112.0</v>
      </c>
      <c r="C113" s="13"/>
      <c r="D113" s="15"/>
      <c r="E113" s="15"/>
      <c r="F113" s="15"/>
      <c r="G113" s="15"/>
      <c r="H113" s="15"/>
      <c r="I113" s="15"/>
      <c r="J113" s="15"/>
      <c r="K113" s="13"/>
      <c r="L113" s="16"/>
      <c r="M113" s="16"/>
      <c r="N113" s="6">
        <f>IF('Nível 7'!$C113 = "",0,1)</f>
        <v>0</v>
      </c>
    </row>
    <row r="114" ht="15.75" customHeight="1">
      <c r="A114" s="8">
        <v>7.0</v>
      </c>
      <c r="B114" s="8">
        <v>113.0</v>
      </c>
      <c r="C114" s="8"/>
      <c r="D114" s="10"/>
      <c r="E114" s="10"/>
      <c r="F114" s="10"/>
      <c r="G114" s="10"/>
      <c r="H114" s="10"/>
      <c r="I114" s="10"/>
      <c r="J114" s="10"/>
      <c r="K114" s="8"/>
      <c r="L114" s="11"/>
      <c r="M114" s="11"/>
      <c r="N114" s="6">
        <f>IF('Nível 7'!$C114 = "",0,1)</f>
        <v>0</v>
      </c>
    </row>
    <row r="115" ht="15.75" customHeight="1">
      <c r="A115" s="13">
        <v>7.0</v>
      </c>
      <c r="B115" s="13">
        <v>114.0</v>
      </c>
      <c r="C115" s="13"/>
      <c r="D115" s="15"/>
      <c r="E115" s="15"/>
      <c r="F115" s="15"/>
      <c r="G115" s="15"/>
      <c r="H115" s="15"/>
      <c r="I115" s="15"/>
      <c r="J115" s="15"/>
      <c r="K115" s="13"/>
      <c r="L115" s="16"/>
      <c r="M115" s="16"/>
      <c r="N115" s="6">
        <f>IF('Nível 7'!$C115 = "",0,1)</f>
        <v>0</v>
      </c>
    </row>
    <row r="116" ht="15.75" customHeight="1">
      <c r="A116" s="8">
        <v>7.0</v>
      </c>
      <c r="B116" s="8">
        <v>115.0</v>
      </c>
      <c r="C116" s="8"/>
      <c r="D116" s="10"/>
      <c r="E116" s="10"/>
      <c r="F116" s="10"/>
      <c r="G116" s="10"/>
      <c r="H116" s="10"/>
      <c r="I116" s="10"/>
      <c r="J116" s="10"/>
      <c r="K116" s="8"/>
      <c r="L116" s="11"/>
      <c r="M116" s="11"/>
      <c r="N116" s="6">
        <f>IF('Nível 7'!$C116 = "",0,1)</f>
        <v>0</v>
      </c>
    </row>
    <row r="117" ht="15.75" customHeight="1">
      <c r="A117" s="13">
        <v>7.0</v>
      </c>
      <c r="B117" s="13">
        <v>116.0</v>
      </c>
      <c r="C117" s="13"/>
      <c r="D117" s="15"/>
      <c r="E117" s="15"/>
      <c r="F117" s="15"/>
      <c r="G117" s="15"/>
      <c r="H117" s="15"/>
      <c r="I117" s="15"/>
      <c r="J117" s="15"/>
      <c r="K117" s="13"/>
      <c r="L117" s="16"/>
      <c r="M117" s="16"/>
      <c r="N117" s="6">
        <f>IF('Nível 7'!$C117 = "",0,1)</f>
        <v>0</v>
      </c>
    </row>
    <row r="118" ht="15.75" customHeight="1">
      <c r="A118" s="8">
        <v>7.0</v>
      </c>
      <c r="B118" s="8">
        <v>117.0</v>
      </c>
      <c r="C118" s="8"/>
      <c r="D118" s="10"/>
      <c r="E118" s="10"/>
      <c r="F118" s="10"/>
      <c r="G118" s="10"/>
      <c r="H118" s="10"/>
      <c r="I118" s="10"/>
      <c r="J118" s="10"/>
      <c r="K118" s="8"/>
      <c r="L118" s="11"/>
      <c r="M118" s="11"/>
      <c r="N118" s="6">
        <f>IF('Nível 7'!$C118 = "",0,1)</f>
        <v>0</v>
      </c>
    </row>
    <row r="119" ht="15.75" customHeight="1">
      <c r="A119" s="13">
        <v>7.0</v>
      </c>
      <c r="B119" s="13">
        <v>118.0</v>
      </c>
      <c r="C119" s="13"/>
      <c r="D119" s="15"/>
      <c r="E119" s="15"/>
      <c r="F119" s="15"/>
      <c r="G119" s="15"/>
      <c r="H119" s="15"/>
      <c r="I119" s="15"/>
      <c r="J119" s="15"/>
      <c r="K119" s="13"/>
      <c r="L119" s="16"/>
      <c r="M119" s="16"/>
      <c r="N119" s="6">
        <f>IF('Nível 7'!$C119 = "",0,1)</f>
        <v>0</v>
      </c>
    </row>
    <row r="120" ht="15.75" customHeight="1">
      <c r="A120" s="8">
        <v>7.0</v>
      </c>
      <c r="B120" s="8">
        <v>119.0</v>
      </c>
      <c r="C120" s="8"/>
      <c r="D120" s="10"/>
      <c r="E120" s="10"/>
      <c r="F120" s="10"/>
      <c r="G120" s="10"/>
      <c r="H120" s="10"/>
      <c r="I120" s="10"/>
      <c r="J120" s="10"/>
      <c r="K120" s="8"/>
      <c r="L120" s="11"/>
      <c r="M120" s="11"/>
      <c r="N120" s="6">
        <f>IF('Nível 7'!$C120 = "",0,1)</f>
        <v>0</v>
      </c>
    </row>
    <row r="121" ht="15.75" customHeight="1">
      <c r="A121" s="13">
        <v>7.0</v>
      </c>
      <c r="B121" s="13">
        <v>120.0</v>
      </c>
      <c r="C121" s="13"/>
      <c r="D121" s="15"/>
      <c r="E121" s="15"/>
      <c r="F121" s="15"/>
      <c r="G121" s="15"/>
      <c r="H121" s="15"/>
      <c r="I121" s="15"/>
      <c r="J121" s="15"/>
      <c r="K121" s="13"/>
      <c r="L121" s="16"/>
      <c r="M121" s="16"/>
      <c r="N121" s="6">
        <f>IF('Nível 7'!$C121 = "",0,1)</f>
        <v>0</v>
      </c>
    </row>
    <row r="122" ht="15.75" customHeight="1">
      <c r="A122" s="8">
        <v>7.0</v>
      </c>
      <c r="B122" s="8">
        <v>121.0</v>
      </c>
      <c r="C122" s="8"/>
      <c r="D122" s="10"/>
      <c r="E122" s="10"/>
      <c r="F122" s="10"/>
      <c r="G122" s="10"/>
      <c r="H122" s="10"/>
      <c r="I122" s="10"/>
      <c r="J122" s="10"/>
      <c r="K122" s="8"/>
      <c r="L122" s="11"/>
      <c r="M122" s="11"/>
      <c r="N122" s="6">
        <f>IF('Nível 7'!$C122 = "",0,1)</f>
        <v>0</v>
      </c>
    </row>
    <row r="123" ht="15.75" customHeight="1">
      <c r="A123" s="13">
        <v>7.0</v>
      </c>
      <c r="B123" s="13">
        <v>122.0</v>
      </c>
      <c r="C123" s="13"/>
      <c r="D123" s="15"/>
      <c r="E123" s="15"/>
      <c r="F123" s="15"/>
      <c r="G123" s="15"/>
      <c r="H123" s="15"/>
      <c r="I123" s="15"/>
      <c r="J123" s="15"/>
      <c r="K123" s="13"/>
      <c r="L123" s="16"/>
      <c r="M123" s="16"/>
      <c r="N123" s="6">
        <f>IF('Nível 7'!$C123 = "",0,1)</f>
        <v>0</v>
      </c>
    </row>
    <row r="124" ht="15.75" customHeight="1">
      <c r="A124" s="8">
        <v>7.0</v>
      </c>
      <c r="B124" s="8">
        <v>123.0</v>
      </c>
      <c r="C124" s="8"/>
      <c r="D124" s="10"/>
      <c r="E124" s="10"/>
      <c r="F124" s="10"/>
      <c r="G124" s="10"/>
      <c r="H124" s="10"/>
      <c r="I124" s="10"/>
      <c r="J124" s="10"/>
      <c r="K124" s="8"/>
      <c r="L124" s="11"/>
      <c r="M124" s="11"/>
      <c r="N124" s="6">
        <f>IF('Nível 7'!$C124 = "",0,1)</f>
        <v>0</v>
      </c>
    </row>
    <row r="125" ht="15.75" customHeight="1">
      <c r="A125" s="13">
        <v>7.0</v>
      </c>
      <c r="B125" s="13">
        <v>124.0</v>
      </c>
      <c r="C125" s="13"/>
      <c r="D125" s="15"/>
      <c r="E125" s="15"/>
      <c r="F125" s="15"/>
      <c r="G125" s="15"/>
      <c r="H125" s="15"/>
      <c r="I125" s="15"/>
      <c r="J125" s="15"/>
      <c r="K125" s="13"/>
      <c r="L125" s="16"/>
      <c r="M125" s="16"/>
      <c r="N125" s="6">
        <f>IF('Nível 7'!$C125 = "",0,1)</f>
        <v>0</v>
      </c>
    </row>
    <row r="126" ht="15.75" customHeight="1">
      <c r="A126" s="8">
        <v>7.0</v>
      </c>
      <c r="B126" s="8">
        <v>125.0</v>
      </c>
      <c r="C126" s="8"/>
      <c r="D126" s="10"/>
      <c r="E126" s="10"/>
      <c r="F126" s="10"/>
      <c r="G126" s="10"/>
      <c r="H126" s="10"/>
      <c r="I126" s="10"/>
      <c r="J126" s="10"/>
      <c r="K126" s="8"/>
      <c r="L126" s="11"/>
      <c r="M126" s="11"/>
      <c r="N126" s="6">
        <f>IF('Nível 7'!$C126 = "",0,1)</f>
        <v>0</v>
      </c>
    </row>
    <row r="127" ht="15.75" customHeight="1">
      <c r="A127" s="13">
        <v>7.0</v>
      </c>
      <c r="B127" s="13">
        <v>126.0</v>
      </c>
      <c r="C127" s="13"/>
      <c r="D127" s="15"/>
      <c r="E127" s="15"/>
      <c r="F127" s="15"/>
      <c r="G127" s="15"/>
      <c r="H127" s="15"/>
      <c r="I127" s="15"/>
      <c r="J127" s="15"/>
      <c r="K127" s="13"/>
      <c r="L127" s="16"/>
      <c r="M127" s="16"/>
      <c r="N127" s="6">
        <f>IF('Nível 7'!$C127 = "",0,1)</f>
        <v>0</v>
      </c>
    </row>
    <row r="128" ht="15.75" customHeight="1">
      <c r="A128" s="8">
        <v>7.0</v>
      </c>
      <c r="B128" s="8">
        <v>127.0</v>
      </c>
      <c r="C128" s="8"/>
      <c r="D128" s="10"/>
      <c r="E128" s="10"/>
      <c r="F128" s="10"/>
      <c r="G128" s="10"/>
      <c r="H128" s="10"/>
      <c r="I128" s="10"/>
      <c r="J128" s="10"/>
      <c r="K128" s="8"/>
      <c r="L128" s="11"/>
      <c r="M128" s="11"/>
      <c r="N128" s="6">
        <f>IF('Nível 7'!$C128 = "",0,1)</f>
        <v>0</v>
      </c>
    </row>
    <row r="129" ht="15.75" customHeight="1">
      <c r="A129" s="13">
        <v>7.0</v>
      </c>
      <c r="B129" s="13">
        <v>128.0</v>
      </c>
      <c r="C129" s="13"/>
      <c r="D129" s="15"/>
      <c r="E129" s="15"/>
      <c r="F129" s="15"/>
      <c r="G129" s="15"/>
      <c r="H129" s="15"/>
      <c r="I129" s="15"/>
      <c r="J129" s="15"/>
      <c r="K129" s="13"/>
      <c r="L129" s="16"/>
      <c r="M129" s="16"/>
      <c r="N129" s="6">
        <f>IF('Nível 7'!$C129 = "",0,1)</f>
        <v>0</v>
      </c>
    </row>
    <row r="130" ht="15.75" customHeight="1">
      <c r="A130" s="8">
        <v>7.0</v>
      </c>
      <c r="B130" s="8">
        <v>129.0</v>
      </c>
      <c r="C130" s="8"/>
      <c r="D130" s="10"/>
      <c r="E130" s="10"/>
      <c r="F130" s="10"/>
      <c r="G130" s="10"/>
      <c r="H130" s="10"/>
      <c r="I130" s="10"/>
      <c r="J130" s="10"/>
      <c r="K130" s="8"/>
      <c r="L130" s="11"/>
      <c r="M130" s="11"/>
      <c r="N130" s="6">
        <f>IF('Nível 7'!$C130 = "",0,1)</f>
        <v>0</v>
      </c>
    </row>
    <row r="131" ht="15.75" customHeight="1">
      <c r="A131" s="13">
        <v>7.0</v>
      </c>
      <c r="B131" s="13">
        <v>130.0</v>
      </c>
      <c r="C131" s="13"/>
      <c r="D131" s="15"/>
      <c r="E131" s="15"/>
      <c r="F131" s="15"/>
      <c r="G131" s="15"/>
      <c r="H131" s="15"/>
      <c r="I131" s="15"/>
      <c r="J131" s="15"/>
      <c r="K131" s="13"/>
      <c r="L131" s="16"/>
      <c r="M131" s="16"/>
      <c r="N131" s="6">
        <f>IF('Nível 7'!$C131 = "",0,1)</f>
        <v>0</v>
      </c>
    </row>
    <row r="132" ht="15.75" customHeight="1">
      <c r="A132" s="8">
        <v>7.0</v>
      </c>
      <c r="B132" s="8">
        <v>131.0</v>
      </c>
      <c r="C132" s="8"/>
      <c r="D132" s="10"/>
      <c r="E132" s="10"/>
      <c r="F132" s="10"/>
      <c r="G132" s="10"/>
      <c r="H132" s="10"/>
      <c r="I132" s="10"/>
      <c r="J132" s="10"/>
      <c r="K132" s="8"/>
      <c r="L132" s="11"/>
      <c r="M132" s="11"/>
      <c r="N132" s="6">
        <f>IF('Nível 7'!$C132 = "",0,1)</f>
        <v>0</v>
      </c>
    </row>
    <row r="133" ht="15.75" customHeight="1">
      <c r="A133" s="13">
        <v>7.0</v>
      </c>
      <c r="B133" s="13">
        <v>132.0</v>
      </c>
      <c r="C133" s="13"/>
      <c r="D133" s="15"/>
      <c r="E133" s="15"/>
      <c r="F133" s="15"/>
      <c r="G133" s="15"/>
      <c r="H133" s="15"/>
      <c r="I133" s="15"/>
      <c r="J133" s="15"/>
      <c r="K133" s="13"/>
      <c r="L133" s="16"/>
      <c r="M133" s="16"/>
      <c r="N133" s="6">
        <f>IF('Nível 7'!$C133 = "",0,1)</f>
        <v>0</v>
      </c>
    </row>
    <row r="134" ht="15.75" customHeight="1">
      <c r="A134" s="8">
        <v>7.0</v>
      </c>
      <c r="B134" s="8">
        <v>133.0</v>
      </c>
      <c r="C134" s="8"/>
      <c r="D134" s="10"/>
      <c r="E134" s="10"/>
      <c r="F134" s="10"/>
      <c r="G134" s="10"/>
      <c r="H134" s="10"/>
      <c r="I134" s="10"/>
      <c r="J134" s="10"/>
      <c r="K134" s="8"/>
      <c r="L134" s="11"/>
      <c r="M134" s="11"/>
      <c r="N134" s="6">
        <f>IF('Nível 7'!$C134 = "",0,1)</f>
        <v>0</v>
      </c>
    </row>
    <row r="135" ht="15.75" customHeight="1">
      <c r="A135" s="13">
        <v>7.0</v>
      </c>
      <c r="B135" s="13">
        <v>134.0</v>
      </c>
      <c r="C135" s="13"/>
      <c r="D135" s="15"/>
      <c r="E135" s="15"/>
      <c r="F135" s="15"/>
      <c r="G135" s="15"/>
      <c r="H135" s="15"/>
      <c r="I135" s="15"/>
      <c r="J135" s="15"/>
      <c r="K135" s="13"/>
      <c r="L135" s="16"/>
      <c r="M135" s="16"/>
      <c r="N135" s="6">
        <f>IF('Nível 7'!$C135 = "",0,1)</f>
        <v>0</v>
      </c>
    </row>
    <row r="136" ht="15.75" customHeight="1">
      <c r="A136" s="8">
        <v>7.0</v>
      </c>
      <c r="B136" s="8">
        <v>135.0</v>
      </c>
      <c r="C136" s="8"/>
      <c r="D136" s="10"/>
      <c r="E136" s="10"/>
      <c r="F136" s="10"/>
      <c r="G136" s="10"/>
      <c r="H136" s="10"/>
      <c r="I136" s="10"/>
      <c r="J136" s="10"/>
      <c r="K136" s="8"/>
      <c r="L136" s="11"/>
      <c r="M136" s="11"/>
      <c r="N136" s="6">
        <f>IF('Nível 7'!$C136 = "",0,1)</f>
        <v>0</v>
      </c>
    </row>
    <row r="137" ht="15.75" customHeight="1">
      <c r="A137" s="13">
        <v>7.0</v>
      </c>
      <c r="B137" s="13">
        <v>136.0</v>
      </c>
      <c r="C137" s="13"/>
      <c r="D137" s="15"/>
      <c r="E137" s="15"/>
      <c r="F137" s="15"/>
      <c r="G137" s="15"/>
      <c r="H137" s="15"/>
      <c r="I137" s="15"/>
      <c r="J137" s="15"/>
      <c r="K137" s="13"/>
      <c r="L137" s="16"/>
      <c r="M137" s="16"/>
      <c r="N137" s="6">
        <f>IF('Nível 7'!$C137 = "",0,1)</f>
        <v>0</v>
      </c>
    </row>
    <row r="138" ht="15.75" customHeight="1">
      <c r="A138" s="8">
        <v>7.0</v>
      </c>
      <c r="B138" s="8">
        <v>137.0</v>
      </c>
      <c r="C138" s="8"/>
      <c r="D138" s="10"/>
      <c r="E138" s="10"/>
      <c r="F138" s="10"/>
      <c r="G138" s="10"/>
      <c r="H138" s="10"/>
      <c r="I138" s="10"/>
      <c r="J138" s="10"/>
      <c r="K138" s="8"/>
      <c r="L138" s="11"/>
      <c r="M138" s="11"/>
      <c r="N138" s="6">
        <f>IF('Nível 7'!$C138 = "",0,1)</f>
        <v>0</v>
      </c>
    </row>
    <row r="139" ht="15.75" customHeight="1">
      <c r="A139" s="13">
        <v>7.0</v>
      </c>
      <c r="B139" s="13">
        <v>138.0</v>
      </c>
      <c r="C139" s="13"/>
      <c r="D139" s="15"/>
      <c r="E139" s="15"/>
      <c r="F139" s="15"/>
      <c r="G139" s="15"/>
      <c r="H139" s="15"/>
      <c r="I139" s="15"/>
      <c r="J139" s="15"/>
      <c r="K139" s="13"/>
      <c r="L139" s="16"/>
      <c r="M139" s="16"/>
      <c r="N139" s="6">
        <f>IF('Nível 7'!$C139 = "",0,1)</f>
        <v>0</v>
      </c>
    </row>
    <row r="140" ht="15.75" customHeight="1">
      <c r="A140" s="8">
        <v>7.0</v>
      </c>
      <c r="B140" s="8">
        <v>139.0</v>
      </c>
      <c r="C140" s="8"/>
      <c r="D140" s="10"/>
      <c r="E140" s="10"/>
      <c r="F140" s="10"/>
      <c r="G140" s="10"/>
      <c r="H140" s="10"/>
      <c r="I140" s="10"/>
      <c r="J140" s="10"/>
      <c r="K140" s="8"/>
      <c r="L140" s="11"/>
      <c r="M140" s="11"/>
      <c r="N140" s="6">
        <f>IF('Nível 7'!$C140 = "",0,1)</f>
        <v>0</v>
      </c>
    </row>
    <row r="141" ht="15.75" customHeight="1">
      <c r="A141" s="13">
        <v>7.0</v>
      </c>
      <c r="B141" s="13">
        <v>140.0</v>
      </c>
      <c r="C141" s="13"/>
      <c r="D141" s="15"/>
      <c r="E141" s="15"/>
      <c r="F141" s="15"/>
      <c r="G141" s="15"/>
      <c r="H141" s="15"/>
      <c r="I141" s="15"/>
      <c r="J141" s="15"/>
      <c r="K141" s="13"/>
      <c r="L141" s="16"/>
      <c r="M141" s="16"/>
      <c r="N141" s="6">
        <f>IF('Nível 7'!$C141 = "",0,1)</f>
        <v>0</v>
      </c>
    </row>
    <row r="142" ht="15.75" customHeight="1">
      <c r="A142" s="8">
        <v>7.0</v>
      </c>
      <c r="B142" s="8">
        <v>141.0</v>
      </c>
      <c r="C142" s="8"/>
      <c r="D142" s="10"/>
      <c r="E142" s="10"/>
      <c r="F142" s="10"/>
      <c r="G142" s="10"/>
      <c r="H142" s="10"/>
      <c r="I142" s="10"/>
      <c r="J142" s="10"/>
      <c r="K142" s="8"/>
      <c r="L142" s="11"/>
      <c r="M142" s="11"/>
      <c r="N142" s="6">
        <f>IF('Nível 7'!$C142 = "",0,1)</f>
        <v>0</v>
      </c>
    </row>
    <row r="143" ht="15.75" customHeight="1">
      <c r="A143" s="13">
        <v>7.0</v>
      </c>
      <c r="B143" s="13">
        <v>142.0</v>
      </c>
      <c r="C143" s="13"/>
      <c r="D143" s="15"/>
      <c r="E143" s="15"/>
      <c r="F143" s="15"/>
      <c r="G143" s="15"/>
      <c r="H143" s="15"/>
      <c r="I143" s="15"/>
      <c r="J143" s="15"/>
      <c r="K143" s="13"/>
      <c r="L143" s="16"/>
      <c r="M143" s="16"/>
      <c r="N143" s="6">
        <f>IF('Nível 7'!$C143 = "",0,1)</f>
        <v>0</v>
      </c>
    </row>
    <row r="144" ht="15.75" customHeight="1">
      <c r="A144" s="8">
        <v>7.0</v>
      </c>
      <c r="B144" s="8">
        <v>143.0</v>
      </c>
      <c r="C144" s="8"/>
      <c r="D144" s="10"/>
      <c r="E144" s="10"/>
      <c r="F144" s="10"/>
      <c r="G144" s="10"/>
      <c r="H144" s="10"/>
      <c r="I144" s="10"/>
      <c r="J144" s="10"/>
      <c r="K144" s="8"/>
      <c r="L144" s="11"/>
      <c r="M144" s="11"/>
      <c r="N144" s="6">
        <f>IF('Nível 7'!$C144 = "",0,1)</f>
        <v>0</v>
      </c>
    </row>
    <row r="145" ht="15.75" customHeight="1">
      <c r="A145" s="13">
        <v>7.0</v>
      </c>
      <c r="B145" s="13">
        <v>144.0</v>
      </c>
      <c r="C145" s="13"/>
      <c r="D145" s="15"/>
      <c r="E145" s="15"/>
      <c r="F145" s="15"/>
      <c r="G145" s="15"/>
      <c r="H145" s="15"/>
      <c r="I145" s="15"/>
      <c r="J145" s="15"/>
      <c r="K145" s="13"/>
      <c r="L145" s="16"/>
      <c r="M145" s="16"/>
      <c r="N145" s="6">
        <f>IF('Nível 7'!$C145 = "",0,1)</f>
        <v>0</v>
      </c>
    </row>
    <row r="146" ht="15.75" customHeight="1">
      <c r="A146" s="8">
        <v>7.0</v>
      </c>
      <c r="B146" s="8">
        <v>145.0</v>
      </c>
      <c r="C146" s="8"/>
      <c r="D146" s="10"/>
      <c r="E146" s="10"/>
      <c r="F146" s="10"/>
      <c r="G146" s="10"/>
      <c r="H146" s="10"/>
      <c r="I146" s="10"/>
      <c r="J146" s="10"/>
      <c r="K146" s="8"/>
      <c r="L146" s="11"/>
      <c r="M146" s="11"/>
      <c r="N146" s="6">
        <f>IF('Nível 7'!$C146 = "",0,1)</f>
        <v>0</v>
      </c>
    </row>
    <row r="147" ht="15.75" customHeight="1">
      <c r="A147" s="13">
        <v>7.0</v>
      </c>
      <c r="B147" s="13">
        <v>146.0</v>
      </c>
      <c r="C147" s="13"/>
      <c r="D147" s="15"/>
      <c r="E147" s="15"/>
      <c r="F147" s="15"/>
      <c r="G147" s="15"/>
      <c r="H147" s="15"/>
      <c r="I147" s="15"/>
      <c r="J147" s="15"/>
      <c r="K147" s="13"/>
      <c r="L147" s="16"/>
      <c r="M147" s="16"/>
      <c r="N147" s="6">
        <f>IF('Nível 7'!$C147 = "",0,1)</f>
        <v>0</v>
      </c>
    </row>
    <row r="148" ht="15.75" customHeight="1">
      <c r="A148" s="8">
        <v>7.0</v>
      </c>
      <c r="B148" s="8">
        <v>147.0</v>
      </c>
      <c r="C148" s="8"/>
      <c r="D148" s="10"/>
      <c r="E148" s="10"/>
      <c r="F148" s="10"/>
      <c r="G148" s="10"/>
      <c r="H148" s="10"/>
      <c r="I148" s="10"/>
      <c r="J148" s="10"/>
      <c r="K148" s="8"/>
      <c r="L148" s="11"/>
      <c r="M148" s="11"/>
      <c r="N148" s="6">
        <f>IF('Nível 7'!$C148 = "",0,1)</f>
        <v>0</v>
      </c>
    </row>
    <row r="149" ht="15.75" customHeight="1">
      <c r="A149" s="13">
        <v>7.0</v>
      </c>
      <c r="B149" s="13">
        <v>148.0</v>
      </c>
      <c r="C149" s="13"/>
      <c r="D149" s="15"/>
      <c r="E149" s="15"/>
      <c r="F149" s="15"/>
      <c r="G149" s="15"/>
      <c r="H149" s="15"/>
      <c r="I149" s="15"/>
      <c r="J149" s="15"/>
      <c r="K149" s="13"/>
      <c r="L149" s="16"/>
      <c r="M149" s="16"/>
      <c r="N149" s="6">
        <f>IF('Nível 7'!$C149 = "",0,1)</f>
        <v>0</v>
      </c>
    </row>
    <row r="150" ht="15.75" customHeight="1">
      <c r="A150" s="8">
        <v>7.0</v>
      </c>
      <c r="B150" s="8">
        <v>149.0</v>
      </c>
      <c r="C150" s="8"/>
      <c r="D150" s="10"/>
      <c r="E150" s="10"/>
      <c r="F150" s="10"/>
      <c r="G150" s="10"/>
      <c r="H150" s="10"/>
      <c r="I150" s="10"/>
      <c r="J150" s="10"/>
      <c r="K150" s="8"/>
      <c r="L150" s="11"/>
      <c r="M150" s="11"/>
      <c r="N150" s="6">
        <f>IF('Nível 7'!$C150 = "",0,1)</f>
        <v>0</v>
      </c>
    </row>
    <row r="151" ht="15.75" customHeight="1">
      <c r="A151" s="13">
        <v>7.0</v>
      </c>
      <c r="B151" s="13">
        <v>150.0</v>
      </c>
      <c r="C151" s="13"/>
      <c r="D151" s="13"/>
      <c r="E151" s="15"/>
      <c r="F151" s="15"/>
      <c r="G151" s="15"/>
      <c r="H151" s="15"/>
      <c r="I151" s="15"/>
      <c r="J151" s="15"/>
      <c r="K151" s="13"/>
      <c r="L151" s="16"/>
      <c r="M151" s="16"/>
      <c r="N151" s="6">
        <f>IF('Nível 7'!$C151 = "",0,1)</f>
        <v>0</v>
      </c>
    </row>
    <row r="152" ht="15.75" customHeight="1">
      <c r="N152" s="6"/>
    </row>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conditionalFormatting sqref="D2:D3">
    <cfRule type="expression" dxfId="0" priority="1">
      <formula>$H2=0</formula>
    </cfRule>
  </conditionalFormatting>
  <conditionalFormatting sqref="D4">
    <cfRule type="expression" dxfId="0" priority="2">
      <formula>H4=0</formula>
    </cfRule>
  </conditionalFormatting>
  <conditionalFormatting sqref="D5">
    <cfRule type="expression" dxfId="0" priority="3">
      <formula>$H5=0</formula>
    </cfRule>
  </conditionalFormatting>
  <conditionalFormatting sqref="D6">
    <cfRule type="expression" dxfId="0" priority="4">
      <formula>H6=0</formula>
    </cfRule>
  </conditionalFormatting>
  <conditionalFormatting sqref="D7:D15">
    <cfRule type="expression" dxfId="0" priority="5">
      <formula>$H7=0</formula>
    </cfRule>
  </conditionalFormatting>
  <conditionalFormatting sqref="D16">
    <cfRule type="expression" dxfId="0" priority="6">
      <formula>H16=0</formula>
    </cfRule>
  </conditionalFormatting>
  <conditionalFormatting sqref="D17:D30">
    <cfRule type="expression" dxfId="0" priority="7">
      <formula>$H17=0</formula>
    </cfRule>
  </conditionalFormatting>
  <conditionalFormatting sqref="D31">
    <cfRule type="expression" dxfId="0" priority="8">
      <formula>H31=0</formula>
    </cfRule>
  </conditionalFormatting>
  <conditionalFormatting sqref="D32:D45">
    <cfRule type="expression" dxfId="0" priority="9">
      <formula>$H32=0</formula>
    </cfRule>
  </conditionalFormatting>
  <conditionalFormatting sqref="D46">
    <cfRule type="expression" dxfId="0" priority="10">
      <formula>H46=0</formula>
    </cfRule>
  </conditionalFormatting>
  <conditionalFormatting sqref="D47:D151">
    <cfRule type="expression" dxfId="0" priority="11">
      <formula>$H47=0</formula>
    </cfRule>
  </conditionalFormatting>
  <conditionalFormatting sqref="E2:E3">
    <cfRule type="expression" dxfId="0" priority="12">
      <formula>$H2=1</formula>
    </cfRule>
  </conditionalFormatting>
  <conditionalFormatting sqref="E4">
    <cfRule type="expression" dxfId="0" priority="13">
      <formula>H4=1</formula>
    </cfRule>
  </conditionalFormatting>
  <conditionalFormatting sqref="E5">
    <cfRule type="expression" dxfId="0" priority="14">
      <formula>$H5=1</formula>
    </cfRule>
  </conditionalFormatting>
  <conditionalFormatting sqref="E6">
    <cfRule type="expression" dxfId="0" priority="15">
      <formula>H6=1</formula>
    </cfRule>
  </conditionalFormatting>
  <conditionalFormatting sqref="E7:E15">
    <cfRule type="expression" dxfId="0" priority="16">
      <formula>$H7=1</formula>
    </cfRule>
  </conditionalFormatting>
  <conditionalFormatting sqref="E16">
    <cfRule type="expression" dxfId="0" priority="17">
      <formula>H16=1</formula>
    </cfRule>
  </conditionalFormatting>
  <conditionalFormatting sqref="E17:E30">
    <cfRule type="expression" dxfId="0" priority="18">
      <formula>$H17=1</formula>
    </cfRule>
  </conditionalFormatting>
  <conditionalFormatting sqref="E31">
    <cfRule type="expression" dxfId="0" priority="19">
      <formula>H31=1</formula>
    </cfRule>
  </conditionalFormatting>
  <conditionalFormatting sqref="E32:E45">
    <cfRule type="expression" dxfId="0" priority="20">
      <formula>$H32=1</formula>
    </cfRule>
  </conditionalFormatting>
  <conditionalFormatting sqref="E46">
    <cfRule type="expression" dxfId="0" priority="21">
      <formula>H46=1</formula>
    </cfRule>
  </conditionalFormatting>
  <conditionalFormatting sqref="E47:E151">
    <cfRule type="expression" dxfId="0" priority="22">
      <formula>$H47=1</formula>
    </cfRule>
  </conditionalFormatting>
  <conditionalFormatting sqref="F2:F3">
    <cfRule type="expression" dxfId="0" priority="23">
      <formula>$H2=2</formula>
    </cfRule>
  </conditionalFormatting>
  <conditionalFormatting sqref="F4">
    <cfRule type="expression" dxfId="0" priority="24">
      <formula>H4=2</formula>
    </cfRule>
  </conditionalFormatting>
  <conditionalFormatting sqref="F5">
    <cfRule type="expression" dxfId="0" priority="25">
      <formula>$H5=2</formula>
    </cfRule>
  </conditionalFormatting>
  <conditionalFormatting sqref="F6">
    <cfRule type="expression" dxfId="0" priority="26">
      <formula>H6=2</formula>
    </cfRule>
  </conditionalFormatting>
  <conditionalFormatting sqref="F7:F15">
    <cfRule type="expression" dxfId="0" priority="27">
      <formula>$H7=2</formula>
    </cfRule>
  </conditionalFormatting>
  <conditionalFormatting sqref="F16">
    <cfRule type="expression" dxfId="0" priority="28">
      <formula>H16=2</formula>
    </cfRule>
  </conditionalFormatting>
  <conditionalFormatting sqref="F17:F30">
    <cfRule type="expression" dxfId="0" priority="29">
      <formula>$H17=2</formula>
    </cfRule>
  </conditionalFormatting>
  <conditionalFormatting sqref="F31">
    <cfRule type="expression" dxfId="0" priority="30">
      <formula>H31=2</formula>
    </cfRule>
  </conditionalFormatting>
  <conditionalFormatting sqref="F32:F45">
    <cfRule type="expression" dxfId="0" priority="31">
      <formula>$H32=2</formula>
    </cfRule>
  </conditionalFormatting>
  <conditionalFormatting sqref="F46">
    <cfRule type="expression" dxfId="0" priority="32">
      <formula>H46=2</formula>
    </cfRule>
  </conditionalFormatting>
  <conditionalFormatting sqref="F47:F151">
    <cfRule type="expression" dxfId="0" priority="33">
      <formula>$H47=2</formula>
    </cfRule>
  </conditionalFormatting>
  <conditionalFormatting sqref="G2:G3">
    <cfRule type="expression" dxfId="0" priority="34">
      <formula>$H2=3</formula>
    </cfRule>
  </conditionalFormatting>
  <conditionalFormatting sqref="G4">
    <cfRule type="expression" dxfId="0" priority="35">
      <formula>H4=3</formula>
    </cfRule>
  </conditionalFormatting>
  <conditionalFormatting sqref="G5">
    <cfRule type="expression" dxfId="0" priority="36">
      <formula>$H5=3</formula>
    </cfRule>
  </conditionalFormatting>
  <conditionalFormatting sqref="G6">
    <cfRule type="expression" dxfId="0" priority="37">
      <formula>H6=3</formula>
    </cfRule>
  </conditionalFormatting>
  <conditionalFormatting sqref="G7:G15">
    <cfRule type="expression" dxfId="0" priority="38">
      <formula>$H7=3</formula>
    </cfRule>
  </conditionalFormatting>
  <conditionalFormatting sqref="G16">
    <cfRule type="expression" dxfId="0" priority="39">
      <formula>H16=3</formula>
    </cfRule>
  </conditionalFormatting>
  <conditionalFormatting sqref="G17:G30">
    <cfRule type="expression" dxfId="0" priority="40">
      <formula>$H17=3</formula>
    </cfRule>
  </conditionalFormatting>
  <conditionalFormatting sqref="G31">
    <cfRule type="expression" dxfId="0" priority="41">
      <formula>H31=3</formula>
    </cfRule>
  </conditionalFormatting>
  <conditionalFormatting sqref="G32:G45">
    <cfRule type="expression" dxfId="0" priority="42">
      <formula>$H32=3</formula>
    </cfRule>
  </conditionalFormatting>
  <conditionalFormatting sqref="G46">
    <cfRule type="expression" dxfId="0" priority="43">
      <formula>H46=3</formula>
    </cfRule>
  </conditionalFormatting>
  <conditionalFormatting sqref="G47:G151">
    <cfRule type="expression" dxfId="0" priority="44">
      <formula>$H47=3</formula>
    </cfRule>
  </conditionalFormatting>
  <printOptions/>
  <pageMargins bottom="0.7875" footer="0.0" header="0.0" left="0.511805555555555" right="0.511805555555555" top="0.7875"/>
  <pageSetup paperSize="9" orientation="portrait"/>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8.43"/>
    <col customWidth="1" min="2" max="2" width="5.29"/>
    <col customWidth="1" min="3" max="3" width="60.71"/>
    <col customWidth="1" min="4" max="7" width="30.71"/>
    <col customWidth="1" min="8" max="8" width="14.29"/>
    <col customWidth="1" min="9" max="9" width="9.43"/>
    <col customWidth="1" min="10" max="11" width="15.71"/>
    <col customWidth="1" min="12" max="12" width="26.86"/>
    <col customWidth="1" min="13" max="13" width="20.71"/>
    <col customWidth="1" min="14" max="15" width="8.57"/>
    <col customWidth="1" min="16" max="16" width="35.43"/>
    <col customWidth="1" min="17" max="26" width="8.71"/>
  </cols>
  <sheetData>
    <row r="1" ht="30.0" customHeight="1">
      <c r="A1" s="1" t="s">
        <v>0</v>
      </c>
      <c r="B1" s="2" t="s">
        <v>1</v>
      </c>
      <c r="C1" s="2" t="s">
        <v>2</v>
      </c>
      <c r="D1" s="3" t="s">
        <v>3</v>
      </c>
      <c r="E1" s="2" t="s">
        <v>4</v>
      </c>
      <c r="F1" s="2" t="s">
        <v>5</v>
      </c>
      <c r="G1" s="2" t="s">
        <v>6</v>
      </c>
      <c r="H1" s="2" t="s">
        <v>7</v>
      </c>
      <c r="I1" s="2" t="s">
        <v>8</v>
      </c>
      <c r="J1" s="2" t="s">
        <v>9</v>
      </c>
      <c r="K1" s="4" t="s">
        <v>10</v>
      </c>
      <c r="L1" s="5" t="s">
        <v>11</v>
      </c>
      <c r="M1" s="2" t="s">
        <v>12</v>
      </c>
      <c r="P1" s="7" t="s">
        <v>13</v>
      </c>
    </row>
    <row r="2">
      <c r="A2" s="8">
        <v>8.0</v>
      </c>
      <c r="B2" s="8">
        <v>1.0</v>
      </c>
      <c r="C2" s="8" t="s">
        <v>487</v>
      </c>
      <c r="D2" s="10" t="s">
        <v>488</v>
      </c>
      <c r="E2" s="10" t="s">
        <v>489</v>
      </c>
      <c r="F2" s="10" t="s">
        <v>490</v>
      </c>
      <c r="G2" s="10" t="s">
        <v>491</v>
      </c>
      <c r="H2" s="10">
        <v>3.0</v>
      </c>
      <c r="I2" s="10">
        <v>2.0</v>
      </c>
      <c r="J2" s="10" t="s">
        <v>19</v>
      </c>
      <c r="K2" s="11"/>
      <c r="L2" s="11"/>
      <c r="M2" s="11"/>
      <c r="N2" s="6">
        <f>IF('Nível 8'!$C2 = "",0,1)</f>
        <v>1</v>
      </c>
      <c r="P2" s="12">
        <f>SUM(N2:N151)</f>
        <v>28</v>
      </c>
    </row>
    <row r="3">
      <c r="A3" s="13">
        <v>8.0</v>
      </c>
      <c r="B3" s="13">
        <v>2.0</v>
      </c>
      <c r="C3" s="13" t="s">
        <v>492</v>
      </c>
      <c r="D3" s="15" t="s">
        <v>493</v>
      </c>
      <c r="E3" s="15" t="s">
        <v>494</v>
      </c>
      <c r="F3" s="15" t="s">
        <v>495</v>
      </c>
      <c r="G3" s="15" t="s">
        <v>496</v>
      </c>
      <c r="H3" s="15">
        <v>3.0</v>
      </c>
      <c r="I3" s="15">
        <v>2.0</v>
      </c>
      <c r="J3" s="15" t="s">
        <v>19</v>
      </c>
      <c r="K3" s="16"/>
      <c r="L3" s="13"/>
      <c r="M3" s="13"/>
      <c r="N3" s="6">
        <f>IF('Nível 8'!$C3 = "",0,1)</f>
        <v>1</v>
      </c>
    </row>
    <row r="4">
      <c r="A4" s="8">
        <v>8.0</v>
      </c>
      <c r="B4" s="8">
        <v>3.0</v>
      </c>
      <c r="C4" s="20" t="s">
        <v>497</v>
      </c>
      <c r="D4" s="21" t="s">
        <v>498</v>
      </c>
      <c r="E4" s="21" t="s">
        <v>499</v>
      </c>
      <c r="F4" s="21" t="s">
        <v>500</v>
      </c>
      <c r="G4" s="21" t="s">
        <v>501</v>
      </c>
      <c r="H4" s="10">
        <v>1.0</v>
      </c>
      <c r="I4" s="10">
        <v>2.0</v>
      </c>
      <c r="J4" s="10" t="s">
        <v>19</v>
      </c>
      <c r="K4" s="11"/>
      <c r="L4" s="11"/>
      <c r="M4" s="11"/>
      <c r="N4" s="6">
        <f>IF('Nível 8'!$C4 = "",0,1)</f>
        <v>1</v>
      </c>
    </row>
    <row r="5">
      <c r="A5" s="13">
        <v>8.0</v>
      </c>
      <c r="B5" s="13">
        <v>4.0</v>
      </c>
      <c r="C5" s="13" t="s">
        <v>502</v>
      </c>
      <c r="D5" s="15" t="s">
        <v>503</v>
      </c>
      <c r="E5" s="15" t="s">
        <v>504</v>
      </c>
      <c r="F5" s="15" t="s">
        <v>505</v>
      </c>
      <c r="G5" s="15" t="s">
        <v>506</v>
      </c>
      <c r="H5" s="15">
        <v>3.0</v>
      </c>
      <c r="I5" s="15">
        <v>2.0</v>
      </c>
      <c r="J5" s="15" t="s">
        <v>19</v>
      </c>
      <c r="K5" s="16"/>
      <c r="L5" s="13"/>
      <c r="M5" s="13"/>
      <c r="N5" s="6">
        <f>IF('Nível 8'!$C5 = "",0,1)</f>
        <v>1</v>
      </c>
    </row>
    <row r="6">
      <c r="A6" s="8">
        <v>8.0</v>
      </c>
      <c r="B6" s="8">
        <v>5.0</v>
      </c>
      <c r="C6" s="20" t="s">
        <v>507</v>
      </c>
      <c r="D6" s="21" t="s">
        <v>508</v>
      </c>
      <c r="E6" s="21" t="s">
        <v>509</v>
      </c>
      <c r="F6" s="21" t="s">
        <v>510</v>
      </c>
      <c r="G6" s="21" t="s">
        <v>511</v>
      </c>
      <c r="H6" s="10">
        <v>0.0</v>
      </c>
      <c r="I6" s="20">
        <v>2.0</v>
      </c>
      <c r="J6" s="10" t="s">
        <v>19</v>
      </c>
      <c r="K6" s="11"/>
      <c r="L6" s="11"/>
      <c r="M6" s="11"/>
      <c r="N6" s="6">
        <f>IF('Nível 8'!$C6 = "",0,1)</f>
        <v>1</v>
      </c>
    </row>
    <row r="7">
      <c r="A7" s="13">
        <v>8.0</v>
      </c>
      <c r="B7" s="13">
        <v>6.0</v>
      </c>
      <c r="C7" s="13" t="s">
        <v>512</v>
      </c>
      <c r="D7" s="15" t="s">
        <v>513</v>
      </c>
      <c r="E7" s="15" t="s">
        <v>514</v>
      </c>
      <c r="F7" s="15" t="s">
        <v>515</v>
      </c>
      <c r="G7" s="15" t="s">
        <v>516</v>
      </c>
      <c r="H7" s="15">
        <v>2.0</v>
      </c>
      <c r="I7" s="15">
        <v>2.0</v>
      </c>
      <c r="J7" s="15" t="s">
        <v>19</v>
      </c>
      <c r="K7" s="16"/>
      <c r="L7" s="13"/>
      <c r="M7" s="13"/>
      <c r="N7" s="6">
        <f>IF('Nível 8'!$C7 = "",0,1)</f>
        <v>1</v>
      </c>
    </row>
    <row r="8">
      <c r="A8" s="8">
        <v>8.0</v>
      </c>
      <c r="B8" s="8">
        <v>7.0</v>
      </c>
      <c r="C8" s="8" t="s">
        <v>333</v>
      </c>
      <c r="D8" s="8" t="s">
        <v>517</v>
      </c>
      <c r="E8" s="8" t="s">
        <v>335</v>
      </c>
      <c r="F8" s="8" t="s">
        <v>518</v>
      </c>
      <c r="G8" s="8" t="s">
        <v>519</v>
      </c>
      <c r="H8" s="8">
        <v>2.0</v>
      </c>
      <c r="I8" s="10">
        <v>2.0</v>
      </c>
      <c r="J8" s="10" t="s">
        <v>19</v>
      </c>
      <c r="K8" s="11"/>
      <c r="L8" s="11"/>
      <c r="M8" s="11"/>
      <c r="N8" s="6">
        <f>IF('Nível 8'!$C8 = "",0,1)</f>
        <v>1</v>
      </c>
    </row>
    <row r="9">
      <c r="A9" s="13">
        <v>8.0</v>
      </c>
      <c r="B9" s="13">
        <v>8.0</v>
      </c>
      <c r="C9" s="13" t="s">
        <v>520</v>
      </c>
      <c r="D9" s="15" t="s">
        <v>521</v>
      </c>
      <c r="E9" s="15" t="s">
        <v>522</v>
      </c>
      <c r="F9" s="15" t="s">
        <v>523</v>
      </c>
      <c r="G9" s="15" t="s">
        <v>524</v>
      </c>
      <c r="H9" s="15">
        <v>1.0</v>
      </c>
      <c r="I9" s="15">
        <v>2.0</v>
      </c>
      <c r="J9" s="15" t="s">
        <v>19</v>
      </c>
      <c r="K9" s="16"/>
      <c r="L9" s="13"/>
      <c r="M9" s="13"/>
      <c r="N9" s="6">
        <f>IF('Nível 8'!$C9 = "",0,1)</f>
        <v>1</v>
      </c>
    </row>
    <row r="10">
      <c r="A10" s="8">
        <v>8.0</v>
      </c>
      <c r="B10" s="8">
        <v>9.0</v>
      </c>
      <c r="C10" s="8" t="s">
        <v>520</v>
      </c>
      <c r="D10" s="8" t="s">
        <v>521</v>
      </c>
      <c r="E10" s="8" t="s">
        <v>525</v>
      </c>
      <c r="F10" s="8" t="s">
        <v>523</v>
      </c>
      <c r="G10" s="8" t="s">
        <v>524</v>
      </c>
      <c r="H10" s="8">
        <v>1.0</v>
      </c>
      <c r="I10" s="10">
        <v>2.0</v>
      </c>
      <c r="J10" s="10" t="s">
        <v>19</v>
      </c>
      <c r="K10" s="11"/>
      <c r="L10" s="11"/>
      <c r="M10" s="11"/>
      <c r="N10" s="6">
        <f>IF('Nível 8'!$C10 = "",0,1)</f>
        <v>1</v>
      </c>
    </row>
    <row r="11">
      <c r="A11" s="13">
        <v>8.0</v>
      </c>
      <c r="B11" s="13">
        <v>10.0</v>
      </c>
      <c r="C11" s="17" t="s">
        <v>526</v>
      </c>
      <c r="D11" s="17" t="s">
        <v>527</v>
      </c>
      <c r="E11" s="17" t="s">
        <v>528</v>
      </c>
      <c r="F11" s="17" t="s">
        <v>529</v>
      </c>
      <c r="G11" s="17" t="s">
        <v>530</v>
      </c>
      <c r="H11" s="17">
        <v>3.0</v>
      </c>
      <c r="I11" s="15">
        <v>2.0</v>
      </c>
      <c r="J11" s="15" t="s">
        <v>19</v>
      </c>
      <c r="K11" s="16"/>
      <c r="L11" s="13"/>
      <c r="M11" s="13"/>
      <c r="N11" s="6">
        <f>IF('Nível 8'!$C11 = "",0,1)</f>
        <v>1</v>
      </c>
    </row>
    <row r="12">
      <c r="A12" s="8">
        <v>8.0</v>
      </c>
      <c r="B12" s="8">
        <v>11.0</v>
      </c>
      <c r="C12" s="8" t="s">
        <v>526</v>
      </c>
      <c r="D12" s="10" t="s">
        <v>527</v>
      </c>
      <c r="E12" s="10" t="s">
        <v>528</v>
      </c>
      <c r="F12" s="10" t="s">
        <v>529</v>
      </c>
      <c r="G12" s="10" t="s">
        <v>531</v>
      </c>
      <c r="H12" s="10">
        <v>3.0</v>
      </c>
      <c r="I12" s="10">
        <v>2.0</v>
      </c>
      <c r="J12" s="10" t="s">
        <v>19</v>
      </c>
      <c r="K12" s="11"/>
      <c r="L12" s="11"/>
      <c r="M12" s="11"/>
      <c r="N12" s="6">
        <f>IF('Nível 8'!$C12 = "",0,1)</f>
        <v>1</v>
      </c>
    </row>
    <row r="13">
      <c r="A13" s="13">
        <v>8.0</v>
      </c>
      <c r="B13" s="13">
        <v>12.0</v>
      </c>
      <c r="C13" s="17" t="s">
        <v>532</v>
      </c>
      <c r="D13" s="17" t="s">
        <v>533</v>
      </c>
      <c r="E13" s="17" t="s">
        <v>534</v>
      </c>
      <c r="F13" s="17" t="s">
        <v>535</v>
      </c>
      <c r="G13" s="17" t="s">
        <v>536</v>
      </c>
      <c r="H13" s="17">
        <v>0.0</v>
      </c>
      <c r="I13" s="15">
        <v>2.0</v>
      </c>
      <c r="J13" s="15" t="s">
        <v>19</v>
      </c>
      <c r="K13" s="16"/>
      <c r="L13" s="13"/>
      <c r="M13" s="13"/>
      <c r="N13" s="6">
        <f>IF('Nível 8'!$C13 = "",0,1)</f>
        <v>1</v>
      </c>
    </row>
    <row r="14">
      <c r="A14" s="8">
        <v>8.0</v>
      </c>
      <c r="B14" s="8">
        <v>13.0</v>
      </c>
      <c r="C14" s="8" t="s">
        <v>537</v>
      </c>
      <c r="D14" s="10" t="s">
        <v>538</v>
      </c>
      <c r="E14" s="20" t="s">
        <v>539</v>
      </c>
      <c r="F14" s="20" t="s">
        <v>540</v>
      </c>
      <c r="G14" s="20" t="s">
        <v>541</v>
      </c>
      <c r="H14" s="20">
        <v>2.0</v>
      </c>
      <c r="I14" s="10">
        <v>2.0</v>
      </c>
      <c r="J14" s="10" t="s">
        <v>19</v>
      </c>
      <c r="K14" s="8"/>
      <c r="L14" s="11"/>
      <c r="M14" s="11"/>
      <c r="N14" s="6">
        <f>IF('Nível 8'!$C14 = "",0,1)</f>
        <v>1</v>
      </c>
    </row>
    <row r="15">
      <c r="A15" s="13">
        <v>8.0</v>
      </c>
      <c r="B15" s="13">
        <v>14.0</v>
      </c>
      <c r="C15" s="13" t="s">
        <v>542</v>
      </c>
      <c r="D15" s="15" t="s">
        <v>538</v>
      </c>
      <c r="E15" s="17" t="s">
        <v>539</v>
      </c>
      <c r="F15" s="17" t="s">
        <v>540</v>
      </c>
      <c r="G15" s="17" t="s">
        <v>541</v>
      </c>
      <c r="H15" s="17">
        <v>3.0</v>
      </c>
      <c r="I15" s="15">
        <v>2.0</v>
      </c>
      <c r="J15" s="15" t="s">
        <v>19</v>
      </c>
      <c r="K15" s="13"/>
      <c r="L15" s="13"/>
      <c r="M15" s="13"/>
      <c r="N15" s="6">
        <f>IF('Nível 8'!$C15 = "",0,1)</f>
        <v>1</v>
      </c>
    </row>
    <row r="16">
      <c r="A16" s="8">
        <v>8.0</v>
      </c>
      <c r="B16" s="8">
        <v>15.0</v>
      </c>
      <c r="C16" s="8" t="s">
        <v>543</v>
      </c>
      <c r="D16" s="10" t="s">
        <v>544</v>
      </c>
      <c r="E16" s="20" t="s">
        <v>545</v>
      </c>
      <c r="F16" s="20" t="s">
        <v>546</v>
      </c>
      <c r="G16" s="20" t="s">
        <v>547</v>
      </c>
      <c r="H16" s="20">
        <v>1.0</v>
      </c>
      <c r="I16" s="10">
        <v>2.0</v>
      </c>
      <c r="J16" s="10" t="s">
        <v>19</v>
      </c>
      <c r="K16" s="8"/>
      <c r="L16" s="11"/>
      <c r="M16" s="11"/>
      <c r="N16" s="6">
        <f>IF('Nível 8'!$C16 = "",0,1)</f>
        <v>1</v>
      </c>
    </row>
    <row r="17">
      <c r="A17" s="13">
        <v>8.0</v>
      </c>
      <c r="B17" s="13">
        <v>16.0</v>
      </c>
      <c r="C17" s="13" t="s">
        <v>548</v>
      </c>
      <c r="D17" s="15" t="s">
        <v>549</v>
      </c>
      <c r="E17" s="17" t="s">
        <v>550</v>
      </c>
      <c r="F17" s="17" t="s">
        <v>551</v>
      </c>
      <c r="G17" s="17" t="s">
        <v>552</v>
      </c>
      <c r="H17" s="17">
        <v>1.0</v>
      </c>
      <c r="I17" s="15">
        <v>2.0</v>
      </c>
      <c r="J17" s="15" t="s">
        <v>19</v>
      </c>
      <c r="K17" s="13"/>
      <c r="L17" s="13"/>
      <c r="M17" s="13"/>
      <c r="N17" s="6">
        <f>IF('Nível 8'!$C17 = "",0,1)</f>
        <v>1</v>
      </c>
    </row>
    <row r="18">
      <c r="A18" s="8">
        <v>8.0</v>
      </c>
      <c r="B18" s="8">
        <v>17.0</v>
      </c>
      <c r="C18" s="8" t="s">
        <v>548</v>
      </c>
      <c r="D18" s="10" t="s">
        <v>549</v>
      </c>
      <c r="E18" s="21" t="s">
        <v>551</v>
      </c>
      <c r="F18" s="21" t="s">
        <v>553</v>
      </c>
      <c r="G18" s="21" t="s">
        <v>552</v>
      </c>
      <c r="H18" s="10">
        <v>2.0</v>
      </c>
      <c r="I18" s="10">
        <v>2.0</v>
      </c>
      <c r="J18" s="10" t="s">
        <v>19</v>
      </c>
      <c r="K18" s="8"/>
      <c r="L18" s="11"/>
      <c r="M18" s="11"/>
      <c r="N18" s="6">
        <f>IF('Nível 8'!$C18 = "",0,1)</f>
        <v>1</v>
      </c>
    </row>
    <row r="19">
      <c r="A19" s="13">
        <v>8.0</v>
      </c>
      <c r="B19" s="13">
        <v>18.0</v>
      </c>
      <c r="C19" s="13" t="s">
        <v>465</v>
      </c>
      <c r="D19" s="15">
        <v>1.0</v>
      </c>
      <c r="E19" s="15">
        <v>2.0</v>
      </c>
      <c r="F19" s="15">
        <v>3.0</v>
      </c>
      <c r="G19" s="15">
        <v>4.0</v>
      </c>
      <c r="H19" s="15">
        <v>1.0</v>
      </c>
      <c r="I19" s="15">
        <v>2.0</v>
      </c>
      <c r="J19" s="15" t="s">
        <v>19</v>
      </c>
      <c r="K19" s="13" t="s">
        <v>554</v>
      </c>
      <c r="L19" s="13"/>
      <c r="M19" s="13"/>
      <c r="N19" s="6">
        <f>IF('Nível 8'!$C19 = "",0,1)</f>
        <v>1</v>
      </c>
    </row>
    <row r="20">
      <c r="A20" s="8">
        <v>8.0</v>
      </c>
      <c r="B20" s="8">
        <v>19.0</v>
      </c>
      <c r="C20" s="20" t="s">
        <v>555</v>
      </c>
      <c r="D20" s="20" t="s">
        <v>556</v>
      </c>
      <c r="E20" s="20" t="s">
        <v>557</v>
      </c>
      <c r="F20" s="20" t="s">
        <v>558</v>
      </c>
      <c r="G20" s="20" t="s">
        <v>559</v>
      </c>
      <c r="H20" s="20">
        <v>2.0</v>
      </c>
      <c r="I20" s="10">
        <v>2.0</v>
      </c>
      <c r="J20" s="10" t="s">
        <v>19</v>
      </c>
      <c r="K20" s="8" t="s">
        <v>560</v>
      </c>
      <c r="L20" s="11"/>
      <c r="M20" s="11"/>
      <c r="N20" s="6">
        <f>IF('Nível 8'!$C20 = "",0,1)</f>
        <v>1</v>
      </c>
    </row>
    <row r="21" ht="15.75" customHeight="1">
      <c r="A21" s="13">
        <v>8.0</v>
      </c>
      <c r="B21" s="13">
        <v>20.0</v>
      </c>
      <c r="C21" s="13" t="s">
        <v>555</v>
      </c>
      <c r="D21" s="15" t="s">
        <v>556</v>
      </c>
      <c r="E21" s="15" t="s">
        <v>557</v>
      </c>
      <c r="F21" s="15" t="s">
        <v>558</v>
      </c>
      <c r="G21" s="15" t="s">
        <v>559</v>
      </c>
      <c r="H21" s="15">
        <v>3.0</v>
      </c>
      <c r="I21" s="15">
        <v>2.0</v>
      </c>
      <c r="J21" s="15" t="s">
        <v>19</v>
      </c>
      <c r="K21" s="13" t="s">
        <v>561</v>
      </c>
      <c r="L21" s="13"/>
      <c r="M21" s="13"/>
      <c r="N21" s="6">
        <f>IF('Nível 8'!$C21 = "",0,1)</f>
        <v>1</v>
      </c>
    </row>
    <row r="22" ht="15.75" customHeight="1">
      <c r="A22" s="8">
        <v>8.0</v>
      </c>
      <c r="B22" s="8">
        <v>21.0</v>
      </c>
      <c r="C22" s="8" t="s">
        <v>465</v>
      </c>
      <c r="D22" s="10">
        <v>1.0</v>
      </c>
      <c r="E22" s="10">
        <v>2.0</v>
      </c>
      <c r="F22" s="10">
        <v>3.0</v>
      </c>
      <c r="G22" s="10">
        <v>4.0</v>
      </c>
      <c r="H22" s="10">
        <v>1.0</v>
      </c>
      <c r="I22" s="10">
        <v>2.0</v>
      </c>
      <c r="J22" s="10" t="s">
        <v>19</v>
      </c>
      <c r="K22" s="8" t="s">
        <v>562</v>
      </c>
      <c r="L22" s="11"/>
      <c r="M22" s="11"/>
      <c r="N22" s="6">
        <f>IF('Nível 8'!$C22 = "",0,1)</f>
        <v>1</v>
      </c>
    </row>
    <row r="23" ht="15.75" customHeight="1">
      <c r="A23" s="13">
        <v>8.0</v>
      </c>
      <c r="B23" s="13">
        <v>22.0</v>
      </c>
      <c r="C23" s="13" t="s">
        <v>465</v>
      </c>
      <c r="D23" s="15">
        <v>1.0</v>
      </c>
      <c r="E23" s="19">
        <v>2.0</v>
      </c>
      <c r="F23" s="19">
        <v>3.0</v>
      </c>
      <c r="G23" s="19">
        <v>4.0</v>
      </c>
      <c r="H23" s="15">
        <v>1.0</v>
      </c>
      <c r="I23" s="15">
        <v>2.0</v>
      </c>
      <c r="J23" s="15" t="s">
        <v>19</v>
      </c>
      <c r="K23" s="13" t="s">
        <v>563</v>
      </c>
      <c r="L23" s="13"/>
      <c r="M23" s="13"/>
      <c r="N23" s="6">
        <f>IF('Nível 8'!$C23 = "",0,1)</f>
        <v>1</v>
      </c>
    </row>
    <row r="24" ht="15.75" customHeight="1">
      <c r="A24" s="8">
        <v>8.0</v>
      </c>
      <c r="B24" s="8">
        <v>23.0</v>
      </c>
      <c r="C24" s="8" t="s">
        <v>398</v>
      </c>
      <c r="D24" s="10">
        <v>1.0</v>
      </c>
      <c r="E24" s="10">
        <v>2.0</v>
      </c>
      <c r="F24" s="10">
        <v>3.0</v>
      </c>
      <c r="G24" s="10">
        <v>4.0</v>
      </c>
      <c r="H24" s="10">
        <v>1.0</v>
      </c>
      <c r="I24" s="10">
        <v>2.0</v>
      </c>
      <c r="J24" s="10" t="s">
        <v>19</v>
      </c>
      <c r="K24" s="8" t="s">
        <v>564</v>
      </c>
      <c r="L24" s="11"/>
      <c r="M24" s="11"/>
      <c r="N24" s="6">
        <f>IF('Nível 8'!$C24 = "",0,1)</f>
        <v>1</v>
      </c>
    </row>
    <row r="25" ht="15.75" customHeight="1">
      <c r="A25" s="13">
        <v>8.0</v>
      </c>
      <c r="B25" s="13">
        <v>24.0</v>
      </c>
      <c r="C25" s="13" t="s">
        <v>565</v>
      </c>
      <c r="D25" s="15" t="s">
        <v>566</v>
      </c>
      <c r="E25" s="15" t="s">
        <v>567</v>
      </c>
      <c r="F25" s="15" t="s">
        <v>568</v>
      </c>
      <c r="G25" s="15" t="s">
        <v>569</v>
      </c>
      <c r="H25" s="15">
        <v>2.0</v>
      </c>
      <c r="I25" s="15">
        <v>2.0</v>
      </c>
      <c r="J25" s="15" t="s">
        <v>19</v>
      </c>
      <c r="K25" s="13"/>
      <c r="L25" s="13"/>
      <c r="M25" s="13"/>
      <c r="N25" s="6">
        <f>IF('Nível 8'!$C25 = "",0,1)</f>
        <v>1</v>
      </c>
    </row>
    <row r="26" ht="15.75" customHeight="1">
      <c r="A26" s="8">
        <v>8.0</v>
      </c>
      <c r="B26" s="8">
        <v>25.0</v>
      </c>
      <c r="C26" s="8" t="s">
        <v>570</v>
      </c>
      <c r="D26" s="10" t="s">
        <v>571</v>
      </c>
      <c r="E26" s="10" t="s">
        <v>572</v>
      </c>
      <c r="F26" s="10" t="s">
        <v>573</v>
      </c>
      <c r="G26" s="10" t="s">
        <v>574</v>
      </c>
      <c r="H26" s="10">
        <v>3.0</v>
      </c>
      <c r="I26" s="10">
        <v>2.0</v>
      </c>
      <c r="J26" s="10" t="s">
        <v>19</v>
      </c>
      <c r="K26" s="8" t="s">
        <v>575</v>
      </c>
      <c r="L26" s="11"/>
      <c r="M26" s="11"/>
      <c r="N26" s="6">
        <f>IF('Nível 8'!$C26 = "",0,1)</f>
        <v>1</v>
      </c>
    </row>
    <row r="27" ht="15.75" customHeight="1">
      <c r="A27" s="13">
        <v>8.0</v>
      </c>
      <c r="B27" s="13">
        <v>26.0</v>
      </c>
      <c r="C27" s="13" t="s">
        <v>576</v>
      </c>
      <c r="D27" s="15" t="s">
        <v>577</v>
      </c>
      <c r="E27" s="15" t="s">
        <v>578</v>
      </c>
      <c r="F27" s="15" t="s">
        <v>579</v>
      </c>
      <c r="G27" s="15" t="s">
        <v>580</v>
      </c>
      <c r="H27" s="15">
        <v>0.0</v>
      </c>
      <c r="I27" s="15">
        <v>2.0</v>
      </c>
      <c r="J27" s="15" t="s">
        <v>19</v>
      </c>
      <c r="K27" s="13" t="s">
        <v>581</v>
      </c>
      <c r="L27" s="13"/>
      <c r="M27" s="13"/>
      <c r="N27" s="6">
        <f>IF('Nível 8'!$C27 = "",0,1)</f>
        <v>1</v>
      </c>
    </row>
    <row r="28" ht="15.75" customHeight="1">
      <c r="A28" s="8">
        <v>8.0</v>
      </c>
      <c r="B28" s="8">
        <v>27.0</v>
      </c>
      <c r="C28" s="8" t="s">
        <v>582</v>
      </c>
      <c r="D28" s="10" t="s">
        <v>583</v>
      </c>
      <c r="E28" s="10" t="s">
        <v>584</v>
      </c>
      <c r="F28" s="10" t="s">
        <v>585</v>
      </c>
      <c r="G28" s="10" t="s">
        <v>586</v>
      </c>
      <c r="H28" s="10">
        <v>1.0</v>
      </c>
      <c r="I28" s="10">
        <v>2.0</v>
      </c>
      <c r="J28" s="10" t="s">
        <v>19</v>
      </c>
      <c r="K28" s="8" t="s">
        <v>587</v>
      </c>
      <c r="L28" s="11"/>
      <c r="M28" s="11"/>
      <c r="N28" s="6">
        <f>IF('Nível 8'!$C28 = "",0,1)</f>
        <v>1</v>
      </c>
    </row>
    <row r="29" ht="15.75" customHeight="1">
      <c r="A29" s="13">
        <v>8.0</v>
      </c>
      <c r="B29" s="13">
        <v>28.0</v>
      </c>
      <c r="C29" s="13" t="s">
        <v>588</v>
      </c>
      <c r="D29" s="15" t="s">
        <v>589</v>
      </c>
      <c r="E29" s="15" t="s">
        <v>590</v>
      </c>
      <c r="F29" s="15" t="s">
        <v>591</v>
      </c>
      <c r="G29" s="15" t="s">
        <v>592</v>
      </c>
      <c r="H29" s="15">
        <v>0.0</v>
      </c>
      <c r="I29" s="15">
        <v>2.0</v>
      </c>
      <c r="J29" s="15" t="s">
        <v>19</v>
      </c>
      <c r="K29" s="13" t="s">
        <v>593</v>
      </c>
      <c r="L29" s="13"/>
      <c r="M29" s="13"/>
      <c r="N29" s="6">
        <f>IF('Nível 8'!$C29 = "",0,1)</f>
        <v>1</v>
      </c>
    </row>
    <row r="30" ht="15.75" customHeight="1">
      <c r="A30" s="8">
        <v>8.0</v>
      </c>
      <c r="B30" s="8">
        <v>29.0</v>
      </c>
      <c r="C30" s="8"/>
      <c r="D30" s="10"/>
      <c r="E30" s="10"/>
      <c r="F30" s="10"/>
      <c r="G30" s="10"/>
      <c r="H30" s="10"/>
      <c r="I30" s="10">
        <v>2.0</v>
      </c>
      <c r="J30" s="10" t="s">
        <v>19</v>
      </c>
      <c r="K30" s="8"/>
      <c r="L30" s="11"/>
      <c r="M30" s="11"/>
      <c r="N30" s="6">
        <f>IF('Nível 8'!$C30 = "",0,1)</f>
        <v>0</v>
      </c>
    </row>
    <row r="31" ht="15.75" customHeight="1">
      <c r="A31" s="13">
        <v>8.0</v>
      </c>
      <c r="B31" s="13">
        <v>30.0</v>
      </c>
      <c r="C31" s="13"/>
      <c r="D31" s="15"/>
      <c r="E31" s="15"/>
      <c r="F31" s="15"/>
      <c r="G31" s="15"/>
      <c r="H31" s="15"/>
      <c r="I31" s="15">
        <v>2.0</v>
      </c>
      <c r="J31" s="15" t="s">
        <v>19</v>
      </c>
      <c r="K31" s="13"/>
      <c r="L31" s="13"/>
      <c r="M31" s="13"/>
      <c r="N31" s="6">
        <f>IF('Nível 8'!$C31 = "",0,1)</f>
        <v>0</v>
      </c>
    </row>
    <row r="32" ht="15.75" customHeight="1">
      <c r="A32" s="8">
        <v>8.0</v>
      </c>
      <c r="B32" s="8">
        <v>31.0</v>
      </c>
      <c r="C32" s="8"/>
      <c r="D32" s="10"/>
      <c r="E32" s="10"/>
      <c r="F32" s="10"/>
      <c r="G32" s="10"/>
      <c r="H32" s="10"/>
      <c r="I32" s="10">
        <v>2.0</v>
      </c>
      <c r="J32" s="10" t="s">
        <v>19</v>
      </c>
      <c r="K32" s="8"/>
      <c r="L32" s="11"/>
      <c r="M32" s="11"/>
      <c r="N32" s="6">
        <f>IF('Nível 8'!$C32 = "",0,1)</f>
        <v>0</v>
      </c>
    </row>
    <row r="33" ht="15.75" customHeight="1">
      <c r="A33" s="13">
        <v>8.0</v>
      </c>
      <c r="B33" s="13">
        <v>32.0</v>
      </c>
      <c r="C33" s="13"/>
      <c r="D33" s="15"/>
      <c r="E33" s="15"/>
      <c r="F33" s="15"/>
      <c r="G33" s="15"/>
      <c r="H33" s="15"/>
      <c r="I33" s="15">
        <v>2.0</v>
      </c>
      <c r="J33" s="15" t="s">
        <v>19</v>
      </c>
      <c r="K33" s="13"/>
      <c r="L33" s="13"/>
      <c r="M33" s="13"/>
      <c r="N33" s="6">
        <f>IF('Nível 8'!$C33 = "",0,1)</f>
        <v>0</v>
      </c>
    </row>
    <row r="34" ht="15.75" customHeight="1">
      <c r="A34" s="8">
        <v>8.0</v>
      </c>
      <c r="B34" s="8">
        <v>33.0</v>
      </c>
      <c r="C34" s="8"/>
      <c r="D34" s="10"/>
      <c r="E34" s="10"/>
      <c r="F34" s="10"/>
      <c r="G34" s="10"/>
      <c r="H34" s="10"/>
      <c r="I34" s="10"/>
      <c r="J34" s="10"/>
      <c r="K34" s="8"/>
      <c r="L34" s="11"/>
      <c r="M34" s="11"/>
      <c r="N34" s="6">
        <f>IF('Nível 8'!$C34 = "",0,1)</f>
        <v>0</v>
      </c>
    </row>
    <row r="35" ht="15.75" customHeight="1">
      <c r="A35" s="13">
        <v>8.0</v>
      </c>
      <c r="B35" s="13">
        <v>34.0</v>
      </c>
      <c r="C35" s="17"/>
      <c r="D35" s="19"/>
      <c r="E35" s="19"/>
      <c r="F35" s="15"/>
      <c r="G35" s="19"/>
      <c r="H35" s="19"/>
      <c r="I35" s="15"/>
      <c r="J35" s="15"/>
      <c r="K35" s="13"/>
      <c r="L35" s="13"/>
      <c r="M35" s="13"/>
      <c r="N35" s="6">
        <f>IF('Nível 8'!$C35 = "",0,1)</f>
        <v>0</v>
      </c>
    </row>
    <row r="36" ht="15.75" customHeight="1">
      <c r="A36" s="8">
        <v>8.0</v>
      </c>
      <c r="B36" s="8">
        <v>35.0</v>
      </c>
      <c r="C36" s="8"/>
      <c r="D36" s="10"/>
      <c r="E36" s="10"/>
      <c r="F36" s="10"/>
      <c r="G36" s="10"/>
      <c r="H36" s="10"/>
      <c r="I36" s="10"/>
      <c r="J36" s="10"/>
      <c r="K36" s="8"/>
      <c r="L36" s="11"/>
      <c r="M36" s="11"/>
      <c r="N36" s="6">
        <f>IF('Nível 8'!$C36 = "",0,1)</f>
        <v>0</v>
      </c>
    </row>
    <row r="37" ht="15.75" customHeight="1">
      <c r="A37" s="13">
        <v>8.0</v>
      </c>
      <c r="B37" s="13">
        <v>36.0</v>
      </c>
      <c r="C37" s="17"/>
      <c r="D37" s="19"/>
      <c r="E37" s="19"/>
      <c r="F37" s="19"/>
      <c r="G37" s="19"/>
      <c r="H37" s="15"/>
      <c r="I37" s="15"/>
      <c r="J37" s="15"/>
      <c r="K37" s="13"/>
      <c r="L37" s="13"/>
      <c r="M37" s="13"/>
      <c r="N37" s="6">
        <f>IF('Nível 8'!$C37 = "",0,1)</f>
        <v>0</v>
      </c>
    </row>
    <row r="38" ht="15.75" customHeight="1">
      <c r="A38" s="8">
        <v>8.0</v>
      </c>
      <c r="B38" s="8">
        <v>37.0</v>
      </c>
      <c r="C38" s="8"/>
      <c r="D38" s="10"/>
      <c r="E38" s="10"/>
      <c r="F38" s="10"/>
      <c r="G38" s="10"/>
      <c r="H38" s="10"/>
      <c r="I38" s="10"/>
      <c r="J38" s="10"/>
      <c r="K38" s="8"/>
      <c r="L38" s="11"/>
      <c r="M38" s="11"/>
      <c r="N38" s="6">
        <f>IF('Nível 8'!$C38 = "",0,1)</f>
        <v>0</v>
      </c>
    </row>
    <row r="39" ht="15.75" customHeight="1">
      <c r="A39" s="13">
        <v>8.0</v>
      </c>
      <c r="B39" s="13">
        <v>38.0</v>
      </c>
      <c r="C39" s="13"/>
      <c r="D39" s="15"/>
      <c r="E39" s="15"/>
      <c r="F39" s="15"/>
      <c r="G39" s="15"/>
      <c r="H39" s="15"/>
      <c r="I39" s="15"/>
      <c r="J39" s="15"/>
      <c r="K39" s="13"/>
      <c r="L39" s="13"/>
      <c r="M39" s="13"/>
      <c r="N39" s="6">
        <f>IF('Nível 8'!$C39 = "",0,1)</f>
        <v>0</v>
      </c>
    </row>
    <row r="40" ht="15.75" customHeight="1">
      <c r="A40" s="8">
        <v>8.0</v>
      </c>
      <c r="B40" s="8">
        <v>39.0</v>
      </c>
      <c r="C40" s="8"/>
      <c r="D40" s="10"/>
      <c r="E40" s="10"/>
      <c r="F40" s="10"/>
      <c r="G40" s="10"/>
      <c r="H40" s="10"/>
      <c r="I40" s="10"/>
      <c r="J40" s="10"/>
      <c r="K40" s="8"/>
      <c r="L40" s="11"/>
      <c r="M40" s="11"/>
      <c r="N40" s="6">
        <f>IF('Nível 8'!$C40 = "",0,1)</f>
        <v>0</v>
      </c>
    </row>
    <row r="41" ht="15.75" customHeight="1">
      <c r="A41" s="13">
        <v>8.0</v>
      </c>
      <c r="B41" s="13">
        <v>40.0</v>
      </c>
      <c r="C41" s="17"/>
      <c r="D41" s="17"/>
      <c r="E41" s="17"/>
      <c r="F41" s="17"/>
      <c r="G41" s="17"/>
      <c r="H41" s="17"/>
      <c r="I41" s="15"/>
      <c r="J41" s="15"/>
      <c r="K41" s="13"/>
      <c r="L41" s="13"/>
      <c r="M41" s="13"/>
      <c r="N41" s="6">
        <f>IF('Nível 8'!$C41 = "",0,1)</f>
        <v>0</v>
      </c>
    </row>
    <row r="42" ht="15.75" customHeight="1">
      <c r="A42" s="8">
        <v>8.0</v>
      </c>
      <c r="B42" s="8">
        <v>41.0</v>
      </c>
      <c r="C42" s="8"/>
      <c r="D42" s="10"/>
      <c r="E42" s="10"/>
      <c r="F42" s="10"/>
      <c r="G42" s="10"/>
      <c r="H42" s="10"/>
      <c r="I42" s="10"/>
      <c r="J42" s="10"/>
      <c r="K42" s="8"/>
      <c r="L42" s="11"/>
      <c r="M42" s="11"/>
      <c r="N42" s="6">
        <f>IF('Nível 8'!$C42 = "",0,1)</f>
        <v>0</v>
      </c>
    </row>
    <row r="43" ht="15.75" customHeight="1">
      <c r="A43" s="13">
        <v>8.0</v>
      </c>
      <c r="B43" s="13">
        <v>42.0</v>
      </c>
      <c r="C43" s="13"/>
      <c r="D43" s="15"/>
      <c r="E43" s="15"/>
      <c r="F43" s="15"/>
      <c r="G43" s="15"/>
      <c r="H43" s="15"/>
      <c r="I43" s="15"/>
      <c r="J43" s="15"/>
      <c r="K43" s="13"/>
      <c r="L43" s="13"/>
      <c r="M43" s="13"/>
      <c r="N43" s="6">
        <f>IF('Nível 8'!$C43 = "",0,1)</f>
        <v>0</v>
      </c>
    </row>
    <row r="44" ht="15.75" customHeight="1">
      <c r="A44" s="8">
        <v>8.0</v>
      </c>
      <c r="B44" s="8">
        <v>43.0</v>
      </c>
      <c r="C44" s="8"/>
      <c r="D44" s="10"/>
      <c r="E44" s="10"/>
      <c r="F44" s="10"/>
      <c r="G44" s="10"/>
      <c r="H44" s="10"/>
      <c r="I44" s="10"/>
      <c r="J44" s="10"/>
      <c r="K44" s="8"/>
      <c r="L44" s="11"/>
      <c r="M44" s="11"/>
      <c r="N44" s="6">
        <f>IF('Nível 8'!$C44 = "",0,1)</f>
        <v>0</v>
      </c>
    </row>
    <row r="45" ht="15.75" customHeight="1">
      <c r="A45" s="13">
        <v>8.0</v>
      </c>
      <c r="B45" s="13">
        <v>44.0</v>
      </c>
      <c r="C45" s="13"/>
      <c r="D45" s="55"/>
      <c r="E45" s="55"/>
      <c r="F45" s="15"/>
      <c r="G45" s="15"/>
      <c r="H45" s="15"/>
      <c r="I45" s="15"/>
      <c r="J45" s="15"/>
      <c r="K45" s="13"/>
      <c r="L45" s="13"/>
      <c r="M45" s="13"/>
      <c r="N45" s="6">
        <f>IF('Nível 8'!$C45 = "",0,1)</f>
        <v>0</v>
      </c>
    </row>
    <row r="46" ht="15.75" customHeight="1">
      <c r="A46" s="8">
        <v>8.0</v>
      </c>
      <c r="B46" s="8">
        <v>45.0</v>
      </c>
      <c r="C46" s="8"/>
      <c r="D46" s="10"/>
      <c r="E46" s="56"/>
      <c r="F46" s="21"/>
      <c r="G46" s="10"/>
      <c r="H46" s="10"/>
      <c r="I46" s="10"/>
      <c r="J46" s="10"/>
      <c r="K46" s="8"/>
      <c r="L46" s="11"/>
      <c r="M46" s="11"/>
      <c r="N46" s="6">
        <f>IF('Nível 8'!$C46 = "",0,1)</f>
        <v>0</v>
      </c>
    </row>
    <row r="47" ht="15.75" customHeight="1">
      <c r="A47" s="13">
        <v>8.0</v>
      </c>
      <c r="B47" s="13">
        <v>46.0</v>
      </c>
      <c r="C47" s="13"/>
      <c r="D47" s="15"/>
      <c r="E47" s="15"/>
      <c r="F47" s="15"/>
      <c r="G47" s="15"/>
      <c r="H47" s="15"/>
      <c r="I47" s="15"/>
      <c r="J47" s="15"/>
      <c r="K47" s="13"/>
      <c r="L47" s="13"/>
      <c r="M47" s="13"/>
      <c r="N47" s="6">
        <f>IF('Nível 8'!$C47 = "",0,1)</f>
        <v>0</v>
      </c>
    </row>
    <row r="48" ht="15.75" customHeight="1">
      <c r="A48" s="8">
        <v>8.0</v>
      </c>
      <c r="B48" s="8">
        <v>47.0</v>
      </c>
      <c r="C48" s="8"/>
      <c r="D48" s="10"/>
      <c r="E48" s="10"/>
      <c r="F48" s="10"/>
      <c r="G48" s="10"/>
      <c r="H48" s="10"/>
      <c r="I48" s="10"/>
      <c r="J48" s="10"/>
      <c r="K48" s="8"/>
      <c r="L48" s="11"/>
      <c r="M48" s="11"/>
      <c r="N48" s="6">
        <f>IF('Nível 8'!$C48 = "",0,1)</f>
        <v>0</v>
      </c>
    </row>
    <row r="49" ht="15.75" customHeight="1">
      <c r="A49" s="13">
        <v>8.0</v>
      </c>
      <c r="B49" s="13">
        <v>48.0</v>
      </c>
      <c r="C49" s="13"/>
      <c r="D49" s="15"/>
      <c r="E49" s="15"/>
      <c r="F49" s="15"/>
      <c r="G49" s="15"/>
      <c r="H49" s="15"/>
      <c r="I49" s="15"/>
      <c r="J49" s="15"/>
      <c r="K49" s="13"/>
      <c r="L49" s="13"/>
      <c r="M49" s="13"/>
      <c r="N49" s="6">
        <f>IF('Nível 8'!$C49 = "",0,1)</f>
        <v>0</v>
      </c>
    </row>
    <row r="50" ht="15.75" customHeight="1">
      <c r="A50" s="8">
        <v>8.0</v>
      </c>
      <c r="B50" s="8">
        <v>49.0</v>
      </c>
      <c r="C50" s="8"/>
      <c r="D50" s="10"/>
      <c r="E50" s="21"/>
      <c r="F50" s="21"/>
      <c r="G50" s="21"/>
      <c r="H50" s="21"/>
      <c r="I50" s="10"/>
      <c r="J50" s="10"/>
      <c r="K50" s="8"/>
      <c r="L50" s="11"/>
      <c r="M50" s="11"/>
      <c r="N50" s="6">
        <f>IF('Nível 8'!$C50 = "",0,1)</f>
        <v>0</v>
      </c>
    </row>
    <row r="51" ht="15.75" customHeight="1">
      <c r="A51" s="13">
        <v>8.0</v>
      </c>
      <c r="B51" s="13">
        <v>50.0</v>
      </c>
      <c r="C51" s="13"/>
      <c r="D51" s="15"/>
      <c r="E51" s="15"/>
      <c r="F51" s="15"/>
      <c r="G51" s="15"/>
      <c r="H51" s="15"/>
      <c r="I51" s="15"/>
      <c r="J51" s="15"/>
      <c r="K51" s="13"/>
      <c r="L51" s="13"/>
      <c r="M51" s="13"/>
      <c r="N51" s="6">
        <f>IF('Nível 8'!$C51 = "",0,1)</f>
        <v>0</v>
      </c>
    </row>
    <row r="52" ht="15.75" customHeight="1">
      <c r="A52" s="8">
        <v>8.0</v>
      </c>
      <c r="B52" s="8">
        <v>51.0</v>
      </c>
      <c r="C52" s="8"/>
      <c r="D52" s="10"/>
      <c r="E52" s="10"/>
      <c r="F52" s="10"/>
      <c r="G52" s="21"/>
      <c r="H52" s="10"/>
      <c r="I52" s="10"/>
      <c r="J52" s="10"/>
      <c r="K52" s="8"/>
      <c r="L52" s="11"/>
      <c r="M52" s="11"/>
      <c r="N52" s="6">
        <f>IF('Nível 8'!$C52 = "",0,1)</f>
        <v>0</v>
      </c>
    </row>
    <row r="53" ht="15.75" customHeight="1">
      <c r="A53" s="13">
        <v>8.0</v>
      </c>
      <c r="B53" s="13">
        <v>52.0</v>
      </c>
      <c r="C53" s="13"/>
      <c r="D53" s="15"/>
      <c r="E53" s="15"/>
      <c r="F53" s="15"/>
      <c r="G53" s="15"/>
      <c r="H53" s="15"/>
      <c r="I53" s="15"/>
      <c r="J53" s="15"/>
      <c r="K53" s="13"/>
      <c r="L53" s="13"/>
      <c r="M53" s="13"/>
      <c r="N53" s="6">
        <f>IF('Nível 8'!$C53 = "",0,1)</f>
        <v>0</v>
      </c>
    </row>
    <row r="54" ht="15.75" customHeight="1">
      <c r="A54" s="8">
        <v>8.0</v>
      </c>
      <c r="B54" s="8">
        <v>53.0</v>
      </c>
      <c r="C54" s="8"/>
      <c r="D54" s="10"/>
      <c r="E54" s="10"/>
      <c r="F54" s="10"/>
      <c r="G54" s="10"/>
      <c r="H54" s="10"/>
      <c r="I54" s="10"/>
      <c r="J54" s="10"/>
      <c r="K54" s="8"/>
      <c r="L54" s="11"/>
      <c r="M54" s="11"/>
      <c r="N54" s="6">
        <f>IF('Nível 8'!$C54 = "",0,1)</f>
        <v>0</v>
      </c>
    </row>
    <row r="55" ht="15.75" customHeight="1">
      <c r="A55" s="13">
        <v>8.0</v>
      </c>
      <c r="B55" s="13">
        <v>54.0</v>
      </c>
      <c r="C55" s="13"/>
      <c r="D55" s="15"/>
      <c r="E55" s="15"/>
      <c r="F55" s="15"/>
      <c r="G55" s="15"/>
      <c r="H55" s="15"/>
      <c r="I55" s="15"/>
      <c r="J55" s="15"/>
      <c r="K55" s="13"/>
      <c r="L55" s="13"/>
      <c r="M55" s="13"/>
      <c r="N55" s="6">
        <f>IF('Nível 8'!$C55 = "",0,1)</f>
        <v>0</v>
      </c>
    </row>
    <row r="56" ht="15.75" customHeight="1">
      <c r="A56" s="8">
        <v>8.0</v>
      </c>
      <c r="B56" s="8">
        <v>55.0</v>
      </c>
      <c r="C56" s="8"/>
      <c r="D56" s="10"/>
      <c r="E56" s="10"/>
      <c r="F56" s="10"/>
      <c r="G56" s="10"/>
      <c r="H56" s="10"/>
      <c r="I56" s="10"/>
      <c r="J56" s="10"/>
      <c r="K56" s="8"/>
      <c r="L56" s="11"/>
      <c r="M56" s="11"/>
      <c r="N56" s="6">
        <f>IF('Nível 8'!$C56 = "",0,1)</f>
        <v>0</v>
      </c>
    </row>
    <row r="57" ht="15.75" customHeight="1">
      <c r="A57" s="13">
        <v>8.0</v>
      </c>
      <c r="B57" s="13">
        <v>56.0</v>
      </c>
      <c r="C57" s="13"/>
      <c r="D57" s="15"/>
      <c r="E57" s="15"/>
      <c r="F57" s="15"/>
      <c r="G57" s="15"/>
      <c r="H57" s="15"/>
      <c r="I57" s="15"/>
      <c r="J57" s="15"/>
      <c r="K57" s="13"/>
      <c r="L57" s="13"/>
      <c r="M57" s="13"/>
      <c r="N57" s="6">
        <f>IF('Nível 8'!$C57 = "",0,1)</f>
        <v>0</v>
      </c>
    </row>
    <row r="58" ht="15.75" customHeight="1">
      <c r="A58" s="8">
        <v>8.0</v>
      </c>
      <c r="B58" s="8">
        <v>57.0</v>
      </c>
      <c r="C58" s="8"/>
      <c r="D58" s="10"/>
      <c r="E58" s="10"/>
      <c r="F58" s="10"/>
      <c r="G58" s="10"/>
      <c r="H58" s="10"/>
      <c r="I58" s="10"/>
      <c r="J58" s="10"/>
      <c r="K58" s="8"/>
      <c r="L58" s="11"/>
      <c r="M58" s="11"/>
      <c r="N58" s="6">
        <f>IF('Nível 8'!$C58 = "",0,1)</f>
        <v>0</v>
      </c>
    </row>
    <row r="59" ht="15.75" customHeight="1">
      <c r="A59" s="13">
        <v>8.0</v>
      </c>
      <c r="B59" s="13">
        <v>58.0</v>
      </c>
      <c r="C59" s="13"/>
      <c r="D59" s="15"/>
      <c r="E59" s="15"/>
      <c r="F59" s="15"/>
      <c r="G59" s="15"/>
      <c r="H59" s="15"/>
      <c r="I59" s="15"/>
      <c r="J59" s="15"/>
      <c r="K59" s="13"/>
      <c r="L59" s="13"/>
      <c r="M59" s="13"/>
      <c r="N59" s="6">
        <f>IF('Nível 8'!$C59 = "",0,1)</f>
        <v>0</v>
      </c>
    </row>
    <row r="60" ht="15.75" customHeight="1">
      <c r="A60" s="8">
        <v>8.0</v>
      </c>
      <c r="B60" s="8">
        <v>59.0</v>
      </c>
      <c r="C60" s="8"/>
      <c r="D60" s="10"/>
      <c r="E60" s="10"/>
      <c r="F60" s="10"/>
      <c r="G60" s="10"/>
      <c r="H60" s="10"/>
      <c r="I60" s="10"/>
      <c r="J60" s="10"/>
      <c r="K60" s="8"/>
      <c r="L60" s="11"/>
      <c r="M60" s="11"/>
      <c r="N60" s="6">
        <f>IF('Nível 8'!$C60 = "",0,1)</f>
        <v>0</v>
      </c>
    </row>
    <row r="61" ht="15.75" customHeight="1">
      <c r="A61" s="13">
        <v>8.0</v>
      </c>
      <c r="B61" s="13">
        <v>60.0</v>
      </c>
      <c r="C61" s="13"/>
      <c r="D61" s="15"/>
      <c r="E61" s="15"/>
      <c r="F61" s="15"/>
      <c r="G61" s="15"/>
      <c r="H61" s="15"/>
      <c r="I61" s="15"/>
      <c r="J61" s="15"/>
      <c r="K61" s="13"/>
      <c r="L61" s="13"/>
      <c r="M61" s="13"/>
      <c r="N61" s="6">
        <f>IF('Nível 8'!$C61 = "",0,1)</f>
        <v>0</v>
      </c>
    </row>
    <row r="62" ht="15.75" customHeight="1">
      <c r="A62" s="8">
        <v>8.0</v>
      </c>
      <c r="B62" s="8">
        <v>61.0</v>
      </c>
      <c r="C62" s="8"/>
      <c r="D62" s="10"/>
      <c r="E62" s="10"/>
      <c r="F62" s="10"/>
      <c r="G62" s="10"/>
      <c r="H62" s="10"/>
      <c r="I62" s="10"/>
      <c r="J62" s="10"/>
      <c r="K62" s="8"/>
      <c r="L62" s="11"/>
      <c r="M62" s="11"/>
      <c r="N62" s="6">
        <f>IF('Nível 8'!$C62 = "",0,1)</f>
        <v>0</v>
      </c>
    </row>
    <row r="63" ht="15.75" customHeight="1">
      <c r="A63" s="13">
        <v>8.0</v>
      </c>
      <c r="B63" s="13">
        <v>62.0</v>
      </c>
      <c r="C63" s="13"/>
      <c r="D63" s="15"/>
      <c r="E63" s="15"/>
      <c r="F63" s="15"/>
      <c r="G63" s="15"/>
      <c r="H63" s="15"/>
      <c r="I63" s="15"/>
      <c r="J63" s="15"/>
      <c r="K63" s="13"/>
      <c r="L63" s="13"/>
      <c r="M63" s="13"/>
      <c r="N63" s="6">
        <f>IF('Nível 8'!$C63 = "",0,1)</f>
        <v>0</v>
      </c>
    </row>
    <row r="64" ht="15.75" customHeight="1">
      <c r="A64" s="8">
        <v>8.0</v>
      </c>
      <c r="B64" s="8">
        <v>63.0</v>
      </c>
      <c r="C64" s="8"/>
      <c r="D64" s="10"/>
      <c r="E64" s="10"/>
      <c r="F64" s="10"/>
      <c r="G64" s="10"/>
      <c r="H64" s="10"/>
      <c r="I64" s="10"/>
      <c r="J64" s="10"/>
      <c r="K64" s="8"/>
      <c r="L64" s="11"/>
      <c r="M64" s="11"/>
      <c r="N64" s="6">
        <f>IF('Nível 8'!$C64 = "",0,1)</f>
        <v>0</v>
      </c>
    </row>
    <row r="65" ht="15.75" customHeight="1">
      <c r="A65" s="13">
        <v>8.0</v>
      </c>
      <c r="B65" s="13">
        <v>64.0</v>
      </c>
      <c r="C65" s="13"/>
      <c r="D65" s="15"/>
      <c r="E65" s="15"/>
      <c r="F65" s="15"/>
      <c r="G65" s="15"/>
      <c r="H65" s="15"/>
      <c r="I65" s="15"/>
      <c r="J65" s="15"/>
      <c r="K65" s="13"/>
      <c r="L65" s="13"/>
      <c r="M65" s="13"/>
      <c r="N65" s="6">
        <f>IF('Nível 8'!$C65 = "",0,1)</f>
        <v>0</v>
      </c>
    </row>
    <row r="66" ht="15.75" customHeight="1">
      <c r="A66" s="8">
        <v>8.0</v>
      </c>
      <c r="B66" s="8">
        <v>65.0</v>
      </c>
      <c r="C66" s="8"/>
      <c r="D66" s="10"/>
      <c r="E66" s="10"/>
      <c r="F66" s="10"/>
      <c r="G66" s="10"/>
      <c r="H66" s="10"/>
      <c r="I66" s="10"/>
      <c r="J66" s="10"/>
      <c r="K66" s="8"/>
      <c r="L66" s="11"/>
      <c r="M66" s="11"/>
      <c r="N66" s="6">
        <f>IF('Nível 8'!$C66 = "",0,1)</f>
        <v>0</v>
      </c>
    </row>
    <row r="67" ht="15.75" customHeight="1">
      <c r="A67" s="13">
        <v>8.0</v>
      </c>
      <c r="B67" s="13">
        <v>66.0</v>
      </c>
      <c r="C67" s="13"/>
      <c r="D67" s="15"/>
      <c r="E67" s="15"/>
      <c r="F67" s="15"/>
      <c r="G67" s="15"/>
      <c r="H67" s="15"/>
      <c r="I67" s="15"/>
      <c r="J67" s="15"/>
      <c r="K67" s="13"/>
      <c r="L67" s="13"/>
      <c r="M67" s="13"/>
      <c r="N67" s="6">
        <f>IF('Nível 8'!$C67 = "",0,1)</f>
        <v>0</v>
      </c>
    </row>
    <row r="68" ht="15.75" customHeight="1">
      <c r="A68" s="8">
        <v>8.0</v>
      </c>
      <c r="B68" s="8">
        <v>67.0</v>
      </c>
      <c r="C68" s="8"/>
      <c r="D68" s="10"/>
      <c r="E68" s="10"/>
      <c r="F68" s="10"/>
      <c r="G68" s="10"/>
      <c r="H68" s="10"/>
      <c r="I68" s="10"/>
      <c r="J68" s="10"/>
      <c r="K68" s="8"/>
      <c r="L68" s="11"/>
      <c r="M68" s="11"/>
      <c r="N68" s="6">
        <f>IF('Nível 8'!$C68 = "",0,1)</f>
        <v>0</v>
      </c>
    </row>
    <row r="69" ht="15.75" customHeight="1">
      <c r="A69" s="13">
        <v>8.0</v>
      </c>
      <c r="B69" s="13">
        <v>68.0</v>
      </c>
      <c r="C69" s="13"/>
      <c r="D69" s="15"/>
      <c r="E69" s="15"/>
      <c r="F69" s="15"/>
      <c r="G69" s="15"/>
      <c r="H69" s="15"/>
      <c r="I69" s="15"/>
      <c r="J69" s="15"/>
      <c r="K69" s="13"/>
      <c r="L69" s="13"/>
      <c r="M69" s="13"/>
      <c r="N69" s="6">
        <f>IF('Nível 8'!$C69 = "",0,1)</f>
        <v>0</v>
      </c>
    </row>
    <row r="70" ht="15.75" customHeight="1">
      <c r="A70" s="8">
        <v>8.0</v>
      </c>
      <c r="B70" s="8">
        <v>69.0</v>
      </c>
      <c r="C70" s="8"/>
      <c r="D70" s="10"/>
      <c r="E70" s="10"/>
      <c r="F70" s="10"/>
      <c r="G70" s="10"/>
      <c r="H70" s="10"/>
      <c r="I70" s="10"/>
      <c r="J70" s="10"/>
      <c r="K70" s="8"/>
      <c r="L70" s="11"/>
      <c r="M70" s="11"/>
      <c r="N70" s="6">
        <f>IF('Nível 8'!$C70 = "",0,1)</f>
        <v>0</v>
      </c>
    </row>
    <row r="71" ht="15.75" customHeight="1">
      <c r="A71" s="13">
        <v>8.0</v>
      </c>
      <c r="B71" s="13">
        <v>70.0</v>
      </c>
      <c r="C71" s="13"/>
      <c r="D71" s="15"/>
      <c r="E71" s="15"/>
      <c r="F71" s="15"/>
      <c r="G71" s="15"/>
      <c r="H71" s="15"/>
      <c r="I71" s="15"/>
      <c r="J71" s="15"/>
      <c r="K71" s="13"/>
      <c r="L71" s="13"/>
      <c r="M71" s="13"/>
      <c r="N71" s="6">
        <f>IF('Nível 8'!$C71 = "",0,1)</f>
        <v>0</v>
      </c>
    </row>
    <row r="72" ht="15.75" customHeight="1">
      <c r="A72" s="8">
        <v>8.0</v>
      </c>
      <c r="B72" s="8">
        <v>71.0</v>
      </c>
      <c r="C72" s="8"/>
      <c r="D72" s="10"/>
      <c r="E72" s="10"/>
      <c r="F72" s="10"/>
      <c r="G72" s="10"/>
      <c r="H72" s="10"/>
      <c r="I72" s="10"/>
      <c r="J72" s="10"/>
      <c r="K72" s="8"/>
      <c r="L72" s="11"/>
      <c r="M72" s="11"/>
      <c r="N72" s="6">
        <f>IF('Nível 8'!$C72 = "",0,1)</f>
        <v>0</v>
      </c>
    </row>
    <row r="73" ht="15.75" customHeight="1">
      <c r="A73" s="13">
        <v>8.0</v>
      </c>
      <c r="B73" s="13">
        <v>72.0</v>
      </c>
      <c r="C73" s="13"/>
      <c r="D73" s="15"/>
      <c r="E73" s="15"/>
      <c r="F73" s="15"/>
      <c r="G73" s="15"/>
      <c r="H73" s="15"/>
      <c r="I73" s="15"/>
      <c r="J73" s="15"/>
      <c r="K73" s="13"/>
      <c r="L73" s="13"/>
      <c r="M73" s="13"/>
      <c r="N73" s="6">
        <f>IF('Nível 8'!$C73 = "",0,1)</f>
        <v>0</v>
      </c>
    </row>
    <row r="74" ht="15.75" customHeight="1">
      <c r="A74" s="8">
        <v>8.0</v>
      </c>
      <c r="B74" s="8">
        <v>73.0</v>
      </c>
      <c r="C74" s="8"/>
      <c r="D74" s="10"/>
      <c r="E74" s="10"/>
      <c r="F74" s="10"/>
      <c r="G74" s="10"/>
      <c r="H74" s="10"/>
      <c r="I74" s="10"/>
      <c r="J74" s="10"/>
      <c r="K74" s="8"/>
      <c r="L74" s="11"/>
      <c r="M74" s="11"/>
      <c r="N74" s="6">
        <f>IF('Nível 8'!$C74 = "",0,1)</f>
        <v>0</v>
      </c>
    </row>
    <row r="75" ht="15.75" customHeight="1">
      <c r="A75" s="13">
        <v>8.0</v>
      </c>
      <c r="B75" s="13">
        <v>74.0</v>
      </c>
      <c r="C75" s="13"/>
      <c r="D75" s="15"/>
      <c r="E75" s="15"/>
      <c r="F75" s="15"/>
      <c r="G75" s="15"/>
      <c r="H75" s="15"/>
      <c r="I75" s="15"/>
      <c r="J75" s="15"/>
      <c r="K75" s="13"/>
      <c r="L75" s="13"/>
      <c r="M75" s="13"/>
      <c r="N75" s="6">
        <f>IF('Nível 8'!$C75 = "",0,1)</f>
        <v>0</v>
      </c>
    </row>
    <row r="76" ht="15.75" customHeight="1">
      <c r="A76" s="8">
        <v>8.0</v>
      </c>
      <c r="B76" s="8">
        <v>75.0</v>
      </c>
      <c r="C76" s="8"/>
      <c r="D76" s="10"/>
      <c r="E76" s="10"/>
      <c r="F76" s="10"/>
      <c r="G76" s="10"/>
      <c r="H76" s="10"/>
      <c r="I76" s="10"/>
      <c r="J76" s="10"/>
      <c r="K76" s="8"/>
      <c r="L76" s="11"/>
      <c r="M76" s="11"/>
      <c r="N76" s="6">
        <f>IF('Nível 8'!$C76 = "",0,1)</f>
        <v>0</v>
      </c>
    </row>
    <row r="77" ht="15.75" customHeight="1">
      <c r="A77" s="13">
        <v>8.0</v>
      </c>
      <c r="B77" s="13">
        <v>76.0</v>
      </c>
      <c r="C77" s="13"/>
      <c r="D77" s="15"/>
      <c r="E77" s="15"/>
      <c r="F77" s="15"/>
      <c r="G77" s="15"/>
      <c r="H77" s="15"/>
      <c r="I77" s="15"/>
      <c r="J77" s="15"/>
      <c r="K77" s="13"/>
      <c r="L77" s="13"/>
      <c r="M77" s="13"/>
      <c r="N77" s="6">
        <f>IF('Nível 8'!$C77 = "",0,1)</f>
        <v>0</v>
      </c>
    </row>
    <row r="78" ht="15.75" customHeight="1">
      <c r="A78" s="8">
        <v>8.0</v>
      </c>
      <c r="B78" s="8">
        <v>77.0</v>
      </c>
      <c r="C78" s="8"/>
      <c r="D78" s="10"/>
      <c r="E78" s="10"/>
      <c r="F78" s="10"/>
      <c r="G78" s="10"/>
      <c r="H78" s="10"/>
      <c r="I78" s="10"/>
      <c r="J78" s="10"/>
      <c r="K78" s="8"/>
      <c r="L78" s="11"/>
      <c r="M78" s="11"/>
      <c r="N78" s="6">
        <f>IF('Nível 8'!$C78 = "",0,1)</f>
        <v>0</v>
      </c>
    </row>
    <row r="79" ht="15.75" customHeight="1">
      <c r="A79" s="13">
        <v>8.0</v>
      </c>
      <c r="B79" s="13">
        <v>78.0</v>
      </c>
      <c r="C79" s="13"/>
      <c r="D79" s="15"/>
      <c r="E79" s="15"/>
      <c r="F79" s="15"/>
      <c r="G79" s="15"/>
      <c r="H79" s="15"/>
      <c r="I79" s="15"/>
      <c r="J79" s="15"/>
      <c r="K79" s="13"/>
      <c r="L79" s="13"/>
      <c r="M79" s="13"/>
      <c r="N79" s="6">
        <f>IF('Nível 8'!$C79 = "",0,1)</f>
        <v>0</v>
      </c>
    </row>
    <row r="80" ht="15.75" customHeight="1">
      <c r="A80" s="8">
        <v>8.0</v>
      </c>
      <c r="B80" s="8">
        <v>79.0</v>
      </c>
      <c r="C80" s="8"/>
      <c r="D80" s="10"/>
      <c r="E80" s="10"/>
      <c r="F80" s="10"/>
      <c r="G80" s="10"/>
      <c r="H80" s="10"/>
      <c r="I80" s="10"/>
      <c r="J80" s="10"/>
      <c r="K80" s="8"/>
      <c r="L80" s="11"/>
      <c r="M80" s="11"/>
      <c r="N80" s="6">
        <f>IF('Nível 8'!$C80 = "",0,1)</f>
        <v>0</v>
      </c>
    </row>
    <row r="81" ht="15.75" customHeight="1">
      <c r="A81" s="13">
        <v>8.0</v>
      </c>
      <c r="B81" s="13">
        <v>80.0</v>
      </c>
      <c r="C81" s="13"/>
      <c r="D81" s="15"/>
      <c r="E81" s="15"/>
      <c r="F81" s="15"/>
      <c r="G81" s="15"/>
      <c r="H81" s="15"/>
      <c r="I81" s="15"/>
      <c r="J81" s="15"/>
      <c r="K81" s="13"/>
      <c r="L81" s="13"/>
      <c r="M81" s="13"/>
      <c r="N81" s="6">
        <f>IF('Nível 8'!$C81 = "",0,1)</f>
        <v>0</v>
      </c>
    </row>
    <row r="82" ht="15.75" customHeight="1">
      <c r="A82" s="8">
        <v>8.0</v>
      </c>
      <c r="B82" s="8">
        <v>81.0</v>
      </c>
      <c r="C82" s="8"/>
      <c r="D82" s="10"/>
      <c r="E82" s="10"/>
      <c r="F82" s="10"/>
      <c r="G82" s="10"/>
      <c r="H82" s="10"/>
      <c r="I82" s="10"/>
      <c r="J82" s="10"/>
      <c r="K82" s="8"/>
      <c r="L82" s="11"/>
      <c r="M82" s="11"/>
      <c r="N82" s="6">
        <f>IF('Nível 8'!$C82 = "",0,1)</f>
        <v>0</v>
      </c>
    </row>
    <row r="83" ht="15.75" customHeight="1">
      <c r="A83" s="13">
        <v>8.0</v>
      </c>
      <c r="B83" s="13">
        <v>82.0</v>
      </c>
      <c r="C83" s="13"/>
      <c r="D83" s="15"/>
      <c r="E83" s="15"/>
      <c r="F83" s="15"/>
      <c r="G83" s="15"/>
      <c r="H83" s="15"/>
      <c r="I83" s="15"/>
      <c r="J83" s="15"/>
      <c r="K83" s="13"/>
      <c r="L83" s="13"/>
      <c r="M83" s="13"/>
      <c r="N83" s="6">
        <f>IF('Nível 8'!$C83 = "",0,1)</f>
        <v>0</v>
      </c>
    </row>
    <row r="84" ht="15.75" customHeight="1">
      <c r="A84" s="8">
        <v>8.0</v>
      </c>
      <c r="B84" s="8">
        <v>83.0</v>
      </c>
      <c r="C84" s="8"/>
      <c r="D84" s="10"/>
      <c r="E84" s="10"/>
      <c r="F84" s="10"/>
      <c r="G84" s="10"/>
      <c r="H84" s="10"/>
      <c r="I84" s="10"/>
      <c r="J84" s="10"/>
      <c r="K84" s="8"/>
      <c r="L84" s="11"/>
      <c r="M84" s="11"/>
      <c r="N84" s="6">
        <f>IF('Nível 8'!$C84 = "",0,1)</f>
        <v>0</v>
      </c>
    </row>
    <row r="85" ht="15.75" customHeight="1">
      <c r="A85" s="13">
        <v>8.0</v>
      </c>
      <c r="B85" s="13">
        <v>84.0</v>
      </c>
      <c r="C85" s="13"/>
      <c r="D85" s="15"/>
      <c r="E85" s="15"/>
      <c r="F85" s="15"/>
      <c r="G85" s="15"/>
      <c r="H85" s="15"/>
      <c r="I85" s="15"/>
      <c r="J85" s="15"/>
      <c r="K85" s="13"/>
      <c r="L85" s="13"/>
      <c r="M85" s="13"/>
      <c r="N85" s="6">
        <f>IF('Nível 8'!$C85 = "",0,1)</f>
        <v>0</v>
      </c>
    </row>
    <row r="86" ht="15.75" customHeight="1">
      <c r="A86" s="8">
        <v>8.0</v>
      </c>
      <c r="B86" s="8">
        <v>85.0</v>
      </c>
      <c r="C86" s="8"/>
      <c r="D86" s="10"/>
      <c r="E86" s="10"/>
      <c r="F86" s="10"/>
      <c r="G86" s="10"/>
      <c r="H86" s="10"/>
      <c r="I86" s="10"/>
      <c r="J86" s="10"/>
      <c r="K86" s="8"/>
      <c r="L86" s="11"/>
      <c r="M86" s="11"/>
      <c r="N86" s="6">
        <f>IF('Nível 8'!$C86 = "",0,1)</f>
        <v>0</v>
      </c>
    </row>
    <row r="87" ht="15.75" customHeight="1">
      <c r="A87" s="13">
        <v>8.0</v>
      </c>
      <c r="B87" s="13">
        <v>86.0</v>
      </c>
      <c r="C87" s="13"/>
      <c r="D87" s="15"/>
      <c r="E87" s="15"/>
      <c r="F87" s="15"/>
      <c r="G87" s="15"/>
      <c r="H87" s="15"/>
      <c r="I87" s="15"/>
      <c r="J87" s="15"/>
      <c r="K87" s="13"/>
      <c r="L87" s="13"/>
      <c r="M87" s="13"/>
      <c r="N87" s="6">
        <f>IF('Nível 8'!$C87 = "",0,1)</f>
        <v>0</v>
      </c>
    </row>
    <row r="88" ht="15.75" customHeight="1">
      <c r="A88" s="8">
        <v>8.0</v>
      </c>
      <c r="B88" s="8">
        <v>87.0</v>
      </c>
      <c r="C88" s="8"/>
      <c r="D88" s="10"/>
      <c r="E88" s="10"/>
      <c r="F88" s="10"/>
      <c r="G88" s="10"/>
      <c r="H88" s="10"/>
      <c r="I88" s="10"/>
      <c r="J88" s="10"/>
      <c r="K88" s="8"/>
      <c r="L88" s="11"/>
      <c r="M88" s="11"/>
      <c r="N88" s="6">
        <f>IF('Nível 8'!$C88 = "",0,1)</f>
        <v>0</v>
      </c>
    </row>
    <row r="89" ht="15.75" customHeight="1">
      <c r="A89" s="13">
        <v>8.0</v>
      </c>
      <c r="B89" s="13">
        <v>88.0</v>
      </c>
      <c r="C89" s="13"/>
      <c r="D89" s="15"/>
      <c r="E89" s="15"/>
      <c r="F89" s="15"/>
      <c r="G89" s="15"/>
      <c r="H89" s="13"/>
      <c r="I89" s="15"/>
      <c r="J89" s="15"/>
      <c r="K89" s="13"/>
      <c r="L89" s="13"/>
      <c r="M89" s="13"/>
      <c r="N89" s="6">
        <f>IF('Nível 8'!$C89 = "",0,1)</f>
        <v>0</v>
      </c>
    </row>
    <row r="90" ht="15.75" customHeight="1">
      <c r="A90" s="8">
        <v>8.0</v>
      </c>
      <c r="B90" s="8">
        <v>89.0</v>
      </c>
      <c r="C90" s="8"/>
      <c r="D90" s="10"/>
      <c r="E90" s="10"/>
      <c r="F90" s="10"/>
      <c r="G90" s="10"/>
      <c r="H90" s="8"/>
      <c r="I90" s="10"/>
      <c r="J90" s="10"/>
      <c r="K90" s="8"/>
      <c r="L90" s="11"/>
      <c r="M90" s="11"/>
      <c r="N90" s="6">
        <f>IF('Nível 8'!$C90 = "",0,1)</f>
        <v>0</v>
      </c>
    </row>
    <row r="91" ht="15.75" customHeight="1">
      <c r="A91" s="13">
        <v>8.0</v>
      </c>
      <c r="B91" s="13">
        <v>90.0</v>
      </c>
      <c r="C91" s="13"/>
      <c r="D91" s="15"/>
      <c r="E91" s="15"/>
      <c r="F91" s="15"/>
      <c r="G91" s="15"/>
      <c r="H91" s="13"/>
      <c r="I91" s="15"/>
      <c r="J91" s="15"/>
      <c r="K91" s="13"/>
      <c r="L91" s="13"/>
      <c r="M91" s="13"/>
      <c r="N91" s="6">
        <f>IF('Nível 8'!$C91 = "",0,1)</f>
        <v>0</v>
      </c>
    </row>
    <row r="92" ht="15.75" customHeight="1">
      <c r="A92" s="8">
        <v>8.0</v>
      </c>
      <c r="B92" s="8">
        <v>91.0</v>
      </c>
      <c r="C92" s="8"/>
      <c r="D92" s="10"/>
      <c r="E92" s="10"/>
      <c r="F92" s="10"/>
      <c r="G92" s="10"/>
      <c r="H92" s="8"/>
      <c r="I92" s="10"/>
      <c r="J92" s="10"/>
      <c r="K92" s="8"/>
      <c r="L92" s="11"/>
      <c r="M92" s="11"/>
      <c r="N92" s="6">
        <f>IF('Nível 8'!$C92 = "",0,1)</f>
        <v>0</v>
      </c>
    </row>
    <row r="93" ht="15.75" customHeight="1">
      <c r="A93" s="13">
        <v>8.0</v>
      </c>
      <c r="B93" s="13">
        <v>92.0</v>
      </c>
      <c r="C93" s="13"/>
      <c r="D93" s="15"/>
      <c r="E93" s="15"/>
      <c r="F93" s="15"/>
      <c r="G93" s="15"/>
      <c r="H93" s="13"/>
      <c r="I93" s="15"/>
      <c r="J93" s="15"/>
      <c r="K93" s="13"/>
      <c r="L93" s="13"/>
      <c r="M93" s="13"/>
      <c r="N93" s="6">
        <f>IF('Nível 8'!$C93 = "",0,1)</f>
        <v>0</v>
      </c>
    </row>
    <row r="94" ht="15.75" customHeight="1">
      <c r="A94" s="8">
        <v>8.0</v>
      </c>
      <c r="B94" s="8">
        <v>93.0</v>
      </c>
      <c r="C94" s="8"/>
      <c r="D94" s="10"/>
      <c r="E94" s="10"/>
      <c r="F94" s="10"/>
      <c r="G94" s="10"/>
      <c r="H94" s="8"/>
      <c r="I94" s="10"/>
      <c r="J94" s="10"/>
      <c r="K94" s="8"/>
      <c r="L94" s="11"/>
      <c r="M94" s="11"/>
      <c r="N94" s="6">
        <f>IF('Nível 8'!$C94 = "",0,1)</f>
        <v>0</v>
      </c>
    </row>
    <row r="95" ht="15.75" customHeight="1">
      <c r="A95" s="13">
        <v>8.0</v>
      </c>
      <c r="B95" s="13">
        <v>94.0</v>
      </c>
      <c r="C95" s="13"/>
      <c r="D95" s="15"/>
      <c r="E95" s="15"/>
      <c r="F95" s="15"/>
      <c r="G95" s="15"/>
      <c r="H95" s="13"/>
      <c r="I95" s="15"/>
      <c r="J95" s="15"/>
      <c r="K95" s="13"/>
      <c r="L95" s="13"/>
      <c r="M95" s="13"/>
      <c r="N95" s="6">
        <f>IF('Nível 8'!$C95 = "",0,1)</f>
        <v>0</v>
      </c>
    </row>
    <row r="96" ht="15.75" customHeight="1">
      <c r="A96" s="8">
        <v>8.0</v>
      </c>
      <c r="B96" s="8">
        <v>95.0</v>
      </c>
      <c r="C96" s="8"/>
      <c r="D96" s="10"/>
      <c r="E96" s="10"/>
      <c r="F96" s="10"/>
      <c r="G96" s="10"/>
      <c r="H96" s="8"/>
      <c r="I96" s="10"/>
      <c r="J96" s="10"/>
      <c r="K96" s="8"/>
      <c r="L96" s="11"/>
      <c r="M96" s="11"/>
      <c r="N96" s="6">
        <f>IF('Nível 8'!$C96 = "",0,1)</f>
        <v>0</v>
      </c>
    </row>
    <row r="97" ht="15.75" customHeight="1">
      <c r="A97" s="13">
        <v>8.0</v>
      </c>
      <c r="B97" s="13">
        <v>96.0</v>
      </c>
      <c r="C97" s="13"/>
      <c r="D97" s="15"/>
      <c r="E97" s="15"/>
      <c r="F97" s="15"/>
      <c r="G97" s="15"/>
      <c r="H97" s="13"/>
      <c r="I97" s="15"/>
      <c r="J97" s="15"/>
      <c r="K97" s="13"/>
      <c r="L97" s="13"/>
      <c r="M97" s="13"/>
      <c r="N97" s="6">
        <f>IF('Nível 8'!$C97 = "",0,1)</f>
        <v>0</v>
      </c>
    </row>
    <row r="98" ht="15.75" customHeight="1">
      <c r="A98" s="8">
        <v>8.0</v>
      </c>
      <c r="B98" s="8">
        <v>97.0</v>
      </c>
      <c r="C98" s="8"/>
      <c r="D98" s="10"/>
      <c r="E98" s="10"/>
      <c r="F98" s="10"/>
      <c r="G98" s="10"/>
      <c r="H98" s="8"/>
      <c r="I98" s="10"/>
      <c r="J98" s="10"/>
      <c r="K98" s="8"/>
      <c r="L98" s="11"/>
      <c r="M98" s="11"/>
      <c r="N98" s="6">
        <f>IF('Nível 8'!$C98 = "",0,1)</f>
        <v>0</v>
      </c>
    </row>
    <row r="99" ht="15.75" customHeight="1">
      <c r="A99" s="13">
        <v>8.0</v>
      </c>
      <c r="B99" s="13">
        <v>98.0</v>
      </c>
      <c r="C99" s="13"/>
      <c r="D99" s="15"/>
      <c r="E99" s="15"/>
      <c r="F99" s="15"/>
      <c r="G99" s="15"/>
      <c r="H99" s="13"/>
      <c r="I99" s="15"/>
      <c r="J99" s="15"/>
      <c r="K99" s="13"/>
      <c r="L99" s="13"/>
      <c r="M99" s="13"/>
      <c r="N99" s="6">
        <f>IF('Nível 8'!$C99 = "",0,1)</f>
        <v>0</v>
      </c>
    </row>
    <row r="100" ht="15.75" customHeight="1">
      <c r="A100" s="8">
        <v>8.0</v>
      </c>
      <c r="B100" s="8">
        <v>99.0</v>
      </c>
      <c r="C100" s="8"/>
      <c r="D100" s="10"/>
      <c r="E100" s="10"/>
      <c r="F100" s="10"/>
      <c r="G100" s="10"/>
      <c r="H100" s="8"/>
      <c r="I100" s="10"/>
      <c r="J100" s="10"/>
      <c r="K100" s="8"/>
      <c r="L100" s="11"/>
      <c r="M100" s="11"/>
      <c r="N100" s="6">
        <f>IF('Nível 8'!$C100 = "",0,1)</f>
        <v>0</v>
      </c>
    </row>
    <row r="101" ht="15.75" customHeight="1">
      <c r="A101" s="13">
        <v>8.0</v>
      </c>
      <c r="B101" s="13">
        <v>100.0</v>
      </c>
      <c r="C101" s="13"/>
      <c r="D101" s="15"/>
      <c r="E101" s="15"/>
      <c r="F101" s="15"/>
      <c r="G101" s="15"/>
      <c r="H101" s="13"/>
      <c r="I101" s="15"/>
      <c r="J101" s="15"/>
      <c r="K101" s="13"/>
      <c r="L101" s="13"/>
      <c r="M101" s="13"/>
      <c r="N101" s="6">
        <f>IF('Nível 8'!$C101 = "",0,1)</f>
        <v>0</v>
      </c>
    </row>
    <row r="102" ht="15.75" customHeight="1">
      <c r="A102" s="8">
        <v>8.0</v>
      </c>
      <c r="B102" s="8">
        <v>101.0</v>
      </c>
      <c r="C102" s="8"/>
      <c r="D102" s="10"/>
      <c r="E102" s="10"/>
      <c r="F102" s="10"/>
      <c r="G102" s="10"/>
      <c r="H102" s="8"/>
      <c r="I102" s="10"/>
      <c r="J102" s="10"/>
      <c r="K102" s="8"/>
      <c r="L102" s="11"/>
      <c r="M102" s="11"/>
      <c r="N102" s="6">
        <f>IF('Nível 8'!$C102 = "",0,1)</f>
        <v>0</v>
      </c>
    </row>
    <row r="103" ht="15.75" customHeight="1">
      <c r="A103" s="13">
        <v>8.0</v>
      </c>
      <c r="B103" s="13">
        <v>102.0</v>
      </c>
      <c r="C103" s="13"/>
      <c r="D103" s="15"/>
      <c r="E103" s="15"/>
      <c r="F103" s="15"/>
      <c r="G103" s="15"/>
      <c r="H103" s="13"/>
      <c r="I103" s="15"/>
      <c r="J103" s="15"/>
      <c r="K103" s="13"/>
      <c r="L103" s="13"/>
      <c r="M103" s="13"/>
      <c r="N103" s="6">
        <f>IF('Nível 8'!$C103 = "",0,1)</f>
        <v>0</v>
      </c>
    </row>
    <row r="104" ht="15.75" customHeight="1">
      <c r="A104" s="8">
        <v>8.0</v>
      </c>
      <c r="B104" s="8">
        <v>103.0</v>
      </c>
      <c r="C104" s="8"/>
      <c r="D104" s="10"/>
      <c r="E104" s="10"/>
      <c r="F104" s="10"/>
      <c r="G104" s="10"/>
      <c r="H104" s="8"/>
      <c r="I104" s="10"/>
      <c r="J104" s="10"/>
      <c r="K104" s="8"/>
      <c r="L104" s="11"/>
      <c r="M104" s="11"/>
      <c r="N104" s="6">
        <f>IF('Nível 8'!$C104 = "",0,1)</f>
        <v>0</v>
      </c>
    </row>
    <row r="105" ht="15.75" customHeight="1">
      <c r="A105" s="13">
        <v>8.0</v>
      </c>
      <c r="B105" s="13">
        <v>104.0</v>
      </c>
      <c r="C105" s="13"/>
      <c r="D105" s="15"/>
      <c r="E105" s="15"/>
      <c r="F105" s="15"/>
      <c r="G105" s="15"/>
      <c r="H105" s="13"/>
      <c r="I105" s="15"/>
      <c r="J105" s="15"/>
      <c r="K105" s="13"/>
      <c r="L105" s="13"/>
      <c r="M105" s="13"/>
      <c r="N105" s="6">
        <f>IF('Nível 8'!$C105 = "",0,1)</f>
        <v>0</v>
      </c>
    </row>
    <row r="106" ht="15.75" customHeight="1">
      <c r="A106" s="8">
        <v>8.0</v>
      </c>
      <c r="B106" s="8">
        <v>105.0</v>
      </c>
      <c r="C106" s="8"/>
      <c r="D106" s="10"/>
      <c r="E106" s="10"/>
      <c r="F106" s="10"/>
      <c r="G106" s="10"/>
      <c r="H106" s="8"/>
      <c r="I106" s="10"/>
      <c r="J106" s="10"/>
      <c r="K106" s="8"/>
      <c r="L106" s="11"/>
      <c r="M106" s="11"/>
      <c r="N106" s="6">
        <f>IF('Nível 8'!$C106 = "",0,1)</f>
        <v>0</v>
      </c>
    </row>
    <row r="107" ht="15.75" customHeight="1">
      <c r="A107" s="13">
        <v>8.0</v>
      </c>
      <c r="B107" s="13">
        <v>106.0</v>
      </c>
      <c r="C107" s="13"/>
      <c r="D107" s="15"/>
      <c r="E107" s="15"/>
      <c r="F107" s="15"/>
      <c r="G107" s="15"/>
      <c r="H107" s="13"/>
      <c r="I107" s="15"/>
      <c r="J107" s="15"/>
      <c r="K107" s="13"/>
      <c r="L107" s="13"/>
      <c r="M107" s="13"/>
      <c r="N107" s="6">
        <f>IF('Nível 8'!$C107 = "",0,1)</f>
        <v>0</v>
      </c>
    </row>
    <row r="108" ht="15.75" customHeight="1">
      <c r="A108" s="8">
        <v>8.0</v>
      </c>
      <c r="B108" s="8">
        <v>107.0</v>
      </c>
      <c r="C108" s="8"/>
      <c r="D108" s="10"/>
      <c r="E108" s="10"/>
      <c r="F108" s="10"/>
      <c r="G108" s="10"/>
      <c r="H108" s="8"/>
      <c r="I108" s="10"/>
      <c r="J108" s="10"/>
      <c r="K108" s="8"/>
      <c r="L108" s="11"/>
      <c r="M108" s="11"/>
      <c r="N108" s="6">
        <f>IF('Nível 8'!$C108 = "",0,1)</f>
        <v>0</v>
      </c>
    </row>
    <row r="109" ht="15.75" customHeight="1">
      <c r="A109" s="13">
        <v>8.0</v>
      </c>
      <c r="B109" s="13">
        <v>108.0</v>
      </c>
      <c r="C109" s="13"/>
      <c r="D109" s="15"/>
      <c r="E109" s="15"/>
      <c r="F109" s="15"/>
      <c r="G109" s="15"/>
      <c r="H109" s="13"/>
      <c r="I109" s="15"/>
      <c r="J109" s="15"/>
      <c r="K109" s="13"/>
      <c r="L109" s="13"/>
      <c r="M109" s="13"/>
      <c r="N109" s="6">
        <f>IF('Nível 8'!$C109 = "",0,1)</f>
        <v>0</v>
      </c>
    </row>
    <row r="110" ht="15.75" customHeight="1">
      <c r="A110" s="8">
        <v>8.0</v>
      </c>
      <c r="B110" s="8">
        <v>109.0</v>
      </c>
      <c r="C110" s="8"/>
      <c r="D110" s="10"/>
      <c r="E110" s="10"/>
      <c r="F110" s="10"/>
      <c r="G110" s="10"/>
      <c r="H110" s="8"/>
      <c r="I110" s="10"/>
      <c r="J110" s="10"/>
      <c r="K110" s="8"/>
      <c r="L110" s="11"/>
      <c r="M110" s="11"/>
      <c r="N110" s="6">
        <f>IF('Nível 8'!$C110 = "",0,1)</f>
        <v>0</v>
      </c>
    </row>
    <row r="111" ht="15.75" customHeight="1">
      <c r="A111" s="13">
        <v>8.0</v>
      </c>
      <c r="B111" s="13">
        <v>110.0</v>
      </c>
      <c r="C111" s="13"/>
      <c r="D111" s="15"/>
      <c r="E111" s="15"/>
      <c r="F111" s="15"/>
      <c r="G111" s="15"/>
      <c r="H111" s="13"/>
      <c r="I111" s="15"/>
      <c r="J111" s="15"/>
      <c r="K111" s="13"/>
      <c r="L111" s="13"/>
      <c r="M111" s="13"/>
      <c r="N111" s="6">
        <f>IF('Nível 8'!$C111 = "",0,1)</f>
        <v>0</v>
      </c>
    </row>
    <row r="112" ht="15.75" customHeight="1">
      <c r="A112" s="8">
        <v>8.0</v>
      </c>
      <c r="B112" s="8">
        <v>111.0</v>
      </c>
      <c r="C112" s="8"/>
      <c r="D112" s="10"/>
      <c r="E112" s="10"/>
      <c r="F112" s="10"/>
      <c r="G112" s="10"/>
      <c r="H112" s="8"/>
      <c r="I112" s="10"/>
      <c r="J112" s="10"/>
      <c r="K112" s="8"/>
      <c r="L112" s="11"/>
      <c r="M112" s="11"/>
      <c r="N112" s="6">
        <f>IF('Nível 8'!$C112 = "",0,1)</f>
        <v>0</v>
      </c>
    </row>
    <row r="113" ht="15.75" customHeight="1">
      <c r="A113" s="13">
        <v>8.0</v>
      </c>
      <c r="B113" s="13">
        <v>112.0</v>
      </c>
      <c r="C113" s="13"/>
      <c r="D113" s="15"/>
      <c r="E113" s="15"/>
      <c r="F113" s="15"/>
      <c r="G113" s="15"/>
      <c r="H113" s="13"/>
      <c r="I113" s="15"/>
      <c r="J113" s="15"/>
      <c r="K113" s="13"/>
      <c r="L113" s="13"/>
      <c r="M113" s="13"/>
      <c r="N113" s="6">
        <f>IF('Nível 8'!$C113 = "",0,1)</f>
        <v>0</v>
      </c>
    </row>
    <row r="114" ht="15.75" customHeight="1">
      <c r="A114" s="8">
        <v>8.0</v>
      </c>
      <c r="B114" s="8">
        <v>113.0</v>
      </c>
      <c r="C114" s="8"/>
      <c r="D114" s="10"/>
      <c r="E114" s="10"/>
      <c r="F114" s="10"/>
      <c r="G114" s="10"/>
      <c r="H114" s="8"/>
      <c r="I114" s="10"/>
      <c r="J114" s="10"/>
      <c r="K114" s="8"/>
      <c r="L114" s="11"/>
      <c r="M114" s="11"/>
      <c r="N114" s="6">
        <f>IF('Nível 8'!$C114 = "",0,1)</f>
        <v>0</v>
      </c>
    </row>
    <row r="115" ht="15.75" customHeight="1">
      <c r="A115" s="13">
        <v>8.0</v>
      </c>
      <c r="B115" s="13">
        <v>114.0</v>
      </c>
      <c r="C115" s="13"/>
      <c r="D115" s="15"/>
      <c r="E115" s="15"/>
      <c r="F115" s="15"/>
      <c r="G115" s="15"/>
      <c r="H115" s="13"/>
      <c r="I115" s="15"/>
      <c r="J115" s="15"/>
      <c r="K115" s="13"/>
      <c r="L115" s="13"/>
      <c r="M115" s="13"/>
      <c r="N115" s="6">
        <f>IF('Nível 8'!$C115 = "",0,1)</f>
        <v>0</v>
      </c>
    </row>
    <row r="116" ht="15.75" customHeight="1">
      <c r="A116" s="8">
        <v>8.0</v>
      </c>
      <c r="B116" s="8">
        <v>115.0</v>
      </c>
      <c r="C116" s="8"/>
      <c r="D116" s="10"/>
      <c r="E116" s="10"/>
      <c r="F116" s="10"/>
      <c r="G116" s="10"/>
      <c r="H116" s="8"/>
      <c r="I116" s="10"/>
      <c r="J116" s="10"/>
      <c r="K116" s="8"/>
      <c r="L116" s="11"/>
      <c r="M116" s="11"/>
      <c r="N116" s="6">
        <f>IF('Nível 8'!$C116 = "",0,1)</f>
        <v>0</v>
      </c>
    </row>
    <row r="117" ht="15.75" customHeight="1">
      <c r="A117" s="13">
        <v>8.0</v>
      </c>
      <c r="B117" s="13">
        <v>116.0</v>
      </c>
      <c r="C117" s="13"/>
      <c r="D117" s="15"/>
      <c r="E117" s="15"/>
      <c r="F117" s="15"/>
      <c r="G117" s="15"/>
      <c r="H117" s="13"/>
      <c r="I117" s="15"/>
      <c r="J117" s="15"/>
      <c r="K117" s="13"/>
      <c r="L117" s="13"/>
      <c r="M117" s="13"/>
      <c r="N117" s="6">
        <f>IF('Nível 8'!$C117 = "",0,1)</f>
        <v>0</v>
      </c>
    </row>
    <row r="118" ht="15.75" customHeight="1">
      <c r="A118" s="8">
        <v>8.0</v>
      </c>
      <c r="B118" s="8">
        <v>117.0</v>
      </c>
      <c r="C118" s="8"/>
      <c r="D118" s="10"/>
      <c r="E118" s="10"/>
      <c r="F118" s="10"/>
      <c r="G118" s="10"/>
      <c r="H118" s="8"/>
      <c r="I118" s="10"/>
      <c r="J118" s="10"/>
      <c r="K118" s="8"/>
      <c r="L118" s="11"/>
      <c r="M118" s="11"/>
      <c r="N118" s="6">
        <f>IF('Nível 8'!$C118 = "",0,1)</f>
        <v>0</v>
      </c>
    </row>
    <row r="119" ht="15.75" customHeight="1">
      <c r="A119" s="13">
        <v>8.0</v>
      </c>
      <c r="B119" s="13">
        <v>118.0</v>
      </c>
      <c r="C119" s="13"/>
      <c r="D119" s="15"/>
      <c r="E119" s="15"/>
      <c r="F119" s="15"/>
      <c r="G119" s="15"/>
      <c r="H119" s="13"/>
      <c r="I119" s="15"/>
      <c r="J119" s="15"/>
      <c r="K119" s="13"/>
      <c r="L119" s="13"/>
      <c r="M119" s="13"/>
      <c r="N119" s="6">
        <f>IF('Nível 8'!$C119 = "",0,1)</f>
        <v>0</v>
      </c>
    </row>
    <row r="120" ht="15.75" customHeight="1">
      <c r="A120" s="8">
        <v>8.0</v>
      </c>
      <c r="B120" s="8">
        <v>119.0</v>
      </c>
      <c r="C120" s="11"/>
      <c r="D120" s="9"/>
      <c r="E120" s="9"/>
      <c r="F120" s="9"/>
      <c r="G120" s="9"/>
      <c r="H120" s="11"/>
      <c r="I120" s="10"/>
      <c r="J120" s="10"/>
      <c r="K120" s="11"/>
      <c r="L120" s="11"/>
      <c r="M120" s="11"/>
      <c r="N120" s="6">
        <f>IF('Nível 8'!$C120 = "",0,1)</f>
        <v>0</v>
      </c>
    </row>
    <row r="121" ht="15.75" customHeight="1">
      <c r="A121" s="13">
        <v>8.0</v>
      </c>
      <c r="B121" s="13">
        <v>120.0</v>
      </c>
      <c r="C121" s="13"/>
      <c r="D121" s="15"/>
      <c r="E121" s="15"/>
      <c r="F121" s="15"/>
      <c r="G121" s="15"/>
      <c r="H121" s="13"/>
      <c r="I121" s="15"/>
      <c r="J121" s="15"/>
      <c r="K121" s="13"/>
      <c r="L121" s="13"/>
      <c r="M121" s="13"/>
      <c r="N121" s="6">
        <f>IF('Nível 8'!$C121 = "",0,1)</f>
        <v>0</v>
      </c>
    </row>
    <row r="122" ht="15.75" customHeight="1">
      <c r="A122" s="8">
        <v>8.0</v>
      </c>
      <c r="B122" s="8">
        <v>121.0</v>
      </c>
      <c r="C122" s="11"/>
      <c r="D122" s="9"/>
      <c r="E122" s="9"/>
      <c r="F122" s="9"/>
      <c r="G122" s="9"/>
      <c r="H122" s="11"/>
      <c r="I122" s="10"/>
      <c r="J122" s="10"/>
      <c r="K122" s="11"/>
      <c r="L122" s="11"/>
      <c r="M122" s="11"/>
      <c r="N122" s="6">
        <f>IF('Nível 8'!$C122 = "",0,1)</f>
        <v>0</v>
      </c>
    </row>
    <row r="123" ht="15.75" customHeight="1">
      <c r="A123" s="13">
        <v>8.0</v>
      </c>
      <c r="B123" s="13">
        <v>122.0</v>
      </c>
      <c r="C123" s="13"/>
      <c r="D123" s="15"/>
      <c r="E123" s="15"/>
      <c r="F123" s="15"/>
      <c r="G123" s="15"/>
      <c r="H123" s="13"/>
      <c r="I123" s="15"/>
      <c r="J123" s="15"/>
      <c r="K123" s="13"/>
      <c r="L123" s="13"/>
      <c r="M123" s="13"/>
      <c r="N123" s="6">
        <f>IF('Nível 8'!$C123 = "",0,1)</f>
        <v>0</v>
      </c>
    </row>
    <row r="124" ht="15.75" customHeight="1">
      <c r="A124" s="8">
        <v>8.0</v>
      </c>
      <c r="B124" s="8">
        <v>123.0</v>
      </c>
      <c r="C124" s="8"/>
      <c r="D124" s="10"/>
      <c r="E124" s="10"/>
      <c r="F124" s="10"/>
      <c r="G124" s="10"/>
      <c r="H124" s="8"/>
      <c r="I124" s="10"/>
      <c r="J124" s="10"/>
      <c r="K124" s="8"/>
      <c r="L124" s="11"/>
      <c r="M124" s="11"/>
      <c r="N124" s="6">
        <f>IF('Nível 8'!$C124 = "",0,1)</f>
        <v>0</v>
      </c>
    </row>
    <row r="125" ht="15.75" customHeight="1">
      <c r="A125" s="13">
        <v>8.0</v>
      </c>
      <c r="B125" s="13">
        <v>124.0</v>
      </c>
      <c r="C125" s="13"/>
      <c r="D125" s="15"/>
      <c r="E125" s="15"/>
      <c r="F125" s="15"/>
      <c r="G125" s="15"/>
      <c r="H125" s="13"/>
      <c r="I125" s="15"/>
      <c r="J125" s="15"/>
      <c r="K125" s="13"/>
      <c r="L125" s="13"/>
      <c r="M125" s="13"/>
      <c r="N125" s="6">
        <f>IF('Nível 8'!$C125 = "",0,1)</f>
        <v>0</v>
      </c>
    </row>
    <row r="126" ht="15.75" customHeight="1">
      <c r="A126" s="8">
        <v>8.0</v>
      </c>
      <c r="B126" s="8">
        <v>125.0</v>
      </c>
      <c r="C126" s="8"/>
      <c r="D126" s="10"/>
      <c r="E126" s="10"/>
      <c r="F126" s="10"/>
      <c r="G126" s="10"/>
      <c r="H126" s="8"/>
      <c r="I126" s="10"/>
      <c r="J126" s="10"/>
      <c r="K126" s="8"/>
      <c r="L126" s="11"/>
      <c r="M126" s="11"/>
      <c r="N126" s="6">
        <f>IF('Nível 8'!$C126 = "",0,1)</f>
        <v>0</v>
      </c>
    </row>
    <row r="127" ht="15.75" customHeight="1">
      <c r="A127" s="13">
        <v>8.0</v>
      </c>
      <c r="B127" s="13">
        <v>126.0</v>
      </c>
      <c r="C127" s="13"/>
      <c r="D127" s="15"/>
      <c r="E127" s="15"/>
      <c r="F127" s="15"/>
      <c r="G127" s="15"/>
      <c r="H127" s="13"/>
      <c r="I127" s="15"/>
      <c r="J127" s="15"/>
      <c r="K127" s="13"/>
      <c r="L127" s="13"/>
      <c r="M127" s="13"/>
      <c r="N127" s="6">
        <f>IF('Nível 8'!$C127 = "",0,1)</f>
        <v>0</v>
      </c>
    </row>
    <row r="128" ht="15.75" customHeight="1">
      <c r="A128" s="8">
        <v>8.0</v>
      </c>
      <c r="B128" s="8">
        <v>127.0</v>
      </c>
      <c r="C128" s="8"/>
      <c r="D128" s="10"/>
      <c r="E128" s="10"/>
      <c r="F128" s="10"/>
      <c r="G128" s="10"/>
      <c r="H128" s="8"/>
      <c r="I128" s="10"/>
      <c r="J128" s="10"/>
      <c r="K128" s="8"/>
      <c r="L128" s="11"/>
      <c r="M128" s="11"/>
      <c r="N128" s="6">
        <f>IF('Nível 8'!$C128 = "",0,1)</f>
        <v>0</v>
      </c>
    </row>
    <row r="129" ht="15.75" customHeight="1">
      <c r="A129" s="13">
        <v>8.0</v>
      </c>
      <c r="B129" s="13">
        <v>128.0</v>
      </c>
      <c r="C129" s="13"/>
      <c r="D129" s="15"/>
      <c r="E129" s="15"/>
      <c r="F129" s="15"/>
      <c r="G129" s="15"/>
      <c r="H129" s="13"/>
      <c r="I129" s="15"/>
      <c r="J129" s="15"/>
      <c r="K129" s="13"/>
      <c r="L129" s="13"/>
      <c r="M129" s="13"/>
      <c r="N129" s="6">
        <f>IF('Nível 8'!$C129 = "",0,1)</f>
        <v>0</v>
      </c>
    </row>
    <row r="130" ht="15.75" customHeight="1">
      <c r="A130" s="8">
        <v>8.0</v>
      </c>
      <c r="B130" s="8">
        <v>129.0</v>
      </c>
      <c r="C130" s="8"/>
      <c r="D130" s="10"/>
      <c r="E130" s="10"/>
      <c r="F130" s="10"/>
      <c r="G130" s="10"/>
      <c r="H130" s="8"/>
      <c r="I130" s="10"/>
      <c r="J130" s="10"/>
      <c r="K130" s="8"/>
      <c r="L130" s="11"/>
      <c r="M130" s="11"/>
      <c r="N130" s="6">
        <f>IF('Nível 8'!$C130 = "",0,1)</f>
        <v>0</v>
      </c>
    </row>
    <row r="131" ht="15.75" customHeight="1">
      <c r="A131" s="13">
        <v>8.0</v>
      </c>
      <c r="B131" s="13">
        <v>130.0</v>
      </c>
      <c r="C131" s="13"/>
      <c r="D131" s="15"/>
      <c r="E131" s="15"/>
      <c r="F131" s="15"/>
      <c r="G131" s="15"/>
      <c r="H131" s="13"/>
      <c r="I131" s="15"/>
      <c r="J131" s="15"/>
      <c r="K131" s="13"/>
      <c r="L131" s="13"/>
      <c r="M131" s="13"/>
      <c r="N131" s="6">
        <f>IF('Nível 8'!$C131 = "",0,1)</f>
        <v>0</v>
      </c>
    </row>
    <row r="132" ht="15.75" customHeight="1">
      <c r="A132" s="8">
        <v>8.0</v>
      </c>
      <c r="B132" s="8">
        <v>131.0</v>
      </c>
      <c r="C132" s="8"/>
      <c r="D132" s="10"/>
      <c r="E132" s="10"/>
      <c r="F132" s="10"/>
      <c r="G132" s="10"/>
      <c r="H132" s="8"/>
      <c r="I132" s="10"/>
      <c r="J132" s="10"/>
      <c r="K132" s="8"/>
      <c r="L132" s="11"/>
      <c r="M132" s="11"/>
      <c r="N132" s="6">
        <f>IF('Nível 8'!$C132 = "",0,1)</f>
        <v>0</v>
      </c>
    </row>
    <row r="133" ht="15.75" customHeight="1">
      <c r="A133" s="13">
        <v>8.0</v>
      </c>
      <c r="B133" s="13">
        <v>132.0</v>
      </c>
      <c r="C133" s="13"/>
      <c r="D133" s="15"/>
      <c r="E133" s="15"/>
      <c r="F133" s="15"/>
      <c r="G133" s="15"/>
      <c r="H133" s="13"/>
      <c r="I133" s="15"/>
      <c r="J133" s="15"/>
      <c r="K133" s="13"/>
      <c r="L133" s="13"/>
      <c r="M133" s="13"/>
      <c r="N133" s="6">
        <f>IF('Nível 8'!$C133 = "",0,1)</f>
        <v>0</v>
      </c>
    </row>
    <row r="134" ht="15.75" customHeight="1">
      <c r="A134" s="8">
        <v>8.0</v>
      </c>
      <c r="B134" s="8">
        <v>133.0</v>
      </c>
      <c r="C134" s="8"/>
      <c r="D134" s="10"/>
      <c r="E134" s="10"/>
      <c r="F134" s="10"/>
      <c r="G134" s="10"/>
      <c r="H134" s="8"/>
      <c r="I134" s="10"/>
      <c r="J134" s="10"/>
      <c r="K134" s="8"/>
      <c r="L134" s="11"/>
      <c r="M134" s="11"/>
      <c r="N134" s="6">
        <f>IF('Nível 8'!$C134 = "",0,1)</f>
        <v>0</v>
      </c>
    </row>
    <row r="135" ht="15.75" customHeight="1">
      <c r="A135" s="13">
        <v>8.0</v>
      </c>
      <c r="B135" s="13">
        <v>134.0</v>
      </c>
      <c r="C135" s="13"/>
      <c r="D135" s="15"/>
      <c r="E135" s="15"/>
      <c r="F135" s="15"/>
      <c r="G135" s="15"/>
      <c r="H135" s="13"/>
      <c r="I135" s="15"/>
      <c r="J135" s="15"/>
      <c r="K135" s="13"/>
      <c r="L135" s="13"/>
      <c r="M135" s="13"/>
      <c r="N135" s="6">
        <f>IF('Nível 8'!$C135 = "",0,1)</f>
        <v>0</v>
      </c>
    </row>
    <row r="136" ht="15.75" customHeight="1">
      <c r="A136" s="8">
        <v>8.0</v>
      </c>
      <c r="B136" s="8">
        <v>135.0</v>
      </c>
      <c r="C136" s="8"/>
      <c r="D136" s="10"/>
      <c r="E136" s="10"/>
      <c r="F136" s="10"/>
      <c r="G136" s="10"/>
      <c r="H136" s="8"/>
      <c r="I136" s="10"/>
      <c r="J136" s="10"/>
      <c r="K136" s="8"/>
      <c r="L136" s="11"/>
      <c r="M136" s="11"/>
      <c r="N136" s="6">
        <f>IF('Nível 8'!$C136 = "",0,1)</f>
        <v>0</v>
      </c>
    </row>
    <row r="137" ht="15.75" customHeight="1">
      <c r="A137" s="13">
        <v>8.0</v>
      </c>
      <c r="B137" s="13">
        <v>136.0</v>
      </c>
      <c r="C137" s="13"/>
      <c r="D137" s="15"/>
      <c r="E137" s="15"/>
      <c r="F137" s="15"/>
      <c r="G137" s="15"/>
      <c r="H137" s="13"/>
      <c r="I137" s="15"/>
      <c r="J137" s="15"/>
      <c r="K137" s="13"/>
      <c r="L137" s="13"/>
      <c r="M137" s="13"/>
      <c r="N137" s="6">
        <f>IF('Nível 8'!$C137 = "",0,1)</f>
        <v>0</v>
      </c>
    </row>
    <row r="138" ht="15.75" customHeight="1">
      <c r="A138" s="8">
        <v>8.0</v>
      </c>
      <c r="B138" s="8">
        <v>137.0</v>
      </c>
      <c r="C138" s="8"/>
      <c r="D138" s="10"/>
      <c r="E138" s="10"/>
      <c r="F138" s="10"/>
      <c r="G138" s="10"/>
      <c r="H138" s="8"/>
      <c r="I138" s="10"/>
      <c r="J138" s="10"/>
      <c r="K138" s="8"/>
      <c r="L138" s="11"/>
      <c r="M138" s="11"/>
      <c r="N138" s="6">
        <f>IF('Nível 8'!$C138 = "",0,1)</f>
        <v>0</v>
      </c>
    </row>
    <row r="139" ht="15.75" customHeight="1">
      <c r="A139" s="13">
        <v>8.0</v>
      </c>
      <c r="B139" s="13">
        <v>138.0</v>
      </c>
      <c r="C139" s="13"/>
      <c r="D139" s="15"/>
      <c r="E139" s="15"/>
      <c r="F139" s="15"/>
      <c r="G139" s="15"/>
      <c r="H139" s="13"/>
      <c r="I139" s="15"/>
      <c r="J139" s="15"/>
      <c r="K139" s="13"/>
      <c r="L139" s="13"/>
      <c r="M139" s="13"/>
      <c r="N139" s="6">
        <f>IF('Nível 8'!$C139 = "",0,1)</f>
        <v>0</v>
      </c>
    </row>
    <row r="140" ht="15.75" customHeight="1">
      <c r="A140" s="8">
        <v>8.0</v>
      </c>
      <c r="B140" s="8">
        <v>139.0</v>
      </c>
      <c r="C140" s="8"/>
      <c r="D140" s="10"/>
      <c r="E140" s="10"/>
      <c r="F140" s="10"/>
      <c r="G140" s="10"/>
      <c r="H140" s="8"/>
      <c r="I140" s="10"/>
      <c r="J140" s="10"/>
      <c r="K140" s="8"/>
      <c r="L140" s="11"/>
      <c r="M140" s="11"/>
      <c r="N140" s="6">
        <f>IF('Nível 8'!$C140 = "",0,1)</f>
        <v>0</v>
      </c>
    </row>
    <row r="141" ht="15.75" customHeight="1">
      <c r="A141" s="13">
        <v>8.0</v>
      </c>
      <c r="B141" s="13">
        <v>140.0</v>
      </c>
      <c r="C141" s="13"/>
      <c r="D141" s="15"/>
      <c r="E141" s="15"/>
      <c r="F141" s="15"/>
      <c r="G141" s="15"/>
      <c r="H141" s="13"/>
      <c r="I141" s="15"/>
      <c r="J141" s="15"/>
      <c r="K141" s="13"/>
      <c r="L141" s="13"/>
      <c r="M141" s="13"/>
      <c r="N141" s="6">
        <f>IF('Nível 8'!$C141 = "",0,1)</f>
        <v>0</v>
      </c>
    </row>
    <row r="142" ht="15.75" customHeight="1">
      <c r="A142" s="8">
        <v>8.0</v>
      </c>
      <c r="B142" s="8">
        <v>141.0</v>
      </c>
      <c r="C142" s="8"/>
      <c r="D142" s="10"/>
      <c r="E142" s="10"/>
      <c r="F142" s="10"/>
      <c r="G142" s="10"/>
      <c r="H142" s="8"/>
      <c r="I142" s="10"/>
      <c r="J142" s="10"/>
      <c r="K142" s="8"/>
      <c r="L142" s="11"/>
      <c r="M142" s="11"/>
      <c r="N142" s="6">
        <f>IF('Nível 8'!$C142 = "",0,1)</f>
        <v>0</v>
      </c>
    </row>
    <row r="143" ht="15.75" customHeight="1">
      <c r="A143" s="13">
        <v>8.0</v>
      </c>
      <c r="B143" s="13">
        <v>142.0</v>
      </c>
      <c r="C143" s="13"/>
      <c r="D143" s="15"/>
      <c r="E143" s="15"/>
      <c r="F143" s="15"/>
      <c r="G143" s="15"/>
      <c r="H143" s="13"/>
      <c r="I143" s="15"/>
      <c r="J143" s="15"/>
      <c r="K143" s="13"/>
      <c r="L143" s="13"/>
      <c r="M143" s="13"/>
      <c r="N143" s="6">
        <f>IF('Nível 8'!$C143 = "",0,1)</f>
        <v>0</v>
      </c>
    </row>
    <row r="144" ht="15.75" customHeight="1">
      <c r="A144" s="8">
        <v>8.0</v>
      </c>
      <c r="B144" s="8">
        <v>143.0</v>
      </c>
      <c r="C144" s="8"/>
      <c r="D144" s="10"/>
      <c r="E144" s="10"/>
      <c r="F144" s="10"/>
      <c r="G144" s="10"/>
      <c r="H144" s="8"/>
      <c r="I144" s="10"/>
      <c r="J144" s="10"/>
      <c r="K144" s="8"/>
      <c r="L144" s="11"/>
      <c r="M144" s="11"/>
      <c r="N144" s="6">
        <f>IF('Nível 8'!$C144 = "",0,1)</f>
        <v>0</v>
      </c>
    </row>
    <row r="145" ht="15.75" customHeight="1">
      <c r="A145" s="13">
        <v>8.0</v>
      </c>
      <c r="B145" s="13">
        <v>144.0</v>
      </c>
      <c r="C145" s="13"/>
      <c r="D145" s="15"/>
      <c r="E145" s="15"/>
      <c r="F145" s="15"/>
      <c r="G145" s="15"/>
      <c r="H145" s="13"/>
      <c r="I145" s="15"/>
      <c r="J145" s="15"/>
      <c r="K145" s="13"/>
      <c r="L145" s="13"/>
      <c r="M145" s="13"/>
      <c r="N145" s="6">
        <f>IF('Nível 8'!$C145 = "",0,1)</f>
        <v>0</v>
      </c>
    </row>
    <row r="146" ht="15.75" customHeight="1">
      <c r="A146" s="8">
        <v>8.0</v>
      </c>
      <c r="B146" s="8">
        <v>145.0</v>
      </c>
      <c r="C146" s="8"/>
      <c r="D146" s="10"/>
      <c r="E146" s="10"/>
      <c r="F146" s="10"/>
      <c r="G146" s="10"/>
      <c r="H146" s="8"/>
      <c r="I146" s="10"/>
      <c r="J146" s="10"/>
      <c r="K146" s="8"/>
      <c r="L146" s="11"/>
      <c r="M146" s="11"/>
      <c r="N146" s="6">
        <f>IF('Nível 8'!$C146 = "",0,1)</f>
        <v>0</v>
      </c>
    </row>
    <row r="147" ht="15.75" customHeight="1">
      <c r="A147" s="13">
        <v>8.0</v>
      </c>
      <c r="B147" s="13">
        <v>146.0</v>
      </c>
      <c r="C147" s="13"/>
      <c r="D147" s="15"/>
      <c r="E147" s="15"/>
      <c r="F147" s="15"/>
      <c r="G147" s="15"/>
      <c r="H147" s="13"/>
      <c r="I147" s="15"/>
      <c r="J147" s="15"/>
      <c r="K147" s="13"/>
      <c r="L147" s="13"/>
      <c r="M147" s="13"/>
      <c r="N147" s="6">
        <f>IF('Nível 8'!$C147 = "",0,1)</f>
        <v>0</v>
      </c>
    </row>
    <row r="148" ht="15.75" customHeight="1">
      <c r="A148" s="8">
        <v>8.0</v>
      </c>
      <c r="B148" s="8">
        <v>147.0</v>
      </c>
      <c r="C148" s="8"/>
      <c r="D148" s="10"/>
      <c r="E148" s="10"/>
      <c r="F148" s="10"/>
      <c r="G148" s="10"/>
      <c r="H148" s="8"/>
      <c r="I148" s="10"/>
      <c r="J148" s="10"/>
      <c r="K148" s="8"/>
      <c r="L148" s="11"/>
      <c r="M148" s="11"/>
      <c r="N148" s="6">
        <f>IF('Nível 8'!$C148 = "",0,1)</f>
        <v>0</v>
      </c>
    </row>
    <row r="149" ht="15.75" customHeight="1">
      <c r="A149" s="13">
        <v>8.0</v>
      </c>
      <c r="B149" s="13">
        <v>148.0</v>
      </c>
      <c r="C149" s="13"/>
      <c r="D149" s="15"/>
      <c r="E149" s="15"/>
      <c r="F149" s="15"/>
      <c r="G149" s="15"/>
      <c r="H149" s="13"/>
      <c r="I149" s="15"/>
      <c r="J149" s="15"/>
      <c r="K149" s="13"/>
      <c r="L149" s="13"/>
      <c r="M149" s="13"/>
      <c r="N149" s="6">
        <f>IF('Nível 8'!$C149 = "",0,1)</f>
        <v>0</v>
      </c>
    </row>
    <row r="150" ht="15.75" customHeight="1">
      <c r="A150" s="8">
        <v>8.0</v>
      </c>
      <c r="B150" s="8">
        <v>149.0</v>
      </c>
      <c r="C150" s="8"/>
      <c r="D150" s="10"/>
      <c r="E150" s="10"/>
      <c r="F150" s="10"/>
      <c r="G150" s="10"/>
      <c r="H150" s="8"/>
      <c r="I150" s="10"/>
      <c r="J150" s="10"/>
      <c r="K150" s="8"/>
      <c r="L150" s="11"/>
      <c r="M150" s="11"/>
      <c r="N150" s="6">
        <f>IF('Nível 8'!$C150 = "",0,1)</f>
        <v>0</v>
      </c>
    </row>
    <row r="151" ht="15.75" customHeight="1">
      <c r="A151" s="13">
        <v>8.0</v>
      </c>
      <c r="B151" s="13">
        <v>150.0</v>
      </c>
      <c r="C151" s="13"/>
      <c r="D151" s="15"/>
      <c r="E151" s="15"/>
      <c r="F151" s="15"/>
      <c r="G151" s="15"/>
      <c r="H151" s="13"/>
      <c r="I151" s="15"/>
      <c r="J151" s="15"/>
      <c r="K151" s="13"/>
      <c r="L151" s="13"/>
      <c r="M151" s="13"/>
      <c r="N151" s="6">
        <f>IF('Nível 8'!$C151 = "",0,1)</f>
        <v>0</v>
      </c>
    </row>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conditionalFormatting sqref="D2:D7">
    <cfRule type="expression" dxfId="0" priority="1">
      <formula>$H2=0</formula>
    </cfRule>
  </conditionalFormatting>
  <conditionalFormatting sqref="D8">
    <cfRule type="expression" dxfId="0" priority="2">
      <formula>H8=0</formula>
    </cfRule>
  </conditionalFormatting>
  <conditionalFormatting sqref="D9">
    <cfRule type="expression" dxfId="0" priority="3">
      <formula>$H9=0</formula>
    </cfRule>
  </conditionalFormatting>
  <conditionalFormatting sqref="D10:D11">
    <cfRule type="expression" dxfId="0" priority="4">
      <formula>H10=0</formula>
    </cfRule>
  </conditionalFormatting>
  <conditionalFormatting sqref="D12">
    <cfRule type="expression" dxfId="0" priority="5">
      <formula>$H12=0</formula>
    </cfRule>
  </conditionalFormatting>
  <conditionalFormatting sqref="D13">
    <cfRule type="expression" dxfId="0" priority="6">
      <formula>H13=0</formula>
    </cfRule>
  </conditionalFormatting>
  <conditionalFormatting sqref="D14:D19">
    <cfRule type="expression" dxfId="0" priority="7">
      <formula>$H14=0</formula>
    </cfRule>
  </conditionalFormatting>
  <conditionalFormatting sqref="D20">
    <cfRule type="expression" dxfId="0" priority="8">
      <formula>H20=0</formula>
    </cfRule>
  </conditionalFormatting>
  <conditionalFormatting sqref="D21:D24 D26:D40">
    <cfRule type="expression" dxfId="0" priority="9">
      <formula>$H21=0</formula>
    </cfRule>
  </conditionalFormatting>
  <conditionalFormatting sqref="D25">
    <cfRule type="expression" dxfId="0" priority="10">
      <formula>H25=0</formula>
    </cfRule>
  </conditionalFormatting>
  <conditionalFormatting sqref="D41">
    <cfRule type="expression" dxfId="0" priority="11">
      <formula>H41=0</formula>
    </cfRule>
  </conditionalFormatting>
  <conditionalFormatting sqref="D42:D151">
    <cfRule type="expression" dxfId="0" priority="12">
      <formula>$H42=0</formula>
    </cfRule>
  </conditionalFormatting>
  <conditionalFormatting sqref="E2:E7">
    <cfRule type="expression" dxfId="0" priority="13">
      <formula>$H2=1</formula>
    </cfRule>
  </conditionalFormatting>
  <conditionalFormatting sqref="E8">
    <cfRule type="expression" dxfId="0" priority="14">
      <formula>H8=1</formula>
    </cfRule>
  </conditionalFormatting>
  <conditionalFormatting sqref="E9">
    <cfRule type="expression" dxfId="0" priority="15">
      <formula>$H9=1</formula>
    </cfRule>
  </conditionalFormatting>
  <conditionalFormatting sqref="E10:E11">
    <cfRule type="expression" dxfId="0" priority="16">
      <formula>H10=1</formula>
    </cfRule>
  </conditionalFormatting>
  <conditionalFormatting sqref="E12">
    <cfRule type="expression" dxfId="0" priority="17">
      <formula>$H12=1</formula>
    </cfRule>
  </conditionalFormatting>
  <conditionalFormatting sqref="E13:E17">
    <cfRule type="expression" dxfId="0" priority="18">
      <formula>H13=1</formula>
    </cfRule>
  </conditionalFormatting>
  <conditionalFormatting sqref="E18:E19">
    <cfRule type="expression" dxfId="0" priority="19">
      <formula>$H18=1</formula>
    </cfRule>
  </conditionalFormatting>
  <conditionalFormatting sqref="E20">
    <cfRule type="expression" dxfId="0" priority="20">
      <formula>H20=1</formula>
    </cfRule>
  </conditionalFormatting>
  <conditionalFormatting sqref="E21:E24 E26:E40">
    <cfRule type="expression" dxfId="0" priority="21">
      <formula>$H21=1</formula>
    </cfRule>
  </conditionalFormatting>
  <conditionalFormatting sqref="E25">
    <cfRule type="expression" dxfId="0" priority="22">
      <formula>H25=1</formula>
    </cfRule>
  </conditionalFormatting>
  <conditionalFormatting sqref="E41">
    <cfRule type="expression" dxfId="0" priority="23">
      <formula>H41=1</formula>
    </cfRule>
  </conditionalFormatting>
  <conditionalFormatting sqref="E42:E151">
    <cfRule type="expression" dxfId="0" priority="24">
      <formula>$H42=1</formula>
    </cfRule>
  </conditionalFormatting>
  <conditionalFormatting sqref="F2:F7">
    <cfRule type="expression" dxfId="0" priority="25">
      <formula>$H2=2</formula>
    </cfRule>
  </conditionalFormatting>
  <conditionalFormatting sqref="F8">
    <cfRule type="expression" dxfId="0" priority="26">
      <formula>H8=2</formula>
    </cfRule>
  </conditionalFormatting>
  <conditionalFormatting sqref="F9">
    <cfRule type="expression" dxfId="0" priority="27">
      <formula>$H9=2</formula>
    </cfRule>
  </conditionalFormatting>
  <conditionalFormatting sqref="F10:F11">
    <cfRule type="expression" dxfId="0" priority="28">
      <formula>H10=2</formula>
    </cfRule>
  </conditionalFormatting>
  <conditionalFormatting sqref="F12">
    <cfRule type="expression" dxfId="0" priority="29">
      <formula>$H12=2</formula>
    </cfRule>
  </conditionalFormatting>
  <conditionalFormatting sqref="F13:F17">
    <cfRule type="expression" dxfId="0" priority="30">
      <formula>H13=2</formula>
    </cfRule>
  </conditionalFormatting>
  <conditionalFormatting sqref="F18:F19">
    <cfRule type="expression" dxfId="0" priority="31">
      <formula>$H18=2</formula>
    </cfRule>
  </conditionalFormatting>
  <conditionalFormatting sqref="F20">
    <cfRule type="expression" dxfId="0" priority="32">
      <formula>H20=2</formula>
    </cfRule>
  </conditionalFormatting>
  <conditionalFormatting sqref="F21:F24 F26:F40">
    <cfRule type="expression" dxfId="0" priority="33">
      <formula>$H21=2</formula>
    </cfRule>
  </conditionalFormatting>
  <conditionalFormatting sqref="F25">
    <cfRule type="expression" dxfId="0" priority="34">
      <formula>H25=2</formula>
    </cfRule>
  </conditionalFormatting>
  <conditionalFormatting sqref="F41">
    <cfRule type="expression" dxfId="0" priority="35">
      <formula>H41=2</formula>
    </cfRule>
  </conditionalFormatting>
  <conditionalFormatting sqref="F42:F151">
    <cfRule type="expression" dxfId="0" priority="36">
      <formula>$H42=2</formula>
    </cfRule>
  </conditionalFormatting>
  <conditionalFormatting sqref="G2:G7">
    <cfRule type="expression" dxfId="0" priority="37">
      <formula>$H2=3</formula>
    </cfRule>
  </conditionalFormatting>
  <conditionalFormatting sqref="G8">
    <cfRule type="expression" dxfId="0" priority="38">
      <formula>H8=3</formula>
    </cfRule>
  </conditionalFormatting>
  <conditionalFormatting sqref="G9">
    <cfRule type="expression" dxfId="0" priority="39">
      <formula>$H9=3</formula>
    </cfRule>
  </conditionalFormatting>
  <conditionalFormatting sqref="G10:G11">
    <cfRule type="expression" dxfId="0" priority="40">
      <formula>H10=3</formula>
    </cfRule>
  </conditionalFormatting>
  <conditionalFormatting sqref="G12">
    <cfRule type="expression" dxfId="0" priority="41">
      <formula>$H12=3</formula>
    </cfRule>
  </conditionalFormatting>
  <conditionalFormatting sqref="G13:G17">
    <cfRule type="expression" dxfId="0" priority="42">
      <formula>H13=3</formula>
    </cfRule>
  </conditionalFormatting>
  <conditionalFormatting sqref="G18:G19">
    <cfRule type="expression" dxfId="0" priority="43">
      <formula>$H18=3</formula>
    </cfRule>
  </conditionalFormatting>
  <conditionalFormatting sqref="G20">
    <cfRule type="expression" dxfId="0" priority="44">
      <formula>H20=3</formula>
    </cfRule>
  </conditionalFormatting>
  <conditionalFormatting sqref="G21:G24 G26:G40">
    <cfRule type="expression" dxfId="0" priority="45">
      <formula>$H21=3</formula>
    </cfRule>
  </conditionalFormatting>
  <conditionalFormatting sqref="G25">
    <cfRule type="expression" dxfId="0" priority="46">
      <formula>H25=3</formula>
    </cfRule>
  </conditionalFormatting>
  <conditionalFormatting sqref="G41">
    <cfRule type="expression" dxfId="0" priority="47">
      <formula>H41=3</formula>
    </cfRule>
  </conditionalFormatting>
  <conditionalFormatting sqref="G42:G151">
    <cfRule type="expression" dxfId="0" priority="48">
      <formula>$H42=3</formula>
    </cfRule>
  </conditionalFormatting>
  <printOptions/>
  <pageMargins bottom="0.7875" footer="0.0" header="0.0" left="0.511805555555555" right="0.511805555555555" top="0.7875"/>
  <pageSetup paperSize="9" orientation="portrait"/>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8.29"/>
    <col customWidth="1" min="2" max="2" width="6.0"/>
    <col customWidth="1" min="3" max="3" width="60.71"/>
    <col customWidth="1" min="4" max="7" width="30.71"/>
    <col customWidth="1" min="8" max="8" width="14.0"/>
    <col customWidth="1" min="9" max="9" width="8.86"/>
    <col customWidth="1" min="10" max="11" width="15.71"/>
    <col customWidth="1" min="12" max="12" width="26.86"/>
    <col customWidth="1" min="13" max="13" width="20.71"/>
    <col customWidth="1" min="14" max="15" width="8.57"/>
    <col customWidth="1" min="16" max="16" width="35.43"/>
    <col customWidth="1" min="17" max="26" width="8.71"/>
  </cols>
  <sheetData>
    <row r="1" ht="30.0" customHeight="1">
      <c r="A1" s="1" t="s">
        <v>0</v>
      </c>
      <c r="B1" s="2" t="s">
        <v>1</v>
      </c>
      <c r="C1" s="2" t="s">
        <v>2</v>
      </c>
      <c r="D1" s="3" t="s">
        <v>3</v>
      </c>
      <c r="E1" s="2" t="s">
        <v>4</v>
      </c>
      <c r="F1" s="2" t="s">
        <v>5</v>
      </c>
      <c r="G1" s="2" t="s">
        <v>6</v>
      </c>
      <c r="H1" s="2" t="s">
        <v>7</v>
      </c>
      <c r="I1" s="2" t="s">
        <v>8</v>
      </c>
      <c r="J1" s="2" t="s">
        <v>9</v>
      </c>
      <c r="K1" s="4" t="s">
        <v>10</v>
      </c>
      <c r="L1" s="5" t="s">
        <v>11</v>
      </c>
      <c r="M1" s="2" t="s">
        <v>12</v>
      </c>
      <c r="P1" s="7" t="s">
        <v>13</v>
      </c>
    </row>
    <row r="2">
      <c r="A2" s="8">
        <v>9.0</v>
      </c>
      <c r="B2" s="8">
        <v>1.0</v>
      </c>
      <c r="C2" s="20" t="s">
        <v>594</v>
      </c>
      <c r="D2" s="21" t="s">
        <v>595</v>
      </c>
      <c r="E2" s="21" t="s">
        <v>596</v>
      </c>
      <c r="F2" s="21" t="s">
        <v>597</v>
      </c>
      <c r="G2" s="21" t="s">
        <v>598</v>
      </c>
      <c r="H2" s="21">
        <v>2.0</v>
      </c>
      <c r="I2" s="21">
        <v>2.0</v>
      </c>
      <c r="J2" s="10" t="s">
        <v>19</v>
      </c>
      <c r="K2" s="11"/>
      <c r="L2" s="11"/>
      <c r="M2" s="11"/>
      <c r="N2" s="6">
        <f>IF('Nível 9'!$C2 = "",0,1)</f>
        <v>1</v>
      </c>
      <c r="P2" s="12">
        <f>SUM(N2:N151)</f>
        <v>30</v>
      </c>
    </row>
    <row r="3">
      <c r="A3" s="13">
        <v>9.0</v>
      </c>
      <c r="B3" s="13">
        <v>2.0</v>
      </c>
      <c r="C3" s="17" t="s">
        <v>599</v>
      </c>
      <c r="D3" s="19" t="s">
        <v>600</v>
      </c>
      <c r="E3" s="19" t="s">
        <v>601</v>
      </c>
      <c r="F3" s="19" t="s">
        <v>602</v>
      </c>
      <c r="G3" s="19" t="s">
        <v>603</v>
      </c>
      <c r="H3" s="19">
        <v>1.0</v>
      </c>
      <c r="I3" s="19">
        <v>2.0</v>
      </c>
      <c r="J3" s="15" t="s">
        <v>19</v>
      </c>
      <c r="K3" s="16"/>
      <c r="L3" s="16"/>
      <c r="M3" s="16"/>
      <c r="N3" s="6">
        <f>IF('Nível 9'!$C3 = "",0,1)</f>
        <v>1</v>
      </c>
    </row>
    <row r="4">
      <c r="A4" s="8">
        <v>9.0</v>
      </c>
      <c r="B4" s="8">
        <v>3.0</v>
      </c>
      <c r="C4" s="8" t="s">
        <v>604</v>
      </c>
      <c r="D4" s="10" t="s">
        <v>605</v>
      </c>
      <c r="E4" s="21" t="s">
        <v>606</v>
      </c>
      <c r="F4" s="10" t="s">
        <v>607</v>
      </c>
      <c r="G4" s="10" t="s">
        <v>608</v>
      </c>
      <c r="H4" s="10">
        <v>3.0</v>
      </c>
      <c r="I4" s="10">
        <v>2.0</v>
      </c>
      <c r="J4" s="10" t="s">
        <v>19</v>
      </c>
      <c r="K4" s="11"/>
      <c r="L4" s="11"/>
      <c r="M4" s="11"/>
      <c r="N4" s="6">
        <f>IF('Nível 9'!$C4 = "",0,1)</f>
        <v>1</v>
      </c>
    </row>
    <row r="5">
      <c r="A5" s="13">
        <v>9.0</v>
      </c>
      <c r="B5" s="13">
        <v>4.0</v>
      </c>
      <c r="C5" s="13" t="s">
        <v>609</v>
      </c>
      <c r="D5" s="15" t="s">
        <v>610</v>
      </c>
      <c r="E5" s="15" t="s">
        <v>611</v>
      </c>
      <c r="F5" s="15" t="s">
        <v>612</v>
      </c>
      <c r="G5" s="15" t="s">
        <v>613</v>
      </c>
      <c r="H5" s="13">
        <v>0.0</v>
      </c>
      <c r="I5" s="13">
        <v>2.0</v>
      </c>
      <c r="J5" s="15" t="s">
        <v>19</v>
      </c>
      <c r="K5" s="16"/>
      <c r="L5" s="16"/>
      <c r="M5" s="16"/>
      <c r="N5" s="6">
        <f>IF('Nível 9'!$C5 = "",0,1)</f>
        <v>1</v>
      </c>
    </row>
    <row r="6">
      <c r="A6" s="8">
        <v>9.0</v>
      </c>
      <c r="B6" s="8">
        <v>5.0</v>
      </c>
      <c r="C6" s="8" t="s">
        <v>609</v>
      </c>
      <c r="D6" s="10" t="s">
        <v>614</v>
      </c>
      <c r="E6" s="10" t="s">
        <v>611</v>
      </c>
      <c r="F6" s="10" t="s">
        <v>612</v>
      </c>
      <c r="G6" s="10" t="s">
        <v>613</v>
      </c>
      <c r="H6" s="8">
        <v>0.0</v>
      </c>
      <c r="I6" s="8">
        <v>2.0</v>
      </c>
      <c r="J6" s="10" t="s">
        <v>19</v>
      </c>
      <c r="K6" s="11"/>
      <c r="L6" s="11"/>
      <c r="M6" s="11"/>
      <c r="N6" s="6">
        <f>IF('Nível 9'!$C6 = "",0,1)</f>
        <v>1</v>
      </c>
    </row>
    <row r="7">
      <c r="A7" s="13">
        <v>9.0</v>
      </c>
      <c r="B7" s="13">
        <v>6.0</v>
      </c>
      <c r="C7" s="13" t="s">
        <v>615</v>
      </c>
      <c r="D7" s="15" t="s">
        <v>616</v>
      </c>
      <c r="E7" s="15" t="s">
        <v>617</v>
      </c>
      <c r="F7" s="15" t="s">
        <v>618</v>
      </c>
      <c r="G7" s="15" t="s">
        <v>619</v>
      </c>
      <c r="H7" s="13">
        <v>3.0</v>
      </c>
      <c r="I7" s="13">
        <v>2.0</v>
      </c>
      <c r="J7" s="15" t="s">
        <v>19</v>
      </c>
      <c r="K7" s="16"/>
      <c r="L7" s="16"/>
      <c r="M7" s="16"/>
      <c r="N7" s="6">
        <f>IF('Nível 9'!$C7 = "",0,1)</f>
        <v>1</v>
      </c>
    </row>
    <row r="8">
      <c r="A8" s="8">
        <v>9.0</v>
      </c>
      <c r="B8" s="8">
        <v>7.0</v>
      </c>
      <c r="C8" s="8" t="s">
        <v>620</v>
      </c>
      <c r="D8" s="10" t="s">
        <v>621</v>
      </c>
      <c r="E8" s="10" t="s">
        <v>622</v>
      </c>
      <c r="F8" s="10" t="s">
        <v>616</v>
      </c>
      <c r="G8" s="10" t="s">
        <v>619</v>
      </c>
      <c r="H8" s="8">
        <v>1.0</v>
      </c>
      <c r="I8" s="8">
        <v>2.0</v>
      </c>
      <c r="J8" s="10" t="s">
        <v>19</v>
      </c>
      <c r="K8" s="11"/>
      <c r="L8" s="11"/>
      <c r="M8" s="11"/>
      <c r="N8" s="6">
        <f>IF('Nível 9'!$C8 = "",0,1)</f>
        <v>1</v>
      </c>
    </row>
    <row r="9">
      <c r="A9" s="13">
        <v>9.0</v>
      </c>
      <c r="B9" s="13">
        <v>8.0</v>
      </c>
      <c r="C9" s="13" t="s">
        <v>623</v>
      </c>
      <c r="D9" s="19" t="s">
        <v>624</v>
      </c>
      <c r="E9" s="19" t="s">
        <v>625</v>
      </c>
      <c r="F9" s="19" t="s">
        <v>626</v>
      </c>
      <c r="G9" s="19" t="s">
        <v>627</v>
      </c>
      <c r="H9" s="15">
        <v>2.0</v>
      </c>
      <c r="I9" s="15">
        <v>2.0</v>
      </c>
      <c r="J9" s="15" t="s">
        <v>19</v>
      </c>
      <c r="K9" s="16"/>
      <c r="L9" s="16"/>
      <c r="M9" s="16"/>
      <c r="N9" s="6">
        <f>IF('Nível 9'!$C9 = "",0,1)</f>
        <v>1</v>
      </c>
    </row>
    <row r="10">
      <c r="A10" s="8">
        <v>9.0</v>
      </c>
      <c r="B10" s="8">
        <v>9.0</v>
      </c>
      <c r="C10" s="8" t="s">
        <v>628</v>
      </c>
      <c r="D10" s="10" t="s">
        <v>629</v>
      </c>
      <c r="E10" s="10" t="s">
        <v>630</v>
      </c>
      <c r="F10" s="10" t="s">
        <v>631</v>
      </c>
      <c r="G10" s="10" t="s">
        <v>632</v>
      </c>
      <c r="H10" s="8">
        <v>0.0</v>
      </c>
      <c r="I10" s="10">
        <v>2.0</v>
      </c>
      <c r="J10" s="10" t="s">
        <v>19</v>
      </c>
      <c r="K10" s="11"/>
      <c r="L10" s="11"/>
      <c r="M10" s="11"/>
      <c r="N10" s="6">
        <f>IF('Nível 9'!$C10 = "",0,1)</f>
        <v>1</v>
      </c>
    </row>
    <row r="11">
      <c r="A11" s="13">
        <v>9.0</v>
      </c>
      <c r="B11" s="13">
        <v>10.0</v>
      </c>
      <c r="C11" s="13" t="s">
        <v>633</v>
      </c>
      <c r="D11" s="15" t="s">
        <v>632</v>
      </c>
      <c r="E11" s="15" t="s">
        <v>630</v>
      </c>
      <c r="F11" s="15" t="s">
        <v>634</v>
      </c>
      <c r="G11" s="15" t="s">
        <v>635</v>
      </c>
      <c r="H11" s="13">
        <v>2.0</v>
      </c>
      <c r="I11" s="13">
        <v>2.0</v>
      </c>
      <c r="J11" s="15" t="s">
        <v>19</v>
      </c>
      <c r="K11" s="16"/>
      <c r="L11" s="16"/>
      <c r="M11" s="16"/>
      <c r="N11" s="6">
        <f>IF('Nível 9'!$C11 = "",0,1)</f>
        <v>1</v>
      </c>
    </row>
    <row r="12">
      <c r="A12" s="8">
        <v>9.0</v>
      </c>
      <c r="B12" s="8">
        <v>11.0</v>
      </c>
      <c r="C12" s="8" t="s">
        <v>636</v>
      </c>
      <c r="D12" s="10" t="s">
        <v>637</v>
      </c>
      <c r="E12" s="10" t="s">
        <v>638</v>
      </c>
      <c r="F12" s="10" t="s">
        <v>631</v>
      </c>
      <c r="G12" s="10" t="s">
        <v>632</v>
      </c>
      <c r="H12" s="8">
        <v>0.0</v>
      </c>
      <c r="I12" s="8">
        <v>2.0</v>
      </c>
      <c r="J12" s="10" t="s">
        <v>19</v>
      </c>
      <c r="K12" s="11"/>
      <c r="L12" s="11"/>
      <c r="M12" s="11"/>
      <c r="N12" s="6">
        <f>IF('Nível 9'!$C12 = "",0,1)</f>
        <v>1</v>
      </c>
    </row>
    <row r="13">
      <c r="A13" s="13">
        <v>9.0</v>
      </c>
      <c r="B13" s="13">
        <v>12.0</v>
      </c>
      <c r="C13" s="13" t="s">
        <v>639</v>
      </c>
      <c r="D13" s="15" t="s">
        <v>640</v>
      </c>
      <c r="E13" s="15" t="s">
        <v>641</v>
      </c>
      <c r="F13" s="15" t="s">
        <v>642</v>
      </c>
      <c r="G13" s="15" t="s">
        <v>643</v>
      </c>
      <c r="H13" s="13">
        <v>1.0</v>
      </c>
      <c r="I13" s="15">
        <v>2.0</v>
      </c>
      <c r="J13" s="15" t="s">
        <v>19</v>
      </c>
      <c r="K13" s="16"/>
      <c r="L13" s="16"/>
      <c r="M13" s="16"/>
      <c r="N13" s="6">
        <f>IF('Nível 9'!$C13 = "",0,1)</f>
        <v>1</v>
      </c>
    </row>
    <row r="14">
      <c r="A14" s="8">
        <v>9.0</v>
      </c>
      <c r="B14" s="8">
        <v>13.0</v>
      </c>
      <c r="C14" s="8" t="s">
        <v>644</v>
      </c>
      <c r="D14" s="10" t="s">
        <v>645</v>
      </c>
      <c r="E14" s="10" t="s">
        <v>646</v>
      </c>
      <c r="F14" s="10" t="s">
        <v>647</v>
      </c>
      <c r="G14" s="10" t="s">
        <v>648</v>
      </c>
      <c r="H14" s="10">
        <v>3.0</v>
      </c>
      <c r="I14" s="10">
        <v>2.0</v>
      </c>
      <c r="J14" s="10" t="s">
        <v>19</v>
      </c>
      <c r="K14" s="11"/>
      <c r="L14" s="11"/>
      <c r="M14" s="11"/>
      <c r="N14" s="6">
        <f>IF('Nível 9'!$C14 = "",0,1)</f>
        <v>1</v>
      </c>
    </row>
    <row r="15">
      <c r="A15" s="13">
        <v>9.0</v>
      </c>
      <c r="B15" s="13">
        <v>14.0</v>
      </c>
      <c r="C15" s="17" t="s">
        <v>649</v>
      </c>
      <c r="D15" s="19" t="s">
        <v>650</v>
      </c>
      <c r="E15" s="15" t="s">
        <v>651</v>
      </c>
      <c r="F15" s="19" t="s">
        <v>652</v>
      </c>
      <c r="G15" s="19" t="s">
        <v>653</v>
      </c>
      <c r="H15" s="15">
        <v>3.0</v>
      </c>
      <c r="I15" s="15">
        <v>2.0</v>
      </c>
      <c r="J15" s="15" t="s">
        <v>19</v>
      </c>
      <c r="K15" s="13"/>
      <c r="L15" s="16"/>
      <c r="M15" s="16"/>
      <c r="N15" s="6">
        <f>IF('Nível 9'!$C15 = "",0,1)</f>
        <v>1</v>
      </c>
    </row>
    <row r="16">
      <c r="A16" s="8">
        <v>9.0</v>
      </c>
      <c r="B16" s="8">
        <v>15.0</v>
      </c>
      <c r="C16" s="8" t="s">
        <v>654</v>
      </c>
      <c r="D16" s="10" t="s">
        <v>655</v>
      </c>
      <c r="E16" s="10" t="s">
        <v>656</v>
      </c>
      <c r="F16" s="10" t="s">
        <v>657</v>
      </c>
      <c r="G16" s="10" t="s">
        <v>658</v>
      </c>
      <c r="H16" s="10">
        <v>0.0</v>
      </c>
      <c r="I16" s="10">
        <v>2.0</v>
      </c>
      <c r="J16" s="10" t="s">
        <v>19</v>
      </c>
      <c r="K16" s="8"/>
      <c r="L16" s="11"/>
      <c r="M16" s="11"/>
      <c r="N16" s="6">
        <f>IF('Nível 9'!$C16 = "",0,1)</f>
        <v>1</v>
      </c>
    </row>
    <row r="17">
      <c r="A17" s="13">
        <v>9.0</v>
      </c>
      <c r="B17" s="13">
        <v>16.0</v>
      </c>
      <c r="C17" s="17" t="s">
        <v>659</v>
      </c>
      <c r="D17" s="19" t="s">
        <v>660</v>
      </c>
      <c r="E17" s="19" t="s">
        <v>661</v>
      </c>
      <c r="F17" s="19" t="s">
        <v>662</v>
      </c>
      <c r="G17" s="19" t="s">
        <v>663</v>
      </c>
      <c r="H17" s="15">
        <v>2.0</v>
      </c>
      <c r="I17" s="15">
        <v>2.0</v>
      </c>
      <c r="J17" s="15" t="s">
        <v>19</v>
      </c>
      <c r="K17" s="13"/>
      <c r="L17" s="16"/>
      <c r="M17" s="16"/>
      <c r="N17" s="6">
        <f>IF('Nível 9'!$C17 = "",0,1)</f>
        <v>1</v>
      </c>
    </row>
    <row r="18">
      <c r="A18" s="8">
        <v>9.0</v>
      </c>
      <c r="B18" s="8">
        <v>17.0</v>
      </c>
      <c r="C18" s="8" t="s">
        <v>659</v>
      </c>
      <c r="D18" s="10" t="s">
        <v>660</v>
      </c>
      <c r="E18" s="10" t="s">
        <v>661</v>
      </c>
      <c r="F18" s="10" t="s">
        <v>664</v>
      </c>
      <c r="G18" s="10" t="s">
        <v>663</v>
      </c>
      <c r="H18" s="10">
        <v>2.0</v>
      </c>
      <c r="I18" s="10">
        <v>2.0</v>
      </c>
      <c r="J18" s="10" t="s">
        <v>19</v>
      </c>
      <c r="K18" s="8"/>
      <c r="L18" s="11"/>
      <c r="M18" s="11"/>
      <c r="N18" s="6">
        <f>IF('Nível 9'!$C18 = "",0,1)</f>
        <v>1</v>
      </c>
    </row>
    <row r="19">
      <c r="A19" s="13">
        <v>9.0</v>
      </c>
      <c r="B19" s="13">
        <v>18.0</v>
      </c>
      <c r="C19" s="17" t="s">
        <v>659</v>
      </c>
      <c r="D19" s="19" t="s">
        <v>660</v>
      </c>
      <c r="E19" s="19" t="s">
        <v>661</v>
      </c>
      <c r="F19" s="19" t="s">
        <v>665</v>
      </c>
      <c r="G19" s="19" t="s">
        <v>663</v>
      </c>
      <c r="H19" s="15">
        <v>2.0</v>
      </c>
      <c r="I19" s="15">
        <v>2.0</v>
      </c>
      <c r="J19" s="15" t="s">
        <v>19</v>
      </c>
      <c r="K19" s="13"/>
      <c r="L19" s="16"/>
      <c r="M19" s="16"/>
      <c r="N19" s="6">
        <f>IF('Nível 9'!$C19 = "",0,1)</f>
        <v>1</v>
      </c>
    </row>
    <row r="20">
      <c r="A20" s="8">
        <v>9.0</v>
      </c>
      <c r="B20" s="8">
        <v>19.0</v>
      </c>
      <c r="C20" s="8" t="s">
        <v>659</v>
      </c>
      <c r="D20" s="10" t="s">
        <v>660</v>
      </c>
      <c r="E20" s="10" t="s">
        <v>661</v>
      </c>
      <c r="F20" s="10" t="s">
        <v>666</v>
      </c>
      <c r="G20" s="10" t="s">
        <v>663</v>
      </c>
      <c r="H20" s="10">
        <v>2.0</v>
      </c>
      <c r="I20" s="10">
        <v>2.0</v>
      </c>
      <c r="J20" s="10" t="s">
        <v>19</v>
      </c>
      <c r="K20" s="8"/>
      <c r="L20" s="11"/>
      <c r="M20" s="11"/>
      <c r="N20" s="6">
        <f>IF('Nível 9'!$C20 = "",0,1)</f>
        <v>1</v>
      </c>
    </row>
    <row r="21" ht="15.75" customHeight="1">
      <c r="A21" s="13">
        <v>9.0</v>
      </c>
      <c r="B21" s="13">
        <v>20.0</v>
      </c>
      <c r="C21" s="17" t="s">
        <v>659</v>
      </c>
      <c r="D21" s="19" t="s">
        <v>660</v>
      </c>
      <c r="E21" s="15" t="s">
        <v>661</v>
      </c>
      <c r="F21" s="19" t="s">
        <v>667</v>
      </c>
      <c r="G21" s="19" t="s">
        <v>663</v>
      </c>
      <c r="H21" s="15">
        <v>2.0</v>
      </c>
      <c r="I21" s="15">
        <v>2.0</v>
      </c>
      <c r="J21" s="15" t="s">
        <v>19</v>
      </c>
      <c r="K21" s="13"/>
      <c r="L21" s="16"/>
      <c r="M21" s="16"/>
      <c r="N21" s="6">
        <f>IF('Nível 9'!$C21 = "",0,1)</f>
        <v>1</v>
      </c>
    </row>
    <row r="22" ht="15.75" customHeight="1">
      <c r="A22" s="8">
        <v>9.0</v>
      </c>
      <c r="B22" s="8">
        <v>21.0</v>
      </c>
      <c r="C22" s="8" t="s">
        <v>398</v>
      </c>
      <c r="D22" s="10">
        <v>1.0</v>
      </c>
      <c r="E22" s="21">
        <v>2.0</v>
      </c>
      <c r="F22" s="10">
        <v>3.0</v>
      </c>
      <c r="G22" s="10">
        <v>4.0</v>
      </c>
      <c r="H22" s="10">
        <v>2.0</v>
      </c>
      <c r="I22" s="10">
        <v>2.0</v>
      </c>
      <c r="J22" s="10" t="s">
        <v>19</v>
      </c>
      <c r="K22" s="8" t="s">
        <v>668</v>
      </c>
      <c r="L22" s="11"/>
      <c r="M22" s="11"/>
      <c r="N22" s="6">
        <f>IF('Nível 9'!$C22 = "",0,1)</f>
        <v>1</v>
      </c>
    </row>
    <row r="23" ht="15.75" customHeight="1">
      <c r="A23" s="13">
        <v>9.0</v>
      </c>
      <c r="B23" s="13">
        <v>22.0</v>
      </c>
      <c r="C23" s="17" t="s">
        <v>669</v>
      </c>
      <c r="D23" s="19">
        <v>1.0</v>
      </c>
      <c r="E23" s="19">
        <v>2.0</v>
      </c>
      <c r="F23" s="19">
        <v>3.0</v>
      </c>
      <c r="G23" s="19">
        <v>4.0</v>
      </c>
      <c r="H23" s="15">
        <v>3.0</v>
      </c>
      <c r="I23" s="15">
        <v>2.0</v>
      </c>
      <c r="J23" s="15" t="s">
        <v>19</v>
      </c>
      <c r="K23" s="13" t="s">
        <v>670</v>
      </c>
      <c r="L23" s="16"/>
      <c r="M23" s="16"/>
      <c r="N23" s="6">
        <f>IF('Nível 9'!$C23 = "",0,1)</f>
        <v>1</v>
      </c>
    </row>
    <row r="24" ht="15.75" customHeight="1">
      <c r="A24" s="8">
        <v>9.0</v>
      </c>
      <c r="B24" s="8">
        <v>23.0</v>
      </c>
      <c r="C24" s="20" t="s">
        <v>671</v>
      </c>
      <c r="D24" s="21">
        <v>1.0</v>
      </c>
      <c r="E24" s="21">
        <v>2.0</v>
      </c>
      <c r="F24" s="21">
        <v>3.0</v>
      </c>
      <c r="G24" s="21">
        <v>4.0</v>
      </c>
      <c r="H24" s="10">
        <v>1.0</v>
      </c>
      <c r="I24" s="10">
        <v>2.0</v>
      </c>
      <c r="J24" s="10" t="s">
        <v>19</v>
      </c>
      <c r="K24" s="8" t="s">
        <v>672</v>
      </c>
      <c r="L24" s="11"/>
      <c r="M24" s="11"/>
      <c r="N24" s="6">
        <f>IF('Nível 9'!$C24 = "",0,1)</f>
        <v>1</v>
      </c>
    </row>
    <row r="25" ht="15.75" customHeight="1">
      <c r="A25" s="13">
        <v>9.0</v>
      </c>
      <c r="B25" s="13">
        <v>24.0</v>
      </c>
      <c r="C25" s="13" t="s">
        <v>673</v>
      </c>
      <c r="D25" s="15" t="s">
        <v>674</v>
      </c>
      <c r="E25" s="15" t="s">
        <v>675</v>
      </c>
      <c r="F25" s="15" t="s">
        <v>676</v>
      </c>
      <c r="G25" s="15" t="s">
        <v>677</v>
      </c>
      <c r="H25" s="15">
        <v>0.0</v>
      </c>
      <c r="I25" s="15">
        <v>2.0</v>
      </c>
      <c r="J25" s="15" t="s">
        <v>19</v>
      </c>
      <c r="K25" s="13" t="s">
        <v>678</v>
      </c>
      <c r="L25" s="16"/>
      <c r="M25" s="16"/>
      <c r="N25" s="6">
        <f>IF('Nível 9'!$C25 = "",0,1)</f>
        <v>1</v>
      </c>
    </row>
    <row r="26" ht="15.75" customHeight="1">
      <c r="A26" s="8">
        <v>9.0</v>
      </c>
      <c r="B26" s="8">
        <v>25.0</v>
      </c>
      <c r="C26" s="8" t="s">
        <v>679</v>
      </c>
      <c r="D26" s="10" t="s">
        <v>680</v>
      </c>
      <c r="E26" s="21" t="s">
        <v>681</v>
      </c>
      <c r="F26" s="10" t="s">
        <v>682</v>
      </c>
      <c r="G26" s="10" t="s">
        <v>683</v>
      </c>
      <c r="H26" s="10">
        <v>1.0</v>
      </c>
      <c r="I26" s="10">
        <v>2.0</v>
      </c>
      <c r="J26" s="10" t="s">
        <v>19</v>
      </c>
      <c r="K26" s="8" t="s">
        <v>684</v>
      </c>
      <c r="L26" s="11"/>
      <c r="M26" s="11"/>
      <c r="N26" s="6">
        <f>IF('Nível 9'!$C26 = "",0,1)</f>
        <v>1</v>
      </c>
    </row>
    <row r="27" ht="15.75" customHeight="1">
      <c r="A27" s="13">
        <v>9.0</v>
      </c>
      <c r="B27" s="13">
        <v>26.0</v>
      </c>
      <c r="C27" s="17" t="s">
        <v>673</v>
      </c>
      <c r="D27" s="19" t="s">
        <v>685</v>
      </c>
      <c r="E27" s="19" t="s">
        <v>686</v>
      </c>
      <c r="F27" s="19" t="s">
        <v>687</v>
      </c>
      <c r="G27" s="19" t="s">
        <v>688</v>
      </c>
      <c r="H27" s="15">
        <v>2.0</v>
      </c>
      <c r="I27" s="15">
        <v>2.0</v>
      </c>
      <c r="J27" s="15" t="s">
        <v>19</v>
      </c>
      <c r="K27" s="13" t="s">
        <v>689</v>
      </c>
      <c r="L27" s="16"/>
      <c r="M27" s="16"/>
      <c r="N27" s="6">
        <f>IF('Nível 9'!$C27 = "",0,1)</f>
        <v>1</v>
      </c>
    </row>
    <row r="28" ht="15.75" customHeight="1">
      <c r="A28" s="8">
        <v>9.0</v>
      </c>
      <c r="B28" s="8">
        <v>27.0</v>
      </c>
      <c r="C28" s="8" t="s">
        <v>673</v>
      </c>
      <c r="D28" s="10" t="s">
        <v>686</v>
      </c>
      <c r="E28" s="21" t="s">
        <v>685</v>
      </c>
      <c r="F28" s="10" t="s">
        <v>687</v>
      </c>
      <c r="G28" s="10" t="s">
        <v>688</v>
      </c>
      <c r="H28" s="10">
        <v>1.0</v>
      </c>
      <c r="I28" s="10">
        <v>2.0</v>
      </c>
      <c r="J28" s="10" t="s">
        <v>19</v>
      </c>
      <c r="K28" s="8" t="s">
        <v>690</v>
      </c>
      <c r="L28" s="11"/>
      <c r="M28" s="11"/>
      <c r="N28" s="6">
        <f>IF('Nível 9'!$C28 = "",0,1)</f>
        <v>1</v>
      </c>
    </row>
    <row r="29" ht="15.75" customHeight="1">
      <c r="A29" s="13">
        <v>9.0</v>
      </c>
      <c r="B29" s="13">
        <v>28.0</v>
      </c>
      <c r="C29" s="13" t="s">
        <v>691</v>
      </c>
      <c r="D29" s="15">
        <v>1.0</v>
      </c>
      <c r="E29" s="19">
        <v>2.0</v>
      </c>
      <c r="F29" s="19">
        <v>3.0</v>
      </c>
      <c r="G29" s="19">
        <v>4.0</v>
      </c>
      <c r="H29" s="15">
        <v>2.0</v>
      </c>
      <c r="I29" s="15">
        <v>2.0</v>
      </c>
      <c r="J29" s="15" t="s">
        <v>19</v>
      </c>
      <c r="K29" s="13" t="s">
        <v>692</v>
      </c>
      <c r="L29" s="16"/>
      <c r="M29" s="16"/>
      <c r="N29" s="6">
        <f>IF('Nível 9'!$C29 = "",0,1)</f>
        <v>1</v>
      </c>
    </row>
    <row r="30" ht="15.75" customHeight="1">
      <c r="A30" s="8">
        <v>9.0</v>
      </c>
      <c r="B30" s="8">
        <v>29.0</v>
      </c>
      <c r="C30" s="8" t="s">
        <v>691</v>
      </c>
      <c r="D30" s="10">
        <v>1.0</v>
      </c>
      <c r="E30" s="21">
        <v>2.0</v>
      </c>
      <c r="F30" s="10">
        <v>3.0</v>
      </c>
      <c r="G30" s="10">
        <v>4.0</v>
      </c>
      <c r="H30" s="10">
        <v>3.0</v>
      </c>
      <c r="I30" s="10">
        <v>2.0</v>
      </c>
      <c r="J30" s="10" t="s">
        <v>19</v>
      </c>
      <c r="K30" s="8" t="s">
        <v>693</v>
      </c>
      <c r="L30" s="11"/>
      <c r="M30" s="11"/>
      <c r="N30" s="6">
        <f>IF('Nível 9'!$C30 = "",0,1)</f>
        <v>1</v>
      </c>
    </row>
    <row r="31" ht="15.75" customHeight="1">
      <c r="A31" s="13">
        <v>9.0</v>
      </c>
      <c r="B31" s="13">
        <v>30.0</v>
      </c>
      <c r="C31" s="13" t="s">
        <v>694</v>
      </c>
      <c r="D31" s="15">
        <v>1.0</v>
      </c>
      <c r="E31" s="15">
        <v>2.0</v>
      </c>
      <c r="F31" s="15">
        <v>3.0</v>
      </c>
      <c r="G31" s="15">
        <v>4.0</v>
      </c>
      <c r="H31" s="15">
        <v>0.0</v>
      </c>
      <c r="I31" s="15">
        <v>2.0</v>
      </c>
      <c r="J31" s="15" t="s">
        <v>19</v>
      </c>
      <c r="K31" s="13" t="s">
        <v>695</v>
      </c>
      <c r="L31" s="16"/>
      <c r="M31" s="16"/>
      <c r="N31" s="6">
        <f>IF('Nível 9'!$C31 = "",0,1)</f>
        <v>1</v>
      </c>
    </row>
    <row r="32" ht="15.75" customHeight="1">
      <c r="A32" s="8">
        <v>9.0</v>
      </c>
      <c r="B32" s="8">
        <v>31.0</v>
      </c>
      <c r="C32" s="8"/>
      <c r="D32" s="10"/>
      <c r="E32" s="10"/>
      <c r="F32" s="10"/>
      <c r="G32" s="10"/>
      <c r="H32" s="10"/>
      <c r="I32" s="10">
        <v>2.0</v>
      </c>
      <c r="J32" s="10" t="s">
        <v>19</v>
      </c>
      <c r="K32" s="8"/>
      <c r="L32" s="11"/>
      <c r="M32" s="11"/>
      <c r="N32" s="6">
        <f>IF('Nível 9'!$C32 = "",0,1)</f>
        <v>0</v>
      </c>
    </row>
    <row r="33" ht="15.75" customHeight="1">
      <c r="A33" s="13">
        <v>9.0</v>
      </c>
      <c r="B33" s="13">
        <v>32.0</v>
      </c>
      <c r="C33" s="17"/>
      <c r="D33" s="17"/>
      <c r="E33" s="17"/>
      <c r="F33" s="17"/>
      <c r="G33" s="17"/>
      <c r="H33" s="17"/>
      <c r="I33" s="15">
        <v>2.0</v>
      </c>
      <c r="J33" s="15" t="s">
        <v>19</v>
      </c>
      <c r="K33" s="13"/>
      <c r="L33" s="16"/>
      <c r="M33" s="16"/>
      <c r="N33" s="6">
        <f>IF('Nível 9'!$C33 = "",0,1)</f>
        <v>0</v>
      </c>
    </row>
    <row r="34" ht="15.75" customHeight="1">
      <c r="A34" s="8">
        <v>9.0</v>
      </c>
      <c r="B34" s="8">
        <v>33.0</v>
      </c>
      <c r="C34" s="8"/>
      <c r="D34" s="10"/>
      <c r="E34" s="10"/>
      <c r="F34" s="10"/>
      <c r="G34" s="10"/>
      <c r="H34" s="10"/>
      <c r="I34" s="10">
        <v>2.0</v>
      </c>
      <c r="J34" s="10" t="s">
        <v>19</v>
      </c>
      <c r="K34" s="8"/>
      <c r="L34" s="11"/>
      <c r="M34" s="11"/>
      <c r="N34" s="6">
        <f>IF('Nível 9'!$C34 = "",0,1)</f>
        <v>0</v>
      </c>
    </row>
    <row r="35" ht="15.75" customHeight="1">
      <c r="A35" s="13">
        <v>9.0</v>
      </c>
      <c r="B35" s="13">
        <v>34.0</v>
      </c>
      <c r="C35" s="13"/>
      <c r="D35" s="15"/>
      <c r="E35" s="15"/>
      <c r="F35" s="15"/>
      <c r="G35" s="15"/>
      <c r="H35" s="15"/>
      <c r="I35" s="15">
        <v>2.0</v>
      </c>
      <c r="J35" s="15" t="s">
        <v>19</v>
      </c>
      <c r="K35" s="13"/>
      <c r="L35" s="16"/>
      <c r="M35" s="16"/>
      <c r="N35" s="6">
        <f>IF('Nível 9'!$C35 = "",0,1)</f>
        <v>0</v>
      </c>
    </row>
    <row r="36" ht="15.75" customHeight="1">
      <c r="A36" s="8">
        <v>9.0</v>
      </c>
      <c r="B36" s="8">
        <v>35.0</v>
      </c>
      <c r="C36" s="20"/>
      <c r="D36" s="21"/>
      <c r="E36" s="21"/>
      <c r="F36" s="21"/>
      <c r="G36" s="21"/>
      <c r="H36" s="27"/>
      <c r="I36" s="10">
        <v>2.0</v>
      </c>
      <c r="J36" s="10" t="s">
        <v>19</v>
      </c>
      <c r="K36" s="8"/>
      <c r="L36" s="11"/>
      <c r="M36" s="11"/>
      <c r="N36" s="6">
        <f>IF('Nível 9'!$C36 = "",0,1)</f>
        <v>0</v>
      </c>
    </row>
    <row r="37" ht="15.75" customHeight="1">
      <c r="A37" s="13">
        <v>9.0</v>
      </c>
      <c r="B37" s="13">
        <v>36.0</v>
      </c>
      <c r="C37" s="17"/>
      <c r="D37" s="19"/>
      <c r="E37" s="19"/>
      <c r="F37" s="19"/>
      <c r="G37" s="19"/>
      <c r="H37" s="19"/>
      <c r="I37" s="15">
        <v>2.0</v>
      </c>
      <c r="J37" s="15" t="s">
        <v>19</v>
      </c>
      <c r="K37" s="13"/>
      <c r="L37" s="16"/>
      <c r="M37" s="16"/>
      <c r="N37" s="6">
        <f>IF('Nível 9'!$C37 = "",0,1)</f>
        <v>0</v>
      </c>
    </row>
    <row r="38" ht="15.75" customHeight="1">
      <c r="A38" s="8">
        <v>9.0</v>
      </c>
      <c r="B38" s="8">
        <v>37.0</v>
      </c>
      <c r="C38" s="8"/>
      <c r="D38" s="10"/>
      <c r="E38" s="10"/>
      <c r="F38" s="10"/>
      <c r="G38" s="10"/>
      <c r="H38" s="10"/>
      <c r="I38" s="10">
        <v>2.0</v>
      </c>
      <c r="J38" s="10" t="s">
        <v>19</v>
      </c>
      <c r="K38" s="8"/>
      <c r="L38" s="11"/>
      <c r="M38" s="11"/>
      <c r="N38" s="6">
        <f>IF('Nível 9'!$C38 = "",0,1)</f>
        <v>0</v>
      </c>
    </row>
    <row r="39" ht="15.75" customHeight="1">
      <c r="A39" s="13">
        <v>9.0</v>
      </c>
      <c r="B39" s="13">
        <v>38.0</v>
      </c>
      <c r="C39" s="17"/>
      <c r="D39" s="19"/>
      <c r="E39" s="17"/>
      <c r="F39" s="15"/>
      <c r="G39" s="15"/>
      <c r="H39" s="15"/>
      <c r="I39" s="15">
        <v>2.0</v>
      </c>
      <c r="J39" s="15" t="s">
        <v>19</v>
      </c>
      <c r="K39" s="13"/>
      <c r="L39" s="16"/>
      <c r="M39" s="16"/>
      <c r="N39" s="6">
        <f>IF('Nível 9'!$C39 = "",0,1)</f>
        <v>0</v>
      </c>
    </row>
    <row r="40" ht="15.75" customHeight="1">
      <c r="A40" s="8">
        <v>9.0</v>
      </c>
      <c r="B40" s="8">
        <v>39.0</v>
      </c>
      <c r="C40" s="8"/>
      <c r="D40" s="10"/>
      <c r="E40" s="10"/>
      <c r="F40" s="10"/>
      <c r="G40" s="10"/>
      <c r="H40" s="10"/>
      <c r="I40" s="10">
        <v>2.0</v>
      </c>
      <c r="J40" s="10" t="s">
        <v>19</v>
      </c>
      <c r="K40" s="8"/>
      <c r="L40" s="11"/>
      <c r="M40" s="11"/>
      <c r="N40" s="6">
        <f>IF('Nível 9'!$C40 = "",0,1)</f>
        <v>0</v>
      </c>
    </row>
    <row r="41" ht="15.75" customHeight="1">
      <c r="A41" s="13">
        <v>9.0</v>
      </c>
      <c r="B41" s="13">
        <v>40.0</v>
      </c>
      <c r="C41" s="17"/>
      <c r="D41" s="19"/>
      <c r="E41" s="19"/>
      <c r="F41" s="19"/>
      <c r="G41" s="19"/>
      <c r="H41" s="19"/>
      <c r="I41" s="15">
        <v>2.0</v>
      </c>
      <c r="J41" s="15" t="s">
        <v>19</v>
      </c>
      <c r="K41" s="13"/>
      <c r="L41" s="16"/>
      <c r="M41" s="16"/>
      <c r="N41" s="6">
        <f>IF('Nível 9'!$C41 = "",0,1)</f>
        <v>0</v>
      </c>
    </row>
    <row r="42" ht="15.75" customHeight="1">
      <c r="A42" s="8">
        <v>9.0</v>
      </c>
      <c r="B42" s="8">
        <v>41.0</v>
      </c>
      <c r="C42" s="8"/>
      <c r="D42" s="10"/>
      <c r="E42" s="10"/>
      <c r="F42" s="10"/>
      <c r="G42" s="10"/>
      <c r="H42" s="10"/>
      <c r="I42" s="10"/>
      <c r="J42" s="10"/>
      <c r="K42" s="8"/>
      <c r="L42" s="11"/>
      <c r="M42" s="11"/>
      <c r="N42" s="6">
        <f>IF('Nível 9'!$C42 = "",0,1)</f>
        <v>0</v>
      </c>
    </row>
    <row r="43" ht="15.75" customHeight="1">
      <c r="A43" s="13">
        <v>9.0</v>
      </c>
      <c r="B43" s="13">
        <v>42.0</v>
      </c>
      <c r="C43" s="13"/>
      <c r="D43" s="15"/>
      <c r="E43" s="15"/>
      <c r="F43" s="15"/>
      <c r="G43" s="15"/>
      <c r="H43" s="15"/>
      <c r="I43" s="15"/>
      <c r="J43" s="15"/>
      <c r="K43" s="13"/>
      <c r="L43" s="16"/>
      <c r="M43" s="16"/>
      <c r="N43" s="6">
        <f>IF('Nível 9'!$C43 = "",0,1)</f>
        <v>0</v>
      </c>
    </row>
    <row r="44" ht="15.75" customHeight="1">
      <c r="A44" s="8">
        <v>9.0</v>
      </c>
      <c r="B44" s="8">
        <v>43.0</v>
      </c>
      <c r="C44" s="8"/>
      <c r="D44" s="10"/>
      <c r="E44" s="10"/>
      <c r="F44" s="10"/>
      <c r="G44" s="10"/>
      <c r="H44" s="10"/>
      <c r="I44" s="10"/>
      <c r="J44" s="10"/>
      <c r="K44" s="8"/>
      <c r="L44" s="11"/>
      <c r="M44" s="11"/>
      <c r="N44" s="6">
        <f>IF('Nível 9'!$C44 = "",0,1)</f>
        <v>0</v>
      </c>
    </row>
    <row r="45" ht="15.75" customHeight="1">
      <c r="A45" s="13">
        <v>9.0</v>
      </c>
      <c r="B45" s="13">
        <v>44.0</v>
      </c>
      <c r="C45" s="13"/>
      <c r="D45" s="15"/>
      <c r="E45" s="15"/>
      <c r="F45" s="15"/>
      <c r="G45" s="15"/>
      <c r="H45" s="15"/>
      <c r="I45" s="15"/>
      <c r="J45" s="15"/>
      <c r="K45" s="13"/>
      <c r="L45" s="16"/>
      <c r="M45" s="16"/>
      <c r="N45" s="6">
        <f>IF('Nível 9'!$C45 = "",0,1)</f>
        <v>0</v>
      </c>
    </row>
    <row r="46" ht="15.75" customHeight="1">
      <c r="A46" s="8">
        <v>9.0</v>
      </c>
      <c r="B46" s="8">
        <v>45.0</v>
      </c>
      <c r="C46" s="8"/>
      <c r="D46" s="10"/>
      <c r="E46" s="10"/>
      <c r="F46" s="10"/>
      <c r="G46" s="10"/>
      <c r="H46" s="10"/>
      <c r="I46" s="10"/>
      <c r="J46" s="10"/>
      <c r="K46" s="8"/>
      <c r="L46" s="11"/>
      <c r="M46" s="11"/>
      <c r="N46" s="6">
        <f>IF('Nível 9'!$C46 = "",0,1)</f>
        <v>0</v>
      </c>
    </row>
    <row r="47" ht="15.75" customHeight="1">
      <c r="A47" s="13">
        <v>9.0</v>
      </c>
      <c r="B47" s="13">
        <v>46.0</v>
      </c>
      <c r="C47" s="13"/>
      <c r="D47" s="15"/>
      <c r="E47" s="15"/>
      <c r="F47" s="15"/>
      <c r="G47" s="15"/>
      <c r="H47" s="15"/>
      <c r="I47" s="15"/>
      <c r="J47" s="15"/>
      <c r="K47" s="13"/>
      <c r="L47" s="16"/>
      <c r="M47" s="16"/>
      <c r="N47" s="6">
        <f>IF('Nível 9'!$C47 = "",0,1)</f>
        <v>0</v>
      </c>
    </row>
    <row r="48" ht="15.75" customHeight="1">
      <c r="A48" s="8">
        <v>9.0</v>
      </c>
      <c r="B48" s="8">
        <v>47.0</v>
      </c>
      <c r="C48" s="8"/>
      <c r="D48" s="10"/>
      <c r="E48" s="10"/>
      <c r="F48" s="10"/>
      <c r="G48" s="10"/>
      <c r="H48" s="10"/>
      <c r="I48" s="10"/>
      <c r="J48" s="10"/>
      <c r="K48" s="8"/>
      <c r="L48" s="11"/>
      <c r="M48" s="11"/>
      <c r="N48" s="6">
        <f>IF('Nível 9'!$C48 = "",0,1)</f>
        <v>0</v>
      </c>
    </row>
    <row r="49" ht="15.75" customHeight="1">
      <c r="A49" s="13">
        <v>9.0</v>
      </c>
      <c r="B49" s="13">
        <v>48.0</v>
      </c>
      <c r="C49" s="13"/>
      <c r="D49" s="15"/>
      <c r="E49" s="15"/>
      <c r="F49" s="15"/>
      <c r="G49" s="15"/>
      <c r="H49" s="13"/>
      <c r="I49" s="15"/>
      <c r="J49" s="15"/>
      <c r="K49" s="13"/>
      <c r="L49" s="16"/>
      <c r="M49" s="16"/>
      <c r="N49" s="6">
        <f>IF('Nível 9'!$C49 = "",0,1)</f>
        <v>0</v>
      </c>
    </row>
    <row r="50" ht="15.75" customHeight="1">
      <c r="A50" s="8">
        <v>9.0</v>
      </c>
      <c r="B50" s="8">
        <v>49.0</v>
      </c>
      <c r="C50" s="8"/>
      <c r="D50" s="10"/>
      <c r="E50" s="10"/>
      <c r="F50" s="10"/>
      <c r="G50" s="10"/>
      <c r="H50" s="8"/>
      <c r="I50" s="10"/>
      <c r="J50" s="10"/>
      <c r="K50" s="8"/>
      <c r="L50" s="11"/>
      <c r="M50" s="11"/>
      <c r="N50" s="6">
        <f>IF('Nível 9'!$C50 = "",0,1)</f>
        <v>0</v>
      </c>
    </row>
    <row r="51" ht="15.75" customHeight="1">
      <c r="A51" s="13">
        <v>9.0</v>
      </c>
      <c r="B51" s="13">
        <v>50.0</v>
      </c>
      <c r="C51" s="13"/>
      <c r="D51" s="15"/>
      <c r="E51" s="15"/>
      <c r="F51" s="15"/>
      <c r="G51" s="15"/>
      <c r="H51" s="13"/>
      <c r="I51" s="15"/>
      <c r="J51" s="15"/>
      <c r="K51" s="13"/>
      <c r="L51" s="16"/>
      <c r="M51" s="16"/>
      <c r="N51" s="6">
        <f>IF('Nível 9'!$C51 = "",0,1)</f>
        <v>0</v>
      </c>
    </row>
    <row r="52" ht="15.75" customHeight="1">
      <c r="A52" s="8">
        <v>9.0</v>
      </c>
      <c r="B52" s="8">
        <v>51.0</v>
      </c>
      <c r="C52" s="8"/>
      <c r="D52" s="10"/>
      <c r="E52" s="10"/>
      <c r="F52" s="10"/>
      <c r="G52" s="10"/>
      <c r="H52" s="8"/>
      <c r="I52" s="10"/>
      <c r="J52" s="10"/>
      <c r="K52" s="8"/>
      <c r="L52" s="11"/>
      <c r="M52" s="11"/>
      <c r="N52" s="6">
        <f>IF('Nível 9'!$C52 = "",0,1)</f>
        <v>0</v>
      </c>
    </row>
    <row r="53" ht="15.75" customHeight="1">
      <c r="A53" s="13">
        <v>9.0</v>
      </c>
      <c r="B53" s="13">
        <v>52.0</v>
      </c>
      <c r="C53" s="13"/>
      <c r="D53" s="15"/>
      <c r="E53" s="15"/>
      <c r="F53" s="15"/>
      <c r="G53" s="15"/>
      <c r="H53" s="13"/>
      <c r="I53" s="15"/>
      <c r="J53" s="15"/>
      <c r="K53" s="13"/>
      <c r="L53" s="16"/>
      <c r="M53" s="16"/>
      <c r="N53" s="6">
        <f>IF('Nível 9'!$C53 = "",0,1)</f>
        <v>0</v>
      </c>
    </row>
    <row r="54" ht="15.75" customHeight="1">
      <c r="A54" s="8">
        <v>9.0</v>
      </c>
      <c r="B54" s="8">
        <v>53.0</v>
      </c>
      <c r="C54" s="8"/>
      <c r="D54" s="10"/>
      <c r="E54" s="10"/>
      <c r="F54" s="10"/>
      <c r="G54" s="10"/>
      <c r="H54" s="8"/>
      <c r="I54" s="10"/>
      <c r="J54" s="10"/>
      <c r="K54" s="8"/>
      <c r="L54" s="11"/>
      <c r="M54" s="11"/>
      <c r="N54" s="6">
        <f>IF('Nível 9'!$C54 = "",0,1)</f>
        <v>0</v>
      </c>
    </row>
    <row r="55" ht="15.75" customHeight="1">
      <c r="A55" s="13">
        <v>9.0</v>
      </c>
      <c r="B55" s="13">
        <v>54.0</v>
      </c>
      <c r="C55" s="13"/>
      <c r="D55" s="15"/>
      <c r="E55" s="15"/>
      <c r="F55" s="15"/>
      <c r="G55" s="15"/>
      <c r="H55" s="13"/>
      <c r="I55" s="15"/>
      <c r="J55" s="15"/>
      <c r="K55" s="13"/>
      <c r="L55" s="16"/>
      <c r="M55" s="16"/>
      <c r="N55" s="6">
        <f>IF('Nível 9'!$C55 = "",0,1)</f>
        <v>0</v>
      </c>
    </row>
    <row r="56" ht="15.75" customHeight="1">
      <c r="A56" s="8">
        <v>9.0</v>
      </c>
      <c r="B56" s="8">
        <v>55.0</v>
      </c>
      <c r="C56" s="8"/>
      <c r="D56" s="10"/>
      <c r="E56" s="10"/>
      <c r="F56" s="10"/>
      <c r="G56" s="10"/>
      <c r="H56" s="8"/>
      <c r="I56" s="10"/>
      <c r="J56" s="10"/>
      <c r="K56" s="8"/>
      <c r="L56" s="11"/>
      <c r="M56" s="11"/>
      <c r="N56" s="6">
        <f>IF('Nível 9'!$C56 = "",0,1)</f>
        <v>0</v>
      </c>
    </row>
    <row r="57" ht="15.75" customHeight="1">
      <c r="A57" s="13">
        <v>9.0</v>
      </c>
      <c r="B57" s="13">
        <v>56.0</v>
      </c>
      <c r="C57" s="13"/>
      <c r="D57" s="15"/>
      <c r="E57" s="15"/>
      <c r="F57" s="15"/>
      <c r="G57" s="15"/>
      <c r="H57" s="13"/>
      <c r="I57" s="15"/>
      <c r="J57" s="15"/>
      <c r="K57" s="13"/>
      <c r="L57" s="16"/>
      <c r="M57" s="16"/>
      <c r="N57" s="6">
        <f>IF('Nível 9'!$C57 = "",0,1)</f>
        <v>0</v>
      </c>
    </row>
    <row r="58" ht="15.75" customHeight="1">
      <c r="A58" s="8">
        <v>9.0</v>
      </c>
      <c r="B58" s="8">
        <v>57.0</v>
      </c>
      <c r="C58" s="8"/>
      <c r="D58" s="10"/>
      <c r="E58" s="10"/>
      <c r="F58" s="10"/>
      <c r="G58" s="10"/>
      <c r="H58" s="8"/>
      <c r="I58" s="10"/>
      <c r="J58" s="10"/>
      <c r="K58" s="8"/>
      <c r="L58" s="11"/>
      <c r="M58" s="11"/>
      <c r="N58" s="6">
        <f>IF('Nível 9'!$C58 = "",0,1)</f>
        <v>0</v>
      </c>
    </row>
    <row r="59" ht="15.75" customHeight="1">
      <c r="A59" s="13">
        <v>9.0</v>
      </c>
      <c r="B59" s="13">
        <v>58.0</v>
      </c>
      <c r="C59" s="13"/>
      <c r="D59" s="15"/>
      <c r="E59" s="15"/>
      <c r="F59" s="15"/>
      <c r="G59" s="15"/>
      <c r="H59" s="13"/>
      <c r="I59" s="15"/>
      <c r="J59" s="15"/>
      <c r="K59" s="13"/>
      <c r="L59" s="16"/>
      <c r="M59" s="16"/>
      <c r="N59" s="6">
        <f>IF('Nível 9'!$C59 = "",0,1)</f>
        <v>0</v>
      </c>
    </row>
    <row r="60" ht="15.75" customHeight="1">
      <c r="A60" s="8">
        <v>9.0</v>
      </c>
      <c r="B60" s="8">
        <v>59.0</v>
      </c>
      <c r="C60" s="8"/>
      <c r="D60" s="10"/>
      <c r="E60" s="10"/>
      <c r="F60" s="10"/>
      <c r="G60" s="10"/>
      <c r="H60" s="8"/>
      <c r="I60" s="10"/>
      <c r="J60" s="10"/>
      <c r="K60" s="8"/>
      <c r="L60" s="11"/>
      <c r="M60" s="11"/>
      <c r="N60" s="6">
        <f>IF('Nível 9'!$C60 = "",0,1)</f>
        <v>0</v>
      </c>
    </row>
    <row r="61" ht="15.75" customHeight="1">
      <c r="A61" s="13">
        <v>9.0</v>
      </c>
      <c r="B61" s="13">
        <v>60.0</v>
      </c>
      <c r="C61" s="13"/>
      <c r="D61" s="15"/>
      <c r="E61" s="15"/>
      <c r="F61" s="15"/>
      <c r="G61" s="15"/>
      <c r="H61" s="13"/>
      <c r="I61" s="15"/>
      <c r="J61" s="15"/>
      <c r="K61" s="13"/>
      <c r="L61" s="16"/>
      <c r="M61" s="16"/>
      <c r="N61" s="6">
        <f>IF('Nível 9'!$C61 = "",0,1)</f>
        <v>0</v>
      </c>
    </row>
    <row r="62" ht="15.75" customHeight="1">
      <c r="A62" s="8">
        <v>9.0</v>
      </c>
      <c r="B62" s="8">
        <v>61.0</v>
      </c>
      <c r="C62" s="8"/>
      <c r="D62" s="10"/>
      <c r="E62" s="10"/>
      <c r="F62" s="10"/>
      <c r="G62" s="10"/>
      <c r="H62" s="8"/>
      <c r="I62" s="10"/>
      <c r="J62" s="10"/>
      <c r="K62" s="8"/>
      <c r="L62" s="11"/>
      <c r="M62" s="11"/>
      <c r="N62" s="6">
        <f>IF('Nível 9'!$C62 = "",0,1)</f>
        <v>0</v>
      </c>
    </row>
    <row r="63" ht="15.75" customHeight="1">
      <c r="A63" s="13">
        <v>9.0</v>
      </c>
      <c r="B63" s="13">
        <v>62.0</v>
      </c>
      <c r="C63" s="13"/>
      <c r="D63" s="15"/>
      <c r="E63" s="15"/>
      <c r="F63" s="15"/>
      <c r="G63" s="15"/>
      <c r="H63" s="13"/>
      <c r="I63" s="15"/>
      <c r="J63" s="15"/>
      <c r="K63" s="13"/>
      <c r="L63" s="16"/>
      <c r="M63" s="16"/>
      <c r="N63" s="6">
        <f>IF('Nível 9'!$C63 = "",0,1)</f>
        <v>0</v>
      </c>
    </row>
    <row r="64" ht="15.75" customHeight="1">
      <c r="A64" s="8">
        <v>9.0</v>
      </c>
      <c r="B64" s="8">
        <v>63.0</v>
      </c>
      <c r="C64" s="8"/>
      <c r="D64" s="10"/>
      <c r="E64" s="10"/>
      <c r="F64" s="10"/>
      <c r="G64" s="10"/>
      <c r="H64" s="8"/>
      <c r="I64" s="10"/>
      <c r="J64" s="10"/>
      <c r="K64" s="8"/>
      <c r="L64" s="11"/>
      <c r="M64" s="11"/>
      <c r="N64" s="6">
        <f>IF('Nível 9'!$C64 = "",0,1)</f>
        <v>0</v>
      </c>
    </row>
    <row r="65" ht="15.75" customHeight="1">
      <c r="A65" s="13">
        <v>9.0</v>
      </c>
      <c r="B65" s="13">
        <v>64.0</v>
      </c>
      <c r="C65" s="13"/>
      <c r="D65" s="15"/>
      <c r="E65" s="15"/>
      <c r="F65" s="15"/>
      <c r="G65" s="15"/>
      <c r="H65" s="13"/>
      <c r="I65" s="15"/>
      <c r="J65" s="15"/>
      <c r="K65" s="13"/>
      <c r="L65" s="16"/>
      <c r="M65" s="16"/>
      <c r="N65" s="6">
        <f>IF('Nível 9'!$C65 = "",0,1)</f>
        <v>0</v>
      </c>
    </row>
    <row r="66" ht="15.75" customHeight="1">
      <c r="A66" s="8">
        <v>9.0</v>
      </c>
      <c r="B66" s="8">
        <v>65.0</v>
      </c>
      <c r="C66" s="8"/>
      <c r="D66" s="10"/>
      <c r="E66" s="10"/>
      <c r="F66" s="10"/>
      <c r="G66" s="10"/>
      <c r="H66" s="8"/>
      <c r="I66" s="10"/>
      <c r="J66" s="10"/>
      <c r="K66" s="8"/>
      <c r="L66" s="11"/>
      <c r="M66" s="11"/>
      <c r="N66" s="6">
        <f>IF('Nível 9'!$C66 = "",0,1)</f>
        <v>0</v>
      </c>
    </row>
    <row r="67" ht="15.75" customHeight="1">
      <c r="A67" s="13">
        <v>9.0</v>
      </c>
      <c r="B67" s="13">
        <v>66.0</v>
      </c>
      <c r="C67" s="13"/>
      <c r="D67" s="15"/>
      <c r="E67" s="15"/>
      <c r="F67" s="15"/>
      <c r="G67" s="15"/>
      <c r="H67" s="13"/>
      <c r="I67" s="15"/>
      <c r="J67" s="15"/>
      <c r="K67" s="13"/>
      <c r="L67" s="16"/>
      <c r="M67" s="16"/>
      <c r="N67" s="6">
        <f>IF('Nível 9'!$C67 = "",0,1)</f>
        <v>0</v>
      </c>
    </row>
    <row r="68" ht="15.75" customHeight="1">
      <c r="A68" s="8">
        <v>9.0</v>
      </c>
      <c r="B68" s="8">
        <v>67.0</v>
      </c>
      <c r="C68" s="8"/>
      <c r="D68" s="10"/>
      <c r="E68" s="10"/>
      <c r="F68" s="10"/>
      <c r="G68" s="10"/>
      <c r="H68" s="8"/>
      <c r="I68" s="10"/>
      <c r="J68" s="10"/>
      <c r="K68" s="8"/>
      <c r="L68" s="11"/>
      <c r="M68" s="11"/>
      <c r="N68" s="6">
        <f>IF('Nível 9'!$C68 = "",0,1)</f>
        <v>0</v>
      </c>
    </row>
    <row r="69" ht="15.75" customHeight="1">
      <c r="A69" s="13">
        <v>9.0</v>
      </c>
      <c r="B69" s="13">
        <v>68.0</v>
      </c>
      <c r="C69" s="13"/>
      <c r="D69" s="15"/>
      <c r="E69" s="15"/>
      <c r="F69" s="15"/>
      <c r="G69" s="15"/>
      <c r="H69" s="13"/>
      <c r="I69" s="15"/>
      <c r="J69" s="15"/>
      <c r="K69" s="13"/>
      <c r="L69" s="16"/>
      <c r="M69" s="16"/>
      <c r="N69" s="6">
        <f>IF('Nível 9'!$C69 = "",0,1)</f>
        <v>0</v>
      </c>
    </row>
    <row r="70" ht="15.75" customHeight="1">
      <c r="A70" s="8">
        <v>9.0</v>
      </c>
      <c r="B70" s="8">
        <v>69.0</v>
      </c>
      <c r="C70" s="8"/>
      <c r="D70" s="10"/>
      <c r="E70" s="10"/>
      <c r="F70" s="10"/>
      <c r="G70" s="10"/>
      <c r="H70" s="8"/>
      <c r="I70" s="10"/>
      <c r="J70" s="10"/>
      <c r="K70" s="8"/>
      <c r="L70" s="11"/>
      <c r="M70" s="11"/>
      <c r="N70" s="6">
        <f>IF('Nível 9'!$C70 = "",0,1)</f>
        <v>0</v>
      </c>
    </row>
    <row r="71" ht="15.75" customHeight="1">
      <c r="A71" s="13">
        <v>9.0</v>
      </c>
      <c r="B71" s="13">
        <v>70.0</v>
      </c>
      <c r="C71" s="13"/>
      <c r="D71" s="15"/>
      <c r="E71" s="15"/>
      <c r="F71" s="15"/>
      <c r="G71" s="15"/>
      <c r="H71" s="13"/>
      <c r="I71" s="15"/>
      <c r="J71" s="15"/>
      <c r="K71" s="13"/>
      <c r="L71" s="16"/>
      <c r="M71" s="16"/>
      <c r="N71" s="6">
        <f>IF('Nível 9'!$C71 = "",0,1)</f>
        <v>0</v>
      </c>
    </row>
    <row r="72" ht="15.75" customHeight="1">
      <c r="A72" s="8">
        <v>9.0</v>
      </c>
      <c r="B72" s="8">
        <v>71.0</v>
      </c>
      <c r="C72" s="8"/>
      <c r="D72" s="10"/>
      <c r="E72" s="10"/>
      <c r="F72" s="10"/>
      <c r="G72" s="10"/>
      <c r="H72" s="8"/>
      <c r="I72" s="10"/>
      <c r="J72" s="10"/>
      <c r="K72" s="8"/>
      <c r="L72" s="11"/>
      <c r="M72" s="11"/>
      <c r="N72" s="6">
        <f>IF('Nível 9'!$C72 = "",0,1)</f>
        <v>0</v>
      </c>
    </row>
    <row r="73" ht="15.75" customHeight="1">
      <c r="A73" s="13">
        <v>9.0</v>
      </c>
      <c r="B73" s="13">
        <v>72.0</v>
      </c>
      <c r="C73" s="13"/>
      <c r="D73" s="15"/>
      <c r="E73" s="15"/>
      <c r="F73" s="15"/>
      <c r="G73" s="15"/>
      <c r="H73" s="13"/>
      <c r="I73" s="15"/>
      <c r="J73" s="15"/>
      <c r="K73" s="13"/>
      <c r="L73" s="16"/>
      <c r="M73" s="16"/>
      <c r="N73" s="6">
        <f>IF('Nível 9'!$C73 = "",0,1)</f>
        <v>0</v>
      </c>
    </row>
    <row r="74" ht="15.75" customHeight="1">
      <c r="A74" s="8">
        <v>9.0</v>
      </c>
      <c r="B74" s="8">
        <v>73.0</v>
      </c>
      <c r="C74" s="8"/>
      <c r="D74" s="10"/>
      <c r="E74" s="10"/>
      <c r="F74" s="10"/>
      <c r="G74" s="10"/>
      <c r="H74" s="8"/>
      <c r="I74" s="10"/>
      <c r="J74" s="10"/>
      <c r="K74" s="8"/>
      <c r="L74" s="11"/>
      <c r="M74" s="11"/>
      <c r="N74" s="6">
        <f>IF('Nível 9'!$C74 = "",0,1)</f>
        <v>0</v>
      </c>
    </row>
    <row r="75" ht="15.75" customHeight="1">
      <c r="A75" s="13">
        <v>9.0</v>
      </c>
      <c r="B75" s="13">
        <v>74.0</v>
      </c>
      <c r="C75" s="13"/>
      <c r="D75" s="15"/>
      <c r="E75" s="15"/>
      <c r="F75" s="15"/>
      <c r="G75" s="15"/>
      <c r="H75" s="13"/>
      <c r="I75" s="15"/>
      <c r="J75" s="15"/>
      <c r="K75" s="13"/>
      <c r="L75" s="16"/>
      <c r="M75" s="16"/>
      <c r="N75" s="6">
        <f>IF('Nível 9'!$C75 = "",0,1)</f>
        <v>0</v>
      </c>
    </row>
    <row r="76" ht="15.75" customHeight="1">
      <c r="A76" s="8">
        <v>9.0</v>
      </c>
      <c r="B76" s="8">
        <v>75.0</v>
      </c>
      <c r="C76" s="8"/>
      <c r="D76" s="10"/>
      <c r="E76" s="10"/>
      <c r="F76" s="10"/>
      <c r="G76" s="10"/>
      <c r="H76" s="8"/>
      <c r="I76" s="10"/>
      <c r="J76" s="10"/>
      <c r="K76" s="8"/>
      <c r="L76" s="11"/>
      <c r="M76" s="11"/>
      <c r="N76" s="6">
        <f>IF('Nível 9'!$C76 = "",0,1)</f>
        <v>0</v>
      </c>
    </row>
    <row r="77" ht="15.75" customHeight="1">
      <c r="A77" s="13">
        <v>9.0</v>
      </c>
      <c r="B77" s="13">
        <v>76.0</v>
      </c>
      <c r="C77" s="13"/>
      <c r="D77" s="15"/>
      <c r="E77" s="15"/>
      <c r="F77" s="15"/>
      <c r="G77" s="15"/>
      <c r="H77" s="13"/>
      <c r="I77" s="15"/>
      <c r="J77" s="15"/>
      <c r="K77" s="13"/>
      <c r="L77" s="16"/>
      <c r="M77" s="16"/>
      <c r="N77" s="6">
        <f>IF('Nível 9'!$C77 = "",0,1)</f>
        <v>0</v>
      </c>
    </row>
    <row r="78" ht="15.75" customHeight="1">
      <c r="A78" s="8">
        <v>9.0</v>
      </c>
      <c r="B78" s="8">
        <v>77.0</v>
      </c>
      <c r="C78" s="8"/>
      <c r="D78" s="10"/>
      <c r="E78" s="10"/>
      <c r="F78" s="10"/>
      <c r="G78" s="10"/>
      <c r="H78" s="8"/>
      <c r="I78" s="10"/>
      <c r="J78" s="10"/>
      <c r="K78" s="8"/>
      <c r="L78" s="11"/>
      <c r="M78" s="11"/>
      <c r="N78" s="6">
        <f>IF('Nível 9'!$C78 = "",0,1)</f>
        <v>0</v>
      </c>
    </row>
    <row r="79" ht="15.75" customHeight="1">
      <c r="A79" s="13">
        <v>9.0</v>
      </c>
      <c r="B79" s="13">
        <v>78.0</v>
      </c>
      <c r="C79" s="13"/>
      <c r="D79" s="15"/>
      <c r="E79" s="15"/>
      <c r="F79" s="15"/>
      <c r="G79" s="15"/>
      <c r="H79" s="13"/>
      <c r="I79" s="15"/>
      <c r="J79" s="15"/>
      <c r="K79" s="13"/>
      <c r="L79" s="16"/>
      <c r="M79" s="16"/>
      <c r="N79" s="6">
        <f>IF('Nível 9'!$C79 = "",0,1)</f>
        <v>0</v>
      </c>
    </row>
    <row r="80" ht="15.75" customHeight="1">
      <c r="A80" s="8">
        <v>9.0</v>
      </c>
      <c r="B80" s="8">
        <v>79.0</v>
      </c>
      <c r="C80" s="8"/>
      <c r="D80" s="10"/>
      <c r="E80" s="10"/>
      <c r="F80" s="10"/>
      <c r="G80" s="10"/>
      <c r="H80" s="8"/>
      <c r="I80" s="10"/>
      <c r="J80" s="10"/>
      <c r="K80" s="8"/>
      <c r="L80" s="11"/>
      <c r="M80" s="11"/>
      <c r="N80" s="6">
        <f>IF('Nível 9'!$C80 = "",0,1)</f>
        <v>0</v>
      </c>
    </row>
    <row r="81" ht="15.75" customHeight="1">
      <c r="A81" s="13">
        <v>9.0</v>
      </c>
      <c r="B81" s="13">
        <v>80.0</v>
      </c>
      <c r="C81" s="13"/>
      <c r="D81" s="15"/>
      <c r="E81" s="15"/>
      <c r="F81" s="15"/>
      <c r="G81" s="15"/>
      <c r="H81" s="13"/>
      <c r="I81" s="15"/>
      <c r="J81" s="15"/>
      <c r="K81" s="13"/>
      <c r="L81" s="16"/>
      <c r="M81" s="16"/>
      <c r="N81" s="6">
        <f>IF('Nível 9'!$C81 = "",0,1)</f>
        <v>0</v>
      </c>
    </row>
    <row r="82" ht="15.75" customHeight="1">
      <c r="A82" s="8">
        <v>9.0</v>
      </c>
      <c r="B82" s="8">
        <v>81.0</v>
      </c>
      <c r="C82" s="8"/>
      <c r="D82" s="10"/>
      <c r="E82" s="10"/>
      <c r="F82" s="10"/>
      <c r="G82" s="10"/>
      <c r="H82" s="8"/>
      <c r="I82" s="10"/>
      <c r="J82" s="10"/>
      <c r="K82" s="8"/>
      <c r="L82" s="11"/>
      <c r="M82" s="11"/>
      <c r="N82" s="6">
        <f>IF('Nível 9'!$C82 = "",0,1)</f>
        <v>0</v>
      </c>
    </row>
    <row r="83" ht="15.75" customHeight="1">
      <c r="A83" s="13">
        <v>9.0</v>
      </c>
      <c r="B83" s="13">
        <v>82.0</v>
      </c>
      <c r="C83" s="13"/>
      <c r="D83" s="15"/>
      <c r="E83" s="15"/>
      <c r="F83" s="15"/>
      <c r="G83" s="15"/>
      <c r="H83" s="13"/>
      <c r="I83" s="15"/>
      <c r="J83" s="15"/>
      <c r="K83" s="13"/>
      <c r="L83" s="16"/>
      <c r="M83" s="16"/>
      <c r="N83" s="6">
        <f>IF('Nível 9'!$C83 = "",0,1)</f>
        <v>0</v>
      </c>
    </row>
    <row r="84" ht="15.75" customHeight="1">
      <c r="A84" s="8">
        <v>9.0</v>
      </c>
      <c r="B84" s="8">
        <v>83.0</v>
      </c>
      <c r="C84" s="8"/>
      <c r="D84" s="10"/>
      <c r="E84" s="10"/>
      <c r="F84" s="10"/>
      <c r="G84" s="10"/>
      <c r="H84" s="8"/>
      <c r="I84" s="10"/>
      <c r="J84" s="10"/>
      <c r="K84" s="8"/>
      <c r="L84" s="11"/>
      <c r="M84" s="11"/>
      <c r="N84" s="6">
        <f>IF('Nível 9'!$C84 = "",0,1)</f>
        <v>0</v>
      </c>
    </row>
    <row r="85" ht="15.75" customHeight="1">
      <c r="A85" s="13">
        <v>9.0</v>
      </c>
      <c r="B85" s="13">
        <v>84.0</v>
      </c>
      <c r="C85" s="13"/>
      <c r="D85" s="15"/>
      <c r="E85" s="15"/>
      <c r="F85" s="15"/>
      <c r="G85" s="15"/>
      <c r="H85" s="13"/>
      <c r="I85" s="15"/>
      <c r="J85" s="15"/>
      <c r="K85" s="13"/>
      <c r="L85" s="16"/>
      <c r="M85" s="16"/>
      <c r="N85" s="6">
        <f>IF('Nível 9'!$C85 = "",0,1)</f>
        <v>0</v>
      </c>
    </row>
    <row r="86" ht="15.75" customHeight="1">
      <c r="A86" s="8">
        <v>9.0</v>
      </c>
      <c r="B86" s="8">
        <v>85.0</v>
      </c>
      <c r="C86" s="8"/>
      <c r="D86" s="10"/>
      <c r="E86" s="10"/>
      <c r="F86" s="10"/>
      <c r="G86" s="10"/>
      <c r="H86" s="8"/>
      <c r="I86" s="10"/>
      <c r="J86" s="10"/>
      <c r="K86" s="8"/>
      <c r="L86" s="11"/>
      <c r="M86" s="11"/>
      <c r="N86" s="6">
        <f>IF('Nível 9'!$C86 = "",0,1)</f>
        <v>0</v>
      </c>
    </row>
    <row r="87" ht="15.75" customHeight="1">
      <c r="A87" s="13">
        <v>9.0</v>
      </c>
      <c r="B87" s="13">
        <v>86.0</v>
      </c>
      <c r="C87" s="13"/>
      <c r="D87" s="15"/>
      <c r="E87" s="15"/>
      <c r="F87" s="15"/>
      <c r="G87" s="15"/>
      <c r="H87" s="13"/>
      <c r="I87" s="15"/>
      <c r="J87" s="15"/>
      <c r="K87" s="13"/>
      <c r="L87" s="16"/>
      <c r="M87" s="16"/>
      <c r="N87" s="6">
        <f>IF('Nível 9'!$C87 = "",0,1)</f>
        <v>0</v>
      </c>
    </row>
    <row r="88" ht="15.75" customHeight="1">
      <c r="A88" s="8">
        <v>9.0</v>
      </c>
      <c r="B88" s="8">
        <v>87.0</v>
      </c>
      <c r="C88" s="8"/>
      <c r="D88" s="10"/>
      <c r="E88" s="10"/>
      <c r="F88" s="10"/>
      <c r="G88" s="10"/>
      <c r="H88" s="8"/>
      <c r="I88" s="10"/>
      <c r="J88" s="10"/>
      <c r="K88" s="8"/>
      <c r="L88" s="11"/>
      <c r="M88" s="11"/>
      <c r="N88" s="6">
        <f>IF('Nível 9'!$C88 = "",0,1)</f>
        <v>0</v>
      </c>
    </row>
    <row r="89" ht="15.75" customHeight="1">
      <c r="A89" s="13">
        <v>9.0</v>
      </c>
      <c r="B89" s="13">
        <v>88.0</v>
      </c>
      <c r="C89" s="13"/>
      <c r="D89" s="15"/>
      <c r="E89" s="15"/>
      <c r="F89" s="15"/>
      <c r="G89" s="15"/>
      <c r="H89" s="13"/>
      <c r="I89" s="15"/>
      <c r="J89" s="15"/>
      <c r="K89" s="13"/>
      <c r="L89" s="16"/>
      <c r="M89" s="16"/>
      <c r="N89" s="6">
        <f>IF('Nível 9'!$C89 = "",0,1)</f>
        <v>0</v>
      </c>
    </row>
    <row r="90" ht="15.75" customHeight="1">
      <c r="A90" s="8">
        <v>9.0</v>
      </c>
      <c r="B90" s="8">
        <v>89.0</v>
      </c>
      <c r="C90" s="8"/>
      <c r="D90" s="10"/>
      <c r="E90" s="10"/>
      <c r="F90" s="10"/>
      <c r="G90" s="10"/>
      <c r="H90" s="8"/>
      <c r="I90" s="10"/>
      <c r="J90" s="10"/>
      <c r="K90" s="8"/>
      <c r="L90" s="11"/>
      <c r="M90" s="11"/>
      <c r="N90" s="6">
        <f>IF('Nível 9'!$C90 = "",0,1)</f>
        <v>0</v>
      </c>
    </row>
    <row r="91" ht="15.75" customHeight="1">
      <c r="A91" s="13">
        <v>9.0</v>
      </c>
      <c r="B91" s="13">
        <v>90.0</v>
      </c>
      <c r="C91" s="13"/>
      <c r="D91" s="15"/>
      <c r="E91" s="15"/>
      <c r="F91" s="15"/>
      <c r="G91" s="15"/>
      <c r="H91" s="13"/>
      <c r="I91" s="15"/>
      <c r="J91" s="15"/>
      <c r="K91" s="13"/>
      <c r="L91" s="16"/>
      <c r="M91" s="16"/>
      <c r="N91" s="6">
        <f>IF('Nível 9'!$C91 = "",0,1)</f>
        <v>0</v>
      </c>
    </row>
    <row r="92" ht="15.75" customHeight="1">
      <c r="A92" s="8">
        <v>9.0</v>
      </c>
      <c r="B92" s="8">
        <v>91.0</v>
      </c>
      <c r="C92" s="8"/>
      <c r="D92" s="10"/>
      <c r="E92" s="10"/>
      <c r="F92" s="10"/>
      <c r="G92" s="10"/>
      <c r="H92" s="8"/>
      <c r="I92" s="10"/>
      <c r="J92" s="10"/>
      <c r="K92" s="8"/>
      <c r="L92" s="11"/>
      <c r="M92" s="11"/>
      <c r="N92" s="6">
        <f>IF('Nível 9'!$C92 = "",0,1)</f>
        <v>0</v>
      </c>
    </row>
    <row r="93" ht="15.75" customHeight="1">
      <c r="A93" s="13">
        <v>9.0</v>
      </c>
      <c r="B93" s="13">
        <v>92.0</v>
      </c>
      <c r="C93" s="13"/>
      <c r="D93" s="15"/>
      <c r="E93" s="15"/>
      <c r="F93" s="15"/>
      <c r="G93" s="15"/>
      <c r="H93" s="13"/>
      <c r="I93" s="15"/>
      <c r="J93" s="15"/>
      <c r="K93" s="13"/>
      <c r="L93" s="16"/>
      <c r="M93" s="16"/>
      <c r="N93" s="6">
        <f>IF('Nível 9'!$C93 = "",0,1)</f>
        <v>0</v>
      </c>
    </row>
    <row r="94" ht="15.75" customHeight="1">
      <c r="A94" s="8">
        <v>9.0</v>
      </c>
      <c r="B94" s="8">
        <v>93.0</v>
      </c>
      <c r="C94" s="8"/>
      <c r="D94" s="10"/>
      <c r="E94" s="10"/>
      <c r="F94" s="10"/>
      <c r="G94" s="10"/>
      <c r="H94" s="8"/>
      <c r="I94" s="10"/>
      <c r="J94" s="10"/>
      <c r="K94" s="8"/>
      <c r="L94" s="11"/>
      <c r="M94" s="11"/>
      <c r="N94" s="6">
        <f>IF('Nível 9'!$C94 = "",0,1)</f>
        <v>0</v>
      </c>
    </row>
    <row r="95" ht="15.75" customHeight="1">
      <c r="A95" s="13">
        <v>9.0</v>
      </c>
      <c r="B95" s="13">
        <v>94.0</v>
      </c>
      <c r="C95" s="13"/>
      <c r="D95" s="15"/>
      <c r="E95" s="15"/>
      <c r="F95" s="15"/>
      <c r="G95" s="15"/>
      <c r="H95" s="13"/>
      <c r="I95" s="15"/>
      <c r="J95" s="15"/>
      <c r="K95" s="13"/>
      <c r="L95" s="16"/>
      <c r="M95" s="16"/>
      <c r="N95" s="6">
        <f>IF('Nível 9'!$C95 = "",0,1)</f>
        <v>0</v>
      </c>
    </row>
    <row r="96" ht="15.75" customHeight="1">
      <c r="A96" s="8">
        <v>9.0</v>
      </c>
      <c r="B96" s="8">
        <v>95.0</v>
      </c>
      <c r="C96" s="8"/>
      <c r="D96" s="10"/>
      <c r="E96" s="10"/>
      <c r="F96" s="10"/>
      <c r="G96" s="10"/>
      <c r="H96" s="8"/>
      <c r="I96" s="10"/>
      <c r="J96" s="10"/>
      <c r="K96" s="8"/>
      <c r="L96" s="11"/>
      <c r="M96" s="11"/>
      <c r="N96" s="6">
        <f>IF('Nível 9'!$C96 = "",0,1)</f>
        <v>0</v>
      </c>
    </row>
    <row r="97" ht="15.75" customHeight="1">
      <c r="A97" s="13">
        <v>9.0</v>
      </c>
      <c r="B97" s="13">
        <v>96.0</v>
      </c>
      <c r="C97" s="13"/>
      <c r="D97" s="15"/>
      <c r="E97" s="15"/>
      <c r="F97" s="15"/>
      <c r="G97" s="15"/>
      <c r="H97" s="13"/>
      <c r="I97" s="15"/>
      <c r="J97" s="15"/>
      <c r="K97" s="13"/>
      <c r="L97" s="16"/>
      <c r="M97" s="16"/>
      <c r="N97" s="6">
        <f>IF('Nível 9'!$C97 = "",0,1)</f>
        <v>0</v>
      </c>
    </row>
    <row r="98" ht="15.75" customHeight="1">
      <c r="A98" s="8">
        <v>9.0</v>
      </c>
      <c r="B98" s="8">
        <v>97.0</v>
      </c>
      <c r="C98" s="8"/>
      <c r="D98" s="10"/>
      <c r="E98" s="10"/>
      <c r="F98" s="10"/>
      <c r="G98" s="10"/>
      <c r="H98" s="8"/>
      <c r="I98" s="10"/>
      <c r="J98" s="10"/>
      <c r="K98" s="8"/>
      <c r="L98" s="11"/>
      <c r="M98" s="11"/>
      <c r="N98" s="6">
        <f>IF('Nível 9'!$C98 = "",0,1)</f>
        <v>0</v>
      </c>
    </row>
    <row r="99" ht="15.75" customHeight="1">
      <c r="A99" s="13">
        <v>9.0</v>
      </c>
      <c r="B99" s="13">
        <v>98.0</v>
      </c>
      <c r="C99" s="13"/>
      <c r="D99" s="15"/>
      <c r="E99" s="15"/>
      <c r="F99" s="15"/>
      <c r="G99" s="15"/>
      <c r="H99" s="13"/>
      <c r="I99" s="15"/>
      <c r="J99" s="15"/>
      <c r="K99" s="13"/>
      <c r="L99" s="16"/>
      <c r="M99" s="16"/>
      <c r="N99" s="6">
        <f>IF('Nível 9'!$C99 = "",0,1)</f>
        <v>0</v>
      </c>
    </row>
    <row r="100" ht="15.75" customHeight="1">
      <c r="A100" s="8">
        <v>9.0</v>
      </c>
      <c r="B100" s="8">
        <v>99.0</v>
      </c>
      <c r="C100" s="8"/>
      <c r="D100" s="10"/>
      <c r="E100" s="10"/>
      <c r="F100" s="10"/>
      <c r="G100" s="10"/>
      <c r="H100" s="8"/>
      <c r="I100" s="10"/>
      <c r="J100" s="10"/>
      <c r="K100" s="8"/>
      <c r="L100" s="11"/>
      <c r="M100" s="11"/>
      <c r="N100" s="6">
        <f>IF('Nível 9'!$C100 = "",0,1)</f>
        <v>0</v>
      </c>
    </row>
    <row r="101" ht="15.75" customHeight="1">
      <c r="A101" s="13">
        <v>9.0</v>
      </c>
      <c r="B101" s="13">
        <v>100.0</v>
      </c>
      <c r="C101" s="13"/>
      <c r="D101" s="15"/>
      <c r="E101" s="15"/>
      <c r="F101" s="15"/>
      <c r="G101" s="15"/>
      <c r="H101" s="13"/>
      <c r="I101" s="15"/>
      <c r="J101" s="15"/>
      <c r="K101" s="13"/>
      <c r="L101" s="16"/>
      <c r="M101" s="16"/>
      <c r="N101" s="6">
        <f>IF('Nível 9'!$C101 = "",0,1)</f>
        <v>0</v>
      </c>
    </row>
    <row r="102" ht="15.75" customHeight="1">
      <c r="A102" s="8">
        <v>9.0</v>
      </c>
      <c r="B102" s="8">
        <v>101.0</v>
      </c>
      <c r="C102" s="8"/>
      <c r="D102" s="10"/>
      <c r="E102" s="10"/>
      <c r="F102" s="10"/>
      <c r="G102" s="10"/>
      <c r="H102" s="8"/>
      <c r="I102" s="10"/>
      <c r="J102" s="10"/>
      <c r="K102" s="8"/>
      <c r="L102" s="11"/>
      <c r="M102" s="11"/>
      <c r="N102" s="6">
        <f>IF('Nível 9'!$C102 = "",0,1)</f>
        <v>0</v>
      </c>
    </row>
    <row r="103" ht="15.75" customHeight="1">
      <c r="A103" s="13">
        <v>9.0</v>
      </c>
      <c r="B103" s="13">
        <v>102.0</v>
      </c>
      <c r="C103" s="13"/>
      <c r="D103" s="15"/>
      <c r="E103" s="15"/>
      <c r="F103" s="15"/>
      <c r="G103" s="15"/>
      <c r="H103" s="13"/>
      <c r="I103" s="15"/>
      <c r="J103" s="15"/>
      <c r="K103" s="13"/>
      <c r="L103" s="16"/>
      <c r="M103" s="16"/>
      <c r="N103" s="6">
        <f>IF('Nível 9'!$C103 = "",0,1)</f>
        <v>0</v>
      </c>
    </row>
    <row r="104" ht="15.75" customHeight="1">
      <c r="A104" s="8">
        <v>9.0</v>
      </c>
      <c r="B104" s="8">
        <v>103.0</v>
      </c>
      <c r="C104" s="8"/>
      <c r="D104" s="10"/>
      <c r="E104" s="10"/>
      <c r="F104" s="10"/>
      <c r="G104" s="10"/>
      <c r="H104" s="8"/>
      <c r="I104" s="10"/>
      <c r="J104" s="10"/>
      <c r="K104" s="8"/>
      <c r="L104" s="11"/>
      <c r="M104" s="11"/>
      <c r="N104" s="6">
        <f>IF('Nível 9'!$C104 = "",0,1)</f>
        <v>0</v>
      </c>
    </row>
    <row r="105" ht="15.75" customHeight="1">
      <c r="A105" s="13">
        <v>9.0</v>
      </c>
      <c r="B105" s="13">
        <v>104.0</v>
      </c>
      <c r="C105" s="13"/>
      <c r="D105" s="15"/>
      <c r="E105" s="15"/>
      <c r="F105" s="15"/>
      <c r="G105" s="15"/>
      <c r="H105" s="13"/>
      <c r="I105" s="15"/>
      <c r="J105" s="15"/>
      <c r="K105" s="13"/>
      <c r="L105" s="16"/>
      <c r="M105" s="16"/>
      <c r="N105" s="6">
        <f>IF('Nível 9'!$C105 = "",0,1)</f>
        <v>0</v>
      </c>
    </row>
    <row r="106" ht="15.75" customHeight="1">
      <c r="A106" s="8">
        <v>9.0</v>
      </c>
      <c r="B106" s="8">
        <v>105.0</v>
      </c>
      <c r="C106" s="8"/>
      <c r="D106" s="10"/>
      <c r="E106" s="10"/>
      <c r="F106" s="10"/>
      <c r="G106" s="10"/>
      <c r="H106" s="8"/>
      <c r="I106" s="10"/>
      <c r="J106" s="10"/>
      <c r="K106" s="8"/>
      <c r="L106" s="11"/>
      <c r="M106" s="11"/>
      <c r="N106" s="6">
        <f>IF('Nível 9'!$C106 = "",0,1)</f>
        <v>0</v>
      </c>
    </row>
    <row r="107" ht="15.75" customHeight="1">
      <c r="A107" s="13">
        <v>9.0</v>
      </c>
      <c r="B107" s="13">
        <v>106.0</v>
      </c>
      <c r="C107" s="13"/>
      <c r="D107" s="13"/>
      <c r="E107" s="13"/>
      <c r="F107" s="13"/>
      <c r="G107" s="13"/>
      <c r="H107" s="13"/>
      <c r="I107" s="15"/>
      <c r="J107" s="15"/>
      <c r="K107" s="13"/>
      <c r="L107" s="16"/>
      <c r="M107" s="16"/>
      <c r="N107" s="6">
        <f>IF('Nível 9'!$C107 = "",0,1)</f>
        <v>0</v>
      </c>
    </row>
    <row r="108" ht="15.75" customHeight="1">
      <c r="A108" s="8">
        <v>9.0</v>
      </c>
      <c r="B108" s="8">
        <v>107.0</v>
      </c>
      <c r="C108" s="8"/>
      <c r="D108" s="8"/>
      <c r="E108" s="8"/>
      <c r="F108" s="8"/>
      <c r="G108" s="8"/>
      <c r="H108" s="8"/>
      <c r="I108" s="10"/>
      <c r="J108" s="10"/>
      <c r="K108" s="8"/>
      <c r="L108" s="11"/>
      <c r="M108" s="11"/>
      <c r="N108" s="6">
        <f>IF('Nível 9'!$C108 = "",0,1)</f>
        <v>0</v>
      </c>
    </row>
    <row r="109" ht="15.75" customHeight="1">
      <c r="A109" s="13">
        <v>9.0</v>
      </c>
      <c r="B109" s="13">
        <v>108.0</v>
      </c>
      <c r="C109" s="13"/>
      <c r="D109" s="13"/>
      <c r="E109" s="13"/>
      <c r="F109" s="13"/>
      <c r="G109" s="13"/>
      <c r="H109" s="13"/>
      <c r="I109" s="15"/>
      <c r="J109" s="15"/>
      <c r="K109" s="13"/>
      <c r="L109" s="16"/>
      <c r="M109" s="16"/>
      <c r="N109" s="6">
        <f>IF('Nível 9'!$C109 = "",0,1)</f>
        <v>0</v>
      </c>
    </row>
    <row r="110" ht="15.75" customHeight="1">
      <c r="A110" s="8">
        <v>9.0</v>
      </c>
      <c r="B110" s="8">
        <v>109.0</v>
      </c>
      <c r="C110" s="8"/>
      <c r="D110" s="8"/>
      <c r="E110" s="8"/>
      <c r="F110" s="8"/>
      <c r="G110" s="8"/>
      <c r="H110" s="8"/>
      <c r="I110" s="10"/>
      <c r="J110" s="10"/>
      <c r="K110" s="8"/>
      <c r="L110" s="11"/>
      <c r="M110" s="11"/>
      <c r="N110" s="6">
        <f>IF('Nível 9'!$C110 = "",0,1)</f>
        <v>0</v>
      </c>
    </row>
    <row r="111" ht="15.75" customHeight="1">
      <c r="A111" s="13">
        <v>9.0</v>
      </c>
      <c r="B111" s="13">
        <v>110.0</v>
      </c>
      <c r="C111" s="13"/>
      <c r="D111" s="13"/>
      <c r="E111" s="13"/>
      <c r="F111" s="13"/>
      <c r="G111" s="13"/>
      <c r="H111" s="13"/>
      <c r="I111" s="15"/>
      <c r="J111" s="15"/>
      <c r="K111" s="13"/>
      <c r="L111" s="16"/>
      <c r="M111" s="16"/>
      <c r="N111" s="6">
        <f>IF('Nível 9'!$C111 = "",0,1)</f>
        <v>0</v>
      </c>
    </row>
    <row r="112" ht="15.75" customHeight="1">
      <c r="A112" s="8">
        <v>9.0</v>
      </c>
      <c r="B112" s="8">
        <v>111.0</v>
      </c>
      <c r="C112" s="8"/>
      <c r="D112" s="8"/>
      <c r="E112" s="8"/>
      <c r="F112" s="8"/>
      <c r="G112" s="8"/>
      <c r="H112" s="8"/>
      <c r="I112" s="10"/>
      <c r="J112" s="10"/>
      <c r="K112" s="8"/>
      <c r="L112" s="11"/>
      <c r="M112" s="11"/>
      <c r="N112" s="6">
        <f>IF('Nível 9'!$C112 = "",0,1)</f>
        <v>0</v>
      </c>
    </row>
    <row r="113" ht="15.75" customHeight="1">
      <c r="A113" s="13">
        <v>9.0</v>
      </c>
      <c r="B113" s="13">
        <v>112.0</v>
      </c>
      <c r="C113" s="13"/>
      <c r="D113" s="13"/>
      <c r="E113" s="13"/>
      <c r="F113" s="13"/>
      <c r="G113" s="13"/>
      <c r="H113" s="13"/>
      <c r="I113" s="15"/>
      <c r="J113" s="15"/>
      <c r="K113" s="13"/>
      <c r="L113" s="16"/>
      <c r="M113" s="16"/>
      <c r="N113" s="6">
        <f>IF('Nível 9'!$C113 = "",0,1)</f>
        <v>0</v>
      </c>
    </row>
    <row r="114" ht="15.75" customHeight="1">
      <c r="A114" s="8">
        <v>9.0</v>
      </c>
      <c r="B114" s="8">
        <v>113.0</v>
      </c>
      <c r="C114" s="8"/>
      <c r="D114" s="8"/>
      <c r="E114" s="8"/>
      <c r="F114" s="8"/>
      <c r="G114" s="8"/>
      <c r="H114" s="8"/>
      <c r="I114" s="10"/>
      <c r="J114" s="10"/>
      <c r="K114" s="8"/>
      <c r="L114" s="11"/>
      <c r="M114" s="11"/>
      <c r="N114" s="6">
        <f>IF('Nível 9'!$C114 = "",0,1)</f>
        <v>0</v>
      </c>
    </row>
    <row r="115" ht="15.75" customHeight="1">
      <c r="A115" s="13">
        <v>9.0</v>
      </c>
      <c r="B115" s="13">
        <v>114.0</v>
      </c>
      <c r="C115" s="13"/>
      <c r="D115" s="13"/>
      <c r="E115" s="13"/>
      <c r="F115" s="13"/>
      <c r="G115" s="13"/>
      <c r="H115" s="13"/>
      <c r="I115" s="15"/>
      <c r="J115" s="15"/>
      <c r="K115" s="13"/>
      <c r="L115" s="16"/>
      <c r="M115" s="16"/>
      <c r="N115" s="6">
        <f>IF('Nível 9'!$C115 = "",0,1)</f>
        <v>0</v>
      </c>
    </row>
    <row r="116" ht="15.75" customHeight="1">
      <c r="A116" s="8">
        <v>9.0</v>
      </c>
      <c r="B116" s="8">
        <v>115.0</v>
      </c>
      <c r="C116" s="8"/>
      <c r="D116" s="8"/>
      <c r="E116" s="8"/>
      <c r="F116" s="8"/>
      <c r="G116" s="8"/>
      <c r="H116" s="8"/>
      <c r="I116" s="10"/>
      <c r="J116" s="10"/>
      <c r="K116" s="8"/>
      <c r="L116" s="11"/>
      <c r="M116" s="11"/>
      <c r="N116" s="6">
        <f>IF('Nível 9'!$C116 = "",0,1)</f>
        <v>0</v>
      </c>
    </row>
    <row r="117" ht="15.75" customHeight="1">
      <c r="A117" s="13">
        <v>9.0</v>
      </c>
      <c r="B117" s="13">
        <v>116.0</v>
      </c>
      <c r="C117" s="13"/>
      <c r="D117" s="13"/>
      <c r="E117" s="13"/>
      <c r="F117" s="13"/>
      <c r="G117" s="13"/>
      <c r="H117" s="13"/>
      <c r="I117" s="15"/>
      <c r="J117" s="15"/>
      <c r="K117" s="13"/>
      <c r="L117" s="16"/>
      <c r="M117" s="16"/>
      <c r="N117" s="6">
        <f>IF('Nível 9'!$C117 = "",0,1)</f>
        <v>0</v>
      </c>
    </row>
    <row r="118" ht="15.75" customHeight="1">
      <c r="A118" s="8">
        <v>9.0</v>
      </c>
      <c r="B118" s="8">
        <v>117.0</v>
      </c>
      <c r="C118" s="8"/>
      <c r="D118" s="8"/>
      <c r="E118" s="8"/>
      <c r="F118" s="8"/>
      <c r="G118" s="8"/>
      <c r="H118" s="8"/>
      <c r="I118" s="10"/>
      <c r="J118" s="10"/>
      <c r="K118" s="8"/>
      <c r="L118" s="11"/>
      <c r="M118" s="11"/>
      <c r="N118" s="6">
        <f>IF('Nível 9'!$C118 = "",0,1)</f>
        <v>0</v>
      </c>
    </row>
    <row r="119" ht="15.75" customHeight="1">
      <c r="A119" s="13">
        <v>9.0</v>
      </c>
      <c r="B119" s="13">
        <v>118.0</v>
      </c>
      <c r="C119" s="13"/>
      <c r="D119" s="13"/>
      <c r="E119" s="13"/>
      <c r="F119" s="13"/>
      <c r="G119" s="13"/>
      <c r="H119" s="13"/>
      <c r="I119" s="15"/>
      <c r="J119" s="15"/>
      <c r="K119" s="13"/>
      <c r="L119" s="16"/>
      <c r="M119" s="16"/>
      <c r="N119" s="6">
        <f>IF('Nível 9'!$C119 = "",0,1)</f>
        <v>0</v>
      </c>
    </row>
    <row r="120" ht="15.75" customHeight="1">
      <c r="A120" s="8">
        <v>9.0</v>
      </c>
      <c r="B120" s="8">
        <v>119.0</v>
      </c>
      <c r="C120" s="8"/>
      <c r="D120" s="8"/>
      <c r="E120" s="8"/>
      <c r="F120" s="8"/>
      <c r="G120" s="8"/>
      <c r="H120" s="8"/>
      <c r="I120" s="10"/>
      <c r="J120" s="10"/>
      <c r="K120" s="8"/>
      <c r="L120" s="11"/>
      <c r="M120" s="11"/>
      <c r="N120" s="6">
        <f>IF('Nível 9'!$C120 = "",0,1)</f>
        <v>0</v>
      </c>
    </row>
    <row r="121" ht="15.75" customHeight="1">
      <c r="A121" s="13">
        <v>9.0</v>
      </c>
      <c r="B121" s="13">
        <v>120.0</v>
      </c>
      <c r="C121" s="13"/>
      <c r="D121" s="13"/>
      <c r="E121" s="13"/>
      <c r="F121" s="13"/>
      <c r="G121" s="13"/>
      <c r="H121" s="13"/>
      <c r="I121" s="15"/>
      <c r="J121" s="15"/>
      <c r="K121" s="13"/>
      <c r="L121" s="16"/>
      <c r="M121" s="16"/>
      <c r="N121" s="6">
        <f>IF('Nível 9'!$C121 = "",0,1)</f>
        <v>0</v>
      </c>
    </row>
    <row r="122" ht="15.75" customHeight="1">
      <c r="A122" s="8">
        <v>9.0</v>
      </c>
      <c r="B122" s="8">
        <v>121.0</v>
      </c>
      <c r="C122" s="8"/>
      <c r="D122" s="8"/>
      <c r="E122" s="8"/>
      <c r="F122" s="8"/>
      <c r="G122" s="8"/>
      <c r="H122" s="8"/>
      <c r="I122" s="10"/>
      <c r="J122" s="10"/>
      <c r="K122" s="8"/>
      <c r="L122" s="11"/>
      <c r="M122" s="11"/>
      <c r="N122" s="6">
        <f>IF('Nível 9'!$C122 = "",0,1)</f>
        <v>0</v>
      </c>
    </row>
    <row r="123" ht="15.75" customHeight="1">
      <c r="A123" s="13">
        <v>9.0</v>
      </c>
      <c r="B123" s="13">
        <v>122.0</v>
      </c>
      <c r="C123" s="13"/>
      <c r="D123" s="13"/>
      <c r="E123" s="13"/>
      <c r="F123" s="13"/>
      <c r="G123" s="13"/>
      <c r="H123" s="13"/>
      <c r="I123" s="15"/>
      <c r="J123" s="15"/>
      <c r="K123" s="13"/>
      <c r="L123" s="16"/>
      <c r="M123" s="16"/>
      <c r="N123" s="6">
        <f>IF('Nível 9'!$C123 = "",0,1)</f>
        <v>0</v>
      </c>
    </row>
    <row r="124" ht="15.75" customHeight="1">
      <c r="A124" s="8">
        <v>9.0</v>
      </c>
      <c r="B124" s="8">
        <v>123.0</v>
      </c>
      <c r="C124" s="8"/>
      <c r="D124" s="8"/>
      <c r="E124" s="8"/>
      <c r="F124" s="8"/>
      <c r="G124" s="8"/>
      <c r="H124" s="8"/>
      <c r="I124" s="10"/>
      <c r="J124" s="10"/>
      <c r="K124" s="8"/>
      <c r="L124" s="11"/>
      <c r="M124" s="11"/>
      <c r="N124" s="6">
        <f>IF('Nível 9'!$C124 = "",0,1)</f>
        <v>0</v>
      </c>
    </row>
    <row r="125" ht="15.75" customHeight="1">
      <c r="A125" s="13">
        <v>9.0</v>
      </c>
      <c r="B125" s="13">
        <v>124.0</v>
      </c>
      <c r="C125" s="13"/>
      <c r="D125" s="13"/>
      <c r="E125" s="13"/>
      <c r="F125" s="13"/>
      <c r="G125" s="13"/>
      <c r="H125" s="13"/>
      <c r="I125" s="15"/>
      <c r="J125" s="15"/>
      <c r="K125" s="13"/>
      <c r="L125" s="16"/>
      <c r="M125" s="16"/>
      <c r="N125" s="6">
        <f>IF('Nível 9'!$C125 = "",0,1)</f>
        <v>0</v>
      </c>
    </row>
    <row r="126" ht="15.75" customHeight="1">
      <c r="A126" s="8">
        <v>9.0</v>
      </c>
      <c r="B126" s="8">
        <v>125.0</v>
      </c>
      <c r="C126" s="8"/>
      <c r="D126" s="8"/>
      <c r="E126" s="8"/>
      <c r="F126" s="8"/>
      <c r="G126" s="8"/>
      <c r="H126" s="8"/>
      <c r="I126" s="10"/>
      <c r="J126" s="10"/>
      <c r="K126" s="8"/>
      <c r="L126" s="11"/>
      <c r="M126" s="11"/>
      <c r="N126" s="6">
        <f>IF('Nível 9'!$C126 = "",0,1)</f>
        <v>0</v>
      </c>
    </row>
    <row r="127" ht="15.75" customHeight="1">
      <c r="A127" s="13">
        <v>9.0</v>
      </c>
      <c r="B127" s="13">
        <v>126.0</v>
      </c>
      <c r="C127" s="13"/>
      <c r="D127" s="13"/>
      <c r="E127" s="13"/>
      <c r="F127" s="13"/>
      <c r="G127" s="13"/>
      <c r="H127" s="13"/>
      <c r="I127" s="15"/>
      <c r="J127" s="15"/>
      <c r="K127" s="13"/>
      <c r="L127" s="16"/>
      <c r="M127" s="16"/>
      <c r="N127" s="6">
        <f>IF('Nível 9'!$C127 = "",0,1)</f>
        <v>0</v>
      </c>
    </row>
    <row r="128" ht="15.75" customHeight="1">
      <c r="A128" s="8">
        <v>9.0</v>
      </c>
      <c r="B128" s="8">
        <v>127.0</v>
      </c>
      <c r="C128" s="8"/>
      <c r="D128" s="8"/>
      <c r="E128" s="8"/>
      <c r="F128" s="8"/>
      <c r="G128" s="8"/>
      <c r="H128" s="8"/>
      <c r="I128" s="10"/>
      <c r="J128" s="10"/>
      <c r="K128" s="8"/>
      <c r="L128" s="11"/>
      <c r="M128" s="11"/>
      <c r="N128" s="6">
        <f>IF('Nível 9'!$C128 = "",0,1)</f>
        <v>0</v>
      </c>
    </row>
    <row r="129" ht="15.75" customHeight="1">
      <c r="A129" s="13">
        <v>9.0</v>
      </c>
      <c r="B129" s="13">
        <v>128.0</v>
      </c>
      <c r="C129" s="13"/>
      <c r="D129" s="13"/>
      <c r="E129" s="13"/>
      <c r="F129" s="13"/>
      <c r="G129" s="13"/>
      <c r="H129" s="13"/>
      <c r="I129" s="15"/>
      <c r="J129" s="15"/>
      <c r="K129" s="13"/>
      <c r="L129" s="16"/>
      <c r="M129" s="16"/>
      <c r="N129" s="6">
        <f>IF('Nível 9'!$C129 = "",0,1)</f>
        <v>0</v>
      </c>
    </row>
    <row r="130" ht="15.75" customHeight="1">
      <c r="A130" s="8">
        <v>9.0</v>
      </c>
      <c r="B130" s="8">
        <v>129.0</v>
      </c>
      <c r="C130" s="8"/>
      <c r="D130" s="8"/>
      <c r="E130" s="8"/>
      <c r="F130" s="8"/>
      <c r="G130" s="8"/>
      <c r="H130" s="8"/>
      <c r="I130" s="10"/>
      <c r="J130" s="10"/>
      <c r="K130" s="8"/>
      <c r="L130" s="11"/>
      <c r="M130" s="11"/>
      <c r="N130" s="6">
        <f>IF('Nível 9'!$C130 = "",0,1)</f>
        <v>0</v>
      </c>
    </row>
    <row r="131" ht="15.75" customHeight="1">
      <c r="A131" s="13">
        <v>9.0</v>
      </c>
      <c r="B131" s="13">
        <v>130.0</v>
      </c>
      <c r="C131" s="13"/>
      <c r="D131" s="13"/>
      <c r="E131" s="13"/>
      <c r="F131" s="13"/>
      <c r="G131" s="13"/>
      <c r="H131" s="13"/>
      <c r="I131" s="15"/>
      <c r="J131" s="15"/>
      <c r="K131" s="13"/>
      <c r="L131" s="16"/>
      <c r="M131" s="16"/>
      <c r="N131" s="6">
        <f>IF('Nível 9'!$C131 = "",0,1)</f>
        <v>0</v>
      </c>
    </row>
    <row r="132" ht="15.75" customHeight="1">
      <c r="A132" s="8">
        <v>9.0</v>
      </c>
      <c r="B132" s="8">
        <v>131.0</v>
      </c>
      <c r="C132" s="8"/>
      <c r="D132" s="8"/>
      <c r="E132" s="8"/>
      <c r="F132" s="8"/>
      <c r="G132" s="8"/>
      <c r="H132" s="8"/>
      <c r="I132" s="10"/>
      <c r="J132" s="10"/>
      <c r="K132" s="8"/>
      <c r="L132" s="11"/>
      <c r="M132" s="11"/>
      <c r="N132" s="6">
        <f>IF('Nível 9'!$C132 = "",0,1)</f>
        <v>0</v>
      </c>
    </row>
    <row r="133" ht="15.75" customHeight="1">
      <c r="A133" s="13">
        <v>9.0</v>
      </c>
      <c r="B133" s="13">
        <v>132.0</v>
      </c>
      <c r="C133" s="13"/>
      <c r="D133" s="13"/>
      <c r="E133" s="13"/>
      <c r="F133" s="13"/>
      <c r="G133" s="13"/>
      <c r="H133" s="13"/>
      <c r="I133" s="15"/>
      <c r="J133" s="15"/>
      <c r="K133" s="13"/>
      <c r="L133" s="16"/>
      <c r="M133" s="16"/>
      <c r="N133" s="6">
        <f>IF('Nível 9'!$C133 = "",0,1)</f>
        <v>0</v>
      </c>
    </row>
    <row r="134" ht="15.75" customHeight="1">
      <c r="A134" s="8">
        <v>9.0</v>
      </c>
      <c r="B134" s="8">
        <v>133.0</v>
      </c>
      <c r="C134" s="8"/>
      <c r="D134" s="8"/>
      <c r="E134" s="8"/>
      <c r="F134" s="8"/>
      <c r="G134" s="8"/>
      <c r="H134" s="8"/>
      <c r="I134" s="10"/>
      <c r="J134" s="10"/>
      <c r="K134" s="8"/>
      <c r="L134" s="11"/>
      <c r="M134" s="11"/>
      <c r="N134" s="6">
        <f>IF('Nível 9'!$C134 = "",0,1)</f>
        <v>0</v>
      </c>
    </row>
    <row r="135" ht="15.75" customHeight="1">
      <c r="A135" s="13">
        <v>9.0</v>
      </c>
      <c r="B135" s="13">
        <v>134.0</v>
      </c>
      <c r="C135" s="13"/>
      <c r="D135" s="13"/>
      <c r="E135" s="13"/>
      <c r="F135" s="13"/>
      <c r="G135" s="13"/>
      <c r="H135" s="13"/>
      <c r="I135" s="15"/>
      <c r="J135" s="15"/>
      <c r="K135" s="13"/>
      <c r="L135" s="16"/>
      <c r="M135" s="16"/>
      <c r="N135" s="6">
        <f>IF('Nível 9'!$C135 = "",0,1)</f>
        <v>0</v>
      </c>
    </row>
    <row r="136" ht="15.75" customHeight="1">
      <c r="A136" s="8">
        <v>9.0</v>
      </c>
      <c r="B136" s="8">
        <v>135.0</v>
      </c>
      <c r="C136" s="8"/>
      <c r="D136" s="8"/>
      <c r="E136" s="8"/>
      <c r="F136" s="8"/>
      <c r="G136" s="8"/>
      <c r="H136" s="8"/>
      <c r="I136" s="10"/>
      <c r="J136" s="10"/>
      <c r="K136" s="8"/>
      <c r="L136" s="11"/>
      <c r="M136" s="11"/>
      <c r="N136" s="6">
        <f>IF('Nível 9'!$C136 = "",0,1)</f>
        <v>0</v>
      </c>
    </row>
    <row r="137" ht="15.75" customHeight="1">
      <c r="A137" s="13">
        <v>9.0</v>
      </c>
      <c r="B137" s="13">
        <v>136.0</v>
      </c>
      <c r="C137" s="13"/>
      <c r="D137" s="13"/>
      <c r="E137" s="13"/>
      <c r="F137" s="13"/>
      <c r="G137" s="13"/>
      <c r="H137" s="13"/>
      <c r="I137" s="15"/>
      <c r="J137" s="15"/>
      <c r="K137" s="13"/>
      <c r="L137" s="16"/>
      <c r="M137" s="16"/>
      <c r="N137" s="6">
        <f>IF('Nível 9'!$C137 = "",0,1)</f>
        <v>0</v>
      </c>
    </row>
    <row r="138" ht="15.75" customHeight="1">
      <c r="A138" s="8">
        <v>9.0</v>
      </c>
      <c r="B138" s="8">
        <v>137.0</v>
      </c>
      <c r="C138" s="8"/>
      <c r="D138" s="8"/>
      <c r="E138" s="8"/>
      <c r="F138" s="8"/>
      <c r="G138" s="8"/>
      <c r="H138" s="8"/>
      <c r="I138" s="10"/>
      <c r="J138" s="10"/>
      <c r="K138" s="8"/>
      <c r="L138" s="11"/>
      <c r="M138" s="11"/>
      <c r="N138" s="6">
        <f>IF('Nível 9'!$C138 = "",0,1)</f>
        <v>0</v>
      </c>
    </row>
    <row r="139" ht="15.75" customHeight="1">
      <c r="A139" s="13">
        <v>9.0</v>
      </c>
      <c r="B139" s="13">
        <v>138.0</v>
      </c>
      <c r="C139" s="13"/>
      <c r="D139" s="13"/>
      <c r="E139" s="13"/>
      <c r="F139" s="13"/>
      <c r="G139" s="13"/>
      <c r="H139" s="13"/>
      <c r="I139" s="15"/>
      <c r="J139" s="15"/>
      <c r="K139" s="13"/>
      <c r="L139" s="16"/>
      <c r="M139" s="16"/>
      <c r="N139" s="6">
        <f>IF('Nível 9'!$C139 = "",0,1)</f>
        <v>0</v>
      </c>
    </row>
    <row r="140" ht="15.75" customHeight="1">
      <c r="A140" s="8">
        <v>9.0</v>
      </c>
      <c r="B140" s="8">
        <v>139.0</v>
      </c>
      <c r="C140" s="8"/>
      <c r="D140" s="8"/>
      <c r="E140" s="8"/>
      <c r="F140" s="8"/>
      <c r="G140" s="8"/>
      <c r="H140" s="8"/>
      <c r="I140" s="10"/>
      <c r="J140" s="10"/>
      <c r="K140" s="8"/>
      <c r="L140" s="11"/>
      <c r="M140" s="11"/>
      <c r="N140" s="6">
        <f>IF('Nível 9'!$C140 = "",0,1)</f>
        <v>0</v>
      </c>
    </row>
    <row r="141" ht="15.75" customHeight="1">
      <c r="A141" s="13">
        <v>9.0</v>
      </c>
      <c r="B141" s="13">
        <v>140.0</v>
      </c>
      <c r="C141" s="13"/>
      <c r="D141" s="13"/>
      <c r="E141" s="13"/>
      <c r="F141" s="13"/>
      <c r="G141" s="13"/>
      <c r="H141" s="13"/>
      <c r="I141" s="15"/>
      <c r="J141" s="15"/>
      <c r="K141" s="13"/>
      <c r="L141" s="16"/>
      <c r="M141" s="16"/>
      <c r="N141" s="6">
        <f>IF('Nível 9'!$C141 = "",0,1)</f>
        <v>0</v>
      </c>
    </row>
    <row r="142" ht="15.75" customHeight="1">
      <c r="A142" s="8">
        <v>9.0</v>
      </c>
      <c r="B142" s="8">
        <v>141.0</v>
      </c>
      <c r="C142" s="8"/>
      <c r="D142" s="8"/>
      <c r="E142" s="8"/>
      <c r="F142" s="8"/>
      <c r="G142" s="8"/>
      <c r="H142" s="8"/>
      <c r="I142" s="10"/>
      <c r="J142" s="10"/>
      <c r="K142" s="8"/>
      <c r="L142" s="11"/>
      <c r="M142" s="11"/>
      <c r="N142" s="6">
        <f>IF('Nível 9'!$C142 = "",0,1)</f>
        <v>0</v>
      </c>
    </row>
    <row r="143" ht="15.75" customHeight="1">
      <c r="A143" s="13">
        <v>9.0</v>
      </c>
      <c r="B143" s="13">
        <v>142.0</v>
      </c>
      <c r="C143" s="13"/>
      <c r="D143" s="13"/>
      <c r="E143" s="13"/>
      <c r="F143" s="13"/>
      <c r="G143" s="13"/>
      <c r="H143" s="13"/>
      <c r="I143" s="15"/>
      <c r="J143" s="15"/>
      <c r="K143" s="13"/>
      <c r="L143" s="16"/>
      <c r="M143" s="16"/>
      <c r="N143" s="6">
        <f>IF('Nível 9'!$C143 = "",0,1)</f>
        <v>0</v>
      </c>
    </row>
    <row r="144" ht="15.75" customHeight="1">
      <c r="A144" s="8">
        <v>9.0</v>
      </c>
      <c r="B144" s="8">
        <v>143.0</v>
      </c>
      <c r="C144" s="8"/>
      <c r="D144" s="8"/>
      <c r="E144" s="8"/>
      <c r="F144" s="8"/>
      <c r="G144" s="8"/>
      <c r="H144" s="8"/>
      <c r="I144" s="10"/>
      <c r="J144" s="10"/>
      <c r="K144" s="8"/>
      <c r="L144" s="11"/>
      <c r="M144" s="11"/>
      <c r="N144" s="6">
        <f>IF('Nível 9'!$C144 = "",0,1)</f>
        <v>0</v>
      </c>
    </row>
    <row r="145" ht="15.75" customHeight="1">
      <c r="A145" s="13">
        <v>9.0</v>
      </c>
      <c r="B145" s="13">
        <v>144.0</v>
      </c>
      <c r="C145" s="13"/>
      <c r="D145" s="13"/>
      <c r="E145" s="13"/>
      <c r="F145" s="13"/>
      <c r="G145" s="13"/>
      <c r="H145" s="13"/>
      <c r="I145" s="15"/>
      <c r="J145" s="15"/>
      <c r="K145" s="13"/>
      <c r="L145" s="16"/>
      <c r="M145" s="16"/>
      <c r="N145" s="6">
        <f>IF('Nível 9'!$C145 = "",0,1)</f>
        <v>0</v>
      </c>
    </row>
    <row r="146" ht="15.75" customHeight="1">
      <c r="A146" s="8">
        <v>9.0</v>
      </c>
      <c r="B146" s="8">
        <v>145.0</v>
      </c>
      <c r="C146" s="8"/>
      <c r="D146" s="8"/>
      <c r="E146" s="8"/>
      <c r="F146" s="8"/>
      <c r="G146" s="8"/>
      <c r="H146" s="8"/>
      <c r="I146" s="10"/>
      <c r="J146" s="10"/>
      <c r="K146" s="8"/>
      <c r="L146" s="11"/>
      <c r="M146" s="11"/>
      <c r="N146" s="6">
        <f>IF('Nível 9'!$C146 = "",0,1)</f>
        <v>0</v>
      </c>
    </row>
    <row r="147" ht="15.75" customHeight="1">
      <c r="A147" s="13">
        <v>9.0</v>
      </c>
      <c r="B147" s="13">
        <v>146.0</v>
      </c>
      <c r="C147" s="13"/>
      <c r="D147" s="13"/>
      <c r="E147" s="13"/>
      <c r="F147" s="13"/>
      <c r="G147" s="13"/>
      <c r="H147" s="13"/>
      <c r="I147" s="15"/>
      <c r="J147" s="15"/>
      <c r="K147" s="13"/>
      <c r="L147" s="16"/>
      <c r="M147" s="16"/>
      <c r="N147" s="6">
        <f>IF('Nível 9'!$C147 = "",0,1)</f>
        <v>0</v>
      </c>
    </row>
    <row r="148" ht="15.75" customHeight="1">
      <c r="A148" s="8">
        <v>9.0</v>
      </c>
      <c r="B148" s="8">
        <v>147.0</v>
      </c>
      <c r="C148" s="8"/>
      <c r="D148" s="8"/>
      <c r="E148" s="8"/>
      <c r="F148" s="8"/>
      <c r="G148" s="8"/>
      <c r="H148" s="8"/>
      <c r="I148" s="10"/>
      <c r="J148" s="10"/>
      <c r="K148" s="8"/>
      <c r="L148" s="11"/>
      <c r="M148" s="11"/>
      <c r="N148" s="6">
        <f>IF('Nível 9'!$C148 = "",0,1)</f>
        <v>0</v>
      </c>
    </row>
    <row r="149" ht="15.75" customHeight="1">
      <c r="A149" s="13">
        <v>9.0</v>
      </c>
      <c r="B149" s="13">
        <v>148.0</v>
      </c>
      <c r="C149" s="13"/>
      <c r="D149" s="13"/>
      <c r="E149" s="13"/>
      <c r="F149" s="13"/>
      <c r="G149" s="13"/>
      <c r="H149" s="13"/>
      <c r="I149" s="15"/>
      <c r="J149" s="15"/>
      <c r="K149" s="13"/>
      <c r="L149" s="16"/>
      <c r="M149" s="16"/>
      <c r="N149" s="6">
        <f>IF('Nível 9'!$C149 = "",0,1)</f>
        <v>0</v>
      </c>
    </row>
    <row r="150" ht="15.75" customHeight="1">
      <c r="A150" s="8">
        <v>9.0</v>
      </c>
      <c r="B150" s="8">
        <v>149.0</v>
      </c>
      <c r="C150" s="8"/>
      <c r="D150" s="8"/>
      <c r="E150" s="8"/>
      <c r="F150" s="8"/>
      <c r="G150" s="8"/>
      <c r="H150" s="8"/>
      <c r="I150" s="10"/>
      <c r="J150" s="10"/>
      <c r="K150" s="8"/>
      <c r="L150" s="11"/>
      <c r="M150" s="11"/>
      <c r="N150" s="6">
        <f>IF('Nível 9'!$C150 = "",0,1)</f>
        <v>0</v>
      </c>
    </row>
    <row r="151" ht="15.75" customHeight="1">
      <c r="A151" s="13">
        <v>9.0</v>
      </c>
      <c r="B151" s="13">
        <v>150.0</v>
      </c>
      <c r="C151" s="13"/>
      <c r="D151" s="13"/>
      <c r="E151" s="13"/>
      <c r="F151" s="13"/>
      <c r="G151" s="13"/>
      <c r="H151" s="13"/>
      <c r="I151" s="15"/>
      <c r="J151" s="15"/>
      <c r="K151" s="13"/>
      <c r="L151" s="16"/>
      <c r="M151" s="16"/>
      <c r="N151" s="6">
        <f>IF('Nível 9'!$C151 = "",0,1)</f>
        <v>0</v>
      </c>
    </row>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conditionalFormatting sqref="D2:D3">
    <cfRule type="expression" dxfId="0" priority="1">
      <formula>$H2=0</formula>
    </cfRule>
  </conditionalFormatting>
  <conditionalFormatting sqref="D4">
    <cfRule type="expression" dxfId="5" priority="2">
      <formula>H4=0</formula>
    </cfRule>
  </conditionalFormatting>
  <conditionalFormatting sqref="D5:D26">
    <cfRule type="expression" dxfId="0" priority="3">
      <formula>H5=0</formula>
    </cfRule>
  </conditionalFormatting>
  <conditionalFormatting sqref="D27">
    <cfRule type="expression" dxfId="0" priority="4">
      <formula>$H27=0</formula>
    </cfRule>
  </conditionalFormatting>
  <conditionalFormatting sqref="D28:D40">
    <cfRule type="expression" dxfId="0" priority="5">
      <formula>H28=0</formula>
    </cfRule>
  </conditionalFormatting>
  <conditionalFormatting sqref="D41">
    <cfRule type="expression" dxfId="5" priority="6">
      <formula>H41=0</formula>
    </cfRule>
  </conditionalFormatting>
  <conditionalFormatting sqref="D42:D151">
    <cfRule type="expression" dxfId="0" priority="7">
      <formula>H42=0</formula>
    </cfRule>
  </conditionalFormatting>
  <conditionalFormatting sqref="E2:E3">
    <cfRule type="expression" dxfId="0" priority="8">
      <formula>$H2=1</formula>
    </cfRule>
  </conditionalFormatting>
  <conditionalFormatting sqref="E4:E8">
    <cfRule type="expression" dxfId="0" priority="9">
      <formula>H4=1</formula>
    </cfRule>
  </conditionalFormatting>
  <conditionalFormatting sqref="E9">
    <cfRule type="expression" dxfId="5" priority="10">
      <formula>H9=1</formula>
    </cfRule>
  </conditionalFormatting>
  <conditionalFormatting sqref="E10:E26">
    <cfRule type="expression" dxfId="0" priority="11">
      <formula>H10=1</formula>
    </cfRule>
  </conditionalFormatting>
  <conditionalFormatting sqref="E27">
    <cfRule type="expression" dxfId="0" priority="12">
      <formula>$H27=1</formula>
    </cfRule>
  </conditionalFormatting>
  <conditionalFormatting sqref="E28:E40">
    <cfRule type="expression" dxfId="0" priority="13">
      <formula>H28=1</formula>
    </cfRule>
  </conditionalFormatting>
  <conditionalFormatting sqref="E41">
    <cfRule type="expression" dxfId="5" priority="14">
      <formula>H41=1</formula>
    </cfRule>
  </conditionalFormatting>
  <conditionalFormatting sqref="E42:E151">
    <cfRule type="expression" dxfId="0" priority="15">
      <formula>H42=1</formula>
    </cfRule>
  </conditionalFormatting>
  <conditionalFormatting sqref="F2:F3">
    <cfRule type="expression" dxfId="0" priority="16">
      <formula>$H2=2</formula>
    </cfRule>
  </conditionalFormatting>
  <conditionalFormatting sqref="F4">
    <cfRule type="expression" dxfId="5" priority="17">
      <formula>H4=2</formula>
    </cfRule>
  </conditionalFormatting>
  <conditionalFormatting sqref="F5:F8">
    <cfRule type="expression" dxfId="0" priority="18">
      <formula>H5=2</formula>
    </cfRule>
  </conditionalFormatting>
  <conditionalFormatting sqref="F9">
    <cfRule type="expression" dxfId="0" priority="19">
      <formula>$H9=2</formula>
    </cfRule>
  </conditionalFormatting>
  <conditionalFormatting sqref="F10:F26">
    <cfRule type="expression" dxfId="0" priority="20">
      <formula>H10=2</formula>
    </cfRule>
  </conditionalFormatting>
  <conditionalFormatting sqref="F27">
    <cfRule type="expression" dxfId="0" priority="21">
      <formula>$H27=2</formula>
    </cfRule>
  </conditionalFormatting>
  <conditionalFormatting sqref="F28:F40">
    <cfRule type="expression" dxfId="0" priority="22">
      <formula>H28=2</formula>
    </cfRule>
  </conditionalFormatting>
  <conditionalFormatting sqref="F41">
    <cfRule type="expression" dxfId="5" priority="23">
      <formula>H41=2</formula>
    </cfRule>
  </conditionalFormatting>
  <conditionalFormatting sqref="F42:F151">
    <cfRule type="expression" dxfId="0" priority="24">
      <formula>H42=2</formula>
    </cfRule>
  </conditionalFormatting>
  <conditionalFormatting sqref="G2:G3">
    <cfRule type="expression" dxfId="0" priority="25">
      <formula>$H2=3</formula>
    </cfRule>
  </conditionalFormatting>
  <conditionalFormatting sqref="G4:G26">
    <cfRule type="expression" dxfId="0" priority="26">
      <formula>H4=3</formula>
    </cfRule>
  </conditionalFormatting>
  <conditionalFormatting sqref="G27">
    <cfRule type="expression" dxfId="0" priority="27">
      <formula>$H27=3</formula>
    </cfRule>
  </conditionalFormatting>
  <conditionalFormatting sqref="G28:G151">
    <cfRule type="expression" dxfId="0" priority="28">
      <formula>H28=3</formula>
    </cfRule>
  </conditionalFormatting>
  <printOptions/>
  <pageMargins bottom="0.7875" footer="0.0" header="0.0" left="0.511805555555555" right="0.511805555555555" top="0.7875"/>
  <pageSetup paperSize="9" orientation="portrait"/>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7.86"/>
    <col customWidth="1" min="2" max="2" width="4.86"/>
    <col customWidth="1" min="3" max="3" width="60.71"/>
    <col customWidth="1" min="4" max="7" width="30.71"/>
    <col customWidth="1" min="8" max="8" width="15.14"/>
    <col customWidth="1" min="9" max="9" width="9.29"/>
    <col customWidth="1" min="10" max="10" width="15.71"/>
    <col customWidth="1" min="11" max="11" width="18.29"/>
    <col customWidth="1" min="12" max="12" width="53.29"/>
    <col customWidth="1" min="13" max="13" width="20.71"/>
    <col customWidth="1" min="14" max="15" width="8.57"/>
    <col customWidth="1" min="16" max="16" width="35.43"/>
    <col customWidth="1" min="17" max="26" width="8.71"/>
  </cols>
  <sheetData>
    <row r="1" ht="30.0" customHeight="1">
      <c r="A1" s="1" t="s">
        <v>0</v>
      </c>
      <c r="B1" s="2" t="s">
        <v>1</v>
      </c>
      <c r="C1" s="2" t="s">
        <v>2</v>
      </c>
      <c r="D1" s="3" t="s">
        <v>3</v>
      </c>
      <c r="E1" s="2" t="s">
        <v>4</v>
      </c>
      <c r="F1" s="2" t="s">
        <v>5</v>
      </c>
      <c r="G1" s="2" t="s">
        <v>6</v>
      </c>
      <c r="H1" s="2" t="s">
        <v>7</v>
      </c>
      <c r="I1" s="2" t="s">
        <v>8</v>
      </c>
      <c r="J1" s="2" t="s">
        <v>9</v>
      </c>
      <c r="K1" s="4" t="s">
        <v>10</v>
      </c>
      <c r="L1" s="5" t="s">
        <v>11</v>
      </c>
      <c r="M1" s="2" t="s">
        <v>12</v>
      </c>
      <c r="P1" s="7" t="s">
        <v>13</v>
      </c>
    </row>
    <row r="2" ht="78.75" customHeight="1">
      <c r="A2" s="8">
        <v>10.0</v>
      </c>
      <c r="B2" s="8">
        <v>1.0</v>
      </c>
      <c r="C2" s="8" t="s">
        <v>696</v>
      </c>
      <c r="D2" s="8" t="s">
        <v>697</v>
      </c>
      <c r="E2" s="10" t="s">
        <v>698</v>
      </c>
      <c r="F2" s="10" t="s">
        <v>699</v>
      </c>
      <c r="G2" s="10" t="s">
        <v>700</v>
      </c>
      <c r="H2" s="10">
        <v>0.0</v>
      </c>
      <c r="I2" s="10">
        <v>2.0</v>
      </c>
      <c r="J2" s="10" t="s">
        <v>19</v>
      </c>
      <c r="K2" s="11"/>
      <c r="L2" s="11"/>
      <c r="M2" s="11"/>
      <c r="N2" s="6">
        <f>IF('Nível 10'!$C2 = "",0,1)</f>
        <v>1</v>
      </c>
      <c r="P2" s="12">
        <f>SUM(N2:N151)</f>
        <v>31</v>
      </c>
    </row>
    <row r="3">
      <c r="A3" s="13">
        <v>10.0</v>
      </c>
      <c r="B3" s="13">
        <v>2.0</v>
      </c>
      <c r="C3" s="13" t="s">
        <v>696</v>
      </c>
      <c r="D3" s="15" t="s">
        <v>701</v>
      </c>
      <c r="E3" s="15" t="s">
        <v>698</v>
      </c>
      <c r="F3" s="15" t="s">
        <v>699</v>
      </c>
      <c r="G3" s="15" t="s">
        <v>700</v>
      </c>
      <c r="H3" s="15">
        <v>0.0</v>
      </c>
      <c r="I3" s="15">
        <v>2.0</v>
      </c>
      <c r="J3" s="15" t="s">
        <v>19</v>
      </c>
      <c r="K3" s="16"/>
      <c r="L3" s="13"/>
      <c r="M3" s="13"/>
      <c r="N3" s="6">
        <f>IF('Nível 10'!$C3 = "",0,1)</f>
        <v>1</v>
      </c>
    </row>
    <row r="4">
      <c r="A4" s="8">
        <v>10.0</v>
      </c>
      <c r="B4" s="8">
        <v>3.0</v>
      </c>
      <c r="C4" s="8" t="s">
        <v>702</v>
      </c>
      <c r="D4" s="10" t="s">
        <v>703</v>
      </c>
      <c r="E4" s="10" t="s">
        <v>704</v>
      </c>
      <c r="F4" s="10" t="s">
        <v>705</v>
      </c>
      <c r="G4" s="10" t="s">
        <v>706</v>
      </c>
      <c r="H4" s="10">
        <v>3.0</v>
      </c>
      <c r="I4" s="10">
        <v>2.0</v>
      </c>
      <c r="J4" s="10" t="s">
        <v>19</v>
      </c>
      <c r="K4" s="11"/>
      <c r="L4" s="11"/>
      <c r="M4" s="11"/>
      <c r="N4" s="6">
        <f>IF('Nível 10'!$C4 = "",0,1)</f>
        <v>1</v>
      </c>
    </row>
    <row r="5">
      <c r="A5" s="13">
        <v>10.0</v>
      </c>
      <c r="B5" s="13">
        <v>4.0</v>
      </c>
      <c r="C5" s="13" t="s">
        <v>702</v>
      </c>
      <c r="D5" s="15" t="s">
        <v>703</v>
      </c>
      <c r="E5" s="15" t="s">
        <v>704</v>
      </c>
      <c r="F5" s="15" t="s">
        <v>705</v>
      </c>
      <c r="G5" s="15" t="s">
        <v>707</v>
      </c>
      <c r="H5" s="15">
        <v>3.0</v>
      </c>
      <c r="I5" s="15">
        <v>2.0</v>
      </c>
      <c r="J5" s="15" t="s">
        <v>19</v>
      </c>
      <c r="K5" s="16"/>
      <c r="L5" s="13"/>
      <c r="M5" s="13"/>
      <c r="N5" s="6">
        <f>IF('Nível 10'!$C5 = "",0,1)</f>
        <v>1</v>
      </c>
    </row>
    <row r="6">
      <c r="A6" s="8">
        <v>10.0</v>
      </c>
      <c r="B6" s="8">
        <v>5.0</v>
      </c>
      <c r="C6" s="8" t="s">
        <v>702</v>
      </c>
      <c r="D6" s="10" t="s">
        <v>703</v>
      </c>
      <c r="E6" s="10" t="s">
        <v>704</v>
      </c>
      <c r="F6" s="10" t="s">
        <v>705</v>
      </c>
      <c r="G6" s="10" t="s">
        <v>708</v>
      </c>
      <c r="H6" s="10">
        <v>3.0</v>
      </c>
      <c r="I6" s="10">
        <v>2.0</v>
      </c>
      <c r="J6" s="10" t="s">
        <v>19</v>
      </c>
      <c r="K6" s="11"/>
      <c r="L6" s="11"/>
      <c r="M6" s="11"/>
      <c r="N6" s="6">
        <f>IF('Nível 10'!$C6 = "",0,1)</f>
        <v>1</v>
      </c>
    </row>
    <row r="7">
      <c r="A7" s="13">
        <v>10.0</v>
      </c>
      <c r="B7" s="13">
        <v>6.0</v>
      </c>
      <c r="C7" s="17" t="s">
        <v>702</v>
      </c>
      <c r="D7" s="17" t="s">
        <v>703</v>
      </c>
      <c r="E7" s="17" t="s">
        <v>704</v>
      </c>
      <c r="F7" s="17" t="s">
        <v>705</v>
      </c>
      <c r="G7" s="17" t="s">
        <v>709</v>
      </c>
      <c r="H7" s="17">
        <v>3.0</v>
      </c>
      <c r="I7" s="15">
        <v>2.0</v>
      </c>
      <c r="J7" s="15" t="s">
        <v>19</v>
      </c>
      <c r="K7" s="16"/>
      <c r="L7" s="13"/>
      <c r="M7" s="13"/>
      <c r="N7" s="6">
        <f>IF('Nível 10'!$C7 = "",0,1)</f>
        <v>1</v>
      </c>
    </row>
    <row r="8">
      <c r="A8" s="8">
        <v>10.0</v>
      </c>
      <c r="B8" s="8">
        <v>7.0</v>
      </c>
      <c r="C8" s="20" t="s">
        <v>710</v>
      </c>
      <c r="D8" s="21" t="s">
        <v>711</v>
      </c>
      <c r="E8" s="21" t="s">
        <v>712</v>
      </c>
      <c r="F8" s="21" t="s">
        <v>713</v>
      </c>
      <c r="G8" s="21" t="s">
        <v>714</v>
      </c>
      <c r="H8" s="21">
        <v>1.0</v>
      </c>
      <c r="I8" s="10">
        <v>2.0</v>
      </c>
      <c r="J8" s="10" t="s">
        <v>19</v>
      </c>
      <c r="K8" s="11"/>
      <c r="L8" s="11"/>
      <c r="M8" s="11"/>
      <c r="N8" s="6">
        <f>IF('Nível 10'!$C8 = "",0,1)</f>
        <v>1</v>
      </c>
    </row>
    <row r="9">
      <c r="A9" s="13">
        <v>10.0</v>
      </c>
      <c r="B9" s="13">
        <v>8.0</v>
      </c>
      <c r="C9" s="13" t="s">
        <v>710</v>
      </c>
      <c r="D9" s="15" t="s">
        <v>711</v>
      </c>
      <c r="E9" s="15" t="s">
        <v>715</v>
      </c>
      <c r="F9" s="15" t="s">
        <v>713</v>
      </c>
      <c r="G9" s="15" t="s">
        <v>714</v>
      </c>
      <c r="H9" s="15">
        <v>1.0</v>
      </c>
      <c r="I9" s="15">
        <v>2.0</v>
      </c>
      <c r="J9" s="15" t="s">
        <v>19</v>
      </c>
      <c r="K9" s="16"/>
      <c r="L9" s="13"/>
      <c r="M9" s="13"/>
      <c r="N9" s="6">
        <f>IF('Nível 10'!$C9 = "",0,1)</f>
        <v>1</v>
      </c>
    </row>
    <row r="10">
      <c r="A10" s="8">
        <v>10.0</v>
      </c>
      <c r="B10" s="8">
        <v>9.0</v>
      </c>
      <c r="C10" s="20" t="s">
        <v>710</v>
      </c>
      <c r="D10" s="21" t="s">
        <v>711</v>
      </c>
      <c r="E10" s="21" t="s">
        <v>716</v>
      </c>
      <c r="F10" s="21" t="s">
        <v>713</v>
      </c>
      <c r="G10" s="21" t="s">
        <v>714</v>
      </c>
      <c r="H10" s="21">
        <v>1.0</v>
      </c>
      <c r="I10" s="10">
        <v>2.0</v>
      </c>
      <c r="J10" s="10" t="s">
        <v>19</v>
      </c>
      <c r="K10" s="11"/>
      <c r="L10" s="11"/>
      <c r="M10" s="11"/>
      <c r="N10" s="6">
        <f>IF('Nível 10'!$C10 = "",0,1)</f>
        <v>1</v>
      </c>
    </row>
    <row r="11">
      <c r="A11" s="13">
        <v>10.0</v>
      </c>
      <c r="B11" s="13">
        <v>10.0</v>
      </c>
      <c r="C11" s="13" t="s">
        <v>710</v>
      </c>
      <c r="D11" s="15" t="s">
        <v>711</v>
      </c>
      <c r="E11" s="15" t="s">
        <v>717</v>
      </c>
      <c r="F11" s="15" t="s">
        <v>713</v>
      </c>
      <c r="G11" s="15" t="s">
        <v>714</v>
      </c>
      <c r="H11" s="15">
        <v>1.0</v>
      </c>
      <c r="I11" s="15">
        <v>2.0</v>
      </c>
      <c r="J11" s="15" t="s">
        <v>19</v>
      </c>
      <c r="K11" s="16"/>
      <c r="L11" s="13"/>
      <c r="M11" s="13"/>
      <c r="N11" s="6">
        <f>IF('Nível 10'!$C11 = "",0,1)</f>
        <v>1</v>
      </c>
    </row>
    <row r="12">
      <c r="A12" s="8">
        <v>10.0</v>
      </c>
      <c r="B12" s="8">
        <v>11.0</v>
      </c>
      <c r="C12" s="8" t="s">
        <v>710</v>
      </c>
      <c r="D12" s="8" t="s">
        <v>711</v>
      </c>
      <c r="E12" s="8" t="s">
        <v>718</v>
      </c>
      <c r="F12" s="8" t="s">
        <v>713</v>
      </c>
      <c r="G12" s="8" t="s">
        <v>714</v>
      </c>
      <c r="H12" s="8">
        <v>1.0</v>
      </c>
      <c r="I12" s="10">
        <v>2.0</v>
      </c>
      <c r="J12" s="10" t="s">
        <v>19</v>
      </c>
      <c r="K12" s="11"/>
      <c r="L12" s="11"/>
      <c r="M12" s="11"/>
      <c r="N12" s="6">
        <f>IF('Nível 10'!$C12 = "",0,1)</f>
        <v>1</v>
      </c>
    </row>
    <row r="13">
      <c r="A13" s="13">
        <v>10.0</v>
      </c>
      <c r="B13" s="13">
        <v>12.0</v>
      </c>
      <c r="C13" s="13" t="s">
        <v>719</v>
      </c>
      <c r="D13" s="15" t="s">
        <v>720</v>
      </c>
      <c r="E13" s="15" t="s">
        <v>721</v>
      </c>
      <c r="F13" s="15" t="s">
        <v>722</v>
      </c>
      <c r="G13" s="15" t="s">
        <v>723</v>
      </c>
      <c r="H13" s="15">
        <v>0.0</v>
      </c>
      <c r="I13" s="15">
        <v>2.0</v>
      </c>
      <c r="J13" s="15" t="s">
        <v>19</v>
      </c>
      <c r="K13" s="13"/>
      <c r="L13" s="13"/>
      <c r="M13" s="13"/>
      <c r="N13" s="6">
        <f>IF('Nível 10'!$C13 = "",0,1)</f>
        <v>1</v>
      </c>
    </row>
    <row r="14">
      <c r="A14" s="8">
        <v>10.0</v>
      </c>
      <c r="B14" s="8">
        <v>13.0</v>
      </c>
      <c r="C14" s="8" t="s">
        <v>719</v>
      </c>
      <c r="D14" s="8" t="s">
        <v>724</v>
      </c>
      <c r="E14" s="8" t="s">
        <v>725</v>
      </c>
      <c r="F14" s="8" t="s">
        <v>722</v>
      </c>
      <c r="G14" s="8" t="s">
        <v>723</v>
      </c>
      <c r="H14" s="8">
        <v>0.0</v>
      </c>
      <c r="I14" s="10">
        <v>2.0</v>
      </c>
      <c r="J14" s="10" t="s">
        <v>19</v>
      </c>
      <c r="K14" s="8"/>
      <c r="L14" s="11"/>
      <c r="M14" s="11"/>
      <c r="N14" s="6">
        <f>IF('Nível 10'!$C14 = "",0,1)</f>
        <v>1</v>
      </c>
    </row>
    <row r="15">
      <c r="A15" s="13">
        <v>10.0</v>
      </c>
      <c r="B15" s="13">
        <v>14.0</v>
      </c>
      <c r="C15" s="54" t="s">
        <v>719</v>
      </c>
      <c r="D15" s="54" t="s">
        <v>726</v>
      </c>
      <c r="E15" s="54" t="s">
        <v>725</v>
      </c>
      <c r="F15" s="54" t="s">
        <v>722</v>
      </c>
      <c r="G15" s="54" t="s">
        <v>723</v>
      </c>
      <c r="H15" s="54">
        <v>0.0</v>
      </c>
      <c r="I15" s="15">
        <v>2.0</v>
      </c>
      <c r="J15" s="15" t="s">
        <v>19</v>
      </c>
      <c r="K15" s="13"/>
      <c r="L15" s="13"/>
      <c r="M15" s="13"/>
      <c r="N15" s="6">
        <f>IF('Nível 10'!$C15 = "",0,1)</f>
        <v>1</v>
      </c>
    </row>
    <row r="16">
      <c r="A16" s="8">
        <v>10.0</v>
      </c>
      <c r="B16" s="8">
        <v>15.0</v>
      </c>
      <c r="C16" s="8" t="s">
        <v>727</v>
      </c>
      <c r="D16" s="10" t="s">
        <v>728</v>
      </c>
      <c r="E16" s="10" t="s">
        <v>729</v>
      </c>
      <c r="F16" s="10" t="s">
        <v>730</v>
      </c>
      <c r="G16" s="10" t="s">
        <v>731</v>
      </c>
      <c r="H16" s="10">
        <v>2.0</v>
      </c>
      <c r="I16" s="10">
        <v>2.0</v>
      </c>
      <c r="J16" s="10" t="s">
        <v>19</v>
      </c>
      <c r="K16" s="8"/>
      <c r="L16" s="11"/>
      <c r="M16" s="11"/>
      <c r="N16" s="6">
        <f>IF('Nível 10'!$C16 = "",0,1)</f>
        <v>1</v>
      </c>
    </row>
    <row r="17">
      <c r="A17" s="13">
        <v>10.0</v>
      </c>
      <c r="B17" s="13">
        <v>16.0</v>
      </c>
      <c r="C17" s="13" t="s">
        <v>732</v>
      </c>
      <c r="D17" s="15" t="s">
        <v>733</v>
      </c>
      <c r="E17" s="15" t="s">
        <v>734</v>
      </c>
      <c r="F17" s="15" t="s">
        <v>735</v>
      </c>
      <c r="G17" s="15" t="s">
        <v>736</v>
      </c>
      <c r="H17" s="15">
        <v>3.0</v>
      </c>
      <c r="I17" s="15">
        <v>2.0</v>
      </c>
      <c r="J17" s="15" t="s">
        <v>19</v>
      </c>
      <c r="K17" s="13"/>
      <c r="L17" s="13"/>
      <c r="M17" s="13"/>
      <c r="N17" s="6">
        <f>IF('Nível 10'!$C17 = "",0,1)</f>
        <v>1</v>
      </c>
    </row>
    <row r="18">
      <c r="A18" s="8">
        <v>10.0</v>
      </c>
      <c r="B18" s="8">
        <v>17.0</v>
      </c>
      <c r="C18" s="8" t="s">
        <v>732</v>
      </c>
      <c r="D18" s="10" t="s">
        <v>733</v>
      </c>
      <c r="E18" s="10" t="s">
        <v>734</v>
      </c>
      <c r="F18" s="10" t="s">
        <v>735</v>
      </c>
      <c r="G18" s="10" t="s">
        <v>737</v>
      </c>
      <c r="H18" s="10">
        <v>3.0</v>
      </c>
      <c r="I18" s="10">
        <v>2.0</v>
      </c>
      <c r="J18" s="10" t="s">
        <v>19</v>
      </c>
      <c r="K18" s="8"/>
      <c r="L18" s="11"/>
      <c r="M18" s="11"/>
      <c r="N18" s="6">
        <f>IF('Nível 10'!$C18 = "",0,1)</f>
        <v>1</v>
      </c>
    </row>
    <row r="19" ht="59.25" customHeight="1">
      <c r="A19" s="13">
        <v>10.0</v>
      </c>
      <c r="B19" s="13">
        <v>18.0</v>
      </c>
      <c r="C19" s="13" t="s">
        <v>738</v>
      </c>
      <c r="D19" s="15" t="s">
        <v>739</v>
      </c>
      <c r="E19" s="15" t="s">
        <v>740</v>
      </c>
      <c r="F19" s="15" t="s">
        <v>741</v>
      </c>
      <c r="G19" s="15" t="s">
        <v>742</v>
      </c>
      <c r="H19" s="15">
        <v>2.0</v>
      </c>
      <c r="I19" s="15">
        <v>2.0</v>
      </c>
      <c r="J19" s="15" t="s">
        <v>19</v>
      </c>
      <c r="K19" s="13"/>
      <c r="L19" s="13"/>
      <c r="M19" s="13"/>
      <c r="N19" s="6">
        <f>IF('Nível 10'!$C19 = "",0,1)</f>
        <v>1</v>
      </c>
    </row>
    <row r="20">
      <c r="A20" s="8">
        <v>10.0</v>
      </c>
      <c r="B20" s="8">
        <v>19.0</v>
      </c>
      <c r="C20" s="8" t="s">
        <v>743</v>
      </c>
      <c r="D20" s="10" t="s">
        <v>744</v>
      </c>
      <c r="E20" s="10" t="s">
        <v>745</v>
      </c>
      <c r="F20" s="10" t="s">
        <v>746</v>
      </c>
      <c r="G20" s="10" t="s">
        <v>747</v>
      </c>
      <c r="H20" s="10">
        <v>2.0</v>
      </c>
      <c r="I20" s="10">
        <v>2.0</v>
      </c>
      <c r="J20" s="10" t="s">
        <v>19</v>
      </c>
      <c r="K20" s="8" t="s">
        <v>748</v>
      </c>
      <c r="L20" s="11"/>
      <c r="M20" s="11"/>
      <c r="N20" s="6">
        <f>IF('Nível 10'!$C20 = "",0,1)</f>
        <v>1</v>
      </c>
    </row>
    <row r="21" ht="15.75" customHeight="1">
      <c r="A21" s="13">
        <v>10.0</v>
      </c>
      <c r="B21" s="13">
        <v>20.0</v>
      </c>
      <c r="C21" s="13" t="s">
        <v>749</v>
      </c>
      <c r="D21" s="15" t="s">
        <v>750</v>
      </c>
      <c r="E21" s="15" t="s">
        <v>751</v>
      </c>
      <c r="F21" s="15" t="s">
        <v>752</v>
      </c>
      <c r="G21" s="15" t="s">
        <v>753</v>
      </c>
      <c r="H21" s="15">
        <v>3.0</v>
      </c>
      <c r="I21" s="15">
        <v>2.0</v>
      </c>
      <c r="J21" s="15" t="s">
        <v>19</v>
      </c>
      <c r="K21" s="13" t="s">
        <v>754</v>
      </c>
      <c r="L21" s="13"/>
      <c r="M21" s="13"/>
      <c r="N21" s="6">
        <f>IF('Nível 10'!$C21 = "",0,1)</f>
        <v>1</v>
      </c>
    </row>
    <row r="22" ht="15.75" customHeight="1">
      <c r="A22" s="8">
        <v>10.0</v>
      </c>
      <c r="B22" s="8">
        <v>21.0</v>
      </c>
      <c r="C22" s="8" t="s">
        <v>755</v>
      </c>
      <c r="D22" s="10">
        <v>1.0</v>
      </c>
      <c r="E22" s="10">
        <v>2.0</v>
      </c>
      <c r="F22" s="10">
        <v>3.0</v>
      </c>
      <c r="G22" s="10">
        <v>4.0</v>
      </c>
      <c r="H22" s="10">
        <v>1.0</v>
      </c>
      <c r="I22" s="10">
        <v>2.0</v>
      </c>
      <c r="J22" s="10" t="s">
        <v>19</v>
      </c>
      <c r="K22" s="8" t="s">
        <v>756</v>
      </c>
      <c r="L22" s="11" t="s">
        <v>757</v>
      </c>
      <c r="M22" s="11"/>
      <c r="N22" s="6">
        <f>IF('Nível 10'!$C22 = "",0,1)</f>
        <v>1</v>
      </c>
    </row>
    <row r="23" ht="15.75" customHeight="1">
      <c r="A23" s="13">
        <v>10.0</v>
      </c>
      <c r="B23" s="13">
        <v>22.0</v>
      </c>
      <c r="C23" s="13" t="s">
        <v>755</v>
      </c>
      <c r="D23" s="19">
        <v>1.0</v>
      </c>
      <c r="E23" s="19">
        <v>2.0</v>
      </c>
      <c r="F23" s="19">
        <v>3.0</v>
      </c>
      <c r="G23" s="15">
        <v>4.0</v>
      </c>
      <c r="H23" s="15">
        <v>2.0</v>
      </c>
      <c r="I23" s="15">
        <v>2.0</v>
      </c>
      <c r="J23" s="15" t="s">
        <v>19</v>
      </c>
      <c r="K23" s="13" t="s">
        <v>758</v>
      </c>
      <c r="L23" s="13" t="s">
        <v>759</v>
      </c>
      <c r="M23" s="13"/>
      <c r="N23" s="6">
        <f>IF('Nível 10'!$C23 = "",0,1)</f>
        <v>1</v>
      </c>
    </row>
    <row r="24" ht="15.75" customHeight="1">
      <c r="A24" s="8">
        <v>10.0</v>
      </c>
      <c r="B24" s="8">
        <v>23.0</v>
      </c>
      <c r="C24" s="8" t="s">
        <v>755</v>
      </c>
      <c r="D24" s="10">
        <v>1.0</v>
      </c>
      <c r="E24" s="10">
        <v>2.0</v>
      </c>
      <c r="F24" s="10">
        <v>3.0</v>
      </c>
      <c r="G24" s="10">
        <v>4.0</v>
      </c>
      <c r="H24" s="10">
        <v>0.0</v>
      </c>
      <c r="I24" s="10">
        <v>2.0</v>
      </c>
      <c r="J24" s="10" t="s">
        <v>19</v>
      </c>
      <c r="K24" s="8" t="s">
        <v>760</v>
      </c>
      <c r="L24" s="11" t="s">
        <v>761</v>
      </c>
      <c r="M24" s="11"/>
      <c r="N24" s="6">
        <f>IF('Nível 10'!$C24 = "",0,1)</f>
        <v>1</v>
      </c>
    </row>
    <row r="25" ht="15.75" customHeight="1">
      <c r="A25" s="13">
        <v>10.0</v>
      </c>
      <c r="B25" s="13">
        <v>24.0</v>
      </c>
      <c r="C25" s="17" t="s">
        <v>755</v>
      </c>
      <c r="D25" s="19">
        <v>1.0</v>
      </c>
      <c r="E25" s="19">
        <v>2.0</v>
      </c>
      <c r="F25" s="15">
        <v>3.0</v>
      </c>
      <c r="G25" s="19">
        <v>4.0</v>
      </c>
      <c r="H25" s="15">
        <v>1.0</v>
      </c>
      <c r="I25" s="15">
        <v>2.0</v>
      </c>
      <c r="J25" s="15" t="s">
        <v>19</v>
      </c>
      <c r="K25" s="13" t="s">
        <v>762</v>
      </c>
      <c r="L25" s="13" t="s">
        <v>763</v>
      </c>
      <c r="M25" s="13"/>
      <c r="N25" s="6">
        <f>IF('Nível 10'!$C25 = "",0,1)</f>
        <v>1</v>
      </c>
    </row>
    <row r="26" ht="15.75" customHeight="1">
      <c r="A26" s="8">
        <v>10.0</v>
      </c>
      <c r="B26" s="8">
        <v>25.0</v>
      </c>
      <c r="C26" s="8" t="s">
        <v>764</v>
      </c>
      <c r="D26" s="10">
        <v>1.0</v>
      </c>
      <c r="E26" s="10">
        <v>2.0</v>
      </c>
      <c r="F26" s="10">
        <v>3.0</v>
      </c>
      <c r="G26" s="10">
        <v>4.0</v>
      </c>
      <c r="H26" s="10">
        <v>2.0</v>
      </c>
      <c r="I26" s="10">
        <v>2.0</v>
      </c>
      <c r="J26" s="10" t="s">
        <v>19</v>
      </c>
      <c r="K26" s="8" t="s">
        <v>765</v>
      </c>
      <c r="L26" s="11" t="s">
        <v>766</v>
      </c>
      <c r="M26" s="11"/>
      <c r="N26" s="6">
        <f>IF('Nível 10'!$C26 = "",0,1)</f>
        <v>1</v>
      </c>
    </row>
    <row r="27" ht="15.75" customHeight="1">
      <c r="A27" s="13">
        <v>10.0</v>
      </c>
      <c r="B27" s="13">
        <v>26.0</v>
      </c>
      <c r="C27" s="13" t="s">
        <v>764</v>
      </c>
      <c r="D27" s="15">
        <v>1.0</v>
      </c>
      <c r="E27" s="19">
        <v>2.0</v>
      </c>
      <c r="F27" s="19">
        <v>3.0</v>
      </c>
      <c r="G27" s="19">
        <v>4.0</v>
      </c>
      <c r="H27" s="15">
        <v>2.0</v>
      </c>
      <c r="I27" s="15">
        <v>2.0</v>
      </c>
      <c r="J27" s="15" t="s">
        <v>19</v>
      </c>
      <c r="K27" s="13" t="s">
        <v>767</v>
      </c>
      <c r="L27" s="13" t="s">
        <v>766</v>
      </c>
      <c r="M27" s="13"/>
      <c r="N27" s="6">
        <f>IF('Nível 10'!$C27 = "",0,1)</f>
        <v>1</v>
      </c>
    </row>
    <row r="28" ht="15.75" customHeight="1">
      <c r="A28" s="8">
        <v>10.0</v>
      </c>
      <c r="B28" s="8">
        <v>27.0</v>
      </c>
      <c r="C28" s="8" t="s">
        <v>764</v>
      </c>
      <c r="D28" s="10">
        <v>1.0</v>
      </c>
      <c r="E28" s="10">
        <v>2.0</v>
      </c>
      <c r="F28" s="10">
        <v>3.0</v>
      </c>
      <c r="G28" s="10">
        <v>4.0</v>
      </c>
      <c r="H28" s="20">
        <v>0.0</v>
      </c>
      <c r="I28" s="10">
        <v>2.0</v>
      </c>
      <c r="J28" s="10" t="s">
        <v>19</v>
      </c>
      <c r="K28" s="8" t="s">
        <v>768</v>
      </c>
      <c r="L28" s="11" t="s">
        <v>769</v>
      </c>
      <c r="M28" s="11"/>
      <c r="N28" s="6">
        <f>IF('Nível 10'!$C28 = "",0,1)</f>
        <v>1</v>
      </c>
    </row>
    <row r="29" ht="15.75" customHeight="1">
      <c r="A29" s="13">
        <v>10.0</v>
      </c>
      <c r="B29" s="13">
        <v>28.0</v>
      </c>
      <c r="C29" s="13" t="s">
        <v>764</v>
      </c>
      <c r="D29" s="15">
        <v>1.0</v>
      </c>
      <c r="E29" s="19">
        <v>2.0</v>
      </c>
      <c r="F29" s="19">
        <v>3.0</v>
      </c>
      <c r="G29" s="19">
        <v>4.0</v>
      </c>
      <c r="H29" s="17">
        <v>3.0</v>
      </c>
      <c r="I29" s="15">
        <v>2.0</v>
      </c>
      <c r="J29" s="15" t="s">
        <v>19</v>
      </c>
      <c r="K29" s="13" t="s">
        <v>770</v>
      </c>
      <c r="L29" s="13" t="s">
        <v>771</v>
      </c>
      <c r="M29" s="13"/>
      <c r="N29" s="6">
        <f>IF('Nível 10'!$C29 = "",0,1)</f>
        <v>1</v>
      </c>
    </row>
    <row r="30" ht="15.75" customHeight="1">
      <c r="A30" s="8">
        <v>10.0</v>
      </c>
      <c r="B30" s="8">
        <v>29.0</v>
      </c>
      <c r="C30" s="8" t="s">
        <v>764</v>
      </c>
      <c r="D30" s="10">
        <v>1.0</v>
      </c>
      <c r="E30" s="10">
        <v>2.0</v>
      </c>
      <c r="F30" s="10">
        <v>3.0</v>
      </c>
      <c r="G30" s="10">
        <v>4.0</v>
      </c>
      <c r="H30" s="20">
        <v>0.0</v>
      </c>
      <c r="I30" s="10">
        <v>2.0</v>
      </c>
      <c r="J30" s="10" t="s">
        <v>19</v>
      </c>
      <c r="K30" s="8" t="s">
        <v>772</v>
      </c>
      <c r="L30" s="11" t="s">
        <v>773</v>
      </c>
      <c r="M30" s="11"/>
      <c r="N30" s="6">
        <f>IF('Nível 10'!$C30 = "",0,1)</f>
        <v>1</v>
      </c>
    </row>
    <row r="31" ht="15.75" customHeight="1">
      <c r="A31" s="13">
        <v>10.0</v>
      </c>
      <c r="B31" s="13">
        <v>30.0</v>
      </c>
      <c r="C31" s="13" t="s">
        <v>710</v>
      </c>
      <c r="D31" s="15" t="s">
        <v>711</v>
      </c>
      <c r="E31" s="15" t="s">
        <v>774</v>
      </c>
      <c r="F31" s="15" t="s">
        <v>775</v>
      </c>
      <c r="G31" s="15" t="s">
        <v>713</v>
      </c>
      <c r="H31" s="15">
        <v>1.0</v>
      </c>
      <c r="I31" s="15">
        <v>2.0</v>
      </c>
      <c r="J31" s="15" t="s">
        <v>19</v>
      </c>
      <c r="K31" s="13"/>
      <c r="L31" s="13"/>
      <c r="M31" s="13"/>
      <c r="N31" s="6">
        <f>IF('Nível 10'!$C31 = "",0,1)</f>
        <v>1</v>
      </c>
    </row>
    <row r="32" ht="15.75" customHeight="1">
      <c r="A32" s="8">
        <v>10.0</v>
      </c>
      <c r="B32" s="8">
        <v>31.0</v>
      </c>
      <c r="C32" s="8" t="s">
        <v>732</v>
      </c>
      <c r="D32" s="10" t="s">
        <v>733</v>
      </c>
      <c r="E32" s="10" t="s">
        <v>734</v>
      </c>
      <c r="F32" s="10" t="s">
        <v>776</v>
      </c>
      <c r="G32" s="10" t="s">
        <v>777</v>
      </c>
      <c r="H32" s="10">
        <v>2.0</v>
      </c>
      <c r="I32" s="10">
        <v>2.0</v>
      </c>
      <c r="J32" s="10" t="s">
        <v>19</v>
      </c>
      <c r="K32" s="8"/>
      <c r="L32" s="11"/>
      <c r="M32" s="11"/>
      <c r="N32" s="6">
        <f>IF('Nível 10'!$C32 = "",0,1)</f>
        <v>1</v>
      </c>
    </row>
    <row r="33" ht="15.75" customHeight="1">
      <c r="A33" s="13">
        <v>10.0</v>
      </c>
      <c r="B33" s="13">
        <v>32.0</v>
      </c>
      <c r="C33" s="13"/>
      <c r="D33" s="15"/>
      <c r="E33" s="15"/>
      <c r="F33" s="15"/>
      <c r="G33" s="15"/>
      <c r="H33" s="13"/>
      <c r="I33" s="15">
        <v>2.0</v>
      </c>
      <c r="J33" s="15" t="s">
        <v>19</v>
      </c>
      <c r="K33" s="13"/>
      <c r="L33" s="13"/>
      <c r="M33" s="13"/>
      <c r="N33" s="6">
        <f>IF('Nível 10'!$C33 = "",0,1)</f>
        <v>0</v>
      </c>
    </row>
    <row r="34" ht="15.75" customHeight="1">
      <c r="A34" s="8">
        <v>10.0</v>
      </c>
      <c r="B34" s="8">
        <v>33.0</v>
      </c>
      <c r="C34" s="20"/>
      <c r="D34" s="21"/>
      <c r="E34" s="21"/>
      <c r="F34" s="21"/>
      <c r="G34" s="21"/>
      <c r="H34" s="8"/>
      <c r="I34" s="10">
        <v>2.0</v>
      </c>
      <c r="J34" s="10" t="s">
        <v>19</v>
      </c>
      <c r="K34" s="8"/>
      <c r="L34" s="11"/>
      <c r="M34" s="11"/>
      <c r="N34" s="6">
        <f>IF('Nível 10'!$C34 = "",0,1)</f>
        <v>0</v>
      </c>
    </row>
    <row r="35" ht="15.75" customHeight="1">
      <c r="A35" s="13">
        <v>10.0</v>
      </c>
      <c r="B35" s="13">
        <v>34.0</v>
      </c>
      <c r="C35" s="13"/>
      <c r="D35" s="13"/>
      <c r="E35" s="13"/>
      <c r="F35" s="13"/>
      <c r="G35" s="13"/>
      <c r="H35" s="13"/>
      <c r="I35" s="15">
        <v>2.0</v>
      </c>
      <c r="J35" s="15" t="s">
        <v>19</v>
      </c>
      <c r="K35" s="13"/>
      <c r="L35" s="13"/>
      <c r="M35" s="13"/>
      <c r="N35" s="6">
        <f>IF('Nível 10'!$C35 = "",0,1)</f>
        <v>0</v>
      </c>
    </row>
    <row r="36" ht="15.75" customHeight="1">
      <c r="A36" s="8">
        <v>10.0</v>
      </c>
      <c r="B36" s="8">
        <v>35.0</v>
      </c>
      <c r="C36" s="8"/>
      <c r="D36" s="10"/>
      <c r="E36" s="10"/>
      <c r="F36" s="10"/>
      <c r="G36" s="10"/>
      <c r="H36" s="8"/>
      <c r="I36" s="10"/>
      <c r="J36" s="10"/>
      <c r="K36" s="8"/>
      <c r="L36" s="11"/>
      <c r="M36" s="11"/>
      <c r="N36" s="6">
        <f>IF('Nível 10'!$C36 = "",0,1)</f>
        <v>0</v>
      </c>
    </row>
    <row r="37" ht="15.75" customHeight="1">
      <c r="A37" s="13">
        <v>10.0</v>
      </c>
      <c r="B37" s="13">
        <v>36.0</v>
      </c>
      <c r="C37" s="13"/>
      <c r="D37" s="15"/>
      <c r="E37" s="15"/>
      <c r="F37" s="15"/>
      <c r="G37" s="15"/>
      <c r="H37" s="13"/>
      <c r="I37" s="15"/>
      <c r="J37" s="15"/>
      <c r="K37" s="13"/>
      <c r="L37" s="13"/>
      <c r="M37" s="13"/>
      <c r="N37" s="6">
        <f>IF('Nível 10'!$C37 = "",0,1)</f>
        <v>0</v>
      </c>
    </row>
    <row r="38" ht="15.75" customHeight="1">
      <c r="A38" s="8">
        <v>10.0</v>
      </c>
      <c r="B38" s="8">
        <v>37.0</v>
      </c>
      <c r="C38" s="8"/>
      <c r="D38" s="10"/>
      <c r="E38" s="10"/>
      <c r="F38" s="10"/>
      <c r="G38" s="10"/>
      <c r="H38" s="8"/>
      <c r="I38" s="10"/>
      <c r="J38" s="10"/>
      <c r="K38" s="8"/>
      <c r="L38" s="11"/>
      <c r="M38" s="11"/>
      <c r="N38" s="6">
        <f>IF('Nível 10'!$C38 = "",0,1)</f>
        <v>0</v>
      </c>
    </row>
    <row r="39" ht="15.75" customHeight="1">
      <c r="A39" s="13">
        <v>10.0</v>
      </c>
      <c r="B39" s="13">
        <v>38.0</v>
      </c>
      <c r="C39" s="13"/>
      <c r="D39" s="15"/>
      <c r="E39" s="15"/>
      <c r="F39" s="15"/>
      <c r="G39" s="15"/>
      <c r="H39" s="13"/>
      <c r="I39" s="15"/>
      <c r="J39" s="15"/>
      <c r="K39" s="13"/>
      <c r="L39" s="13"/>
      <c r="M39" s="13"/>
      <c r="N39" s="6">
        <f>IF('Nível 10'!$C39 = "",0,1)</f>
        <v>0</v>
      </c>
    </row>
    <row r="40" ht="15.75" customHeight="1">
      <c r="A40" s="8">
        <v>10.0</v>
      </c>
      <c r="B40" s="8">
        <v>39.0</v>
      </c>
      <c r="C40" s="20"/>
      <c r="D40" s="21"/>
      <c r="E40" s="8"/>
      <c r="F40" s="8"/>
      <c r="G40" s="8"/>
      <c r="H40" s="8"/>
      <c r="I40" s="10"/>
      <c r="J40" s="10"/>
      <c r="K40" s="8"/>
      <c r="L40" s="11"/>
      <c r="M40" s="11"/>
      <c r="N40" s="6">
        <f>IF('Nível 10'!$C40 = "",0,1)</f>
        <v>0</v>
      </c>
    </row>
    <row r="41" ht="15.75" customHeight="1">
      <c r="A41" s="13">
        <v>10.0</v>
      </c>
      <c r="B41" s="13">
        <v>40.0</v>
      </c>
      <c r="C41" s="13"/>
      <c r="D41" s="13"/>
      <c r="E41" s="13"/>
      <c r="F41" s="13"/>
      <c r="G41" s="13"/>
      <c r="H41" s="13"/>
      <c r="I41" s="15"/>
      <c r="J41" s="15"/>
      <c r="K41" s="13"/>
      <c r="L41" s="13"/>
      <c r="M41" s="13"/>
      <c r="N41" s="6">
        <f>IF('Nível 10'!$C41 = "",0,1)</f>
        <v>0</v>
      </c>
    </row>
    <row r="42" ht="15.75" customHeight="1">
      <c r="A42" s="8">
        <v>10.0</v>
      </c>
      <c r="B42" s="8">
        <v>41.0</v>
      </c>
      <c r="C42" s="8"/>
      <c r="D42" s="10"/>
      <c r="E42" s="10"/>
      <c r="F42" s="10"/>
      <c r="G42" s="10"/>
      <c r="H42" s="10"/>
      <c r="I42" s="10"/>
      <c r="J42" s="10"/>
      <c r="K42" s="8"/>
      <c r="L42" s="11"/>
      <c r="M42" s="11"/>
      <c r="N42" s="6">
        <f>IF('Nível 10'!$C42 = "",0,1)</f>
        <v>0</v>
      </c>
    </row>
    <row r="43" ht="15.75" customHeight="1">
      <c r="A43" s="13">
        <v>10.0</v>
      </c>
      <c r="B43" s="13">
        <v>42.0</v>
      </c>
      <c r="C43" s="13"/>
      <c r="D43" s="15"/>
      <c r="E43" s="15"/>
      <c r="F43" s="15"/>
      <c r="G43" s="15"/>
      <c r="H43" s="15"/>
      <c r="I43" s="15"/>
      <c r="J43" s="15"/>
      <c r="K43" s="13"/>
      <c r="L43" s="13"/>
      <c r="M43" s="13"/>
      <c r="N43" s="6">
        <f>IF('Nível 10'!$C43 = "",0,1)</f>
        <v>0</v>
      </c>
    </row>
    <row r="44" ht="15.75" customHeight="1">
      <c r="A44" s="8">
        <v>10.0</v>
      </c>
      <c r="B44" s="8">
        <v>43.0</v>
      </c>
      <c r="C44" s="8"/>
      <c r="D44" s="8"/>
      <c r="E44" s="8"/>
      <c r="F44" s="8"/>
      <c r="G44" s="8"/>
      <c r="H44" s="8"/>
      <c r="I44" s="10"/>
      <c r="J44" s="10"/>
      <c r="K44" s="8"/>
      <c r="L44" s="11"/>
      <c r="M44" s="11"/>
      <c r="N44" s="6">
        <f>IF('Nível 10'!$C44 = "",0,1)</f>
        <v>0</v>
      </c>
    </row>
    <row r="45" ht="15.75" customHeight="1">
      <c r="A45" s="13">
        <v>10.0</v>
      </c>
      <c r="B45" s="13">
        <v>44.0</v>
      </c>
      <c r="C45" s="13"/>
      <c r="D45" s="13"/>
      <c r="E45" s="17"/>
      <c r="F45" s="17"/>
      <c r="G45" s="17"/>
      <c r="H45" s="17"/>
      <c r="I45" s="15"/>
      <c r="J45" s="15"/>
      <c r="K45" s="13"/>
      <c r="L45" s="13"/>
      <c r="M45" s="13"/>
      <c r="N45" s="6">
        <f>IF('Nível 10'!$C45 = "",0,1)</f>
        <v>0</v>
      </c>
    </row>
    <row r="46" ht="15.75" customHeight="1">
      <c r="A46" s="8">
        <v>10.0</v>
      </c>
      <c r="B46" s="8">
        <v>45.0</v>
      </c>
      <c r="C46" s="8"/>
      <c r="D46" s="8"/>
      <c r="E46" s="8"/>
      <c r="F46" s="8"/>
      <c r="G46" s="8"/>
      <c r="H46" s="8"/>
      <c r="I46" s="10"/>
      <c r="J46" s="10"/>
      <c r="K46" s="8"/>
      <c r="L46" s="11"/>
      <c r="M46" s="11"/>
      <c r="N46" s="6">
        <f>IF('Nível 10'!$C46 = "",0,1)</f>
        <v>0</v>
      </c>
    </row>
    <row r="47" ht="15.75" customHeight="1">
      <c r="A47" s="13">
        <v>10.0</v>
      </c>
      <c r="B47" s="13">
        <v>46.0</v>
      </c>
      <c r="C47" s="13"/>
      <c r="D47" s="13"/>
      <c r="E47" s="13"/>
      <c r="F47" s="13"/>
      <c r="G47" s="13"/>
      <c r="H47" s="13"/>
      <c r="I47" s="15"/>
      <c r="J47" s="15"/>
      <c r="K47" s="13"/>
      <c r="L47" s="13"/>
      <c r="M47" s="13"/>
      <c r="N47" s="6">
        <f>IF('Nível 10'!$C47 = "",0,1)</f>
        <v>0</v>
      </c>
    </row>
    <row r="48" ht="15.75" customHeight="1">
      <c r="A48" s="8">
        <v>10.0</v>
      </c>
      <c r="B48" s="8">
        <v>47.0</v>
      </c>
      <c r="C48" s="8"/>
      <c r="D48" s="8"/>
      <c r="E48" s="8"/>
      <c r="F48" s="8"/>
      <c r="G48" s="8"/>
      <c r="H48" s="8"/>
      <c r="I48" s="10"/>
      <c r="J48" s="10"/>
      <c r="K48" s="8"/>
      <c r="L48" s="11"/>
      <c r="M48" s="11"/>
      <c r="N48" s="6">
        <f>IF('Nível 10'!$C48 = "",0,1)</f>
        <v>0</v>
      </c>
    </row>
    <row r="49" ht="15.75" customHeight="1">
      <c r="A49" s="13">
        <v>10.0</v>
      </c>
      <c r="B49" s="13">
        <v>48.0</v>
      </c>
      <c r="C49" s="13"/>
      <c r="D49" s="13"/>
      <c r="E49" s="13"/>
      <c r="F49" s="13"/>
      <c r="G49" s="13"/>
      <c r="H49" s="13"/>
      <c r="I49" s="15"/>
      <c r="J49" s="15"/>
      <c r="K49" s="13"/>
      <c r="L49" s="13"/>
      <c r="M49" s="13"/>
      <c r="N49" s="6">
        <f>IF('Nível 10'!$C49 = "",0,1)</f>
        <v>0</v>
      </c>
    </row>
    <row r="50" ht="15.75" customHeight="1">
      <c r="A50" s="8">
        <v>10.0</v>
      </c>
      <c r="B50" s="8">
        <v>49.0</v>
      </c>
      <c r="C50" s="20"/>
      <c r="D50" s="20"/>
      <c r="E50" s="20"/>
      <c r="F50" s="20"/>
      <c r="G50" s="8"/>
      <c r="H50" s="8"/>
      <c r="I50" s="10"/>
      <c r="J50" s="10"/>
      <c r="K50" s="8"/>
      <c r="L50" s="11"/>
      <c r="M50" s="11"/>
      <c r="N50" s="6">
        <f>IF('Nível 10'!$C50 = "",0,1)</f>
        <v>0</v>
      </c>
    </row>
    <row r="51" ht="15.75" customHeight="1">
      <c r="A51" s="13">
        <v>10.0</v>
      </c>
      <c r="B51" s="13">
        <v>50.0</v>
      </c>
      <c r="C51" s="13"/>
      <c r="D51" s="13"/>
      <c r="E51" s="13"/>
      <c r="F51" s="13"/>
      <c r="G51" s="13"/>
      <c r="H51" s="13"/>
      <c r="I51" s="15"/>
      <c r="J51" s="15"/>
      <c r="K51" s="13"/>
      <c r="L51" s="13"/>
      <c r="M51" s="13"/>
      <c r="N51" s="6">
        <f>IF('Nível 10'!$C51 = "",0,1)</f>
        <v>0</v>
      </c>
    </row>
    <row r="52" ht="15.75" customHeight="1">
      <c r="A52" s="8">
        <v>10.0</v>
      </c>
      <c r="B52" s="8">
        <v>51.0</v>
      </c>
      <c r="C52" s="20"/>
      <c r="D52" s="20"/>
      <c r="E52" s="20"/>
      <c r="F52" s="20"/>
      <c r="G52" s="8"/>
      <c r="H52" s="8"/>
      <c r="I52" s="10"/>
      <c r="J52" s="10"/>
      <c r="K52" s="8"/>
      <c r="L52" s="11"/>
      <c r="M52" s="11"/>
      <c r="N52" s="6">
        <f>IF('Nível 10'!$C52 = "",0,1)</f>
        <v>0</v>
      </c>
    </row>
    <row r="53" ht="15.75" customHeight="1">
      <c r="A53" s="13">
        <v>10.0</v>
      </c>
      <c r="B53" s="13">
        <v>52.0</v>
      </c>
      <c r="C53" s="17"/>
      <c r="D53" s="17"/>
      <c r="E53" s="17"/>
      <c r="F53" s="17"/>
      <c r="G53" s="17"/>
      <c r="H53" s="17"/>
      <c r="I53" s="15"/>
      <c r="J53" s="15"/>
      <c r="K53" s="13"/>
      <c r="L53" s="13"/>
      <c r="M53" s="13"/>
      <c r="N53" s="6">
        <f>IF('Nível 10'!$C53 = "",0,1)</f>
        <v>0</v>
      </c>
    </row>
    <row r="54" ht="15.75" customHeight="1">
      <c r="A54" s="8">
        <v>10.0</v>
      </c>
      <c r="B54" s="8">
        <v>53.0</v>
      </c>
      <c r="C54" s="20"/>
      <c r="D54" s="20"/>
      <c r="E54" s="20"/>
      <c r="F54" s="20"/>
      <c r="G54" s="8"/>
      <c r="H54" s="8"/>
      <c r="I54" s="10"/>
      <c r="J54" s="10"/>
      <c r="K54" s="8"/>
      <c r="L54" s="11"/>
      <c r="M54" s="11"/>
      <c r="N54" s="6">
        <f>IF('Nível 10'!$C54 = "",0,1)</f>
        <v>0</v>
      </c>
    </row>
    <row r="55" ht="15.75" customHeight="1">
      <c r="A55" s="13">
        <v>10.0</v>
      </c>
      <c r="B55" s="13">
        <v>54.0</v>
      </c>
      <c r="C55" s="17"/>
      <c r="D55" s="13"/>
      <c r="E55" s="13"/>
      <c r="F55" s="17"/>
      <c r="G55" s="17"/>
      <c r="H55" s="17"/>
      <c r="I55" s="15"/>
      <c r="J55" s="15"/>
      <c r="K55" s="13"/>
      <c r="L55" s="13"/>
      <c r="M55" s="13"/>
      <c r="N55" s="6">
        <f>IF('Nível 10'!$C55 = "",0,1)</f>
        <v>0</v>
      </c>
    </row>
    <row r="56" ht="15.75" customHeight="1">
      <c r="A56" s="8">
        <v>10.0</v>
      </c>
      <c r="B56" s="8">
        <v>55.0</v>
      </c>
      <c r="C56" s="8"/>
      <c r="D56" s="8"/>
      <c r="E56" s="8"/>
      <c r="F56" s="8"/>
      <c r="G56" s="8"/>
      <c r="H56" s="8"/>
      <c r="I56" s="10"/>
      <c r="J56" s="10"/>
      <c r="K56" s="8"/>
      <c r="L56" s="11"/>
      <c r="M56" s="11"/>
      <c r="N56" s="6">
        <f>IF('Nível 10'!$C56 = "",0,1)</f>
        <v>0</v>
      </c>
    </row>
    <row r="57" ht="15.75" customHeight="1">
      <c r="A57" s="13">
        <v>10.0</v>
      </c>
      <c r="B57" s="13">
        <v>56.0</v>
      </c>
      <c r="C57" s="13"/>
      <c r="D57" s="13"/>
      <c r="E57" s="17"/>
      <c r="F57" s="17"/>
      <c r="G57" s="17"/>
      <c r="H57" s="17"/>
      <c r="I57" s="15"/>
      <c r="J57" s="15"/>
      <c r="K57" s="13"/>
      <c r="L57" s="13"/>
      <c r="M57" s="13"/>
      <c r="N57" s="6">
        <f>IF('Nível 10'!$C57 = "",0,1)</f>
        <v>0</v>
      </c>
    </row>
    <row r="58" ht="15.75" customHeight="1">
      <c r="A58" s="8">
        <v>10.0</v>
      </c>
      <c r="B58" s="8">
        <v>57.0</v>
      </c>
      <c r="C58" s="8"/>
      <c r="D58" s="8"/>
      <c r="E58" s="8"/>
      <c r="F58" s="8"/>
      <c r="G58" s="8"/>
      <c r="H58" s="8"/>
      <c r="I58" s="10"/>
      <c r="J58" s="10"/>
      <c r="K58" s="8"/>
      <c r="L58" s="11"/>
      <c r="M58" s="11"/>
      <c r="N58" s="6">
        <f>IF('Nível 10'!$C58 = "",0,1)</f>
        <v>0</v>
      </c>
    </row>
    <row r="59" ht="15.75" customHeight="1">
      <c r="A59" s="13">
        <v>10.0</v>
      </c>
      <c r="B59" s="13">
        <v>58.0</v>
      </c>
      <c r="C59" s="13"/>
      <c r="D59" s="13"/>
      <c r="E59" s="13"/>
      <c r="F59" s="13"/>
      <c r="G59" s="13"/>
      <c r="H59" s="13"/>
      <c r="I59" s="15"/>
      <c r="J59" s="15"/>
      <c r="K59" s="13"/>
      <c r="L59" s="13"/>
      <c r="M59" s="13"/>
      <c r="N59" s="6">
        <f>IF('Nível 10'!$C59 = "",0,1)</f>
        <v>0</v>
      </c>
    </row>
    <row r="60" ht="15.75" customHeight="1">
      <c r="A60" s="8">
        <v>10.0</v>
      </c>
      <c r="B60" s="8">
        <v>59.0</v>
      </c>
      <c r="C60" s="8"/>
      <c r="D60" s="8"/>
      <c r="E60" s="8"/>
      <c r="F60" s="8"/>
      <c r="G60" s="8"/>
      <c r="H60" s="8"/>
      <c r="I60" s="10"/>
      <c r="J60" s="10"/>
      <c r="K60" s="8"/>
      <c r="L60" s="11"/>
      <c r="M60" s="11"/>
      <c r="N60" s="6">
        <f>IF('Nível 10'!$C60 = "",0,1)</f>
        <v>0</v>
      </c>
    </row>
    <row r="61" ht="15.75" customHeight="1">
      <c r="A61" s="13">
        <v>10.0</v>
      </c>
      <c r="B61" s="13">
        <v>60.0</v>
      </c>
      <c r="C61" s="13"/>
      <c r="D61" s="13"/>
      <c r="E61" s="13"/>
      <c r="F61" s="13"/>
      <c r="G61" s="13"/>
      <c r="H61" s="13"/>
      <c r="I61" s="15"/>
      <c r="J61" s="15"/>
      <c r="K61" s="13"/>
      <c r="L61" s="13"/>
      <c r="M61" s="13"/>
      <c r="N61" s="6">
        <f>IF('Nível 10'!$C61 = "",0,1)</f>
        <v>0</v>
      </c>
    </row>
    <row r="62" ht="15.75" customHeight="1">
      <c r="A62" s="8">
        <v>10.0</v>
      </c>
      <c r="B62" s="8">
        <v>61.0</v>
      </c>
      <c r="C62" s="8"/>
      <c r="D62" s="8"/>
      <c r="E62" s="8"/>
      <c r="F62" s="8"/>
      <c r="G62" s="8"/>
      <c r="H62" s="8"/>
      <c r="I62" s="10"/>
      <c r="J62" s="10"/>
      <c r="K62" s="8"/>
      <c r="L62" s="11"/>
      <c r="M62" s="11"/>
      <c r="N62" s="6">
        <f>IF('Nível 10'!$C62 = "",0,1)</f>
        <v>0</v>
      </c>
    </row>
    <row r="63" ht="15.75" customHeight="1">
      <c r="A63" s="13">
        <v>10.0</v>
      </c>
      <c r="B63" s="13">
        <v>62.0</v>
      </c>
      <c r="C63" s="13"/>
      <c r="D63" s="13"/>
      <c r="E63" s="13"/>
      <c r="F63" s="13"/>
      <c r="G63" s="13"/>
      <c r="H63" s="13"/>
      <c r="I63" s="15"/>
      <c r="J63" s="15"/>
      <c r="K63" s="13"/>
      <c r="L63" s="13"/>
      <c r="M63" s="13"/>
      <c r="N63" s="6">
        <f>IF('Nível 10'!$C63 = "",0,1)</f>
        <v>0</v>
      </c>
    </row>
    <row r="64" ht="15.75" customHeight="1">
      <c r="A64" s="8">
        <v>10.0</v>
      </c>
      <c r="B64" s="8">
        <v>63.0</v>
      </c>
      <c r="C64" s="8"/>
      <c r="D64" s="8"/>
      <c r="E64" s="8"/>
      <c r="F64" s="8"/>
      <c r="G64" s="8"/>
      <c r="H64" s="8"/>
      <c r="I64" s="10"/>
      <c r="J64" s="10"/>
      <c r="K64" s="8"/>
      <c r="L64" s="11"/>
      <c r="M64" s="11"/>
      <c r="N64" s="6">
        <f>IF('Nível 10'!$C64 = "",0,1)</f>
        <v>0</v>
      </c>
    </row>
    <row r="65" ht="15.75" customHeight="1">
      <c r="A65" s="13">
        <v>10.0</v>
      </c>
      <c r="B65" s="13">
        <v>64.0</v>
      </c>
      <c r="C65" s="13"/>
      <c r="D65" s="13"/>
      <c r="E65" s="13"/>
      <c r="F65" s="13"/>
      <c r="G65" s="13"/>
      <c r="H65" s="13"/>
      <c r="I65" s="15"/>
      <c r="J65" s="15"/>
      <c r="K65" s="13"/>
      <c r="L65" s="13"/>
      <c r="M65" s="13"/>
      <c r="N65" s="6">
        <f>IF('Nível 10'!$C65 = "",0,1)</f>
        <v>0</v>
      </c>
    </row>
    <row r="66" ht="15.75" customHeight="1">
      <c r="A66" s="8">
        <v>10.0</v>
      </c>
      <c r="B66" s="8">
        <v>65.0</v>
      </c>
      <c r="C66" s="8"/>
      <c r="D66" s="8"/>
      <c r="E66" s="8"/>
      <c r="F66" s="8"/>
      <c r="G66" s="8"/>
      <c r="H66" s="8"/>
      <c r="I66" s="10"/>
      <c r="J66" s="10"/>
      <c r="K66" s="8"/>
      <c r="L66" s="11"/>
      <c r="M66" s="11"/>
      <c r="N66" s="6">
        <f>IF('Nível 10'!$C66 = "",0,1)</f>
        <v>0</v>
      </c>
    </row>
    <row r="67" ht="15.75" customHeight="1">
      <c r="A67" s="13">
        <v>10.0</v>
      </c>
      <c r="B67" s="13">
        <v>66.0</v>
      </c>
      <c r="C67" s="13"/>
      <c r="D67" s="13"/>
      <c r="E67" s="13"/>
      <c r="F67" s="13"/>
      <c r="G67" s="13"/>
      <c r="H67" s="13"/>
      <c r="I67" s="15"/>
      <c r="J67" s="15"/>
      <c r="K67" s="13"/>
      <c r="L67" s="13"/>
      <c r="M67" s="13"/>
      <c r="N67" s="6">
        <f>IF('Nível 10'!$C67 = "",0,1)</f>
        <v>0</v>
      </c>
    </row>
    <row r="68" ht="15.75" customHeight="1">
      <c r="A68" s="8">
        <v>10.0</v>
      </c>
      <c r="B68" s="8">
        <v>67.0</v>
      </c>
      <c r="C68" s="8"/>
      <c r="D68" s="8"/>
      <c r="E68" s="8"/>
      <c r="F68" s="8"/>
      <c r="G68" s="8"/>
      <c r="H68" s="8"/>
      <c r="I68" s="10"/>
      <c r="J68" s="10"/>
      <c r="K68" s="8"/>
      <c r="L68" s="11"/>
      <c r="M68" s="11"/>
      <c r="N68" s="6">
        <f>IF('Nível 10'!$C68 = "",0,1)</f>
        <v>0</v>
      </c>
    </row>
    <row r="69" ht="15.75" customHeight="1">
      <c r="A69" s="13">
        <v>10.0</v>
      </c>
      <c r="B69" s="13">
        <v>68.0</v>
      </c>
      <c r="C69" s="13"/>
      <c r="D69" s="13"/>
      <c r="E69" s="13"/>
      <c r="F69" s="13"/>
      <c r="G69" s="13"/>
      <c r="H69" s="13"/>
      <c r="I69" s="15"/>
      <c r="J69" s="15"/>
      <c r="K69" s="13"/>
      <c r="L69" s="13"/>
      <c r="M69" s="13"/>
      <c r="N69" s="6">
        <f>IF('Nível 10'!$C69 = "",0,1)</f>
        <v>0</v>
      </c>
    </row>
    <row r="70" ht="15.75" customHeight="1">
      <c r="A70" s="8">
        <v>10.0</v>
      </c>
      <c r="B70" s="8">
        <v>69.0</v>
      </c>
      <c r="C70" s="8"/>
      <c r="D70" s="8"/>
      <c r="E70" s="8"/>
      <c r="F70" s="8"/>
      <c r="G70" s="8"/>
      <c r="H70" s="8"/>
      <c r="I70" s="10"/>
      <c r="J70" s="10"/>
      <c r="K70" s="8"/>
      <c r="L70" s="11"/>
      <c r="M70" s="11"/>
      <c r="N70" s="6">
        <f>IF('Nível 10'!$C70 = "",0,1)</f>
        <v>0</v>
      </c>
    </row>
    <row r="71" ht="15.75" customHeight="1">
      <c r="A71" s="13">
        <v>10.0</v>
      </c>
      <c r="B71" s="13">
        <v>70.0</v>
      </c>
      <c r="C71" s="13"/>
      <c r="D71" s="13"/>
      <c r="E71" s="13"/>
      <c r="F71" s="13"/>
      <c r="G71" s="13"/>
      <c r="H71" s="13"/>
      <c r="I71" s="15"/>
      <c r="J71" s="15"/>
      <c r="K71" s="13"/>
      <c r="L71" s="13"/>
      <c r="M71" s="13"/>
      <c r="N71" s="6">
        <f>IF('Nível 10'!$C71 = "",0,1)</f>
        <v>0</v>
      </c>
    </row>
    <row r="72" ht="15.75" customHeight="1">
      <c r="A72" s="8">
        <v>10.0</v>
      </c>
      <c r="B72" s="8">
        <v>71.0</v>
      </c>
      <c r="C72" s="8"/>
      <c r="D72" s="8"/>
      <c r="E72" s="8"/>
      <c r="F72" s="8"/>
      <c r="G72" s="8"/>
      <c r="H72" s="8"/>
      <c r="I72" s="10"/>
      <c r="J72" s="10"/>
      <c r="K72" s="8"/>
      <c r="L72" s="11"/>
      <c r="M72" s="11"/>
      <c r="N72" s="6">
        <f>IF('Nível 10'!$C72 = "",0,1)</f>
        <v>0</v>
      </c>
    </row>
    <row r="73" ht="15.75" customHeight="1">
      <c r="A73" s="13">
        <v>10.0</v>
      </c>
      <c r="B73" s="13">
        <v>72.0</v>
      </c>
      <c r="C73" s="13"/>
      <c r="D73" s="13"/>
      <c r="E73" s="13"/>
      <c r="F73" s="13"/>
      <c r="G73" s="13"/>
      <c r="H73" s="13"/>
      <c r="I73" s="15"/>
      <c r="J73" s="15"/>
      <c r="K73" s="13"/>
      <c r="L73" s="13"/>
      <c r="M73" s="13"/>
      <c r="N73" s="6">
        <f>IF('Nível 10'!$C73 = "",0,1)</f>
        <v>0</v>
      </c>
    </row>
    <row r="74" ht="15.75" customHeight="1">
      <c r="A74" s="8">
        <v>10.0</v>
      </c>
      <c r="B74" s="8">
        <v>73.0</v>
      </c>
      <c r="C74" s="8"/>
      <c r="D74" s="8"/>
      <c r="E74" s="8"/>
      <c r="F74" s="8"/>
      <c r="G74" s="8"/>
      <c r="H74" s="8"/>
      <c r="I74" s="10"/>
      <c r="J74" s="10"/>
      <c r="K74" s="8"/>
      <c r="L74" s="11"/>
      <c r="M74" s="11"/>
      <c r="N74" s="6">
        <f>IF('Nível 10'!$C74 = "",0,1)</f>
        <v>0</v>
      </c>
    </row>
    <row r="75" ht="15.75" customHeight="1">
      <c r="A75" s="13">
        <v>10.0</v>
      </c>
      <c r="B75" s="13">
        <v>74.0</v>
      </c>
      <c r="C75" s="13"/>
      <c r="D75" s="13"/>
      <c r="E75" s="13"/>
      <c r="F75" s="13"/>
      <c r="G75" s="13"/>
      <c r="H75" s="13"/>
      <c r="I75" s="15"/>
      <c r="J75" s="15"/>
      <c r="K75" s="13"/>
      <c r="L75" s="13"/>
      <c r="M75" s="13"/>
      <c r="N75" s="6">
        <f>IF('Nível 10'!$C75 = "",0,1)</f>
        <v>0</v>
      </c>
    </row>
    <row r="76" ht="15.75" customHeight="1">
      <c r="A76" s="8">
        <v>10.0</v>
      </c>
      <c r="B76" s="8">
        <v>75.0</v>
      </c>
      <c r="C76" s="8"/>
      <c r="D76" s="8"/>
      <c r="E76" s="8"/>
      <c r="F76" s="8"/>
      <c r="G76" s="8"/>
      <c r="H76" s="8"/>
      <c r="I76" s="10"/>
      <c r="J76" s="10"/>
      <c r="K76" s="8"/>
      <c r="L76" s="11"/>
      <c r="M76" s="11"/>
      <c r="N76" s="6">
        <f>IF('Nível 10'!$C76 = "",0,1)</f>
        <v>0</v>
      </c>
    </row>
    <row r="77" ht="15.75" customHeight="1">
      <c r="A77" s="13">
        <v>10.0</v>
      </c>
      <c r="B77" s="13">
        <v>76.0</v>
      </c>
      <c r="C77" s="13"/>
      <c r="D77" s="13"/>
      <c r="E77" s="13"/>
      <c r="F77" s="13"/>
      <c r="G77" s="13"/>
      <c r="H77" s="13"/>
      <c r="I77" s="15"/>
      <c r="J77" s="15"/>
      <c r="K77" s="13"/>
      <c r="L77" s="13"/>
      <c r="M77" s="13"/>
      <c r="N77" s="6">
        <f>IF('Nível 10'!$C77 = "",0,1)</f>
        <v>0</v>
      </c>
    </row>
    <row r="78" ht="15.75" customHeight="1">
      <c r="A78" s="8">
        <v>10.0</v>
      </c>
      <c r="B78" s="8">
        <v>77.0</v>
      </c>
      <c r="C78" s="8"/>
      <c r="D78" s="8"/>
      <c r="E78" s="8"/>
      <c r="F78" s="8"/>
      <c r="G78" s="8"/>
      <c r="H78" s="8"/>
      <c r="I78" s="10"/>
      <c r="J78" s="10"/>
      <c r="K78" s="8"/>
      <c r="L78" s="11"/>
      <c r="M78" s="11"/>
      <c r="N78" s="6">
        <f>IF('Nível 10'!$C78 = "",0,1)</f>
        <v>0</v>
      </c>
    </row>
    <row r="79" ht="15.75" customHeight="1">
      <c r="A79" s="13">
        <v>10.0</v>
      </c>
      <c r="B79" s="13">
        <v>78.0</v>
      </c>
      <c r="C79" s="13"/>
      <c r="D79" s="13"/>
      <c r="E79" s="13"/>
      <c r="F79" s="13"/>
      <c r="G79" s="13"/>
      <c r="H79" s="13"/>
      <c r="I79" s="15"/>
      <c r="J79" s="15"/>
      <c r="K79" s="13"/>
      <c r="L79" s="13"/>
      <c r="M79" s="13"/>
      <c r="N79" s="6">
        <f>IF('Nível 10'!$C79 = "",0,1)</f>
        <v>0</v>
      </c>
    </row>
    <row r="80" ht="15.75" customHeight="1">
      <c r="A80" s="8">
        <v>10.0</v>
      </c>
      <c r="B80" s="8">
        <v>79.0</v>
      </c>
      <c r="C80" s="8"/>
      <c r="D80" s="8"/>
      <c r="E80" s="8"/>
      <c r="F80" s="8"/>
      <c r="G80" s="8"/>
      <c r="H80" s="8"/>
      <c r="I80" s="10"/>
      <c r="J80" s="10"/>
      <c r="K80" s="8"/>
      <c r="L80" s="11"/>
      <c r="M80" s="11"/>
      <c r="N80" s="6">
        <f>IF('Nível 10'!$C80 = "",0,1)</f>
        <v>0</v>
      </c>
    </row>
    <row r="81" ht="15.75" customHeight="1">
      <c r="A81" s="13">
        <v>10.0</v>
      </c>
      <c r="B81" s="13">
        <v>80.0</v>
      </c>
      <c r="C81" s="13"/>
      <c r="D81" s="13"/>
      <c r="E81" s="13"/>
      <c r="F81" s="13"/>
      <c r="G81" s="13"/>
      <c r="H81" s="13"/>
      <c r="I81" s="15"/>
      <c r="J81" s="15"/>
      <c r="K81" s="13"/>
      <c r="L81" s="13"/>
      <c r="M81" s="13"/>
      <c r="N81" s="6">
        <f>IF('Nível 10'!$C81 = "",0,1)</f>
        <v>0</v>
      </c>
    </row>
    <row r="82" ht="15.75" customHeight="1">
      <c r="A82" s="8">
        <v>10.0</v>
      </c>
      <c r="B82" s="8">
        <v>81.0</v>
      </c>
      <c r="C82" s="8"/>
      <c r="D82" s="8"/>
      <c r="E82" s="8"/>
      <c r="F82" s="8"/>
      <c r="G82" s="8"/>
      <c r="H82" s="8"/>
      <c r="I82" s="10"/>
      <c r="J82" s="10"/>
      <c r="K82" s="8"/>
      <c r="L82" s="11"/>
      <c r="M82" s="11"/>
      <c r="N82" s="6">
        <f>IF('Nível 10'!$C82 = "",0,1)</f>
        <v>0</v>
      </c>
    </row>
    <row r="83" ht="15.75" customHeight="1">
      <c r="A83" s="13">
        <v>10.0</v>
      </c>
      <c r="B83" s="13">
        <v>82.0</v>
      </c>
      <c r="C83" s="13"/>
      <c r="D83" s="13"/>
      <c r="E83" s="13"/>
      <c r="F83" s="13"/>
      <c r="G83" s="13"/>
      <c r="H83" s="13"/>
      <c r="I83" s="15"/>
      <c r="J83" s="15"/>
      <c r="K83" s="13"/>
      <c r="L83" s="13"/>
      <c r="M83" s="13"/>
      <c r="N83" s="6">
        <f>IF('Nível 10'!$C83 = "",0,1)</f>
        <v>0</v>
      </c>
    </row>
    <row r="84" ht="15.75" customHeight="1">
      <c r="A84" s="8">
        <v>10.0</v>
      </c>
      <c r="B84" s="8">
        <v>83.0</v>
      </c>
      <c r="C84" s="8"/>
      <c r="D84" s="8"/>
      <c r="E84" s="8"/>
      <c r="F84" s="8"/>
      <c r="G84" s="8"/>
      <c r="H84" s="8"/>
      <c r="I84" s="10"/>
      <c r="J84" s="10"/>
      <c r="K84" s="8"/>
      <c r="L84" s="11"/>
      <c r="M84" s="11"/>
      <c r="N84" s="6">
        <f>IF('Nível 10'!$C84 = "",0,1)</f>
        <v>0</v>
      </c>
    </row>
    <row r="85" ht="15.75" customHeight="1">
      <c r="A85" s="13">
        <v>10.0</v>
      </c>
      <c r="B85" s="13">
        <v>84.0</v>
      </c>
      <c r="C85" s="13"/>
      <c r="D85" s="13"/>
      <c r="E85" s="13"/>
      <c r="F85" s="13"/>
      <c r="G85" s="13"/>
      <c r="H85" s="13"/>
      <c r="I85" s="15"/>
      <c r="J85" s="15"/>
      <c r="K85" s="13"/>
      <c r="L85" s="13"/>
      <c r="M85" s="13"/>
      <c r="N85" s="6">
        <f>IF('Nível 10'!$C85 = "",0,1)</f>
        <v>0</v>
      </c>
    </row>
    <row r="86" ht="15.75" customHeight="1">
      <c r="A86" s="8">
        <v>10.0</v>
      </c>
      <c r="B86" s="8">
        <v>85.0</v>
      </c>
      <c r="C86" s="8"/>
      <c r="D86" s="8"/>
      <c r="E86" s="8"/>
      <c r="F86" s="8"/>
      <c r="G86" s="8"/>
      <c r="H86" s="8"/>
      <c r="I86" s="10"/>
      <c r="J86" s="10"/>
      <c r="K86" s="8"/>
      <c r="L86" s="11"/>
      <c r="M86" s="11"/>
      <c r="N86" s="6">
        <f>IF('Nível 10'!$C86 = "",0,1)</f>
        <v>0</v>
      </c>
    </row>
    <row r="87" ht="15.75" customHeight="1">
      <c r="A87" s="13">
        <v>10.0</v>
      </c>
      <c r="B87" s="13">
        <v>86.0</v>
      </c>
      <c r="C87" s="13"/>
      <c r="D87" s="13"/>
      <c r="E87" s="13"/>
      <c r="F87" s="13"/>
      <c r="G87" s="13"/>
      <c r="H87" s="13"/>
      <c r="I87" s="15"/>
      <c r="J87" s="15"/>
      <c r="K87" s="13"/>
      <c r="L87" s="13"/>
      <c r="M87" s="13"/>
      <c r="N87" s="6">
        <f>IF('Nível 10'!$C87 = "",0,1)</f>
        <v>0</v>
      </c>
    </row>
    <row r="88" ht="15.75" customHeight="1">
      <c r="A88" s="8">
        <v>10.0</v>
      </c>
      <c r="B88" s="8">
        <v>87.0</v>
      </c>
      <c r="C88" s="8"/>
      <c r="D88" s="8"/>
      <c r="E88" s="8"/>
      <c r="F88" s="8"/>
      <c r="G88" s="8"/>
      <c r="H88" s="8"/>
      <c r="I88" s="10"/>
      <c r="J88" s="10"/>
      <c r="K88" s="8"/>
      <c r="L88" s="11"/>
      <c r="M88" s="11"/>
      <c r="N88" s="6">
        <f>IF('Nível 10'!$C88 = "",0,1)</f>
        <v>0</v>
      </c>
    </row>
    <row r="89" ht="15.75" customHeight="1">
      <c r="A89" s="13">
        <v>10.0</v>
      </c>
      <c r="B89" s="13">
        <v>88.0</v>
      </c>
      <c r="C89" s="13"/>
      <c r="D89" s="13"/>
      <c r="E89" s="13"/>
      <c r="F89" s="13"/>
      <c r="G89" s="13"/>
      <c r="H89" s="13"/>
      <c r="I89" s="15"/>
      <c r="J89" s="15"/>
      <c r="K89" s="13"/>
      <c r="L89" s="13"/>
      <c r="M89" s="13"/>
      <c r="N89" s="6">
        <f>IF('Nível 10'!$C89 = "",0,1)</f>
        <v>0</v>
      </c>
    </row>
    <row r="90" ht="15.75" customHeight="1">
      <c r="A90" s="8">
        <v>10.0</v>
      </c>
      <c r="B90" s="8">
        <v>89.0</v>
      </c>
      <c r="C90" s="8"/>
      <c r="D90" s="8"/>
      <c r="E90" s="8"/>
      <c r="F90" s="8"/>
      <c r="G90" s="8"/>
      <c r="H90" s="8"/>
      <c r="I90" s="10"/>
      <c r="J90" s="10"/>
      <c r="K90" s="8"/>
      <c r="L90" s="11"/>
      <c r="M90" s="11"/>
      <c r="N90" s="6">
        <f>IF('Nível 10'!$C90 = "",0,1)</f>
        <v>0</v>
      </c>
    </row>
    <row r="91" ht="15.75" customHeight="1">
      <c r="A91" s="13">
        <v>10.0</v>
      </c>
      <c r="B91" s="13">
        <v>90.0</v>
      </c>
      <c r="C91" s="13"/>
      <c r="D91" s="13"/>
      <c r="E91" s="13"/>
      <c r="F91" s="13"/>
      <c r="G91" s="13"/>
      <c r="H91" s="13"/>
      <c r="I91" s="15"/>
      <c r="J91" s="15"/>
      <c r="K91" s="13"/>
      <c r="L91" s="13"/>
      <c r="M91" s="13"/>
      <c r="N91" s="6">
        <f>IF('Nível 10'!$C91 = "",0,1)</f>
        <v>0</v>
      </c>
    </row>
    <row r="92" ht="15.75" customHeight="1">
      <c r="A92" s="8">
        <v>10.0</v>
      </c>
      <c r="B92" s="8">
        <v>91.0</v>
      </c>
      <c r="C92" s="8"/>
      <c r="D92" s="8"/>
      <c r="E92" s="8"/>
      <c r="F92" s="8"/>
      <c r="G92" s="8"/>
      <c r="H92" s="8"/>
      <c r="I92" s="10"/>
      <c r="J92" s="10"/>
      <c r="K92" s="8"/>
      <c r="L92" s="11"/>
      <c r="M92" s="11"/>
      <c r="N92" s="6">
        <f>IF('Nível 10'!$C92 = "",0,1)</f>
        <v>0</v>
      </c>
    </row>
    <row r="93" ht="15.75" customHeight="1">
      <c r="A93" s="13">
        <v>10.0</v>
      </c>
      <c r="B93" s="13">
        <v>92.0</v>
      </c>
      <c r="C93" s="13"/>
      <c r="D93" s="13"/>
      <c r="E93" s="13"/>
      <c r="F93" s="13"/>
      <c r="G93" s="13"/>
      <c r="H93" s="13"/>
      <c r="I93" s="15"/>
      <c r="J93" s="15"/>
      <c r="K93" s="13"/>
      <c r="L93" s="13"/>
      <c r="M93" s="13"/>
      <c r="N93" s="6">
        <f>IF('Nível 10'!$C93 = "",0,1)</f>
        <v>0</v>
      </c>
    </row>
    <row r="94" ht="15.75" customHeight="1">
      <c r="A94" s="8">
        <v>10.0</v>
      </c>
      <c r="B94" s="8">
        <v>93.0</v>
      </c>
      <c r="C94" s="8"/>
      <c r="D94" s="8"/>
      <c r="E94" s="8"/>
      <c r="F94" s="8"/>
      <c r="G94" s="8"/>
      <c r="H94" s="8"/>
      <c r="I94" s="10"/>
      <c r="J94" s="10"/>
      <c r="K94" s="8"/>
      <c r="L94" s="11"/>
      <c r="M94" s="11"/>
      <c r="N94" s="6">
        <f>IF('Nível 10'!$C94 = "",0,1)</f>
        <v>0</v>
      </c>
    </row>
    <row r="95" ht="15.75" customHeight="1">
      <c r="A95" s="13">
        <v>10.0</v>
      </c>
      <c r="B95" s="13">
        <v>94.0</v>
      </c>
      <c r="C95" s="13"/>
      <c r="D95" s="13"/>
      <c r="E95" s="13"/>
      <c r="F95" s="13"/>
      <c r="G95" s="13"/>
      <c r="H95" s="13"/>
      <c r="I95" s="15"/>
      <c r="J95" s="15"/>
      <c r="K95" s="13"/>
      <c r="L95" s="13"/>
      <c r="M95" s="13"/>
      <c r="N95" s="6">
        <f>IF('Nível 10'!$C95 = "",0,1)</f>
        <v>0</v>
      </c>
    </row>
    <row r="96" ht="15.75" customHeight="1">
      <c r="A96" s="8">
        <v>10.0</v>
      </c>
      <c r="B96" s="8">
        <v>95.0</v>
      </c>
      <c r="C96" s="8"/>
      <c r="D96" s="8"/>
      <c r="E96" s="8"/>
      <c r="F96" s="8"/>
      <c r="G96" s="8"/>
      <c r="H96" s="8"/>
      <c r="I96" s="10"/>
      <c r="J96" s="10"/>
      <c r="K96" s="8"/>
      <c r="L96" s="11"/>
      <c r="M96" s="11"/>
      <c r="N96" s="6">
        <f>IF('Nível 10'!$C96 = "",0,1)</f>
        <v>0</v>
      </c>
    </row>
    <row r="97" ht="15.75" customHeight="1">
      <c r="A97" s="13">
        <v>10.0</v>
      </c>
      <c r="B97" s="13">
        <v>96.0</v>
      </c>
      <c r="C97" s="13"/>
      <c r="D97" s="13"/>
      <c r="E97" s="13"/>
      <c r="F97" s="13"/>
      <c r="G97" s="13"/>
      <c r="H97" s="13"/>
      <c r="I97" s="15"/>
      <c r="J97" s="15"/>
      <c r="K97" s="13"/>
      <c r="L97" s="13"/>
      <c r="M97" s="13"/>
      <c r="N97" s="6">
        <f>IF('Nível 10'!$C97 = "",0,1)</f>
        <v>0</v>
      </c>
    </row>
    <row r="98" ht="15.75" customHeight="1">
      <c r="A98" s="8">
        <v>10.0</v>
      </c>
      <c r="B98" s="8">
        <v>97.0</v>
      </c>
      <c r="C98" s="8"/>
      <c r="D98" s="8"/>
      <c r="E98" s="8"/>
      <c r="F98" s="8"/>
      <c r="G98" s="8"/>
      <c r="H98" s="8"/>
      <c r="I98" s="10"/>
      <c r="J98" s="10"/>
      <c r="K98" s="8"/>
      <c r="L98" s="11"/>
      <c r="M98" s="11"/>
      <c r="N98" s="6">
        <f>IF('Nível 10'!$C98 = "",0,1)</f>
        <v>0</v>
      </c>
    </row>
    <row r="99" ht="15.75" customHeight="1">
      <c r="A99" s="13">
        <v>10.0</v>
      </c>
      <c r="B99" s="13">
        <v>98.0</v>
      </c>
      <c r="C99" s="13"/>
      <c r="D99" s="13"/>
      <c r="E99" s="13"/>
      <c r="F99" s="13"/>
      <c r="G99" s="13"/>
      <c r="H99" s="13"/>
      <c r="I99" s="15"/>
      <c r="J99" s="15"/>
      <c r="K99" s="13"/>
      <c r="L99" s="13"/>
      <c r="M99" s="13"/>
      <c r="N99" s="6">
        <f>IF('Nível 10'!$C99 = "",0,1)</f>
        <v>0</v>
      </c>
    </row>
    <row r="100" ht="15.75" customHeight="1">
      <c r="A100" s="8">
        <v>10.0</v>
      </c>
      <c r="B100" s="8">
        <v>99.0</v>
      </c>
      <c r="C100" s="8"/>
      <c r="D100" s="8"/>
      <c r="E100" s="8"/>
      <c r="F100" s="8"/>
      <c r="G100" s="8"/>
      <c r="H100" s="8"/>
      <c r="I100" s="10"/>
      <c r="J100" s="10"/>
      <c r="K100" s="8"/>
      <c r="L100" s="11"/>
      <c r="M100" s="11"/>
      <c r="N100" s="6">
        <f>IF('Nível 10'!$C100 = "",0,1)</f>
        <v>0</v>
      </c>
    </row>
    <row r="101" ht="15.75" customHeight="1">
      <c r="A101" s="13">
        <v>10.0</v>
      </c>
      <c r="B101" s="13">
        <v>100.0</v>
      </c>
      <c r="C101" s="13"/>
      <c r="D101" s="13"/>
      <c r="E101" s="13"/>
      <c r="F101" s="13"/>
      <c r="G101" s="13"/>
      <c r="H101" s="13"/>
      <c r="I101" s="15"/>
      <c r="J101" s="15"/>
      <c r="K101" s="13"/>
      <c r="L101" s="13"/>
      <c r="M101" s="13"/>
      <c r="N101" s="6">
        <f>IF('Nível 10'!$C101 = "",0,1)</f>
        <v>0</v>
      </c>
    </row>
    <row r="102" ht="15.75" customHeight="1">
      <c r="A102" s="8">
        <v>10.0</v>
      </c>
      <c r="B102" s="8">
        <v>101.0</v>
      </c>
      <c r="C102" s="8"/>
      <c r="D102" s="8"/>
      <c r="E102" s="8"/>
      <c r="F102" s="8"/>
      <c r="G102" s="8"/>
      <c r="H102" s="8"/>
      <c r="I102" s="10"/>
      <c r="J102" s="10"/>
      <c r="K102" s="8"/>
      <c r="L102" s="11"/>
      <c r="M102" s="11"/>
      <c r="N102" s="6">
        <f>IF('Nível 10'!$C102 = "",0,1)</f>
        <v>0</v>
      </c>
    </row>
    <row r="103" ht="15.75" customHeight="1">
      <c r="A103" s="13">
        <v>10.0</v>
      </c>
      <c r="B103" s="13">
        <v>102.0</v>
      </c>
      <c r="C103" s="13"/>
      <c r="D103" s="13"/>
      <c r="E103" s="13"/>
      <c r="F103" s="13"/>
      <c r="G103" s="13"/>
      <c r="H103" s="13"/>
      <c r="I103" s="15"/>
      <c r="J103" s="15"/>
      <c r="K103" s="13"/>
      <c r="L103" s="13"/>
      <c r="M103" s="13"/>
      <c r="N103" s="6">
        <f>IF('Nível 10'!$C103 = "",0,1)</f>
        <v>0</v>
      </c>
    </row>
    <row r="104" ht="15.75" customHeight="1">
      <c r="A104" s="8">
        <v>10.0</v>
      </c>
      <c r="B104" s="8">
        <v>103.0</v>
      </c>
      <c r="C104" s="8"/>
      <c r="D104" s="8"/>
      <c r="E104" s="8"/>
      <c r="F104" s="8"/>
      <c r="G104" s="8"/>
      <c r="H104" s="8"/>
      <c r="I104" s="10"/>
      <c r="J104" s="10"/>
      <c r="K104" s="8"/>
      <c r="L104" s="11"/>
      <c r="M104" s="11"/>
      <c r="N104" s="6">
        <f>IF('Nível 10'!$C104 = "",0,1)</f>
        <v>0</v>
      </c>
    </row>
    <row r="105" ht="15.75" customHeight="1">
      <c r="A105" s="13">
        <v>10.0</v>
      </c>
      <c r="B105" s="13">
        <v>104.0</v>
      </c>
      <c r="C105" s="13"/>
      <c r="D105" s="13"/>
      <c r="E105" s="13"/>
      <c r="F105" s="13"/>
      <c r="G105" s="13"/>
      <c r="H105" s="13"/>
      <c r="I105" s="15"/>
      <c r="J105" s="15"/>
      <c r="K105" s="13"/>
      <c r="L105" s="13"/>
      <c r="M105" s="13"/>
      <c r="N105" s="6">
        <f>IF('Nível 10'!$C105 = "",0,1)</f>
        <v>0</v>
      </c>
    </row>
    <row r="106" ht="15.75" customHeight="1">
      <c r="A106" s="8">
        <v>10.0</v>
      </c>
      <c r="B106" s="8">
        <v>105.0</v>
      </c>
      <c r="C106" s="8"/>
      <c r="D106" s="8"/>
      <c r="E106" s="8"/>
      <c r="F106" s="8"/>
      <c r="G106" s="8"/>
      <c r="H106" s="8"/>
      <c r="I106" s="10"/>
      <c r="J106" s="10"/>
      <c r="K106" s="8"/>
      <c r="L106" s="11"/>
      <c r="M106" s="11"/>
      <c r="N106" s="6">
        <f>IF('Nível 10'!$C106 = "",0,1)</f>
        <v>0</v>
      </c>
    </row>
    <row r="107" ht="15.75" customHeight="1">
      <c r="A107" s="13">
        <v>10.0</v>
      </c>
      <c r="B107" s="13">
        <v>106.0</v>
      </c>
      <c r="C107" s="13"/>
      <c r="D107" s="13"/>
      <c r="E107" s="13"/>
      <c r="F107" s="13"/>
      <c r="G107" s="13"/>
      <c r="H107" s="13"/>
      <c r="I107" s="15"/>
      <c r="J107" s="15"/>
      <c r="K107" s="13"/>
      <c r="L107" s="13"/>
      <c r="M107" s="13"/>
      <c r="N107" s="6">
        <f>IF('Nível 10'!$C107 = "",0,1)</f>
        <v>0</v>
      </c>
    </row>
    <row r="108" ht="15.75" customHeight="1">
      <c r="A108" s="8">
        <v>10.0</v>
      </c>
      <c r="B108" s="8">
        <v>107.0</v>
      </c>
      <c r="C108" s="8"/>
      <c r="D108" s="8"/>
      <c r="E108" s="8"/>
      <c r="F108" s="8"/>
      <c r="G108" s="8"/>
      <c r="H108" s="8"/>
      <c r="I108" s="10"/>
      <c r="J108" s="10"/>
      <c r="K108" s="8"/>
      <c r="L108" s="11"/>
      <c r="M108" s="11"/>
      <c r="N108" s="6">
        <f>IF('Nível 10'!$C108 = "",0,1)</f>
        <v>0</v>
      </c>
    </row>
    <row r="109" ht="15.75" customHeight="1">
      <c r="A109" s="13">
        <v>10.0</v>
      </c>
      <c r="B109" s="13">
        <v>108.0</v>
      </c>
      <c r="C109" s="13"/>
      <c r="D109" s="13"/>
      <c r="E109" s="13"/>
      <c r="F109" s="13"/>
      <c r="G109" s="13"/>
      <c r="H109" s="13"/>
      <c r="I109" s="15"/>
      <c r="J109" s="15"/>
      <c r="K109" s="13"/>
      <c r="L109" s="13"/>
      <c r="M109" s="13"/>
      <c r="N109" s="6">
        <f>IF('Nível 10'!$C109 = "",0,1)</f>
        <v>0</v>
      </c>
    </row>
    <row r="110" ht="15.75" customHeight="1">
      <c r="A110" s="8">
        <v>10.0</v>
      </c>
      <c r="B110" s="8">
        <v>109.0</v>
      </c>
      <c r="C110" s="8"/>
      <c r="D110" s="8"/>
      <c r="E110" s="8"/>
      <c r="F110" s="8"/>
      <c r="G110" s="8"/>
      <c r="H110" s="8"/>
      <c r="I110" s="10"/>
      <c r="J110" s="10"/>
      <c r="K110" s="8"/>
      <c r="L110" s="11"/>
      <c r="M110" s="11"/>
      <c r="N110" s="6">
        <f>IF('Nível 10'!$C110 = "",0,1)</f>
        <v>0</v>
      </c>
    </row>
    <row r="111" ht="15.75" customHeight="1">
      <c r="A111" s="13">
        <v>10.0</v>
      </c>
      <c r="B111" s="13">
        <v>110.0</v>
      </c>
      <c r="C111" s="13"/>
      <c r="D111" s="13"/>
      <c r="E111" s="13"/>
      <c r="F111" s="13"/>
      <c r="G111" s="13"/>
      <c r="H111" s="13"/>
      <c r="I111" s="15"/>
      <c r="J111" s="15"/>
      <c r="K111" s="13"/>
      <c r="L111" s="13"/>
      <c r="M111" s="13"/>
      <c r="N111" s="6">
        <f>IF('Nível 10'!$C111 = "",0,1)</f>
        <v>0</v>
      </c>
    </row>
    <row r="112" ht="15.75" customHeight="1">
      <c r="A112" s="8">
        <v>10.0</v>
      </c>
      <c r="B112" s="8">
        <v>111.0</v>
      </c>
      <c r="C112" s="8"/>
      <c r="D112" s="8"/>
      <c r="E112" s="8"/>
      <c r="F112" s="8"/>
      <c r="G112" s="8"/>
      <c r="H112" s="8"/>
      <c r="I112" s="10"/>
      <c r="J112" s="10"/>
      <c r="K112" s="8"/>
      <c r="L112" s="11"/>
      <c r="M112" s="11"/>
      <c r="N112" s="6">
        <f>IF('Nível 10'!$C112 = "",0,1)</f>
        <v>0</v>
      </c>
    </row>
    <row r="113" ht="15.75" customHeight="1">
      <c r="A113" s="13">
        <v>10.0</v>
      </c>
      <c r="B113" s="13">
        <v>112.0</v>
      </c>
      <c r="C113" s="13"/>
      <c r="D113" s="13"/>
      <c r="E113" s="13"/>
      <c r="F113" s="13"/>
      <c r="G113" s="13"/>
      <c r="H113" s="13"/>
      <c r="I113" s="15"/>
      <c r="J113" s="15"/>
      <c r="K113" s="13"/>
      <c r="L113" s="13"/>
      <c r="M113" s="13"/>
      <c r="N113" s="6">
        <f>IF('Nível 10'!$C113 = "",0,1)</f>
        <v>0</v>
      </c>
    </row>
    <row r="114" ht="15.75" customHeight="1">
      <c r="A114" s="8">
        <v>10.0</v>
      </c>
      <c r="B114" s="8">
        <v>113.0</v>
      </c>
      <c r="C114" s="8"/>
      <c r="D114" s="8"/>
      <c r="E114" s="8"/>
      <c r="F114" s="8"/>
      <c r="G114" s="8"/>
      <c r="H114" s="8"/>
      <c r="I114" s="10"/>
      <c r="J114" s="10"/>
      <c r="K114" s="8"/>
      <c r="L114" s="11"/>
      <c r="M114" s="11"/>
      <c r="N114" s="6">
        <f>IF('Nível 10'!$C114 = "",0,1)</f>
        <v>0</v>
      </c>
    </row>
    <row r="115" ht="15.75" customHeight="1">
      <c r="A115" s="13">
        <v>10.0</v>
      </c>
      <c r="B115" s="13">
        <v>114.0</v>
      </c>
      <c r="C115" s="13"/>
      <c r="D115" s="13"/>
      <c r="E115" s="13"/>
      <c r="F115" s="13"/>
      <c r="G115" s="13"/>
      <c r="H115" s="13"/>
      <c r="I115" s="15"/>
      <c r="J115" s="15"/>
      <c r="K115" s="13"/>
      <c r="L115" s="13"/>
      <c r="M115" s="13"/>
      <c r="N115" s="6">
        <f>IF('Nível 10'!$C115 = "",0,1)</f>
        <v>0</v>
      </c>
    </row>
    <row r="116" ht="15.75" customHeight="1">
      <c r="A116" s="8">
        <v>10.0</v>
      </c>
      <c r="B116" s="8">
        <v>115.0</v>
      </c>
      <c r="C116" s="8"/>
      <c r="D116" s="8"/>
      <c r="E116" s="8"/>
      <c r="F116" s="8"/>
      <c r="G116" s="8"/>
      <c r="H116" s="8"/>
      <c r="I116" s="10"/>
      <c r="J116" s="10"/>
      <c r="K116" s="8"/>
      <c r="L116" s="11"/>
      <c r="M116" s="11"/>
      <c r="N116" s="6">
        <f>IF('Nível 10'!$C116 = "",0,1)</f>
        <v>0</v>
      </c>
    </row>
    <row r="117" ht="15.75" customHeight="1">
      <c r="A117" s="13">
        <v>10.0</v>
      </c>
      <c r="B117" s="13">
        <v>116.0</v>
      </c>
      <c r="C117" s="13"/>
      <c r="D117" s="13"/>
      <c r="E117" s="13"/>
      <c r="F117" s="13"/>
      <c r="G117" s="13"/>
      <c r="H117" s="13"/>
      <c r="I117" s="15"/>
      <c r="J117" s="15"/>
      <c r="K117" s="13"/>
      <c r="L117" s="13"/>
      <c r="M117" s="13"/>
      <c r="N117" s="6">
        <f>IF('Nível 10'!$C117 = "",0,1)</f>
        <v>0</v>
      </c>
    </row>
    <row r="118" ht="15.75" customHeight="1">
      <c r="A118" s="8">
        <v>10.0</v>
      </c>
      <c r="B118" s="8">
        <v>117.0</v>
      </c>
      <c r="C118" s="8"/>
      <c r="D118" s="8"/>
      <c r="E118" s="8"/>
      <c r="F118" s="8"/>
      <c r="G118" s="8"/>
      <c r="H118" s="8"/>
      <c r="I118" s="10"/>
      <c r="J118" s="10"/>
      <c r="K118" s="8"/>
      <c r="L118" s="11"/>
      <c r="M118" s="11"/>
      <c r="N118" s="6">
        <f>IF('Nível 10'!$C118 = "",0,1)</f>
        <v>0</v>
      </c>
    </row>
    <row r="119" ht="15.75" customHeight="1">
      <c r="A119" s="13">
        <v>10.0</v>
      </c>
      <c r="B119" s="13">
        <v>118.0</v>
      </c>
      <c r="C119" s="13"/>
      <c r="D119" s="13"/>
      <c r="E119" s="13"/>
      <c r="F119" s="13"/>
      <c r="G119" s="13"/>
      <c r="H119" s="13"/>
      <c r="I119" s="15"/>
      <c r="J119" s="15"/>
      <c r="K119" s="13"/>
      <c r="L119" s="13"/>
      <c r="M119" s="13"/>
      <c r="N119" s="6">
        <f>IF('Nível 10'!$C119 = "",0,1)</f>
        <v>0</v>
      </c>
    </row>
    <row r="120" ht="15.75" customHeight="1">
      <c r="A120" s="8">
        <v>10.0</v>
      </c>
      <c r="B120" s="8">
        <v>119.0</v>
      </c>
      <c r="C120" s="8"/>
      <c r="D120" s="8"/>
      <c r="E120" s="8"/>
      <c r="F120" s="8"/>
      <c r="G120" s="8"/>
      <c r="H120" s="8"/>
      <c r="I120" s="10"/>
      <c r="J120" s="10"/>
      <c r="K120" s="8"/>
      <c r="L120" s="11"/>
      <c r="M120" s="11"/>
      <c r="N120" s="6">
        <f>IF('Nível 10'!$C120 = "",0,1)</f>
        <v>0</v>
      </c>
    </row>
    <row r="121" ht="15.75" customHeight="1">
      <c r="A121" s="13">
        <v>10.0</v>
      </c>
      <c r="B121" s="13">
        <v>120.0</v>
      </c>
      <c r="C121" s="13"/>
      <c r="D121" s="13"/>
      <c r="E121" s="13"/>
      <c r="F121" s="13"/>
      <c r="G121" s="13"/>
      <c r="H121" s="13"/>
      <c r="I121" s="15"/>
      <c r="J121" s="15"/>
      <c r="K121" s="13"/>
      <c r="L121" s="13"/>
      <c r="M121" s="13"/>
      <c r="N121" s="6">
        <f>IF('Nível 10'!$C121 = "",0,1)</f>
        <v>0</v>
      </c>
    </row>
    <row r="122" ht="15.75" customHeight="1">
      <c r="A122" s="8">
        <v>10.0</v>
      </c>
      <c r="B122" s="8">
        <v>121.0</v>
      </c>
      <c r="C122" s="8"/>
      <c r="D122" s="8"/>
      <c r="E122" s="8"/>
      <c r="F122" s="8"/>
      <c r="G122" s="8"/>
      <c r="H122" s="8"/>
      <c r="I122" s="10"/>
      <c r="J122" s="10"/>
      <c r="K122" s="8"/>
      <c r="L122" s="11"/>
      <c r="M122" s="11"/>
      <c r="N122" s="6">
        <f>IF('Nível 10'!$C122 = "",0,1)</f>
        <v>0</v>
      </c>
    </row>
    <row r="123" ht="15.75" customHeight="1">
      <c r="A123" s="13">
        <v>10.0</v>
      </c>
      <c r="B123" s="13">
        <v>122.0</v>
      </c>
      <c r="C123" s="13"/>
      <c r="D123" s="13"/>
      <c r="E123" s="13"/>
      <c r="F123" s="13"/>
      <c r="G123" s="13"/>
      <c r="H123" s="13"/>
      <c r="I123" s="15"/>
      <c r="J123" s="15"/>
      <c r="K123" s="13"/>
      <c r="L123" s="13"/>
      <c r="M123" s="13"/>
      <c r="N123" s="6">
        <f>IF('Nível 10'!$C123 = "",0,1)</f>
        <v>0</v>
      </c>
    </row>
    <row r="124" ht="15.75" customHeight="1">
      <c r="A124" s="8">
        <v>10.0</v>
      </c>
      <c r="B124" s="8">
        <v>123.0</v>
      </c>
      <c r="C124" s="8"/>
      <c r="D124" s="8"/>
      <c r="E124" s="8"/>
      <c r="F124" s="8"/>
      <c r="G124" s="8"/>
      <c r="H124" s="8"/>
      <c r="I124" s="10"/>
      <c r="J124" s="10"/>
      <c r="K124" s="8"/>
      <c r="L124" s="11"/>
      <c r="M124" s="11"/>
      <c r="N124" s="6">
        <f>IF('Nível 10'!$C124 = "",0,1)</f>
        <v>0</v>
      </c>
    </row>
    <row r="125" ht="15.75" customHeight="1">
      <c r="A125" s="13">
        <v>10.0</v>
      </c>
      <c r="B125" s="13">
        <v>124.0</v>
      </c>
      <c r="C125" s="13"/>
      <c r="D125" s="13"/>
      <c r="E125" s="13"/>
      <c r="F125" s="13"/>
      <c r="G125" s="13"/>
      <c r="H125" s="13"/>
      <c r="I125" s="15"/>
      <c r="J125" s="15"/>
      <c r="K125" s="13"/>
      <c r="L125" s="13"/>
      <c r="M125" s="13"/>
      <c r="N125" s="6">
        <f>IF('Nível 10'!$C125 = "",0,1)</f>
        <v>0</v>
      </c>
    </row>
    <row r="126" ht="15.75" customHeight="1">
      <c r="A126" s="8">
        <v>10.0</v>
      </c>
      <c r="B126" s="8">
        <v>125.0</v>
      </c>
      <c r="C126" s="8"/>
      <c r="D126" s="8"/>
      <c r="E126" s="8"/>
      <c r="F126" s="8"/>
      <c r="G126" s="8"/>
      <c r="H126" s="8"/>
      <c r="I126" s="10"/>
      <c r="J126" s="10"/>
      <c r="K126" s="8"/>
      <c r="L126" s="11"/>
      <c r="M126" s="11"/>
      <c r="N126" s="6">
        <f>IF('Nível 10'!$C126 = "",0,1)</f>
        <v>0</v>
      </c>
    </row>
    <row r="127" ht="15.75" customHeight="1">
      <c r="A127" s="13">
        <v>10.0</v>
      </c>
      <c r="B127" s="13">
        <v>126.0</v>
      </c>
      <c r="C127" s="13"/>
      <c r="D127" s="13"/>
      <c r="E127" s="13"/>
      <c r="F127" s="13"/>
      <c r="G127" s="13"/>
      <c r="H127" s="13"/>
      <c r="I127" s="15"/>
      <c r="J127" s="15"/>
      <c r="K127" s="13"/>
      <c r="L127" s="13"/>
      <c r="M127" s="13"/>
      <c r="N127" s="6">
        <f>IF('Nível 10'!$C127 = "",0,1)</f>
        <v>0</v>
      </c>
    </row>
    <row r="128" ht="15.75" customHeight="1">
      <c r="A128" s="8">
        <v>10.0</v>
      </c>
      <c r="B128" s="8">
        <v>127.0</v>
      </c>
      <c r="C128" s="8"/>
      <c r="D128" s="8"/>
      <c r="E128" s="8"/>
      <c r="F128" s="8"/>
      <c r="G128" s="8"/>
      <c r="H128" s="8"/>
      <c r="I128" s="10"/>
      <c r="J128" s="10"/>
      <c r="K128" s="8"/>
      <c r="L128" s="11"/>
      <c r="M128" s="11"/>
      <c r="N128" s="6">
        <f>IF('Nível 10'!$C128 = "",0,1)</f>
        <v>0</v>
      </c>
    </row>
    <row r="129" ht="15.75" customHeight="1">
      <c r="A129" s="13">
        <v>10.0</v>
      </c>
      <c r="B129" s="13">
        <v>128.0</v>
      </c>
      <c r="C129" s="13"/>
      <c r="D129" s="13"/>
      <c r="E129" s="13"/>
      <c r="F129" s="13"/>
      <c r="G129" s="13"/>
      <c r="H129" s="13"/>
      <c r="I129" s="15"/>
      <c r="J129" s="15"/>
      <c r="K129" s="13"/>
      <c r="L129" s="13"/>
      <c r="M129" s="13"/>
      <c r="N129" s="6">
        <f>IF('Nível 10'!$C129 = "",0,1)</f>
        <v>0</v>
      </c>
    </row>
    <row r="130" ht="15.75" customHeight="1">
      <c r="A130" s="8">
        <v>10.0</v>
      </c>
      <c r="B130" s="8">
        <v>129.0</v>
      </c>
      <c r="C130" s="8"/>
      <c r="D130" s="8"/>
      <c r="E130" s="8"/>
      <c r="F130" s="8"/>
      <c r="G130" s="8"/>
      <c r="H130" s="8"/>
      <c r="I130" s="10"/>
      <c r="J130" s="10"/>
      <c r="K130" s="8"/>
      <c r="L130" s="11"/>
      <c r="M130" s="11"/>
      <c r="N130" s="6">
        <f>IF('Nível 10'!$C130 = "",0,1)</f>
        <v>0</v>
      </c>
    </row>
    <row r="131" ht="15.75" customHeight="1">
      <c r="A131" s="13">
        <v>10.0</v>
      </c>
      <c r="B131" s="13">
        <v>130.0</v>
      </c>
      <c r="C131" s="13"/>
      <c r="D131" s="13"/>
      <c r="E131" s="13"/>
      <c r="F131" s="13"/>
      <c r="G131" s="13"/>
      <c r="H131" s="13"/>
      <c r="I131" s="15"/>
      <c r="J131" s="15"/>
      <c r="K131" s="13"/>
      <c r="L131" s="13"/>
      <c r="M131" s="13"/>
      <c r="N131" s="6">
        <f>IF('Nível 10'!$C131 = "",0,1)</f>
        <v>0</v>
      </c>
    </row>
    <row r="132" ht="15.75" customHeight="1">
      <c r="A132" s="8">
        <v>10.0</v>
      </c>
      <c r="B132" s="8">
        <v>131.0</v>
      </c>
      <c r="C132" s="8"/>
      <c r="D132" s="8"/>
      <c r="E132" s="8"/>
      <c r="F132" s="8"/>
      <c r="G132" s="8"/>
      <c r="H132" s="8"/>
      <c r="I132" s="10"/>
      <c r="J132" s="10"/>
      <c r="K132" s="8"/>
      <c r="L132" s="11"/>
      <c r="M132" s="11"/>
      <c r="N132" s="6">
        <f>IF('Nível 10'!$C132 = "",0,1)</f>
        <v>0</v>
      </c>
    </row>
    <row r="133" ht="15.75" customHeight="1">
      <c r="A133" s="13">
        <v>10.0</v>
      </c>
      <c r="B133" s="13">
        <v>132.0</v>
      </c>
      <c r="C133" s="13"/>
      <c r="D133" s="13"/>
      <c r="E133" s="13"/>
      <c r="F133" s="13"/>
      <c r="G133" s="13"/>
      <c r="H133" s="13"/>
      <c r="I133" s="15"/>
      <c r="J133" s="15"/>
      <c r="K133" s="13"/>
      <c r="L133" s="13"/>
      <c r="M133" s="13"/>
      <c r="N133" s="6">
        <f>IF('Nível 10'!$C133 = "",0,1)</f>
        <v>0</v>
      </c>
    </row>
    <row r="134" ht="15.75" customHeight="1">
      <c r="A134" s="8">
        <v>10.0</v>
      </c>
      <c r="B134" s="8">
        <v>133.0</v>
      </c>
      <c r="C134" s="8"/>
      <c r="D134" s="8"/>
      <c r="E134" s="8"/>
      <c r="F134" s="8"/>
      <c r="G134" s="8"/>
      <c r="H134" s="8"/>
      <c r="I134" s="10"/>
      <c r="J134" s="10"/>
      <c r="K134" s="8"/>
      <c r="L134" s="11"/>
      <c r="M134" s="11"/>
      <c r="N134" s="6">
        <f>IF('Nível 10'!$C134 = "",0,1)</f>
        <v>0</v>
      </c>
    </row>
    <row r="135" ht="15.75" customHeight="1">
      <c r="A135" s="13">
        <v>10.0</v>
      </c>
      <c r="B135" s="13">
        <v>134.0</v>
      </c>
      <c r="C135" s="13"/>
      <c r="D135" s="13"/>
      <c r="E135" s="13"/>
      <c r="F135" s="13"/>
      <c r="G135" s="13"/>
      <c r="H135" s="13"/>
      <c r="I135" s="15"/>
      <c r="J135" s="15"/>
      <c r="K135" s="13"/>
      <c r="L135" s="13"/>
      <c r="M135" s="13"/>
      <c r="N135" s="6">
        <f>IF('Nível 10'!$C135 = "",0,1)</f>
        <v>0</v>
      </c>
    </row>
    <row r="136" ht="15.75" customHeight="1">
      <c r="A136" s="8">
        <v>10.0</v>
      </c>
      <c r="B136" s="8">
        <v>135.0</v>
      </c>
      <c r="C136" s="8"/>
      <c r="D136" s="8"/>
      <c r="E136" s="8"/>
      <c r="F136" s="8"/>
      <c r="G136" s="8"/>
      <c r="H136" s="8"/>
      <c r="I136" s="10"/>
      <c r="J136" s="10"/>
      <c r="K136" s="8"/>
      <c r="L136" s="11"/>
      <c r="M136" s="11"/>
      <c r="N136" s="6">
        <f>IF('Nível 10'!$C136 = "",0,1)</f>
        <v>0</v>
      </c>
    </row>
    <row r="137" ht="15.75" customHeight="1">
      <c r="A137" s="13">
        <v>10.0</v>
      </c>
      <c r="B137" s="13">
        <v>136.0</v>
      </c>
      <c r="C137" s="13"/>
      <c r="D137" s="13"/>
      <c r="E137" s="13"/>
      <c r="F137" s="13"/>
      <c r="G137" s="13"/>
      <c r="H137" s="13"/>
      <c r="I137" s="15"/>
      <c r="J137" s="15"/>
      <c r="K137" s="13"/>
      <c r="L137" s="13"/>
      <c r="M137" s="13"/>
      <c r="N137" s="6">
        <f>IF('Nível 10'!$C137 = "",0,1)</f>
        <v>0</v>
      </c>
    </row>
    <row r="138" ht="15.75" customHeight="1">
      <c r="A138" s="8">
        <v>10.0</v>
      </c>
      <c r="B138" s="8">
        <v>137.0</v>
      </c>
      <c r="C138" s="8"/>
      <c r="D138" s="8"/>
      <c r="E138" s="8"/>
      <c r="F138" s="8"/>
      <c r="G138" s="8"/>
      <c r="H138" s="8"/>
      <c r="I138" s="10"/>
      <c r="J138" s="10"/>
      <c r="K138" s="8"/>
      <c r="L138" s="11"/>
      <c r="M138" s="11"/>
      <c r="N138" s="6">
        <f>IF('Nível 10'!$C138 = "",0,1)</f>
        <v>0</v>
      </c>
    </row>
    <row r="139" ht="15.75" customHeight="1">
      <c r="A139" s="13">
        <v>10.0</v>
      </c>
      <c r="B139" s="13">
        <v>138.0</v>
      </c>
      <c r="C139" s="13"/>
      <c r="D139" s="13"/>
      <c r="E139" s="13"/>
      <c r="F139" s="13"/>
      <c r="G139" s="13"/>
      <c r="H139" s="13"/>
      <c r="I139" s="15"/>
      <c r="J139" s="15"/>
      <c r="K139" s="13"/>
      <c r="L139" s="13"/>
      <c r="M139" s="13"/>
      <c r="N139" s="6">
        <f>IF('Nível 10'!$C139 = "",0,1)</f>
        <v>0</v>
      </c>
    </row>
    <row r="140" ht="15.75" customHeight="1">
      <c r="A140" s="8">
        <v>10.0</v>
      </c>
      <c r="B140" s="8">
        <v>139.0</v>
      </c>
      <c r="C140" s="8"/>
      <c r="D140" s="8"/>
      <c r="E140" s="8"/>
      <c r="F140" s="8"/>
      <c r="G140" s="8"/>
      <c r="H140" s="8"/>
      <c r="I140" s="10"/>
      <c r="J140" s="10"/>
      <c r="K140" s="8"/>
      <c r="L140" s="11"/>
      <c r="M140" s="11"/>
      <c r="N140" s="6">
        <f>IF('Nível 10'!$C140 = "",0,1)</f>
        <v>0</v>
      </c>
    </row>
    <row r="141" ht="15.75" customHeight="1">
      <c r="A141" s="13">
        <v>10.0</v>
      </c>
      <c r="B141" s="13">
        <v>140.0</v>
      </c>
      <c r="C141" s="13"/>
      <c r="D141" s="13"/>
      <c r="E141" s="13"/>
      <c r="F141" s="13"/>
      <c r="G141" s="13"/>
      <c r="H141" s="13"/>
      <c r="I141" s="15"/>
      <c r="J141" s="15"/>
      <c r="K141" s="13"/>
      <c r="L141" s="13"/>
      <c r="M141" s="13"/>
      <c r="N141" s="6">
        <f>IF('Nível 10'!$C141 = "",0,1)</f>
        <v>0</v>
      </c>
    </row>
    <row r="142" ht="15.75" customHeight="1">
      <c r="A142" s="8">
        <v>10.0</v>
      </c>
      <c r="B142" s="8">
        <v>141.0</v>
      </c>
      <c r="C142" s="8"/>
      <c r="D142" s="8"/>
      <c r="E142" s="8"/>
      <c r="F142" s="8"/>
      <c r="G142" s="8"/>
      <c r="H142" s="8"/>
      <c r="I142" s="10"/>
      <c r="J142" s="10"/>
      <c r="K142" s="8"/>
      <c r="L142" s="11"/>
      <c r="M142" s="11"/>
      <c r="N142" s="6">
        <f>IF('Nível 10'!$C142 = "",0,1)</f>
        <v>0</v>
      </c>
    </row>
    <row r="143" ht="15.75" customHeight="1">
      <c r="A143" s="13">
        <v>10.0</v>
      </c>
      <c r="B143" s="13">
        <v>142.0</v>
      </c>
      <c r="C143" s="13"/>
      <c r="D143" s="13"/>
      <c r="E143" s="13"/>
      <c r="F143" s="13"/>
      <c r="G143" s="13"/>
      <c r="H143" s="13"/>
      <c r="I143" s="15"/>
      <c r="J143" s="15"/>
      <c r="K143" s="13"/>
      <c r="L143" s="13"/>
      <c r="M143" s="13"/>
      <c r="N143" s="6">
        <f>IF('Nível 10'!$C143 = "",0,1)</f>
        <v>0</v>
      </c>
    </row>
    <row r="144" ht="15.75" customHeight="1">
      <c r="A144" s="8">
        <v>10.0</v>
      </c>
      <c r="B144" s="8">
        <v>143.0</v>
      </c>
      <c r="C144" s="8"/>
      <c r="D144" s="8"/>
      <c r="E144" s="8"/>
      <c r="F144" s="8"/>
      <c r="G144" s="8"/>
      <c r="H144" s="8"/>
      <c r="I144" s="10"/>
      <c r="J144" s="10"/>
      <c r="K144" s="8"/>
      <c r="L144" s="11"/>
      <c r="M144" s="11"/>
      <c r="N144" s="6">
        <f>IF('Nível 10'!$C144 = "",0,1)</f>
        <v>0</v>
      </c>
    </row>
    <row r="145" ht="15.75" customHeight="1">
      <c r="A145" s="13">
        <v>10.0</v>
      </c>
      <c r="B145" s="13">
        <v>144.0</v>
      </c>
      <c r="C145" s="13"/>
      <c r="D145" s="13"/>
      <c r="E145" s="13"/>
      <c r="F145" s="13"/>
      <c r="G145" s="13"/>
      <c r="H145" s="13"/>
      <c r="I145" s="15"/>
      <c r="J145" s="15"/>
      <c r="K145" s="13"/>
      <c r="L145" s="13"/>
      <c r="M145" s="13"/>
      <c r="N145" s="6">
        <f>IF('Nível 10'!$C145 = "",0,1)</f>
        <v>0</v>
      </c>
    </row>
    <row r="146" ht="15.75" customHeight="1">
      <c r="A146" s="8">
        <v>10.0</v>
      </c>
      <c r="B146" s="8">
        <v>145.0</v>
      </c>
      <c r="C146" s="8"/>
      <c r="D146" s="8"/>
      <c r="E146" s="8"/>
      <c r="F146" s="8"/>
      <c r="G146" s="8"/>
      <c r="H146" s="8"/>
      <c r="I146" s="10"/>
      <c r="J146" s="10"/>
      <c r="K146" s="8"/>
      <c r="L146" s="11"/>
      <c r="M146" s="11"/>
      <c r="N146" s="6">
        <f>IF('Nível 10'!$C146 = "",0,1)</f>
        <v>0</v>
      </c>
    </row>
    <row r="147" ht="15.75" customHeight="1">
      <c r="A147" s="13">
        <v>10.0</v>
      </c>
      <c r="B147" s="13">
        <v>146.0</v>
      </c>
      <c r="C147" s="13"/>
      <c r="D147" s="13"/>
      <c r="E147" s="13"/>
      <c r="F147" s="13"/>
      <c r="G147" s="13"/>
      <c r="H147" s="13"/>
      <c r="I147" s="15"/>
      <c r="J147" s="15"/>
      <c r="K147" s="13"/>
      <c r="L147" s="13"/>
      <c r="M147" s="13"/>
      <c r="N147" s="6">
        <f>IF('Nível 10'!$C147 = "",0,1)</f>
        <v>0</v>
      </c>
    </row>
    <row r="148" ht="15.75" customHeight="1">
      <c r="A148" s="8">
        <v>10.0</v>
      </c>
      <c r="B148" s="8">
        <v>147.0</v>
      </c>
      <c r="C148" s="8"/>
      <c r="D148" s="8"/>
      <c r="E148" s="8"/>
      <c r="F148" s="8"/>
      <c r="G148" s="8"/>
      <c r="H148" s="8"/>
      <c r="I148" s="10"/>
      <c r="J148" s="10"/>
      <c r="K148" s="8"/>
      <c r="L148" s="11"/>
      <c r="M148" s="11"/>
      <c r="N148" s="6">
        <f>IF('Nível 10'!$C148 = "",0,1)</f>
        <v>0</v>
      </c>
    </row>
    <row r="149" ht="15.75" customHeight="1">
      <c r="A149" s="13">
        <v>10.0</v>
      </c>
      <c r="B149" s="13">
        <v>148.0</v>
      </c>
      <c r="C149" s="13"/>
      <c r="D149" s="13"/>
      <c r="E149" s="13"/>
      <c r="F149" s="13"/>
      <c r="G149" s="13"/>
      <c r="H149" s="13"/>
      <c r="I149" s="15"/>
      <c r="J149" s="15"/>
      <c r="K149" s="13"/>
      <c r="L149" s="13"/>
      <c r="M149" s="13"/>
      <c r="N149" s="6">
        <f>IF('Nível 10'!$C149 = "",0,1)</f>
        <v>0</v>
      </c>
    </row>
    <row r="150" ht="15.75" customHeight="1">
      <c r="A150" s="8">
        <v>10.0</v>
      </c>
      <c r="B150" s="8">
        <v>149.0</v>
      </c>
      <c r="C150" s="8"/>
      <c r="D150" s="10"/>
      <c r="E150" s="10"/>
      <c r="F150" s="10"/>
      <c r="G150" s="10"/>
      <c r="H150" s="10"/>
      <c r="I150" s="10"/>
      <c r="J150" s="10"/>
      <c r="K150" s="8"/>
      <c r="L150" s="11"/>
      <c r="M150" s="11"/>
      <c r="N150" s="6">
        <f>IF('Nível 10'!$C150 = "",0,1)</f>
        <v>0</v>
      </c>
    </row>
    <row r="151" ht="15.75" customHeight="1">
      <c r="A151" s="13">
        <v>10.0</v>
      </c>
      <c r="B151" s="13">
        <v>150.0</v>
      </c>
      <c r="C151" s="13"/>
      <c r="D151" s="15"/>
      <c r="E151" s="15"/>
      <c r="F151" s="15"/>
      <c r="G151" s="15"/>
      <c r="H151" s="15"/>
      <c r="I151" s="15"/>
      <c r="J151" s="15"/>
      <c r="K151" s="13"/>
      <c r="L151" s="13"/>
      <c r="M151" s="13"/>
      <c r="N151" s="6">
        <f>IF('Nível 10'!$C151 = "",0,1)</f>
        <v>0</v>
      </c>
    </row>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conditionalFormatting sqref="D2">
    <cfRule type="expression" dxfId="0" priority="1">
      <formula>H2=0</formula>
    </cfRule>
  </conditionalFormatting>
  <conditionalFormatting sqref="D3:D5">
    <cfRule type="expression" dxfId="0" priority="2">
      <formula>$H3=0</formula>
    </cfRule>
  </conditionalFormatting>
  <conditionalFormatting sqref="D6:D39">
    <cfRule type="expression" dxfId="0" priority="3">
      <formula>H6=0</formula>
    </cfRule>
  </conditionalFormatting>
  <conditionalFormatting sqref="D40">
    <cfRule type="expression" dxfId="0" priority="4">
      <formula>$H40=0</formula>
    </cfRule>
  </conditionalFormatting>
  <conditionalFormatting sqref="D41">
    <cfRule type="expression" dxfId="0" priority="5">
      <formula>H41=0</formula>
    </cfRule>
  </conditionalFormatting>
  <conditionalFormatting sqref="D42:D43">
    <cfRule type="expression" dxfId="0" priority="6">
      <formula>$H42=0</formula>
    </cfRule>
  </conditionalFormatting>
  <conditionalFormatting sqref="D44:D151">
    <cfRule type="expression" dxfId="0" priority="7">
      <formula>H44=0</formula>
    </cfRule>
  </conditionalFormatting>
  <conditionalFormatting sqref="E2">
    <cfRule type="expression" dxfId="5" priority="8">
      <formula>H2=1</formula>
    </cfRule>
  </conditionalFormatting>
  <conditionalFormatting sqref="E3:E5">
    <cfRule type="expression" dxfId="0" priority="9">
      <formula>$H3=1</formula>
    </cfRule>
  </conditionalFormatting>
  <conditionalFormatting sqref="E6:E41">
    <cfRule type="expression" dxfId="0" priority="10">
      <formula>H6=1</formula>
    </cfRule>
  </conditionalFormatting>
  <conditionalFormatting sqref="E42:E43">
    <cfRule type="expression" dxfId="0" priority="11">
      <formula>$H42=1</formula>
    </cfRule>
  </conditionalFormatting>
  <conditionalFormatting sqref="E44:E151">
    <cfRule type="expression" dxfId="0" priority="12">
      <formula>H44=1</formula>
    </cfRule>
  </conditionalFormatting>
  <conditionalFormatting sqref="F2">
    <cfRule type="expression" dxfId="5" priority="13">
      <formula>H2=2</formula>
    </cfRule>
  </conditionalFormatting>
  <conditionalFormatting sqref="F3:F5">
    <cfRule type="expression" dxfId="0" priority="14">
      <formula>$H3=2</formula>
    </cfRule>
  </conditionalFormatting>
  <conditionalFormatting sqref="F6:F41">
    <cfRule type="expression" dxfId="0" priority="15">
      <formula>H6=2</formula>
    </cfRule>
  </conditionalFormatting>
  <conditionalFormatting sqref="F42:F43">
    <cfRule type="expression" dxfId="0" priority="16">
      <formula>$H42=2</formula>
    </cfRule>
  </conditionalFormatting>
  <conditionalFormatting sqref="F44:F151">
    <cfRule type="expression" dxfId="0" priority="17">
      <formula>H44=2</formula>
    </cfRule>
  </conditionalFormatting>
  <conditionalFormatting sqref="G2">
    <cfRule type="expression" dxfId="5" priority="18">
      <formula>H2=3</formula>
    </cfRule>
  </conditionalFormatting>
  <conditionalFormatting sqref="G3:G5">
    <cfRule type="expression" dxfId="0" priority="19">
      <formula>$H3=3</formula>
    </cfRule>
  </conditionalFormatting>
  <conditionalFormatting sqref="G6:G41">
    <cfRule type="expression" dxfId="0" priority="20">
      <formula>H6=3</formula>
    </cfRule>
  </conditionalFormatting>
  <conditionalFormatting sqref="G42:G43">
    <cfRule type="expression" dxfId="0" priority="21">
      <formula>$H42=3</formula>
    </cfRule>
  </conditionalFormatting>
  <conditionalFormatting sqref="G44:G151">
    <cfRule type="expression" dxfId="0" priority="22">
      <formula>H44=3</formula>
    </cfRule>
  </conditionalFormatting>
  <printOptions/>
  <pageMargins bottom="0.7875" footer="0.0" header="0.0" left="0.511805555555555" right="0.511805555555555" top="0.7875"/>
  <pageSetup paperSize="9" orientation="portrait"/>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7.71"/>
    <col customWidth="1" min="2" max="2" width="4.57"/>
    <col customWidth="1" min="3" max="3" width="60.71"/>
    <col customWidth="1" min="4" max="7" width="30.71"/>
    <col customWidth="1" min="8" max="8" width="14.43"/>
    <col customWidth="1" min="9" max="9" width="8.29"/>
    <col customWidth="1" min="10" max="11" width="15.71"/>
    <col customWidth="1" min="12" max="12" width="47.43"/>
    <col customWidth="1" min="13" max="13" width="20.71"/>
    <col customWidth="1" min="14" max="15" width="8.57"/>
    <col customWidth="1" min="16" max="16" width="35.43"/>
    <col customWidth="1" min="17" max="26" width="8.71"/>
  </cols>
  <sheetData>
    <row r="1" ht="30.0" customHeight="1">
      <c r="A1" s="1" t="s">
        <v>0</v>
      </c>
      <c r="B1" s="2" t="s">
        <v>1</v>
      </c>
      <c r="C1" s="2" t="s">
        <v>2</v>
      </c>
      <c r="D1" s="3" t="s">
        <v>3</v>
      </c>
      <c r="E1" s="2" t="s">
        <v>4</v>
      </c>
      <c r="F1" s="2" t="s">
        <v>5</v>
      </c>
      <c r="G1" s="2" t="s">
        <v>6</v>
      </c>
      <c r="H1" s="2" t="s">
        <v>7</v>
      </c>
      <c r="I1" s="2" t="s">
        <v>8</v>
      </c>
      <c r="J1" s="2" t="s">
        <v>9</v>
      </c>
      <c r="K1" s="4" t="s">
        <v>10</v>
      </c>
      <c r="L1" s="5" t="s">
        <v>11</v>
      </c>
      <c r="M1" s="2" t="s">
        <v>12</v>
      </c>
      <c r="P1" s="7" t="s">
        <v>13</v>
      </c>
    </row>
    <row r="2">
      <c r="A2" s="8">
        <v>11.0</v>
      </c>
      <c r="B2" s="8">
        <v>1.0</v>
      </c>
      <c r="C2" s="8" t="s">
        <v>778</v>
      </c>
      <c r="D2" s="10" t="s">
        <v>779</v>
      </c>
      <c r="E2" s="10" t="s">
        <v>780</v>
      </c>
      <c r="F2" s="10" t="s">
        <v>781</v>
      </c>
      <c r="G2" s="10" t="s">
        <v>782</v>
      </c>
      <c r="H2" s="10">
        <v>0.0</v>
      </c>
      <c r="I2" s="10">
        <v>2.0</v>
      </c>
      <c r="J2" s="10" t="s">
        <v>19</v>
      </c>
      <c r="K2" s="11"/>
      <c r="L2" s="11"/>
      <c r="M2" s="11"/>
      <c r="N2" s="6">
        <f>IF('Nível 11'!$C2 = "",0,1)</f>
        <v>1</v>
      </c>
      <c r="P2" s="12">
        <f>SUM(N2:N151)</f>
        <v>28</v>
      </c>
    </row>
    <row r="3">
      <c r="A3" s="13">
        <v>11.0</v>
      </c>
      <c r="B3" s="13">
        <v>2.0</v>
      </c>
      <c r="C3" s="13" t="s">
        <v>783</v>
      </c>
      <c r="D3" s="15" t="s">
        <v>784</v>
      </c>
      <c r="E3" s="15" t="s">
        <v>785</v>
      </c>
      <c r="F3" s="19" t="s">
        <v>786</v>
      </c>
      <c r="G3" s="15" t="s">
        <v>787</v>
      </c>
      <c r="H3" s="15">
        <v>2.0</v>
      </c>
      <c r="I3" s="15">
        <v>2.0</v>
      </c>
      <c r="J3" s="15" t="s">
        <v>19</v>
      </c>
      <c r="K3" s="16"/>
      <c r="L3" s="16"/>
      <c r="M3" s="13"/>
      <c r="N3" s="6">
        <f>IF('Nível 11'!$C3 = "",0,1)</f>
        <v>1</v>
      </c>
    </row>
    <row r="4">
      <c r="A4" s="8">
        <v>11.0</v>
      </c>
      <c r="B4" s="8">
        <v>3.0</v>
      </c>
      <c r="C4" s="8" t="s">
        <v>788</v>
      </c>
      <c r="D4" s="10" t="s">
        <v>789</v>
      </c>
      <c r="E4" s="10" t="s">
        <v>790</v>
      </c>
      <c r="F4" s="10" t="s">
        <v>791</v>
      </c>
      <c r="G4" s="10" t="s">
        <v>792</v>
      </c>
      <c r="H4" s="10">
        <v>3.0</v>
      </c>
      <c r="I4" s="10">
        <v>2.0</v>
      </c>
      <c r="J4" s="10" t="s">
        <v>19</v>
      </c>
      <c r="K4" s="11"/>
      <c r="L4" s="11"/>
      <c r="M4" s="11"/>
      <c r="N4" s="6">
        <f>IF('Nível 11'!$C4 = "",0,1)</f>
        <v>1</v>
      </c>
    </row>
    <row r="5">
      <c r="A5" s="13">
        <v>11.0</v>
      </c>
      <c r="B5" s="13">
        <v>4.0</v>
      </c>
      <c r="C5" s="13" t="s">
        <v>793</v>
      </c>
      <c r="D5" s="15" t="s">
        <v>794</v>
      </c>
      <c r="E5" s="15" t="s">
        <v>795</v>
      </c>
      <c r="F5" s="13" t="s">
        <v>796</v>
      </c>
      <c r="G5" s="13" t="s">
        <v>797</v>
      </c>
      <c r="H5" s="13">
        <v>1.0</v>
      </c>
      <c r="I5" s="15">
        <v>2.0</v>
      </c>
      <c r="J5" s="15" t="s">
        <v>19</v>
      </c>
      <c r="K5" s="16"/>
      <c r="L5" s="16"/>
      <c r="M5" s="13"/>
      <c r="N5" s="6">
        <f>IF('Nível 11'!$C5 = "",0,1)</f>
        <v>1</v>
      </c>
    </row>
    <row r="6">
      <c r="A6" s="8">
        <v>11.0</v>
      </c>
      <c r="B6" s="8">
        <v>5.0</v>
      </c>
      <c r="C6" s="8" t="s">
        <v>793</v>
      </c>
      <c r="D6" s="10" t="s">
        <v>794</v>
      </c>
      <c r="E6" s="10" t="s">
        <v>798</v>
      </c>
      <c r="F6" s="10" t="s">
        <v>796</v>
      </c>
      <c r="G6" s="10" t="s">
        <v>797</v>
      </c>
      <c r="H6" s="10">
        <v>1.0</v>
      </c>
      <c r="I6" s="10">
        <v>2.0</v>
      </c>
      <c r="J6" s="10" t="s">
        <v>19</v>
      </c>
      <c r="K6" s="11"/>
      <c r="L6" s="11"/>
      <c r="M6" s="11"/>
      <c r="N6" s="6">
        <f>IF('Nível 11'!$C6 = "",0,1)</f>
        <v>1</v>
      </c>
    </row>
    <row r="7">
      <c r="A7" s="13">
        <v>11.0</v>
      </c>
      <c r="B7" s="13">
        <v>6.0</v>
      </c>
      <c r="C7" s="13" t="s">
        <v>799</v>
      </c>
      <c r="D7" s="15" t="s">
        <v>800</v>
      </c>
      <c r="E7" s="15" t="s">
        <v>801</v>
      </c>
      <c r="F7" s="15" t="s">
        <v>802</v>
      </c>
      <c r="G7" s="15" t="s">
        <v>803</v>
      </c>
      <c r="H7" s="15">
        <v>0.0</v>
      </c>
      <c r="I7" s="15">
        <v>2.0</v>
      </c>
      <c r="J7" s="15" t="s">
        <v>19</v>
      </c>
      <c r="K7" s="16"/>
      <c r="L7" s="16"/>
      <c r="M7" s="13"/>
      <c r="N7" s="6">
        <f>IF('Nível 11'!$C7 = "",0,1)</f>
        <v>1</v>
      </c>
    </row>
    <row r="8">
      <c r="A8" s="8">
        <v>11.0</v>
      </c>
      <c r="B8" s="8">
        <v>7.0</v>
      </c>
      <c r="C8" s="8" t="s">
        <v>804</v>
      </c>
      <c r="D8" s="10" t="s">
        <v>805</v>
      </c>
      <c r="E8" s="10" t="s">
        <v>806</v>
      </c>
      <c r="F8" s="10" t="s">
        <v>807</v>
      </c>
      <c r="G8" s="21" t="s">
        <v>808</v>
      </c>
      <c r="H8" s="10">
        <v>3.0</v>
      </c>
      <c r="I8" s="10">
        <v>2.0</v>
      </c>
      <c r="J8" s="10" t="s">
        <v>19</v>
      </c>
      <c r="K8" s="11"/>
      <c r="L8" s="11"/>
      <c r="M8" s="11"/>
      <c r="N8" s="6">
        <f>IF('Nível 11'!$C8 = "",0,1)</f>
        <v>1</v>
      </c>
    </row>
    <row r="9">
      <c r="A9" s="13">
        <v>11.0</v>
      </c>
      <c r="B9" s="13">
        <v>8.0</v>
      </c>
      <c r="C9" s="13" t="s">
        <v>804</v>
      </c>
      <c r="D9" s="15" t="s">
        <v>805</v>
      </c>
      <c r="E9" s="15" t="s">
        <v>806</v>
      </c>
      <c r="F9" s="15" t="s">
        <v>807</v>
      </c>
      <c r="G9" s="15" t="s">
        <v>809</v>
      </c>
      <c r="H9" s="15">
        <v>3.0</v>
      </c>
      <c r="I9" s="15">
        <v>2.0</v>
      </c>
      <c r="J9" s="15" t="s">
        <v>19</v>
      </c>
      <c r="K9" s="16"/>
      <c r="L9" s="16"/>
      <c r="M9" s="13"/>
      <c r="N9" s="6">
        <f>IF('Nível 11'!$C9 = "",0,1)</f>
        <v>1</v>
      </c>
    </row>
    <row r="10">
      <c r="A10" s="8">
        <v>11.0</v>
      </c>
      <c r="B10" s="8">
        <v>9.0</v>
      </c>
      <c r="C10" s="8" t="s">
        <v>565</v>
      </c>
      <c r="D10" s="10" t="s">
        <v>566</v>
      </c>
      <c r="E10" s="10" t="s">
        <v>567</v>
      </c>
      <c r="F10" s="10" t="s">
        <v>810</v>
      </c>
      <c r="G10" s="10" t="s">
        <v>811</v>
      </c>
      <c r="H10" s="10">
        <v>2.0</v>
      </c>
      <c r="I10" s="10">
        <v>2.0</v>
      </c>
      <c r="J10" s="10" t="s">
        <v>19</v>
      </c>
      <c r="K10" s="11"/>
      <c r="L10" s="11"/>
      <c r="M10" s="11"/>
      <c r="N10" s="6">
        <f>IF('Nível 11'!$C10 = "",0,1)</f>
        <v>1</v>
      </c>
    </row>
    <row r="11">
      <c r="A11" s="13">
        <v>11.0</v>
      </c>
      <c r="B11" s="13">
        <v>10.0</v>
      </c>
      <c r="C11" s="13" t="s">
        <v>565</v>
      </c>
      <c r="D11" s="15" t="s">
        <v>566</v>
      </c>
      <c r="E11" s="15" t="s">
        <v>567</v>
      </c>
      <c r="F11" s="15" t="s">
        <v>812</v>
      </c>
      <c r="G11" s="15" t="s">
        <v>811</v>
      </c>
      <c r="H11" s="15">
        <v>2.0</v>
      </c>
      <c r="I11" s="15">
        <v>2.0</v>
      </c>
      <c r="J11" s="15" t="s">
        <v>19</v>
      </c>
      <c r="K11" s="16"/>
      <c r="L11" s="16"/>
      <c r="M11" s="13"/>
      <c r="N11" s="6">
        <f>IF('Nível 11'!$C11 = "",0,1)</f>
        <v>1</v>
      </c>
    </row>
    <row r="12">
      <c r="A12" s="8">
        <v>11.0</v>
      </c>
      <c r="B12" s="8">
        <v>11.0</v>
      </c>
      <c r="C12" s="8" t="s">
        <v>565</v>
      </c>
      <c r="D12" s="21" t="s">
        <v>566</v>
      </c>
      <c r="E12" s="21" t="s">
        <v>567</v>
      </c>
      <c r="F12" s="21" t="s">
        <v>813</v>
      </c>
      <c r="G12" s="21" t="s">
        <v>811</v>
      </c>
      <c r="H12" s="10">
        <v>2.0</v>
      </c>
      <c r="I12" s="10">
        <v>2.0</v>
      </c>
      <c r="J12" s="10" t="s">
        <v>19</v>
      </c>
      <c r="K12" s="11"/>
      <c r="L12" s="11"/>
      <c r="M12" s="11"/>
      <c r="N12" s="6">
        <f>IF('Nível 11'!$C12 = "",0,1)</f>
        <v>1</v>
      </c>
    </row>
    <row r="13">
      <c r="A13" s="13">
        <v>11.0</v>
      </c>
      <c r="B13" s="13">
        <v>12.0</v>
      </c>
      <c r="C13" s="17" t="s">
        <v>814</v>
      </c>
      <c r="D13" s="19" t="s">
        <v>815</v>
      </c>
      <c r="E13" s="19" t="s">
        <v>816</v>
      </c>
      <c r="F13" s="19" t="s">
        <v>817</v>
      </c>
      <c r="G13" s="19" t="s">
        <v>818</v>
      </c>
      <c r="H13" s="19">
        <v>0.0</v>
      </c>
      <c r="I13" s="15">
        <v>2.0</v>
      </c>
      <c r="J13" s="15" t="s">
        <v>19</v>
      </c>
      <c r="K13" s="13"/>
      <c r="L13" s="16"/>
      <c r="M13" s="13"/>
      <c r="N13" s="6">
        <f>IF('Nível 11'!$C13 = "",0,1)</f>
        <v>1</v>
      </c>
    </row>
    <row r="14">
      <c r="A14" s="8">
        <v>11.0</v>
      </c>
      <c r="B14" s="8">
        <v>13.0</v>
      </c>
      <c r="C14" s="8" t="s">
        <v>819</v>
      </c>
      <c r="D14" s="10" t="s">
        <v>820</v>
      </c>
      <c r="E14" s="10" t="s">
        <v>821</v>
      </c>
      <c r="F14" s="10" t="s">
        <v>822</v>
      </c>
      <c r="G14" s="10" t="s">
        <v>823</v>
      </c>
      <c r="H14" s="10">
        <v>1.0</v>
      </c>
      <c r="I14" s="10">
        <v>2.0</v>
      </c>
      <c r="J14" s="10" t="s">
        <v>19</v>
      </c>
      <c r="K14" s="8"/>
      <c r="L14" s="11"/>
      <c r="M14" s="11"/>
      <c r="N14" s="6">
        <f>IF('Nível 11'!$C14 = "",0,1)</f>
        <v>1</v>
      </c>
    </row>
    <row r="15">
      <c r="A15" s="13">
        <v>11.0</v>
      </c>
      <c r="B15" s="13">
        <v>14.0</v>
      </c>
      <c r="C15" s="17" t="s">
        <v>824</v>
      </c>
      <c r="D15" s="19" t="s">
        <v>825</v>
      </c>
      <c r="E15" s="19" t="s">
        <v>826</v>
      </c>
      <c r="F15" s="19" t="s">
        <v>827</v>
      </c>
      <c r="G15" s="19" t="s">
        <v>828</v>
      </c>
      <c r="H15" s="19">
        <v>3.0</v>
      </c>
      <c r="I15" s="15">
        <v>2.0</v>
      </c>
      <c r="J15" s="15" t="s">
        <v>19</v>
      </c>
      <c r="K15" s="13"/>
      <c r="L15" s="16"/>
      <c r="M15" s="13"/>
      <c r="N15" s="6">
        <f>IF('Nível 11'!$C15 = "",0,1)</f>
        <v>1</v>
      </c>
    </row>
    <row r="16">
      <c r="A16" s="8">
        <v>11.0</v>
      </c>
      <c r="B16" s="8">
        <v>15.0</v>
      </c>
      <c r="C16" s="8" t="s">
        <v>829</v>
      </c>
      <c r="D16" s="10" t="s">
        <v>830</v>
      </c>
      <c r="E16" s="10" t="s">
        <v>831</v>
      </c>
      <c r="F16" s="10" t="s">
        <v>832</v>
      </c>
      <c r="G16" s="10" t="s">
        <v>833</v>
      </c>
      <c r="H16" s="10">
        <v>1.0</v>
      </c>
      <c r="I16" s="10">
        <v>2.0</v>
      </c>
      <c r="J16" s="10" t="s">
        <v>19</v>
      </c>
      <c r="K16" s="8"/>
      <c r="L16" s="11"/>
      <c r="M16" s="11"/>
      <c r="N16" s="6">
        <f>IF('Nível 11'!$C16 = "",0,1)</f>
        <v>1</v>
      </c>
    </row>
    <row r="17">
      <c r="A17" s="13">
        <v>11.0</v>
      </c>
      <c r="B17" s="13">
        <v>16.0</v>
      </c>
      <c r="C17" s="13" t="s">
        <v>834</v>
      </c>
      <c r="D17" s="15" t="s">
        <v>835</v>
      </c>
      <c r="E17" s="15" t="s">
        <v>836</v>
      </c>
      <c r="F17" s="15" t="s">
        <v>837</v>
      </c>
      <c r="G17" s="15" t="s">
        <v>838</v>
      </c>
      <c r="H17" s="15">
        <v>3.0</v>
      </c>
      <c r="I17" s="15">
        <v>2.0</v>
      </c>
      <c r="J17" s="15" t="s">
        <v>19</v>
      </c>
      <c r="K17" s="13"/>
      <c r="L17" s="16"/>
      <c r="M17" s="13"/>
      <c r="N17" s="6">
        <f>IF('Nível 11'!$C17 = "",0,1)</f>
        <v>1</v>
      </c>
    </row>
    <row r="18">
      <c r="A18" s="8">
        <v>11.0</v>
      </c>
      <c r="B18" s="8">
        <v>17.0</v>
      </c>
      <c r="C18" s="8" t="s">
        <v>834</v>
      </c>
      <c r="D18" s="10" t="s">
        <v>835</v>
      </c>
      <c r="E18" s="10" t="s">
        <v>836</v>
      </c>
      <c r="F18" s="10" t="s">
        <v>837</v>
      </c>
      <c r="G18" s="10" t="s">
        <v>839</v>
      </c>
      <c r="H18" s="10">
        <v>3.0</v>
      </c>
      <c r="I18" s="10">
        <v>2.0</v>
      </c>
      <c r="J18" s="10" t="s">
        <v>19</v>
      </c>
      <c r="K18" s="8"/>
      <c r="L18" s="11"/>
      <c r="M18" s="11"/>
      <c r="N18" s="6">
        <f>IF('Nível 11'!$C18 = "",0,1)</f>
        <v>1</v>
      </c>
    </row>
    <row r="19">
      <c r="A19" s="13">
        <v>11.0</v>
      </c>
      <c r="B19" s="13">
        <v>18.0</v>
      </c>
      <c r="C19" s="13" t="s">
        <v>840</v>
      </c>
      <c r="D19" s="15" t="s">
        <v>841</v>
      </c>
      <c r="E19" s="15" t="s">
        <v>842</v>
      </c>
      <c r="F19" s="15" t="s">
        <v>843</v>
      </c>
      <c r="G19" s="15" t="s">
        <v>844</v>
      </c>
      <c r="H19" s="15">
        <v>0.0</v>
      </c>
      <c r="I19" s="15">
        <v>2.0</v>
      </c>
      <c r="J19" s="15" t="s">
        <v>19</v>
      </c>
      <c r="K19" s="13"/>
      <c r="L19" s="16"/>
      <c r="M19" s="13"/>
      <c r="N19" s="6">
        <f>IF('Nível 11'!$C19 = "",0,1)</f>
        <v>1</v>
      </c>
    </row>
    <row r="20">
      <c r="A20" s="8">
        <v>11.0</v>
      </c>
      <c r="B20" s="8">
        <v>19.0</v>
      </c>
      <c r="C20" s="8" t="s">
        <v>840</v>
      </c>
      <c r="D20" s="10" t="s">
        <v>845</v>
      </c>
      <c r="E20" s="10" t="s">
        <v>842</v>
      </c>
      <c r="F20" s="10" t="s">
        <v>843</v>
      </c>
      <c r="G20" s="10" t="s">
        <v>844</v>
      </c>
      <c r="H20" s="10">
        <v>0.0</v>
      </c>
      <c r="I20" s="10">
        <v>2.0</v>
      </c>
      <c r="J20" s="10" t="s">
        <v>19</v>
      </c>
      <c r="K20" s="8"/>
      <c r="L20" s="11"/>
      <c r="M20" s="11"/>
      <c r="N20" s="6">
        <f>IF('Nível 11'!$C20 = "",0,1)</f>
        <v>1</v>
      </c>
    </row>
    <row r="21" ht="15.75" customHeight="1">
      <c r="A21" s="13">
        <v>11.0</v>
      </c>
      <c r="B21" s="13">
        <v>20.0</v>
      </c>
      <c r="C21" s="13" t="s">
        <v>840</v>
      </c>
      <c r="D21" s="15" t="s">
        <v>846</v>
      </c>
      <c r="E21" s="15" t="s">
        <v>842</v>
      </c>
      <c r="F21" s="15" t="s">
        <v>843</v>
      </c>
      <c r="G21" s="15" t="s">
        <v>844</v>
      </c>
      <c r="H21" s="15">
        <v>0.0</v>
      </c>
      <c r="I21" s="15">
        <v>2.0</v>
      </c>
      <c r="J21" s="15" t="s">
        <v>19</v>
      </c>
      <c r="K21" s="13"/>
      <c r="L21" s="16"/>
      <c r="M21" s="13"/>
      <c r="N21" s="6">
        <f>IF('Nível 11'!$C21 = "",0,1)</f>
        <v>1</v>
      </c>
    </row>
    <row r="22" ht="15.75" customHeight="1">
      <c r="A22" s="8">
        <v>11.0</v>
      </c>
      <c r="B22" s="8">
        <v>21.0</v>
      </c>
      <c r="C22" s="8" t="s">
        <v>840</v>
      </c>
      <c r="D22" s="10" t="s">
        <v>847</v>
      </c>
      <c r="E22" s="10" t="s">
        <v>842</v>
      </c>
      <c r="F22" s="10" t="s">
        <v>843</v>
      </c>
      <c r="G22" s="10" t="s">
        <v>844</v>
      </c>
      <c r="H22" s="10">
        <v>0.0</v>
      </c>
      <c r="I22" s="10">
        <v>2.0</v>
      </c>
      <c r="J22" s="10" t="s">
        <v>19</v>
      </c>
      <c r="K22" s="8"/>
      <c r="L22" s="11"/>
      <c r="M22" s="11"/>
      <c r="N22" s="6">
        <f>IF('Nível 11'!$C22 = "",0,1)</f>
        <v>1</v>
      </c>
    </row>
    <row r="23" ht="15.75" customHeight="1">
      <c r="A23" s="13">
        <v>11.0</v>
      </c>
      <c r="B23" s="13">
        <v>22.0</v>
      </c>
      <c r="C23" s="13" t="s">
        <v>840</v>
      </c>
      <c r="D23" s="15" t="s">
        <v>848</v>
      </c>
      <c r="E23" s="15" t="s">
        <v>842</v>
      </c>
      <c r="F23" s="15" t="s">
        <v>843</v>
      </c>
      <c r="G23" s="15" t="s">
        <v>844</v>
      </c>
      <c r="H23" s="15">
        <v>0.0</v>
      </c>
      <c r="I23" s="15">
        <v>2.0</v>
      </c>
      <c r="J23" s="15" t="s">
        <v>19</v>
      </c>
      <c r="K23" s="13"/>
      <c r="L23" s="16"/>
      <c r="M23" s="13"/>
      <c r="N23" s="6">
        <f>IF('Nível 11'!$C23 = "",0,1)</f>
        <v>1</v>
      </c>
    </row>
    <row r="24" ht="15.75" customHeight="1">
      <c r="A24" s="8">
        <v>11.0</v>
      </c>
      <c r="B24" s="8">
        <v>23.0</v>
      </c>
      <c r="C24" s="8" t="s">
        <v>764</v>
      </c>
      <c r="D24" s="10">
        <v>1.0</v>
      </c>
      <c r="E24" s="10">
        <v>2.0</v>
      </c>
      <c r="F24" s="10">
        <v>3.0</v>
      </c>
      <c r="G24" s="10">
        <v>4.0</v>
      </c>
      <c r="H24" s="10">
        <v>3.0</v>
      </c>
      <c r="I24" s="10">
        <v>2.0</v>
      </c>
      <c r="J24" s="10" t="s">
        <v>19</v>
      </c>
      <c r="K24" s="8" t="s">
        <v>849</v>
      </c>
      <c r="L24" s="11" t="s">
        <v>766</v>
      </c>
      <c r="M24" s="11"/>
      <c r="N24" s="6">
        <f>IF('Nível 11'!$C24 = "",0,1)</f>
        <v>1</v>
      </c>
    </row>
    <row r="25" ht="15.75" customHeight="1">
      <c r="A25" s="13">
        <v>11.0</v>
      </c>
      <c r="B25" s="13">
        <v>24.0</v>
      </c>
      <c r="C25" s="13" t="s">
        <v>764</v>
      </c>
      <c r="D25" s="15">
        <v>1.0</v>
      </c>
      <c r="E25" s="15">
        <v>2.0</v>
      </c>
      <c r="F25" s="15">
        <v>3.0</v>
      </c>
      <c r="G25" s="15">
        <v>4.0</v>
      </c>
      <c r="H25" s="15">
        <v>1.0</v>
      </c>
      <c r="I25" s="15">
        <v>2.0</v>
      </c>
      <c r="J25" s="15" t="s">
        <v>19</v>
      </c>
      <c r="K25" s="13" t="s">
        <v>850</v>
      </c>
      <c r="L25" s="16" t="s">
        <v>851</v>
      </c>
      <c r="M25" s="13"/>
      <c r="N25" s="6">
        <f>IF('Nível 11'!$C25 = "",0,1)</f>
        <v>1</v>
      </c>
    </row>
    <row r="26" ht="15.75" customHeight="1">
      <c r="A26" s="8">
        <v>11.0</v>
      </c>
      <c r="B26" s="8">
        <v>25.0</v>
      </c>
      <c r="C26" s="8" t="s">
        <v>764</v>
      </c>
      <c r="D26" s="10">
        <v>1.0</v>
      </c>
      <c r="E26" s="10">
        <v>2.0</v>
      </c>
      <c r="F26" s="10">
        <v>3.0</v>
      </c>
      <c r="G26" s="10">
        <v>4.0</v>
      </c>
      <c r="H26" s="10">
        <v>3.0</v>
      </c>
      <c r="I26" s="10">
        <v>2.0</v>
      </c>
      <c r="J26" s="10" t="s">
        <v>19</v>
      </c>
      <c r="K26" s="8" t="s">
        <v>852</v>
      </c>
      <c r="L26" s="11" t="s">
        <v>766</v>
      </c>
      <c r="M26" s="11"/>
      <c r="N26" s="6">
        <f>IF('Nível 11'!$C26 = "",0,1)</f>
        <v>1</v>
      </c>
    </row>
    <row r="27" ht="15.75" customHeight="1">
      <c r="A27" s="13">
        <v>11.0</v>
      </c>
      <c r="B27" s="13">
        <v>26.0</v>
      </c>
      <c r="C27" s="13" t="s">
        <v>764</v>
      </c>
      <c r="D27" s="15">
        <v>1.0</v>
      </c>
      <c r="E27" s="15">
        <v>2.0</v>
      </c>
      <c r="F27" s="15">
        <v>3.0</v>
      </c>
      <c r="G27" s="15">
        <v>4.0</v>
      </c>
      <c r="H27" s="15">
        <v>2.0</v>
      </c>
      <c r="I27" s="15">
        <v>2.0</v>
      </c>
      <c r="J27" s="15" t="s">
        <v>19</v>
      </c>
      <c r="K27" s="13" t="s">
        <v>853</v>
      </c>
      <c r="L27" s="16" t="s">
        <v>854</v>
      </c>
      <c r="M27" s="13"/>
      <c r="N27" s="6">
        <f>IF('Nível 11'!$C27 = "",0,1)</f>
        <v>1</v>
      </c>
    </row>
    <row r="28" ht="15.75" customHeight="1">
      <c r="A28" s="8">
        <v>11.0</v>
      </c>
      <c r="B28" s="8">
        <v>27.0</v>
      </c>
      <c r="C28" s="8" t="s">
        <v>764</v>
      </c>
      <c r="D28" s="10">
        <v>1.0</v>
      </c>
      <c r="E28" s="10">
        <v>2.0</v>
      </c>
      <c r="F28" s="10">
        <v>3.0</v>
      </c>
      <c r="G28" s="10">
        <v>4.0</v>
      </c>
      <c r="H28" s="10">
        <v>1.0</v>
      </c>
      <c r="I28" s="10">
        <v>2.0</v>
      </c>
      <c r="J28" s="10" t="s">
        <v>19</v>
      </c>
      <c r="K28" s="8" t="s">
        <v>855</v>
      </c>
      <c r="L28" s="11" t="s">
        <v>856</v>
      </c>
      <c r="M28" s="11"/>
      <c r="N28" s="6">
        <f>IF('Nível 11'!$C28 = "",0,1)</f>
        <v>1</v>
      </c>
    </row>
    <row r="29" ht="15.75" customHeight="1">
      <c r="A29" s="13">
        <v>11.0</v>
      </c>
      <c r="B29" s="13">
        <v>28.0</v>
      </c>
      <c r="C29" s="13" t="s">
        <v>764</v>
      </c>
      <c r="D29" s="15">
        <v>1.0</v>
      </c>
      <c r="E29" s="15">
        <v>2.0</v>
      </c>
      <c r="F29" s="15">
        <v>3.0</v>
      </c>
      <c r="G29" s="15">
        <v>4.0</v>
      </c>
      <c r="H29" s="19">
        <v>0.0</v>
      </c>
      <c r="I29" s="15">
        <v>2.0</v>
      </c>
      <c r="J29" s="15" t="s">
        <v>19</v>
      </c>
      <c r="K29" s="13" t="s">
        <v>857</v>
      </c>
      <c r="L29" s="16" t="s">
        <v>858</v>
      </c>
      <c r="M29" s="13"/>
      <c r="N29" s="6">
        <f>IF('Nível 11'!$C29 = "",0,1)</f>
        <v>1</v>
      </c>
    </row>
    <row r="30" ht="15.75" customHeight="1">
      <c r="A30" s="8">
        <v>11.0</v>
      </c>
      <c r="B30" s="8">
        <v>29.0</v>
      </c>
      <c r="C30" s="8"/>
      <c r="D30" s="10"/>
      <c r="E30" s="10"/>
      <c r="F30" s="10"/>
      <c r="G30" s="10"/>
      <c r="H30" s="10"/>
      <c r="I30" s="10">
        <v>2.0</v>
      </c>
      <c r="J30" s="10" t="s">
        <v>19</v>
      </c>
      <c r="K30" s="8"/>
      <c r="L30" s="11"/>
      <c r="M30" s="11"/>
      <c r="N30" s="6">
        <f>IF('Nível 11'!$C30 = "",0,1)</f>
        <v>0</v>
      </c>
    </row>
    <row r="31" ht="15.75" customHeight="1">
      <c r="A31" s="13">
        <v>11.0</v>
      </c>
      <c r="B31" s="13">
        <v>30.0</v>
      </c>
      <c r="C31" s="13"/>
      <c r="D31" s="13"/>
      <c r="E31" s="13"/>
      <c r="F31" s="13"/>
      <c r="G31" s="13"/>
      <c r="H31" s="13"/>
      <c r="I31" s="15">
        <v>2.0</v>
      </c>
      <c r="J31" s="15" t="s">
        <v>19</v>
      </c>
      <c r="K31" s="13"/>
      <c r="L31" s="16"/>
      <c r="M31" s="13"/>
      <c r="N31" s="6">
        <f>IF('Nível 11'!$C31 = "",0,1)</f>
        <v>0</v>
      </c>
    </row>
    <row r="32" ht="15.75" customHeight="1">
      <c r="A32" s="8">
        <v>11.0</v>
      </c>
      <c r="B32" s="8">
        <v>31.0</v>
      </c>
      <c r="C32" s="8"/>
      <c r="D32" s="8"/>
      <c r="E32" s="8"/>
      <c r="F32" s="8"/>
      <c r="G32" s="8"/>
      <c r="H32" s="8"/>
      <c r="I32" s="10">
        <v>2.0</v>
      </c>
      <c r="J32" s="10" t="s">
        <v>19</v>
      </c>
      <c r="K32" s="8"/>
      <c r="L32" s="11"/>
      <c r="M32" s="11"/>
      <c r="N32" s="6">
        <f>IF('Nível 11'!$C32 = "",0,1)</f>
        <v>0</v>
      </c>
    </row>
    <row r="33" ht="15.75" customHeight="1">
      <c r="A33" s="13">
        <v>11.0</v>
      </c>
      <c r="B33" s="13">
        <v>32.0</v>
      </c>
      <c r="C33" s="13"/>
      <c r="D33" s="13"/>
      <c r="E33" s="13"/>
      <c r="F33" s="13"/>
      <c r="G33" s="13"/>
      <c r="H33" s="13"/>
      <c r="I33" s="15">
        <v>2.0</v>
      </c>
      <c r="J33" s="15" t="s">
        <v>19</v>
      </c>
      <c r="K33" s="13"/>
      <c r="L33" s="16"/>
      <c r="M33" s="13"/>
      <c r="N33" s="6">
        <f>IF('Nível 11'!$C33 = "",0,1)</f>
        <v>0</v>
      </c>
    </row>
    <row r="34" ht="15.75" customHeight="1">
      <c r="A34" s="8">
        <v>11.0</v>
      </c>
      <c r="B34" s="8">
        <v>33.0</v>
      </c>
      <c r="C34" s="8"/>
      <c r="D34" s="8"/>
      <c r="E34" s="8"/>
      <c r="F34" s="8"/>
      <c r="G34" s="8"/>
      <c r="H34" s="8"/>
      <c r="I34" s="10">
        <v>2.0</v>
      </c>
      <c r="J34" s="10" t="s">
        <v>19</v>
      </c>
      <c r="K34" s="8"/>
      <c r="L34" s="11"/>
      <c r="M34" s="11"/>
      <c r="N34" s="6">
        <f>IF('Nível 11'!$C34 = "",0,1)</f>
        <v>0</v>
      </c>
    </row>
    <row r="35" ht="15.75" customHeight="1">
      <c r="A35" s="13">
        <v>11.0</v>
      </c>
      <c r="B35" s="13">
        <v>34.0</v>
      </c>
      <c r="C35" s="17"/>
      <c r="D35" s="17"/>
      <c r="E35" s="17"/>
      <c r="F35" s="17"/>
      <c r="G35" s="13"/>
      <c r="H35" s="13"/>
      <c r="I35" s="15">
        <v>2.0</v>
      </c>
      <c r="J35" s="15" t="s">
        <v>19</v>
      </c>
      <c r="K35" s="13"/>
      <c r="L35" s="16"/>
      <c r="M35" s="13"/>
      <c r="N35" s="6">
        <f>IF('Nível 11'!$C35 = "",0,1)</f>
        <v>0</v>
      </c>
    </row>
    <row r="36" ht="15.75" customHeight="1">
      <c r="A36" s="8">
        <v>11.0</v>
      </c>
      <c r="B36" s="8">
        <v>35.0</v>
      </c>
      <c r="C36" s="8"/>
      <c r="D36" s="8"/>
      <c r="E36" s="8"/>
      <c r="F36" s="8"/>
      <c r="G36" s="8"/>
      <c r="H36" s="8"/>
      <c r="I36" s="10">
        <v>2.0</v>
      </c>
      <c r="J36" s="10" t="s">
        <v>19</v>
      </c>
      <c r="K36" s="8"/>
      <c r="L36" s="11"/>
      <c r="M36" s="11"/>
      <c r="N36" s="6">
        <f>IF('Nível 11'!$C36 = "",0,1)</f>
        <v>0</v>
      </c>
    </row>
    <row r="37" ht="15.75" customHeight="1">
      <c r="A37" s="13">
        <v>11.0</v>
      </c>
      <c r="B37" s="13">
        <v>36.0</v>
      </c>
      <c r="C37" s="13"/>
      <c r="D37" s="13"/>
      <c r="E37" s="13"/>
      <c r="F37" s="13"/>
      <c r="G37" s="13"/>
      <c r="H37" s="13"/>
      <c r="I37" s="15"/>
      <c r="J37" s="15"/>
      <c r="K37" s="13"/>
      <c r="L37" s="16"/>
      <c r="M37" s="13"/>
      <c r="N37" s="6">
        <f>IF('Nível 11'!$C37 = "",0,1)</f>
        <v>0</v>
      </c>
    </row>
    <row r="38" ht="15.75" customHeight="1">
      <c r="A38" s="8">
        <v>11.0</v>
      </c>
      <c r="B38" s="8">
        <v>37.0</v>
      </c>
      <c r="C38" s="8"/>
      <c r="D38" s="8"/>
      <c r="E38" s="8"/>
      <c r="F38" s="8"/>
      <c r="G38" s="8"/>
      <c r="H38" s="8"/>
      <c r="I38" s="10"/>
      <c r="J38" s="10"/>
      <c r="K38" s="8"/>
      <c r="L38" s="11"/>
      <c r="M38" s="11"/>
      <c r="N38" s="6">
        <f>IF('Nível 11'!$C38 = "",0,1)</f>
        <v>0</v>
      </c>
    </row>
    <row r="39" ht="15.75" customHeight="1">
      <c r="A39" s="13">
        <v>11.0</v>
      </c>
      <c r="B39" s="13">
        <v>38.0</v>
      </c>
      <c r="C39" s="13"/>
      <c r="D39" s="13"/>
      <c r="E39" s="13"/>
      <c r="F39" s="13"/>
      <c r="G39" s="13"/>
      <c r="H39" s="13"/>
      <c r="I39" s="15"/>
      <c r="J39" s="15"/>
      <c r="K39" s="13"/>
      <c r="L39" s="16"/>
      <c r="M39" s="13"/>
      <c r="N39" s="6">
        <f>IF('Nível 11'!$C39 = "",0,1)</f>
        <v>0</v>
      </c>
    </row>
    <row r="40" ht="15.75" customHeight="1">
      <c r="A40" s="8">
        <v>11.0</v>
      </c>
      <c r="B40" s="8">
        <v>39.0</v>
      </c>
      <c r="C40" s="8"/>
      <c r="D40" s="8"/>
      <c r="E40" s="8"/>
      <c r="F40" s="8"/>
      <c r="G40" s="8"/>
      <c r="H40" s="8"/>
      <c r="I40" s="10"/>
      <c r="J40" s="10"/>
      <c r="K40" s="8"/>
      <c r="L40" s="11"/>
      <c r="M40" s="11"/>
      <c r="N40" s="6">
        <f>IF('Nível 11'!$C40 = "",0,1)</f>
        <v>0</v>
      </c>
    </row>
    <row r="41" ht="15.75" customHeight="1">
      <c r="A41" s="13">
        <v>11.0</v>
      </c>
      <c r="B41" s="13">
        <v>40.0</v>
      </c>
      <c r="C41" s="13"/>
      <c r="D41" s="13"/>
      <c r="E41" s="13"/>
      <c r="F41" s="13"/>
      <c r="G41" s="13"/>
      <c r="H41" s="13"/>
      <c r="I41" s="15"/>
      <c r="J41" s="15"/>
      <c r="K41" s="13"/>
      <c r="L41" s="16"/>
      <c r="M41" s="13"/>
      <c r="N41" s="6">
        <f>IF('Nível 11'!$C41 = "",0,1)</f>
        <v>0</v>
      </c>
    </row>
    <row r="42" ht="15.75" customHeight="1">
      <c r="A42" s="8">
        <v>11.0</v>
      </c>
      <c r="B42" s="8">
        <v>41.0</v>
      </c>
      <c r="C42" s="8"/>
      <c r="D42" s="8"/>
      <c r="E42" s="8"/>
      <c r="F42" s="8"/>
      <c r="G42" s="8"/>
      <c r="H42" s="8"/>
      <c r="I42" s="10"/>
      <c r="J42" s="10"/>
      <c r="K42" s="8"/>
      <c r="L42" s="11"/>
      <c r="M42" s="11"/>
      <c r="N42" s="6">
        <f>IF('Nível 11'!$C42 = "",0,1)</f>
        <v>0</v>
      </c>
    </row>
    <row r="43" ht="15.75" customHeight="1">
      <c r="A43" s="13">
        <v>11.0</v>
      </c>
      <c r="B43" s="13">
        <v>42.0</v>
      </c>
      <c r="C43" s="17"/>
      <c r="D43" s="17"/>
      <c r="E43" s="17"/>
      <c r="F43" s="17"/>
      <c r="G43" s="17"/>
      <c r="H43" s="17"/>
      <c r="I43" s="15"/>
      <c r="J43" s="15"/>
      <c r="K43" s="13"/>
      <c r="L43" s="16"/>
      <c r="M43" s="13"/>
      <c r="N43" s="6">
        <f>IF('Nível 11'!$C43 = "",0,1)</f>
        <v>0</v>
      </c>
    </row>
    <row r="44" ht="15.75" customHeight="1">
      <c r="A44" s="8">
        <v>11.0</v>
      </c>
      <c r="B44" s="8">
        <v>43.0</v>
      </c>
      <c r="C44" s="20"/>
      <c r="D44" s="20"/>
      <c r="E44" s="20"/>
      <c r="F44" s="20"/>
      <c r="G44" s="20"/>
      <c r="H44" s="20"/>
      <c r="I44" s="10"/>
      <c r="J44" s="10"/>
      <c r="K44" s="8"/>
      <c r="L44" s="11"/>
      <c r="M44" s="11"/>
      <c r="N44" s="6">
        <f>IF('Nível 11'!$C44 = "",0,1)</f>
        <v>0</v>
      </c>
    </row>
    <row r="45" ht="15.75" customHeight="1">
      <c r="A45" s="13">
        <v>11.0</v>
      </c>
      <c r="B45" s="13">
        <v>44.0</v>
      </c>
      <c r="C45" s="17"/>
      <c r="D45" s="17"/>
      <c r="E45" s="17"/>
      <c r="F45" s="17"/>
      <c r="G45" s="17"/>
      <c r="H45" s="17"/>
      <c r="I45" s="15"/>
      <c r="J45" s="15"/>
      <c r="K45" s="13"/>
      <c r="L45" s="16"/>
      <c r="M45" s="13"/>
      <c r="N45" s="6">
        <f>IF('Nível 11'!$C45 = "",0,1)</f>
        <v>0</v>
      </c>
    </row>
    <row r="46" ht="15.75" customHeight="1">
      <c r="A46" s="8">
        <v>11.0</v>
      </c>
      <c r="B46" s="8">
        <v>45.0</v>
      </c>
      <c r="C46" s="8"/>
      <c r="D46" s="8"/>
      <c r="E46" s="8"/>
      <c r="F46" s="8"/>
      <c r="G46" s="8"/>
      <c r="H46" s="8"/>
      <c r="I46" s="10"/>
      <c r="J46" s="10"/>
      <c r="K46" s="8"/>
      <c r="L46" s="11"/>
      <c r="M46" s="11"/>
      <c r="N46" s="6">
        <f>IF('Nível 11'!$C46 = "",0,1)</f>
        <v>0</v>
      </c>
    </row>
    <row r="47" ht="15.75" customHeight="1">
      <c r="A47" s="13">
        <v>11.0</v>
      </c>
      <c r="B47" s="13">
        <v>46.0</v>
      </c>
      <c r="C47" s="13"/>
      <c r="D47" s="13"/>
      <c r="E47" s="13"/>
      <c r="F47" s="13"/>
      <c r="G47" s="13"/>
      <c r="H47" s="13"/>
      <c r="I47" s="15"/>
      <c r="J47" s="15"/>
      <c r="K47" s="13"/>
      <c r="L47" s="16"/>
      <c r="M47" s="13"/>
      <c r="N47" s="6">
        <f>IF('Nível 11'!$C47 = "",0,1)</f>
        <v>0</v>
      </c>
    </row>
    <row r="48" ht="36.0" customHeight="1">
      <c r="A48" s="8">
        <v>11.0</v>
      </c>
      <c r="B48" s="8">
        <v>47.0</v>
      </c>
      <c r="C48" s="8"/>
      <c r="D48" s="8"/>
      <c r="E48" s="8"/>
      <c r="F48" s="8"/>
      <c r="G48" s="8"/>
      <c r="H48" s="8"/>
      <c r="I48" s="10"/>
      <c r="J48" s="10"/>
      <c r="K48" s="8"/>
      <c r="L48" s="11"/>
      <c r="M48" s="11"/>
      <c r="N48" s="6">
        <f>IF('Nível 11'!$C48 = "",0,1)</f>
        <v>0</v>
      </c>
    </row>
    <row r="49" ht="33.0" customHeight="1">
      <c r="A49" s="13">
        <v>11.0</v>
      </c>
      <c r="B49" s="13">
        <v>48.0</v>
      </c>
      <c r="C49" s="17"/>
      <c r="D49" s="17"/>
      <c r="E49" s="17"/>
      <c r="F49" s="17"/>
      <c r="G49" s="17"/>
      <c r="H49" s="13"/>
      <c r="I49" s="15"/>
      <c r="J49" s="15"/>
      <c r="K49" s="13"/>
      <c r="L49" s="16"/>
      <c r="M49" s="13"/>
      <c r="N49" s="6">
        <f>IF('Nível 11'!$C49 = "",0,1)</f>
        <v>0</v>
      </c>
    </row>
    <row r="50" ht="15.75" customHeight="1">
      <c r="A50" s="8">
        <v>11.0</v>
      </c>
      <c r="B50" s="8">
        <v>49.0</v>
      </c>
      <c r="C50" s="8"/>
      <c r="D50" s="8"/>
      <c r="E50" s="8"/>
      <c r="F50" s="8"/>
      <c r="G50" s="8"/>
      <c r="H50" s="8"/>
      <c r="I50" s="10"/>
      <c r="J50" s="10"/>
      <c r="K50" s="8"/>
      <c r="L50" s="11"/>
      <c r="M50" s="11"/>
      <c r="N50" s="6">
        <f>IF('Nível 11'!$C50 = "",0,1)</f>
        <v>0</v>
      </c>
    </row>
    <row r="51" ht="15.75" customHeight="1">
      <c r="A51" s="13">
        <v>11.0</v>
      </c>
      <c r="B51" s="13">
        <v>50.0</v>
      </c>
      <c r="C51" s="13"/>
      <c r="D51" s="13"/>
      <c r="E51" s="13"/>
      <c r="F51" s="13"/>
      <c r="G51" s="13"/>
      <c r="H51" s="13"/>
      <c r="I51" s="15"/>
      <c r="J51" s="15"/>
      <c r="K51" s="13"/>
      <c r="L51" s="16"/>
      <c r="M51" s="13"/>
      <c r="N51" s="6">
        <f>IF('Nível 11'!$C51 = "",0,1)</f>
        <v>0</v>
      </c>
    </row>
    <row r="52" ht="15.75" customHeight="1">
      <c r="A52" s="8">
        <v>11.0</v>
      </c>
      <c r="B52" s="8">
        <v>51.0</v>
      </c>
      <c r="C52" s="8"/>
      <c r="D52" s="8"/>
      <c r="E52" s="8"/>
      <c r="F52" s="8"/>
      <c r="G52" s="8"/>
      <c r="H52" s="8"/>
      <c r="I52" s="10"/>
      <c r="J52" s="10"/>
      <c r="K52" s="8"/>
      <c r="L52" s="11"/>
      <c r="M52" s="11"/>
      <c r="N52" s="6">
        <f>IF('Nível 11'!$C52 = "",0,1)</f>
        <v>0</v>
      </c>
    </row>
    <row r="53" ht="15.75" customHeight="1">
      <c r="A53" s="13">
        <v>11.0</v>
      </c>
      <c r="B53" s="13">
        <v>52.0</v>
      </c>
      <c r="C53" s="13"/>
      <c r="D53" s="13"/>
      <c r="E53" s="13"/>
      <c r="F53" s="13"/>
      <c r="G53" s="13"/>
      <c r="H53" s="13"/>
      <c r="I53" s="15"/>
      <c r="J53" s="15"/>
      <c r="K53" s="13"/>
      <c r="L53" s="16"/>
      <c r="M53" s="13"/>
      <c r="N53" s="6">
        <f>IF('Nível 11'!$C53 = "",0,1)</f>
        <v>0</v>
      </c>
    </row>
    <row r="54" ht="15.75" customHeight="1">
      <c r="A54" s="8">
        <v>11.0</v>
      </c>
      <c r="B54" s="8">
        <v>53.0</v>
      </c>
      <c r="C54" s="20"/>
      <c r="D54" s="20"/>
      <c r="E54" s="20"/>
      <c r="F54" s="20"/>
      <c r="G54" s="8"/>
      <c r="H54" s="8"/>
      <c r="I54" s="10"/>
      <c r="J54" s="10"/>
      <c r="K54" s="8"/>
      <c r="L54" s="11"/>
      <c r="M54" s="11"/>
      <c r="N54" s="6">
        <f>IF('Nível 11'!$C54 = "",0,1)</f>
        <v>0</v>
      </c>
    </row>
    <row r="55" ht="15.75" customHeight="1">
      <c r="A55" s="13">
        <v>11.0</v>
      </c>
      <c r="B55" s="13">
        <v>54.0</v>
      </c>
      <c r="C55" s="13"/>
      <c r="D55" s="13"/>
      <c r="E55" s="13"/>
      <c r="F55" s="13"/>
      <c r="G55" s="13"/>
      <c r="H55" s="13"/>
      <c r="I55" s="15"/>
      <c r="J55" s="15"/>
      <c r="K55" s="13"/>
      <c r="L55" s="16"/>
      <c r="M55" s="13"/>
      <c r="N55" s="6">
        <f>IF('Nível 11'!$C55 = "",0,1)</f>
        <v>0</v>
      </c>
    </row>
    <row r="56" ht="15.75" customHeight="1">
      <c r="A56" s="8">
        <v>11.0</v>
      </c>
      <c r="B56" s="8">
        <v>55.0</v>
      </c>
      <c r="C56" s="8"/>
      <c r="D56" s="8"/>
      <c r="E56" s="8"/>
      <c r="F56" s="8"/>
      <c r="G56" s="8"/>
      <c r="H56" s="8"/>
      <c r="I56" s="10"/>
      <c r="J56" s="10"/>
      <c r="K56" s="8"/>
      <c r="L56" s="11"/>
      <c r="M56" s="11"/>
      <c r="N56" s="6">
        <f>IF('Nível 11'!$C56 = "",0,1)</f>
        <v>0</v>
      </c>
    </row>
    <row r="57" ht="15.75" customHeight="1">
      <c r="A57" s="13">
        <v>11.0</v>
      </c>
      <c r="B57" s="13">
        <v>56.0</v>
      </c>
      <c r="C57" s="13"/>
      <c r="D57" s="13"/>
      <c r="E57" s="13"/>
      <c r="F57" s="13"/>
      <c r="G57" s="13"/>
      <c r="H57" s="13"/>
      <c r="I57" s="15"/>
      <c r="J57" s="15"/>
      <c r="K57" s="13"/>
      <c r="L57" s="16"/>
      <c r="M57" s="13"/>
      <c r="N57" s="6">
        <f>IF('Nível 11'!$C57 = "",0,1)</f>
        <v>0</v>
      </c>
    </row>
    <row r="58" ht="15.75" customHeight="1">
      <c r="A58" s="8">
        <v>11.0</v>
      </c>
      <c r="B58" s="8">
        <v>57.0</v>
      </c>
      <c r="C58" s="20"/>
      <c r="D58" s="20"/>
      <c r="E58" s="20"/>
      <c r="F58" s="20"/>
      <c r="G58" s="8"/>
      <c r="H58" s="8"/>
      <c r="I58" s="10"/>
      <c r="J58" s="10"/>
      <c r="K58" s="8"/>
      <c r="L58" s="11"/>
      <c r="M58" s="11"/>
      <c r="N58" s="6">
        <f>IF('Nível 11'!$C58 = "",0,1)</f>
        <v>0</v>
      </c>
    </row>
    <row r="59" ht="15.75" customHeight="1">
      <c r="A59" s="13">
        <v>11.0</v>
      </c>
      <c r="B59" s="13">
        <v>58.0</v>
      </c>
      <c r="C59" s="13"/>
      <c r="D59" s="13"/>
      <c r="E59" s="13"/>
      <c r="F59" s="13"/>
      <c r="G59" s="13"/>
      <c r="H59" s="13"/>
      <c r="I59" s="15"/>
      <c r="J59" s="15"/>
      <c r="K59" s="13"/>
      <c r="L59" s="16"/>
      <c r="M59" s="13"/>
      <c r="N59" s="6">
        <f>IF('Nível 11'!$C59 = "",0,1)</f>
        <v>0</v>
      </c>
    </row>
    <row r="60" ht="15.75" customHeight="1">
      <c r="A60" s="8">
        <v>11.0</v>
      </c>
      <c r="B60" s="8">
        <v>59.0</v>
      </c>
      <c r="C60" s="8"/>
      <c r="D60" s="8"/>
      <c r="E60" s="8"/>
      <c r="F60" s="8"/>
      <c r="G60" s="8"/>
      <c r="H60" s="8"/>
      <c r="I60" s="10"/>
      <c r="J60" s="10"/>
      <c r="K60" s="8"/>
      <c r="L60" s="11"/>
      <c r="M60" s="11"/>
      <c r="N60" s="6">
        <f>IF('Nível 11'!$C60 = "",0,1)</f>
        <v>0</v>
      </c>
    </row>
    <row r="61" ht="15.75" customHeight="1">
      <c r="A61" s="13">
        <v>11.0</v>
      </c>
      <c r="B61" s="13">
        <v>60.0</v>
      </c>
      <c r="C61" s="13"/>
      <c r="D61" s="13"/>
      <c r="E61" s="13"/>
      <c r="F61" s="13"/>
      <c r="G61" s="13"/>
      <c r="H61" s="13"/>
      <c r="I61" s="15"/>
      <c r="J61" s="15"/>
      <c r="K61" s="13"/>
      <c r="L61" s="16"/>
      <c r="M61" s="13"/>
      <c r="N61" s="6">
        <f>IF('Nível 11'!$C61 = "",0,1)</f>
        <v>0</v>
      </c>
    </row>
    <row r="62" ht="15.75" customHeight="1">
      <c r="A62" s="8">
        <v>11.0</v>
      </c>
      <c r="B62" s="8">
        <v>61.0</v>
      </c>
      <c r="C62" s="8"/>
      <c r="D62" s="8"/>
      <c r="E62" s="8"/>
      <c r="F62" s="8"/>
      <c r="G62" s="8"/>
      <c r="H62" s="8"/>
      <c r="I62" s="10"/>
      <c r="J62" s="10"/>
      <c r="K62" s="8"/>
      <c r="L62" s="11"/>
      <c r="M62" s="11"/>
      <c r="N62" s="6">
        <f>IF('Nível 11'!$C62 = "",0,1)</f>
        <v>0</v>
      </c>
    </row>
    <row r="63" ht="15.75" customHeight="1">
      <c r="A63" s="13">
        <v>11.0</v>
      </c>
      <c r="B63" s="13">
        <v>62.0</v>
      </c>
      <c r="C63" s="13"/>
      <c r="D63" s="13"/>
      <c r="E63" s="13"/>
      <c r="F63" s="13"/>
      <c r="G63" s="13"/>
      <c r="H63" s="13"/>
      <c r="I63" s="15"/>
      <c r="J63" s="15"/>
      <c r="K63" s="13"/>
      <c r="L63" s="16"/>
      <c r="M63" s="13"/>
      <c r="N63" s="6">
        <f>IF('Nível 11'!$C63 = "",0,1)</f>
        <v>0</v>
      </c>
    </row>
    <row r="64" ht="15.75" customHeight="1">
      <c r="A64" s="8">
        <v>11.0</v>
      </c>
      <c r="B64" s="8">
        <v>63.0</v>
      </c>
      <c r="C64" s="8"/>
      <c r="D64" s="8"/>
      <c r="E64" s="8"/>
      <c r="F64" s="8"/>
      <c r="G64" s="8"/>
      <c r="H64" s="8"/>
      <c r="I64" s="10"/>
      <c r="J64" s="10"/>
      <c r="K64" s="8"/>
      <c r="L64" s="11"/>
      <c r="M64" s="11"/>
      <c r="N64" s="6">
        <f>IF('Nível 11'!$C64 = "",0,1)</f>
        <v>0</v>
      </c>
    </row>
    <row r="65" ht="15.75" customHeight="1">
      <c r="A65" s="13">
        <v>11.0</v>
      </c>
      <c r="B65" s="13">
        <v>64.0</v>
      </c>
      <c r="C65" s="13"/>
      <c r="D65" s="15"/>
      <c r="E65" s="13"/>
      <c r="F65" s="13"/>
      <c r="G65" s="13"/>
      <c r="H65" s="13"/>
      <c r="I65" s="15"/>
      <c r="J65" s="15"/>
      <c r="K65" s="13"/>
      <c r="L65" s="16"/>
      <c r="M65" s="13"/>
      <c r="N65" s="6">
        <f>IF('Nível 11'!$C65 = "",0,1)</f>
        <v>0</v>
      </c>
    </row>
    <row r="66" ht="15.75" customHeight="1">
      <c r="A66" s="8">
        <v>11.0</v>
      </c>
      <c r="B66" s="8">
        <v>65.0</v>
      </c>
      <c r="C66" s="8"/>
      <c r="D66" s="8"/>
      <c r="E66" s="8"/>
      <c r="F66" s="8"/>
      <c r="G66" s="8"/>
      <c r="H66" s="8"/>
      <c r="I66" s="10"/>
      <c r="J66" s="10"/>
      <c r="K66" s="8"/>
      <c r="L66" s="11"/>
      <c r="M66" s="11"/>
      <c r="N66" s="6">
        <f>IF('Nível 11'!$C66 = "",0,1)</f>
        <v>0</v>
      </c>
    </row>
    <row r="67" ht="15.75" customHeight="1">
      <c r="A67" s="13">
        <v>11.0</v>
      </c>
      <c r="B67" s="13">
        <v>66.0</v>
      </c>
      <c r="C67" s="13"/>
      <c r="D67" s="13"/>
      <c r="E67" s="13"/>
      <c r="F67" s="13"/>
      <c r="G67" s="13"/>
      <c r="H67" s="13"/>
      <c r="I67" s="15"/>
      <c r="J67" s="15"/>
      <c r="K67" s="13"/>
      <c r="L67" s="16"/>
      <c r="M67" s="13"/>
      <c r="N67" s="6">
        <f>IF('Nível 11'!$C67 = "",0,1)</f>
        <v>0</v>
      </c>
    </row>
    <row r="68" ht="15.75" customHeight="1">
      <c r="A68" s="8">
        <v>11.0</v>
      </c>
      <c r="B68" s="8">
        <v>67.0</v>
      </c>
      <c r="C68" s="8"/>
      <c r="D68" s="8"/>
      <c r="E68" s="8"/>
      <c r="F68" s="8"/>
      <c r="G68" s="8"/>
      <c r="H68" s="8"/>
      <c r="I68" s="10"/>
      <c r="J68" s="10"/>
      <c r="K68" s="8"/>
      <c r="L68" s="11"/>
      <c r="M68" s="11"/>
      <c r="N68" s="6">
        <f>IF('Nível 11'!$C68 = "",0,1)</f>
        <v>0</v>
      </c>
    </row>
    <row r="69" ht="15.75" customHeight="1">
      <c r="A69" s="13">
        <v>11.0</v>
      </c>
      <c r="B69" s="13">
        <v>68.0</v>
      </c>
      <c r="C69" s="13"/>
      <c r="D69" s="13"/>
      <c r="E69" s="13"/>
      <c r="F69" s="13"/>
      <c r="G69" s="13"/>
      <c r="H69" s="13"/>
      <c r="I69" s="15"/>
      <c r="J69" s="15"/>
      <c r="K69" s="13"/>
      <c r="L69" s="16"/>
      <c r="M69" s="13"/>
      <c r="N69" s="6">
        <f>IF('Nível 11'!$C69 = "",0,1)</f>
        <v>0</v>
      </c>
    </row>
    <row r="70" ht="15.75" customHeight="1">
      <c r="A70" s="8">
        <v>11.0</v>
      </c>
      <c r="B70" s="8">
        <v>69.0</v>
      </c>
      <c r="C70" s="8"/>
      <c r="D70" s="8"/>
      <c r="E70" s="8"/>
      <c r="F70" s="8"/>
      <c r="G70" s="8"/>
      <c r="H70" s="8"/>
      <c r="I70" s="10"/>
      <c r="J70" s="10"/>
      <c r="K70" s="8"/>
      <c r="L70" s="11"/>
      <c r="M70" s="11"/>
      <c r="N70" s="6">
        <f>IF('Nível 11'!$C70 = "",0,1)</f>
        <v>0</v>
      </c>
    </row>
    <row r="71" ht="15.75" customHeight="1">
      <c r="A71" s="13">
        <v>11.0</v>
      </c>
      <c r="B71" s="13">
        <v>70.0</v>
      </c>
      <c r="C71" s="13"/>
      <c r="D71" s="13"/>
      <c r="E71" s="13"/>
      <c r="F71" s="13"/>
      <c r="G71" s="13"/>
      <c r="H71" s="13"/>
      <c r="I71" s="15"/>
      <c r="J71" s="15"/>
      <c r="K71" s="13"/>
      <c r="L71" s="16"/>
      <c r="M71" s="13"/>
      <c r="N71" s="6">
        <f>IF('Nível 11'!$C71 = "",0,1)</f>
        <v>0</v>
      </c>
    </row>
    <row r="72" ht="15.75" customHeight="1">
      <c r="A72" s="8">
        <v>11.0</v>
      </c>
      <c r="B72" s="8">
        <v>71.0</v>
      </c>
      <c r="C72" s="8"/>
      <c r="D72" s="8"/>
      <c r="E72" s="8"/>
      <c r="F72" s="8"/>
      <c r="G72" s="8"/>
      <c r="H72" s="8"/>
      <c r="I72" s="10"/>
      <c r="J72" s="10"/>
      <c r="K72" s="8"/>
      <c r="L72" s="11"/>
      <c r="M72" s="11"/>
      <c r="N72" s="6">
        <f>IF('Nível 11'!$C72 = "",0,1)</f>
        <v>0</v>
      </c>
    </row>
    <row r="73" ht="15.75" customHeight="1">
      <c r="A73" s="13">
        <v>11.0</v>
      </c>
      <c r="B73" s="13">
        <v>72.0</v>
      </c>
      <c r="C73" s="13"/>
      <c r="D73" s="13"/>
      <c r="E73" s="13"/>
      <c r="F73" s="13"/>
      <c r="G73" s="13"/>
      <c r="H73" s="13"/>
      <c r="I73" s="15"/>
      <c r="J73" s="15"/>
      <c r="K73" s="13"/>
      <c r="L73" s="16"/>
      <c r="M73" s="13"/>
      <c r="N73" s="6">
        <f>IF('Nível 11'!$C73 = "",0,1)</f>
        <v>0</v>
      </c>
    </row>
    <row r="74" ht="15.75" customHeight="1">
      <c r="A74" s="8">
        <v>11.0</v>
      </c>
      <c r="B74" s="8">
        <v>73.0</v>
      </c>
      <c r="C74" s="8"/>
      <c r="D74" s="8"/>
      <c r="E74" s="8"/>
      <c r="F74" s="8"/>
      <c r="G74" s="8"/>
      <c r="H74" s="8"/>
      <c r="I74" s="10"/>
      <c r="J74" s="10"/>
      <c r="K74" s="8"/>
      <c r="L74" s="11"/>
      <c r="M74" s="11"/>
      <c r="N74" s="6">
        <f>IF('Nível 11'!$C74 = "",0,1)</f>
        <v>0</v>
      </c>
    </row>
    <row r="75" ht="15.75" customHeight="1">
      <c r="A75" s="13">
        <v>11.0</v>
      </c>
      <c r="B75" s="13">
        <v>74.0</v>
      </c>
      <c r="C75" s="13"/>
      <c r="D75" s="13"/>
      <c r="E75" s="13"/>
      <c r="F75" s="13"/>
      <c r="G75" s="13"/>
      <c r="H75" s="13"/>
      <c r="I75" s="15"/>
      <c r="J75" s="15"/>
      <c r="K75" s="13"/>
      <c r="L75" s="16"/>
      <c r="M75" s="13"/>
      <c r="N75" s="6">
        <f>IF('Nível 11'!$C75 = "",0,1)</f>
        <v>0</v>
      </c>
    </row>
    <row r="76" ht="15.75" customHeight="1">
      <c r="A76" s="8">
        <v>11.0</v>
      </c>
      <c r="B76" s="8">
        <v>75.0</v>
      </c>
      <c r="C76" s="8"/>
      <c r="D76" s="8"/>
      <c r="E76" s="8"/>
      <c r="F76" s="8"/>
      <c r="G76" s="8"/>
      <c r="H76" s="8"/>
      <c r="I76" s="10"/>
      <c r="J76" s="10"/>
      <c r="K76" s="8"/>
      <c r="L76" s="11"/>
      <c r="M76" s="11"/>
      <c r="N76" s="6">
        <f>IF('Nível 11'!$C76 = "",0,1)</f>
        <v>0</v>
      </c>
    </row>
    <row r="77" ht="15.75" customHeight="1">
      <c r="A77" s="13">
        <v>11.0</v>
      </c>
      <c r="B77" s="13">
        <v>76.0</v>
      </c>
      <c r="C77" s="13"/>
      <c r="D77" s="13"/>
      <c r="E77" s="13"/>
      <c r="F77" s="13"/>
      <c r="G77" s="13"/>
      <c r="H77" s="13"/>
      <c r="I77" s="15"/>
      <c r="J77" s="15"/>
      <c r="K77" s="13"/>
      <c r="L77" s="16"/>
      <c r="M77" s="13"/>
      <c r="N77" s="6">
        <f>IF('Nível 11'!$C77 = "",0,1)</f>
        <v>0</v>
      </c>
    </row>
    <row r="78" ht="15.75" customHeight="1">
      <c r="A78" s="8">
        <v>11.0</v>
      </c>
      <c r="B78" s="8">
        <v>77.0</v>
      </c>
      <c r="C78" s="8"/>
      <c r="D78" s="8"/>
      <c r="E78" s="8"/>
      <c r="F78" s="8"/>
      <c r="G78" s="8"/>
      <c r="H78" s="8"/>
      <c r="I78" s="10"/>
      <c r="J78" s="10"/>
      <c r="K78" s="8"/>
      <c r="L78" s="11"/>
      <c r="M78" s="11"/>
      <c r="N78" s="6">
        <f>IF('Nível 11'!$C78 = "",0,1)</f>
        <v>0</v>
      </c>
    </row>
    <row r="79" ht="15.75" customHeight="1">
      <c r="A79" s="13">
        <v>11.0</v>
      </c>
      <c r="B79" s="13">
        <v>78.0</v>
      </c>
      <c r="C79" s="13"/>
      <c r="D79" s="13"/>
      <c r="E79" s="13"/>
      <c r="F79" s="13"/>
      <c r="G79" s="13"/>
      <c r="H79" s="13"/>
      <c r="I79" s="15"/>
      <c r="J79" s="15"/>
      <c r="K79" s="13"/>
      <c r="L79" s="16"/>
      <c r="M79" s="13"/>
      <c r="N79" s="6">
        <f>IF('Nível 11'!$C79 = "",0,1)</f>
        <v>0</v>
      </c>
    </row>
    <row r="80" ht="15.75" customHeight="1">
      <c r="A80" s="8">
        <v>11.0</v>
      </c>
      <c r="B80" s="8">
        <v>79.0</v>
      </c>
      <c r="C80" s="8"/>
      <c r="D80" s="8"/>
      <c r="E80" s="8"/>
      <c r="F80" s="8"/>
      <c r="G80" s="8"/>
      <c r="H80" s="8"/>
      <c r="I80" s="10"/>
      <c r="J80" s="10"/>
      <c r="K80" s="8"/>
      <c r="L80" s="11"/>
      <c r="M80" s="11"/>
      <c r="N80" s="6">
        <f>IF('Nível 11'!$C80 = "",0,1)</f>
        <v>0</v>
      </c>
    </row>
    <row r="81" ht="15.75" customHeight="1">
      <c r="A81" s="13">
        <v>11.0</v>
      </c>
      <c r="B81" s="13">
        <v>80.0</v>
      </c>
      <c r="C81" s="13"/>
      <c r="D81" s="13"/>
      <c r="E81" s="13"/>
      <c r="F81" s="13"/>
      <c r="G81" s="13"/>
      <c r="H81" s="13"/>
      <c r="I81" s="15"/>
      <c r="J81" s="15"/>
      <c r="K81" s="13"/>
      <c r="L81" s="16"/>
      <c r="M81" s="13"/>
      <c r="N81" s="6">
        <f>IF('Nível 11'!$C81 = "",0,1)</f>
        <v>0</v>
      </c>
    </row>
    <row r="82" ht="15.75" customHeight="1">
      <c r="A82" s="8">
        <v>11.0</v>
      </c>
      <c r="B82" s="8">
        <v>81.0</v>
      </c>
      <c r="C82" s="8"/>
      <c r="D82" s="8"/>
      <c r="E82" s="8"/>
      <c r="F82" s="8"/>
      <c r="G82" s="8"/>
      <c r="H82" s="8"/>
      <c r="I82" s="10"/>
      <c r="J82" s="10"/>
      <c r="K82" s="8"/>
      <c r="L82" s="11"/>
      <c r="M82" s="11"/>
      <c r="N82" s="6">
        <f>IF('Nível 11'!$C82 = "",0,1)</f>
        <v>0</v>
      </c>
    </row>
    <row r="83" ht="15.75" customHeight="1">
      <c r="A83" s="13">
        <v>11.0</v>
      </c>
      <c r="B83" s="13">
        <v>82.0</v>
      </c>
      <c r="C83" s="13"/>
      <c r="D83" s="13"/>
      <c r="E83" s="13"/>
      <c r="F83" s="13"/>
      <c r="G83" s="13"/>
      <c r="H83" s="13"/>
      <c r="I83" s="15"/>
      <c r="J83" s="15"/>
      <c r="K83" s="13"/>
      <c r="L83" s="16"/>
      <c r="M83" s="13"/>
      <c r="N83" s="6">
        <f>IF('Nível 11'!$C83 = "",0,1)</f>
        <v>0</v>
      </c>
    </row>
    <row r="84" ht="15.75" customHeight="1">
      <c r="A84" s="8">
        <v>11.0</v>
      </c>
      <c r="B84" s="8">
        <v>83.0</v>
      </c>
      <c r="C84" s="8"/>
      <c r="D84" s="8"/>
      <c r="E84" s="8"/>
      <c r="F84" s="8"/>
      <c r="G84" s="8"/>
      <c r="H84" s="8"/>
      <c r="I84" s="10"/>
      <c r="J84" s="10"/>
      <c r="K84" s="8"/>
      <c r="L84" s="11"/>
      <c r="M84" s="11"/>
      <c r="N84" s="6">
        <f>IF('Nível 11'!$C84 = "",0,1)</f>
        <v>0</v>
      </c>
    </row>
    <row r="85" ht="15.75" customHeight="1">
      <c r="A85" s="13">
        <v>11.0</v>
      </c>
      <c r="B85" s="13">
        <v>84.0</v>
      </c>
      <c r="C85" s="13"/>
      <c r="D85" s="13"/>
      <c r="E85" s="13"/>
      <c r="F85" s="13"/>
      <c r="G85" s="13"/>
      <c r="H85" s="13"/>
      <c r="I85" s="15"/>
      <c r="J85" s="15"/>
      <c r="K85" s="13"/>
      <c r="L85" s="16"/>
      <c r="M85" s="13"/>
      <c r="N85" s="6">
        <f>IF('Nível 11'!$C85 = "",0,1)</f>
        <v>0</v>
      </c>
    </row>
    <row r="86" ht="15.75" customHeight="1">
      <c r="A86" s="8">
        <v>11.0</v>
      </c>
      <c r="B86" s="8">
        <v>85.0</v>
      </c>
      <c r="C86" s="8"/>
      <c r="D86" s="8"/>
      <c r="E86" s="8"/>
      <c r="F86" s="8"/>
      <c r="G86" s="8"/>
      <c r="H86" s="8"/>
      <c r="I86" s="10"/>
      <c r="J86" s="10"/>
      <c r="K86" s="8"/>
      <c r="L86" s="11"/>
      <c r="M86" s="11"/>
      <c r="N86" s="6">
        <f>IF('Nível 11'!$C86 = "",0,1)</f>
        <v>0</v>
      </c>
    </row>
    <row r="87" ht="15.75" customHeight="1">
      <c r="A87" s="13">
        <v>11.0</v>
      </c>
      <c r="B87" s="13">
        <v>86.0</v>
      </c>
      <c r="C87" s="13"/>
      <c r="D87" s="13"/>
      <c r="E87" s="13"/>
      <c r="F87" s="13"/>
      <c r="G87" s="13"/>
      <c r="H87" s="13"/>
      <c r="I87" s="15"/>
      <c r="J87" s="15"/>
      <c r="K87" s="13"/>
      <c r="L87" s="16"/>
      <c r="M87" s="13"/>
      <c r="N87" s="6">
        <f>IF('Nível 11'!$C87 = "",0,1)</f>
        <v>0</v>
      </c>
    </row>
    <row r="88" ht="15.75" customHeight="1">
      <c r="A88" s="8">
        <v>11.0</v>
      </c>
      <c r="B88" s="8">
        <v>87.0</v>
      </c>
      <c r="C88" s="8"/>
      <c r="D88" s="8"/>
      <c r="E88" s="8"/>
      <c r="F88" s="8"/>
      <c r="G88" s="8"/>
      <c r="H88" s="8"/>
      <c r="I88" s="10"/>
      <c r="J88" s="10"/>
      <c r="K88" s="8"/>
      <c r="L88" s="11"/>
      <c r="M88" s="11"/>
      <c r="N88" s="6">
        <f>IF('Nível 11'!$C88 = "",0,1)</f>
        <v>0</v>
      </c>
    </row>
    <row r="89" ht="15.75" customHeight="1">
      <c r="A89" s="13">
        <v>11.0</v>
      </c>
      <c r="B89" s="13">
        <v>88.0</v>
      </c>
      <c r="C89" s="13"/>
      <c r="D89" s="13"/>
      <c r="E89" s="13"/>
      <c r="F89" s="13"/>
      <c r="G89" s="13"/>
      <c r="H89" s="13"/>
      <c r="I89" s="15"/>
      <c r="J89" s="15"/>
      <c r="K89" s="13"/>
      <c r="L89" s="16"/>
      <c r="M89" s="13"/>
      <c r="N89" s="6">
        <f>IF('Nível 11'!$C89 = "",0,1)</f>
        <v>0</v>
      </c>
    </row>
    <row r="90" ht="15.75" customHeight="1">
      <c r="A90" s="8">
        <v>11.0</v>
      </c>
      <c r="B90" s="8">
        <v>89.0</v>
      </c>
      <c r="C90" s="8"/>
      <c r="D90" s="8"/>
      <c r="E90" s="8"/>
      <c r="F90" s="8"/>
      <c r="G90" s="8"/>
      <c r="H90" s="8"/>
      <c r="I90" s="10"/>
      <c r="J90" s="10"/>
      <c r="K90" s="8"/>
      <c r="L90" s="11"/>
      <c r="M90" s="11"/>
      <c r="N90" s="6">
        <f>IF('Nível 11'!$C90 = "",0,1)</f>
        <v>0</v>
      </c>
    </row>
    <row r="91" ht="15.75" customHeight="1">
      <c r="A91" s="13">
        <v>11.0</v>
      </c>
      <c r="B91" s="13">
        <v>90.0</v>
      </c>
      <c r="C91" s="13"/>
      <c r="D91" s="13"/>
      <c r="E91" s="13"/>
      <c r="F91" s="13"/>
      <c r="G91" s="13"/>
      <c r="H91" s="13"/>
      <c r="I91" s="15"/>
      <c r="J91" s="15"/>
      <c r="K91" s="13"/>
      <c r="L91" s="16"/>
      <c r="M91" s="13"/>
      <c r="N91" s="6">
        <f>IF('Nível 11'!$C91 = "",0,1)</f>
        <v>0</v>
      </c>
    </row>
    <row r="92" ht="15.75" customHeight="1">
      <c r="A92" s="8">
        <v>11.0</v>
      </c>
      <c r="B92" s="8">
        <v>91.0</v>
      </c>
      <c r="C92" s="8"/>
      <c r="D92" s="8"/>
      <c r="E92" s="8"/>
      <c r="F92" s="8"/>
      <c r="G92" s="8"/>
      <c r="H92" s="8"/>
      <c r="I92" s="10"/>
      <c r="J92" s="10"/>
      <c r="K92" s="8"/>
      <c r="L92" s="11"/>
      <c r="M92" s="11"/>
      <c r="N92" s="6">
        <f>IF('Nível 11'!$C92 = "",0,1)</f>
        <v>0</v>
      </c>
    </row>
    <row r="93" ht="15.75" customHeight="1">
      <c r="A93" s="13">
        <v>11.0</v>
      </c>
      <c r="B93" s="13">
        <v>92.0</v>
      </c>
      <c r="C93" s="13"/>
      <c r="D93" s="13"/>
      <c r="E93" s="13"/>
      <c r="F93" s="13"/>
      <c r="G93" s="13"/>
      <c r="H93" s="13"/>
      <c r="I93" s="15"/>
      <c r="J93" s="15"/>
      <c r="K93" s="13"/>
      <c r="L93" s="16"/>
      <c r="M93" s="13"/>
      <c r="N93" s="6">
        <f>IF('Nível 11'!$C93 = "",0,1)</f>
        <v>0</v>
      </c>
    </row>
    <row r="94" ht="15.75" customHeight="1">
      <c r="A94" s="8">
        <v>11.0</v>
      </c>
      <c r="B94" s="8">
        <v>93.0</v>
      </c>
      <c r="C94" s="8"/>
      <c r="D94" s="8"/>
      <c r="E94" s="8"/>
      <c r="F94" s="8"/>
      <c r="G94" s="8"/>
      <c r="H94" s="8"/>
      <c r="I94" s="10"/>
      <c r="J94" s="10"/>
      <c r="K94" s="8"/>
      <c r="L94" s="11"/>
      <c r="M94" s="11"/>
      <c r="N94" s="6">
        <f>IF('Nível 11'!$C94 = "",0,1)</f>
        <v>0</v>
      </c>
    </row>
    <row r="95" ht="15.75" customHeight="1">
      <c r="A95" s="13">
        <v>11.0</v>
      </c>
      <c r="B95" s="13">
        <v>94.0</v>
      </c>
      <c r="C95" s="13"/>
      <c r="D95" s="13"/>
      <c r="E95" s="13"/>
      <c r="F95" s="13"/>
      <c r="G95" s="13"/>
      <c r="H95" s="13"/>
      <c r="I95" s="15"/>
      <c r="J95" s="15"/>
      <c r="K95" s="13"/>
      <c r="L95" s="16"/>
      <c r="M95" s="13"/>
      <c r="N95" s="6">
        <f>IF('Nível 11'!$C95 = "",0,1)</f>
        <v>0</v>
      </c>
    </row>
    <row r="96" ht="15.75" customHeight="1">
      <c r="A96" s="8">
        <v>11.0</v>
      </c>
      <c r="B96" s="8">
        <v>95.0</v>
      </c>
      <c r="C96" s="8"/>
      <c r="D96" s="8"/>
      <c r="E96" s="8"/>
      <c r="F96" s="8"/>
      <c r="G96" s="8"/>
      <c r="H96" s="8"/>
      <c r="I96" s="10"/>
      <c r="J96" s="10"/>
      <c r="K96" s="8"/>
      <c r="L96" s="11"/>
      <c r="M96" s="11"/>
      <c r="N96" s="6">
        <f>IF('Nível 11'!$C96 = "",0,1)</f>
        <v>0</v>
      </c>
    </row>
    <row r="97" ht="15.75" customHeight="1">
      <c r="A97" s="13">
        <v>11.0</v>
      </c>
      <c r="B97" s="13">
        <v>96.0</v>
      </c>
      <c r="C97" s="13"/>
      <c r="D97" s="13"/>
      <c r="E97" s="13"/>
      <c r="F97" s="13"/>
      <c r="G97" s="13"/>
      <c r="H97" s="13"/>
      <c r="I97" s="15"/>
      <c r="J97" s="15"/>
      <c r="K97" s="13"/>
      <c r="L97" s="16"/>
      <c r="M97" s="13"/>
      <c r="N97" s="6">
        <f>IF('Nível 11'!$C97 = "",0,1)</f>
        <v>0</v>
      </c>
    </row>
    <row r="98" ht="15.75" customHeight="1">
      <c r="A98" s="8">
        <v>11.0</v>
      </c>
      <c r="B98" s="8">
        <v>97.0</v>
      </c>
      <c r="C98" s="8"/>
      <c r="D98" s="8"/>
      <c r="E98" s="8"/>
      <c r="F98" s="8"/>
      <c r="G98" s="8"/>
      <c r="H98" s="8"/>
      <c r="I98" s="10"/>
      <c r="J98" s="10"/>
      <c r="K98" s="8"/>
      <c r="L98" s="11"/>
      <c r="M98" s="11"/>
      <c r="N98" s="6">
        <f>IF('Nível 11'!$C98 = "",0,1)</f>
        <v>0</v>
      </c>
    </row>
    <row r="99" ht="15.75" customHeight="1">
      <c r="A99" s="13">
        <v>11.0</v>
      </c>
      <c r="B99" s="13">
        <v>98.0</v>
      </c>
      <c r="C99" s="13"/>
      <c r="D99" s="13"/>
      <c r="E99" s="13"/>
      <c r="F99" s="13"/>
      <c r="G99" s="13"/>
      <c r="H99" s="13"/>
      <c r="I99" s="15"/>
      <c r="J99" s="15"/>
      <c r="K99" s="13"/>
      <c r="L99" s="16"/>
      <c r="M99" s="13"/>
      <c r="N99" s="6">
        <f>IF('Nível 11'!$C99 = "",0,1)</f>
        <v>0</v>
      </c>
    </row>
    <row r="100" ht="15.75" customHeight="1">
      <c r="A100" s="8">
        <v>11.0</v>
      </c>
      <c r="B100" s="8">
        <v>99.0</v>
      </c>
      <c r="C100" s="8"/>
      <c r="D100" s="8"/>
      <c r="E100" s="8"/>
      <c r="F100" s="8"/>
      <c r="G100" s="8"/>
      <c r="H100" s="8"/>
      <c r="I100" s="10"/>
      <c r="J100" s="10"/>
      <c r="K100" s="8"/>
      <c r="L100" s="11"/>
      <c r="M100" s="11"/>
      <c r="N100" s="6">
        <f>IF('Nível 11'!$C100 = "",0,1)</f>
        <v>0</v>
      </c>
    </row>
    <row r="101" ht="15.75" customHeight="1">
      <c r="A101" s="13">
        <v>11.0</v>
      </c>
      <c r="B101" s="13">
        <v>100.0</v>
      </c>
      <c r="C101" s="13"/>
      <c r="D101" s="13"/>
      <c r="E101" s="13"/>
      <c r="F101" s="13"/>
      <c r="G101" s="13"/>
      <c r="H101" s="13"/>
      <c r="I101" s="15"/>
      <c r="J101" s="15"/>
      <c r="K101" s="13"/>
      <c r="L101" s="16"/>
      <c r="M101" s="13"/>
      <c r="N101" s="6">
        <f>IF('Nível 11'!$C101 = "",0,1)</f>
        <v>0</v>
      </c>
    </row>
    <row r="102" ht="15.75" customHeight="1">
      <c r="A102" s="8">
        <v>11.0</v>
      </c>
      <c r="B102" s="8">
        <v>101.0</v>
      </c>
      <c r="C102" s="8"/>
      <c r="D102" s="8"/>
      <c r="E102" s="8"/>
      <c r="F102" s="8"/>
      <c r="G102" s="8"/>
      <c r="H102" s="8"/>
      <c r="I102" s="10"/>
      <c r="J102" s="10"/>
      <c r="K102" s="8"/>
      <c r="L102" s="11"/>
      <c r="M102" s="11"/>
      <c r="N102" s="6">
        <f>IF('Nível 11'!$C102 = "",0,1)</f>
        <v>0</v>
      </c>
    </row>
    <row r="103" ht="15.75" customHeight="1">
      <c r="A103" s="13">
        <v>11.0</v>
      </c>
      <c r="B103" s="13">
        <v>102.0</v>
      </c>
      <c r="C103" s="13"/>
      <c r="D103" s="13"/>
      <c r="E103" s="13"/>
      <c r="F103" s="13"/>
      <c r="G103" s="13"/>
      <c r="H103" s="13"/>
      <c r="I103" s="15"/>
      <c r="J103" s="15"/>
      <c r="K103" s="13"/>
      <c r="L103" s="16"/>
      <c r="M103" s="13"/>
      <c r="N103" s="6">
        <f>IF('Nível 11'!$C103 = "",0,1)</f>
        <v>0</v>
      </c>
    </row>
    <row r="104" ht="15.75" customHeight="1">
      <c r="A104" s="8">
        <v>11.0</v>
      </c>
      <c r="B104" s="8">
        <v>103.0</v>
      </c>
      <c r="C104" s="8"/>
      <c r="D104" s="8"/>
      <c r="E104" s="8"/>
      <c r="F104" s="8"/>
      <c r="G104" s="8"/>
      <c r="H104" s="8"/>
      <c r="I104" s="10"/>
      <c r="J104" s="10"/>
      <c r="K104" s="8"/>
      <c r="L104" s="11"/>
      <c r="M104" s="11"/>
      <c r="N104" s="6">
        <f>IF('Nível 11'!$C104 = "",0,1)</f>
        <v>0</v>
      </c>
    </row>
    <row r="105" ht="15.75" customHeight="1">
      <c r="A105" s="13">
        <v>11.0</v>
      </c>
      <c r="B105" s="13">
        <v>104.0</v>
      </c>
      <c r="C105" s="13"/>
      <c r="D105" s="13"/>
      <c r="E105" s="13"/>
      <c r="F105" s="13"/>
      <c r="G105" s="13"/>
      <c r="H105" s="13"/>
      <c r="I105" s="15"/>
      <c r="J105" s="15"/>
      <c r="K105" s="13"/>
      <c r="L105" s="16"/>
      <c r="M105" s="13"/>
      <c r="N105" s="6">
        <f>IF('Nível 11'!$C105 = "",0,1)</f>
        <v>0</v>
      </c>
    </row>
    <row r="106" ht="15.75" customHeight="1">
      <c r="A106" s="8">
        <v>11.0</v>
      </c>
      <c r="B106" s="8">
        <v>105.0</v>
      </c>
      <c r="C106" s="8"/>
      <c r="D106" s="8"/>
      <c r="E106" s="8"/>
      <c r="F106" s="8"/>
      <c r="G106" s="8"/>
      <c r="H106" s="8"/>
      <c r="I106" s="10"/>
      <c r="J106" s="10"/>
      <c r="K106" s="8"/>
      <c r="L106" s="11"/>
      <c r="M106" s="11"/>
      <c r="N106" s="6">
        <f>IF('Nível 11'!$C106 = "",0,1)</f>
        <v>0</v>
      </c>
    </row>
    <row r="107" ht="15.75" customHeight="1">
      <c r="A107" s="13">
        <v>11.0</v>
      </c>
      <c r="B107" s="13">
        <v>106.0</v>
      </c>
      <c r="C107" s="13"/>
      <c r="D107" s="13"/>
      <c r="E107" s="13"/>
      <c r="F107" s="13"/>
      <c r="G107" s="13"/>
      <c r="H107" s="13"/>
      <c r="I107" s="15"/>
      <c r="J107" s="15"/>
      <c r="K107" s="13"/>
      <c r="L107" s="16"/>
      <c r="M107" s="13"/>
      <c r="N107" s="6">
        <f>IF('Nível 11'!$C107 = "",0,1)</f>
        <v>0</v>
      </c>
    </row>
    <row r="108" ht="15.75" customHeight="1">
      <c r="A108" s="8">
        <v>11.0</v>
      </c>
      <c r="B108" s="8">
        <v>107.0</v>
      </c>
      <c r="C108" s="8"/>
      <c r="D108" s="8"/>
      <c r="E108" s="8"/>
      <c r="F108" s="8"/>
      <c r="G108" s="8"/>
      <c r="H108" s="8"/>
      <c r="I108" s="10"/>
      <c r="J108" s="10"/>
      <c r="K108" s="8"/>
      <c r="L108" s="11"/>
      <c r="M108" s="11"/>
      <c r="N108" s="6">
        <f>IF('Nível 11'!$C108 = "",0,1)</f>
        <v>0</v>
      </c>
    </row>
    <row r="109" ht="15.75" customHeight="1">
      <c r="A109" s="13">
        <v>11.0</v>
      </c>
      <c r="B109" s="13">
        <v>108.0</v>
      </c>
      <c r="C109" s="13"/>
      <c r="D109" s="13"/>
      <c r="E109" s="13"/>
      <c r="F109" s="13"/>
      <c r="G109" s="13"/>
      <c r="H109" s="13"/>
      <c r="I109" s="15"/>
      <c r="J109" s="15"/>
      <c r="K109" s="13"/>
      <c r="L109" s="16"/>
      <c r="M109" s="13"/>
      <c r="N109" s="6">
        <f>IF('Nível 11'!$C109 = "",0,1)</f>
        <v>0</v>
      </c>
    </row>
    <row r="110" ht="15.75" customHeight="1">
      <c r="A110" s="8">
        <v>11.0</v>
      </c>
      <c r="B110" s="8">
        <v>109.0</v>
      </c>
      <c r="C110" s="8"/>
      <c r="D110" s="8"/>
      <c r="E110" s="8"/>
      <c r="F110" s="8"/>
      <c r="G110" s="8"/>
      <c r="H110" s="8"/>
      <c r="I110" s="10"/>
      <c r="J110" s="10"/>
      <c r="K110" s="8"/>
      <c r="L110" s="11"/>
      <c r="M110" s="11"/>
      <c r="N110" s="6">
        <f>IF('Nível 11'!$C110 = "",0,1)</f>
        <v>0</v>
      </c>
    </row>
    <row r="111" ht="15.75" customHeight="1">
      <c r="A111" s="13">
        <v>11.0</v>
      </c>
      <c r="B111" s="13">
        <v>110.0</v>
      </c>
      <c r="C111" s="13"/>
      <c r="D111" s="13"/>
      <c r="E111" s="13"/>
      <c r="F111" s="13"/>
      <c r="G111" s="13"/>
      <c r="H111" s="13"/>
      <c r="I111" s="15"/>
      <c r="J111" s="15"/>
      <c r="K111" s="13"/>
      <c r="L111" s="16"/>
      <c r="M111" s="13"/>
      <c r="N111" s="6">
        <f>IF('Nível 11'!$C111 = "",0,1)</f>
        <v>0</v>
      </c>
    </row>
    <row r="112" ht="15.75" customHeight="1">
      <c r="A112" s="8">
        <v>11.0</v>
      </c>
      <c r="B112" s="8">
        <v>111.0</v>
      </c>
      <c r="C112" s="8"/>
      <c r="D112" s="8"/>
      <c r="E112" s="8"/>
      <c r="F112" s="8"/>
      <c r="G112" s="8"/>
      <c r="H112" s="8"/>
      <c r="I112" s="10"/>
      <c r="J112" s="10"/>
      <c r="K112" s="8"/>
      <c r="L112" s="11"/>
      <c r="M112" s="11"/>
      <c r="N112" s="6">
        <f>IF('Nível 11'!$C112 = "",0,1)</f>
        <v>0</v>
      </c>
    </row>
    <row r="113" ht="15.75" customHeight="1">
      <c r="A113" s="13">
        <v>11.0</v>
      </c>
      <c r="B113" s="13">
        <v>112.0</v>
      </c>
      <c r="C113" s="13"/>
      <c r="D113" s="13"/>
      <c r="E113" s="13"/>
      <c r="F113" s="13"/>
      <c r="G113" s="13"/>
      <c r="H113" s="13"/>
      <c r="I113" s="15"/>
      <c r="J113" s="15"/>
      <c r="K113" s="13"/>
      <c r="L113" s="16"/>
      <c r="M113" s="13"/>
      <c r="N113" s="6">
        <f>IF('Nível 11'!$C113 = "",0,1)</f>
        <v>0</v>
      </c>
    </row>
    <row r="114" ht="15.75" customHeight="1">
      <c r="A114" s="8">
        <v>11.0</v>
      </c>
      <c r="B114" s="8">
        <v>113.0</v>
      </c>
      <c r="C114" s="8"/>
      <c r="D114" s="8"/>
      <c r="E114" s="8"/>
      <c r="F114" s="8"/>
      <c r="G114" s="8"/>
      <c r="H114" s="8"/>
      <c r="I114" s="10"/>
      <c r="J114" s="10"/>
      <c r="K114" s="8"/>
      <c r="L114" s="11"/>
      <c r="M114" s="11"/>
      <c r="N114" s="6">
        <f>IF('Nível 11'!$C114 = "",0,1)</f>
        <v>0</v>
      </c>
    </row>
    <row r="115" ht="15.75" customHeight="1">
      <c r="A115" s="13">
        <v>11.0</v>
      </c>
      <c r="B115" s="13">
        <v>114.0</v>
      </c>
      <c r="C115" s="13"/>
      <c r="D115" s="13"/>
      <c r="E115" s="13"/>
      <c r="F115" s="13"/>
      <c r="G115" s="13"/>
      <c r="H115" s="13"/>
      <c r="I115" s="15"/>
      <c r="J115" s="15"/>
      <c r="K115" s="13"/>
      <c r="L115" s="16"/>
      <c r="M115" s="13"/>
      <c r="N115" s="6">
        <f>IF('Nível 11'!$C115 = "",0,1)</f>
        <v>0</v>
      </c>
    </row>
    <row r="116" ht="15.75" customHeight="1">
      <c r="A116" s="8">
        <v>11.0</v>
      </c>
      <c r="B116" s="8">
        <v>115.0</v>
      </c>
      <c r="C116" s="8"/>
      <c r="D116" s="8"/>
      <c r="E116" s="8"/>
      <c r="F116" s="8"/>
      <c r="G116" s="8"/>
      <c r="H116" s="8"/>
      <c r="I116" s="10"/>
      <c r="J116" s="10"/>
      <c r="K116" s="8"/>
      <c r="L116" s="11"/>
      <c r="M116" s="11"/>
      <c r="N116" s="6">
        <f>IF('Nível 11'!$C116 = "",0,1)</f>
        <v>0</v>
      </c>
    </row>
    <row r="117" ht="15.75" customHeight="1">
      <c r="A117" s="13">
        <v>11.0</v>
      </c>
      <c r="B117" s="13">
        <v>116.0</v>
      </c>
      <c r="C117" s="13"/>
      <c r="D117" s="13"/>
      <c r="E117" s="13"/>
      <c r="F117" s="13"/>
      <c r="G117" s="13"/>
      <c r="H117" s="13"/>
      <c r="I117" s="15"/>
      <c r="J117" s="15"/>
      <c r="K117" s="13"/>
      <c r="L117" s="16"/>
      <c r="M117" s="13"/>
      <c r="N117" s="6">
        <f>IF('Nível 11'!$C117 = "",0,1)</f>
        <v>0</v>
      </c>
    </row>
    <row r="118" ht="15.75" customHeight="1">
      <c r="A118" s="8">
        <v>11.0</v>
      </c>
      <c r="B118" s="8">
        <v>117.0</v>
      </c>
      <c r="C118" s="8"/>
      <c r="D118" s="8"/>
      <c r="E118" s="8"/>
      <c r="F118" s="8"/>
      <c r="G118" s="8"/>
      <c r="H118" s="8"/>
      <c r="I118" s="10"/>
      <c r="J118" s="10"/>
      <c r="K118" s="8"/>
      <c r="L118" s="11"/>
      <c r="M118" s="11"/>
      <c r="N118" s="6">
        <f>IF('Nível 11'!$C118 = "",0,1)</f>
        <v>0</v>
      </c>
    </row>
    <row r="119" ht="15.75" customHeight="1">
      <c r="A119" s="13">
        <v>11.0</v>
      </c>
      <c r="B119" s="13">
        <v>118.0</v>
      </c>
      <c r="C119" s="13"/>
      <c r="D119" s="13"/>
      <c r="E119" s="13"/>
      <c r="F119" s="13"/>
      <c r="G119" s="13"/>
      <c r="H119" s="13"/>
      <c r="I119" s="15"/>
      <c r="J119" s="15"/>
      <c r="K119" s="13"/>
      <c r="L119" s="16"/>
      <c r="M119" s="13"/>
      <c r="N119" s="6">
        <f>IF('Nível 11'!$C119 = "",0,1)</f>
        <v>0</v>
      </c>
    </row>
    <row r="120" ht="15.75" customHeight="1">
      <c r="A120" s="8">
        <v>11.0</v>
      </c>
      <c r="B120" s="8">
        <v>119.0</v>
      </c>
      <c r="C120" s="8"/>
      <c r="D120" s="8"/>
      <c r="E120" s="8"/>
      <c r="F120" s="8"/>
      <c r="G120" s="8"/>
      <c r="H120" s="8"/>
      <c r="I120" s="10"/>
      <c r="J120" s="10"/>
      <c r="K120" s="8"/>
      <c r="L120" s="11"/>
      <c r="M120" s="11"/>
      <c r="N120" s="6">
        <f>IF('Nível 11'!$C120 = "",0,1)</f>
        <v>0</v>
      </c>
    </row>
    <row r="121" ht="15.75" customHeight="1">
      <c r="A121" s="13">
        <v>11.0</v>
      </c>
      <c r="B121" s="13">
        <v>120.0</v>
      </c>
      <c r="C121" s="13"/>
      <c r="D121" s="13"/>
      <c r="E121" s="13"/>
      <c r="F121" s="13"/>
      <c r="G121" s="13"/>
      <c r="H121" s="13"/>
      <c r="I121" s="15"/>
      <c r="J121" s="15"/>
      <c r="K121" s="13"/>
      <c r="L121" s="16"/>
      <c r="M121" s="13"/>
      <c r="N121" s="6">
        <f>IF('Nível 11'!$C121 = "",0,1)</f>
        <v>0</v>
      </c>
    </row>
    <row r="122" ht="15.75" customHeight="1">
      <c r="A122" s="8">
        <v>11.0</v>
      </c>
      <c r="B122" s="8">
        <v>121.0</v>
      </c>
      <c r="C122" s="8"/>
      <c r="D122" s="8"/>
      <c r="E122" s="8"/>
      <c r="F122" s="8"/>
      <c r="G122" s="8"/>
      <c r="H122" s="8"/>
      <c r="I122" s="10"/>
      <c r="J122" s="10"/>
      <c r="K122" s="8"/>
      <c r="L122" s="11"/>
      <c r="M122" s="11"/>
      <c r="N122" s="6">
        <f>IF('Nível 11'!$C122 = "",0,1)</f>
        <v>0</v>
      </c>
    </row>
    <row r="123" ht="15.75" customHeight="1">
      <c r="A123" s="13">
        <v>11.0</v>
      </c>
      <c r="B123" s="13">
        <v>122.0</v>
      </c>
      <c r="C123" s="13"/>
      <c r="D123" s="13"/>
      <c r="E123" s="13"/>
      <c r="F123" s="13"/>
      <c r="G123" s="13"/>
      <c r="H123" s="13"/>
      <c r="I123" s="15"/>
      <c r="J123" s="15"/>
      <c r="K123" s="13"/>
      <c r="L123" s="16"/>
      <c r="M123" s="13"/>
      <c r="N123" s="6">
        <f>IF('Nível 11'!$C123 = "",0,1)</f>
        <v>0</v>
      </c>
    </row>
    <row r="124" ht="15.75" customHeight="1">
      <c r="A124" s="8">
        <v>11.0</v>
      </c>
      <c r="B124" s="8">
        <v>123.0</v>
      </c>
      <c r="C124" s="8"/>
      <c r="D124" s="8"/>
      <c r="E124" s="8"/>
      <c r="F124" s="8"/>
      <c r="G124" s="8"/>
      <c r="H124" s="8"/>
      <c r="I124" s="10"/>
      <c r="J124" s="10"/>
      <c r="K124" s="8"/>
      <c r="L124" s="11"/>
      <c r="M124" s="11"/>
      <c r="N124" s="6">
        <f>IF('Nível 11'!$C124 = "",0,1)</f>
        <v>0</v>
      </c>
    </row>
    <row r="125" ht="15.75" customHeight="1">
      <c r="A125" s="13">
        <v>11.0</v>
      </c>
      <c r="B125" s="13">
        <v>124.0</v>
      </c>
      <c r="C125" s="13"/>
      <c r="D125" s="13"/>
      <c r="E125" s="13"/>
      <c r="F125" s="13"/>
      <c r="G125" s="13"/>
      <c r="H125" s="13"/>
      <c r="I125" s="15"/>
      <c r="J125" s="15"/>
      <c r="K125" s="13"/>
      <c r="L125" s="16"/>
      <c r="M125" s="13"/>
      <c r="N125" s="6">
        <f>IF('Nível 11'!$C125 = "",0,1)</f>
        <v>0</v>
      </c>
    </row>
    <row r="126" ht="15.75" customHeight="1">
      <c r="A126" s="8">
        <v>11.0</v>
      </c>
      <c r="B126" s="8">
        <v>125.0</v>
      </c>
      <c r="C126" s="8"/>
      <c r="D126" s="8"/>
      <c r="E126" s="8"/>
      <c r="F126" s="8"/>
      <c r="G126" s="8"/>
      <c r="H126" s="8"/>
      <c r="I126" s="10"/>
      <c r="J126" s="10"/>
      <c r="K126" s="8"/>
      <c r="L126" s="11"/>
      <c r="M126" s="11"/>
      <c r="N126" s="6">
        <f>IF('Nível 11'!$C126 = "",0,1)</f>
        <v>0</v>
      </c>
    </row>
    <row r="127" ht="15.75" customHeight="1">
      <c r="A127" s="13">
        <v>11.0</v>
      </c>
      <c r="B127" s="13">
        <v>126.0</v>
      </c>
      <c r="C127" s="13"/>
      <c r="D127" s="13"/>
      <c r="E127" s="13"/>
      <c r="F127" s="13"/>
      <c r="G127" s="13"/>
      <c r="H127" s="13"/>
      <c r="I127" s="15"/>
      <c r="J127" s="15"/>
      <c r="K127" s="13"/>
      <c r="L127" s="16"/>
      <c r="M127" s="13"/>
      <c r="N127" s="6">
        <f>IF('Nível 11'!$C127 = "",0,1)</f>
        <v>0</v>
      </c>
    </row>
    <row r="128" ht="15.75" customHeight="1">
      <c r="A128" s="8">
        <v>11.0</v>
      </c>
      <c r="B128" s="8">
        <v>127.0</v>
      </c>
      <c r="C128" s="8"/>
      <c r="D128" s="8"/>
      <c r="E128" s="8"/>
      <c r="F128" s="8"/>
      <c r="G128" s="8"/>
      <c r="H128" s="8"/>
      <c r="I128" s="10"/>
      <c r="J128" s="10"/>
      <c r="K128" s="8"/>
      <c r="L128" s="11"/>
      <c r="M128" s="11"/>
      <c r="N128" s="6">
        <f>IF('Nível 11'!$C128 = "",0,1)</f>
        <v>0</v>
      </c>
    </row>
    <row r="129" ht="15.75" customHeight="1">
      <c r="A129" s="13">
        <v>11.0</v>
      </c>
      <c r="B129" s="13">
        <v>128.0</v>
      </c>
      <c r="C129" s="13"/>
      <c r="D129" s="13"/>
      <c r="E129" s="13"/>
      <c r="F129" s="13"/>
      <c r="G129" s="13"/>
      <c r="H129" s="13"/>
      <c r="I129" s="15"/>
      <c r="J129" s="15"/>
      <c r="K129" s="13"/>
      <c r="L129" s="16"/>
      <c r="M129" s="13"/>
      <c r="N129" s="6">
        <f>IF('Nível 11'!$C129 = "",0,1)</f>
        <v>0</v>
      </c>
    </row>
    <row r="130" ht="15.75" customHeight="1">
      <c r="A130" s="8">
        <v>11.0</v>
      </c>
      <c r="B130" s="8">
        <v>129.0</v>
      </c>
      <c r="C130" s="8"/>
      <c r="D130" s="8"/>
      <c r="E130" s="8"/>
      <c r="F130" s="8"/>
      <c r="G130" s="8"/>
      <c r="H130" s="8"/>
      <c r="I130" s="10"/>
      <c r="J130" s="10"/>
      <c r="K130" s="8"/>
      <c r="L130" s="11"/>
      <c r="M130" s="11"/>
      <c r="N130" s="6">
        <f>IF('Nível 11'!$C130 = "",0,1)</f>
        <v>0</v>
      </c>
    </row>
    <row r="131" ht="15.75" customHeight="1">
      <c r="A131" s="13">
        <v>11.0</v>
      </c>
      <c r="B131" s="13">
        <v>130.0</v>
      </c>
      <c r="C131" s="13"/>
      <c r="D131" s="13"/>
      <c r="E131" s="13"/>
      <c r="F131" s="13"/>
      <c r="G131" s="13"/>
      <c r="H131" s="13"/>
      <c r="I131" s="15"/>
      <c r="J131" s="15"/>
      <c r="K131" s="13"/>
      <c r="L131" s="16"/>
      <c r="M131" s="13"/>
      <c r="N131" s="6">
        <f>IF('Nível 11'!$C131 = "",0,1)</f>
        <v>0</v>
      </c>
    </row>
    <row r="132" ht="15.75" customHeight="1">
      <c r="A132" s="8">
        <v>11.0</v>
      </c>
      <c r="B132" s="8">
        <v>131.0</v>
      </c>
      <c r="C132" s="8"/>
      <c r="D132" s="8"/>
      <c r="E132" s="8"/>
      <c r="F132" s="8"/>
      <c r="G132" s="8"/>
      <c r="H132" s="8"/>
      <c r="I132" s="10"/>
      <c r="J132" s="10"/>
      <c r="K132" s="8"/>
      <c r="L132" s="11"/>
      <c r="M132" s="11"/>
      <c r="N132" s="6">
        <f>IF('Nível 11'!$C132 = "",0,1)</f>
        <v>0</v>
      </c>
    </row>
    <row r="133" ht="15.75" customHeight="1">
      <c r="A133" s="13">
        <v>11.0</v>
      </c>
      <c r="B133" s="13">
        <v>132.0</v>
      </c>
      <c r="C133" s="13"/>
      <c r="D133" s="13"/>
      <c r="E133" s="13"/>
      <c r="F133" s="13"/>
      <c r="G133" s="13"/>
      <c r="H133" s="13"/>
      <c r="I133" s="15"/>
      <c r="J133" s="15"/>
      <c r="K133" s="13"/>
      <c r="L133" s="16"/>
      <c r="M133" s="13"/>
      <c r="N133" s="6">
        <f>IF('Nível 11'!$C133 = "",0,1)</f>
        <v>0</v>
      </c>
    </row>
    <row r="134" ht="15.75" customHeight="1">
      <c r="A134" s="8">
        <v>11.0</v>
      </c>
      <c r="B134" s="8">
        <v>133.0</v>
      </c>
      <c r="C134" s="8"/>
      <c r="D134" s="8"/>
      <c r="E134" s="8"/>
      <c r="F134" s="8"/>
      <c r="G134" s="8"/>
      <c r="H134" s="8"/>
      <c r="I134" s="10"/>
      <c r="J134" s="10"/>
      <c r="K134" s="8"/>
      <c r="L134" s="11"/>
      <c r="M134" s="11"/>
      <c r="N134" s="6">
        <f>IF('Nível 11'!$C134 = "",0,1)</f>
        <v>0</v>
      </c>
    </row>
    <row r="135" ht="15.75" customHeight="1">
      <c r="A135" s="13">
        <v>11.0</v>
      </c>
      <c r="B135" s="13">
        <v>134.0</v>
      </c>
      <c r="C135" s="13"/>
      <c r="D135" s="13"/>
      <c r="E135" s="13"/>
      <c r="F135" s="13"/>
      <c r="G135" s="13"/>
      <c r="H135" s="13"/>
      <c r="I135" s="15"/>
      <c r="J135" s="15"/>
      <c r="K135" s="13"/>
      <c r="L135" s="16"/>
      <c r="M135" s="13"/>
      <c r="N135" s="6">
        <f>IF('Nível 11'!$C135 = "",0,1)</f>
        <v>0</v>
      </c>
    </row>
    <row r="136" ht="15.75" customHeight="1">
      <c r="A136" s="8">
        <v>11.0</v>
      </c>
      <c r="B136" s="8">
        <v>135.0</v>
      </c>
      <c r="C136" s="8"/>
      <c r="D136" s="8"/>
      <c r="E136" s="8"/>
      <c r="F136" s="8"/>
      <c r="G136" s="8"/>
      <c r="H136" s="8"/>
      <c r="I136" s="10"/>
      <c r="J136" s="10"/>
      <c r="K136" s="8"/>
      <c r="L136" s="11"/>
      <c r="M136" s="11"/>
      <c r="N136" s="6">
        <f>IF('Nível 11'!$C136 = "",0,1)</f>
        <v>0</v>
      </c>
    </row>
    <row r="137" ht="15.75" customHeight="1">
      <c r="A137" s="13">
        <v>11.0</v>
      </c>
      <c r="B137" s="13">
        <v>136.0</v>
      </c>
      <c r="C137" s="13"/>
      <c r="D137" s="13"/>
      <c r="E137" s="13"/>
      <c r="F137" s="13"/>
      <c r="G137" s="13"/>
      <c r="H137" s="13"/>
      <c r="I137" s="15"/>
      <c r="J137" s="15"/>
      <c r="K137" s="13"/>
      <c r="L137" s="16"/>
      <c r="M137" s="13"/>
      <c r="N137" s="6">
        <f>IF('Nível 11'!$C137 = "",0,1)</f>
        <v>0</v>
      </c>
    </row>
    <row r="138" ht="15.75" customHeight="1">
      <c r="A138" s="8">
        <v>11.0</v>
      </c>
      <c r="B138" s="8">
        <v>137.0</v>
      </c>
      <c r="C138" s="8"/>
      <c r="D138" s="8"/>
      <c r="E138" s="8"/>
      <c r="F138" s="8"/>
      <c r="G138" s="8"/>
      <c r="H138" s="8"/>
      <c r="I138" s="10"/>
      <c r="J138" s="10"/>
      <c r="K138" s="8"/>
      <c r="L138" s="11"/>
      <c r="M138" s="11"/>
      <c r="N138" s="6">
        <f>IF('Nível 11'!$C138 = "",0,1)</f>
        <v>0</v>
      </c>
    </row>
    <row r="139" ht="15.75" customHeight="1">
      <c r="A139" s="13">
        <v>11.0</v>
      </c>
      <c r="B139" s="13">
        <v>138.0</v>
      </c>
      <c r="C139" s="13"/>
      <c r="D139" s="13"/>
      <c r="E139" s="13"/>
      <c r="F139" s="13"/>
      <c r="G139" s="13"/>
      <c r="H139" s="13"/>
      <c r="I139" s="15"/>
      <c r="J139" s="15"/>
      <c r="K139" s="13"/>
      <c r="L139" s="16"/>
      <c r="M139" s="13"/>
      <c r="N139" s="6">
        <f>IF('Nível 11'!$C139 = "",0,1)</f>
        <v>0</v>
      </c>
    </row>
    <row r="140" ht="15.75" customHeight="1">
      <c r="A140" s="8">
        <v>11.0</v>
      </c>
      <c r="B140" s="8">
        <v>139.0</v>
      </c>
      <c r="C140" s="8"/>
      <c r="D140" s="8"/>
      <c r="E140" s="8"/>
      <c r="F140" s="8"/>
      <c r="G140" s="8"/>
      <c r="H140" s="8"/>
      <c r="I140" s="10"/>
      <c r="J140" s="10"/>
      <c r="K140" s="8"/>
      <c r="L140" s="11"/>
      <c r="M140" s="11"/>
      <c r="N140" s="6">
        <f>IF('Nível 11'!$C140 = "",0,1)</f>
        <v>0</v>
      </c>
    </row>
    <row r="141" ht="15.75" customHeight="1">
      <c r="A141" s="13">
        <v>11.0</v>
      </c>
      <c r="B141" s="13">
        <v>140.0</v>
      </c>
      <c r="C141" s="13"/>
      <c r="D141" s="13"/>
      <c r="E141" s="13"/>
      <c r="F141" s="13"/>
      <c r="G141" s="13"/>
      <c r="H141" s="13"/>
      <c r="I141" s="15"/>
      <c r="J141" s="15"/>
      <c r="K141" s="13"/>
      <c r="L141" s="16"/>
      <c r="M141" s="13"/>
      <c r="N141" s="6">
        <f>IF('Nível 11'!$C141 = "",0,1)</f>
        <v>0</v>
      </c>
    </row>
    <row r="142" ht="15.75" customHeight="1">
      <c r="A142" s="8">
        <v>11.0</v>
      </c>
      <c r="B142" s="8">
        <v>141.0</v>
      </c>
      <c r="C142" s="8"/>
      <c r="D142" s="8"/>
      <c r="E142" s="8"/>
      <c r="F142" s="8"/>
      <c r="G142" s="8"/>
      <c r="H142" s="8"/>
      <c r="I142" s="10"/>
      <c r="J142" s="10"/>
      <c r="K142" s="8"/>
      <c r="L142" s="11"/>
      <c r="M142" s="11"/>
      <c r="N142" s="6">
        <f>IF('Nível 11'!$C142 = "",0,1)</f>
        <v>0</v>
      </c>
    </row>
    <row r="143" ht="15.75" customHeight="1">
      <c r="A143" s="13">
        <v>11.0</v>
      </c>
      <c r="B143" s="13">
        <v>142.0</v>
      </c>
      <c r="C143" s="13"/>
      <c r="D143" s="13"/>
      <c r="E143" s="13"/>
      <c r="F143" s="13"/>
      <c r="G143" s="13"/>
      <c r="H143" s="13"/>
      <c r="I143" s="15"/>
      <c r="J143" s="15"/>
      <c r="K143" s="13"/>
      <c r="L143" s="16"/>
      <c r="M143" s="13"/>
      <c r="N143" s="6">
        <f>IF('Nível 11'!$C143 = "",0,1)</f>
        <v>0</v>
      </c>
    </row>
    <row r="144" ht="15.75" customHeight="1">
      <c r="A144" s="8">
        <v>11.0</v>
      </c>
      <c r="B144" s="8">
        <v>143.0</v>
      </c>
      <c r="C144" s="8"/>
      <c r="D144" s="8"/>
      <c r="E144" s="8"/>
      <c r="F144" s="8"/>
      <c r="G144" s="8"/>
      <c r="H144" s="8"/>
      <c r="I144" s="10"/>
      <c r="J144" s="10"/>
      <c r="K144" s="8"/>
      <c r="L144" s="11"/>
      <c r="M144" s="11"/>
      <c r="N144" s="6">
        <f>IF('Nível 11'!$C144 = "",0,1)</f>
        <v>0</v>
      </c>
    </row>
    <row r="145" ht="15.75" customHeight="1">
      <c r="A145" s="13">
        <v>11.0</v>
      </c>
      <c r="B145" s="13">
        <v>144.0</v>
      </c>
      <c r="C145" s="13"/>
      <c r="D145" s="13"/>
      <c r="E145" s="13"/>
      <c r="F145" s="13"/>
      <c r="G145" s="13"/>
      <c r="H145" s="13"/>
      <c r="I145" s="15"/>
      <c r="J145" s="15"/>
      <c r="K145" s="13"/>
      <c r="L145" s="16"/>
      <c r="M145" s="13"/>
      <c r="N145" s="6">
        <f>IF('Nível 11'!$C145 = "",0,1)</f>
        <v>0</v>
      </c>
    </row>
    <row r="146" ht="15.75" customHeight="1">
      <c r="A146" s="8">
        <v>11.0</v>
      </c>
      <c r="B146" s="8">
        <v>145.0</v>
      </c>
      <c r="C146" s="8"/>
      <c r="D146" s="8"/>
      <c r="E146" s="8"/>
      <c r="F146" s="8"/>
      <c r="G146" s="8"/>
      <c r="H146" s="8"/>
      <c r="I146" s="10"/>
      <c r="J146" s="10"/>
      <c r="K146" s="8"/>
      <c r="L146" s="11"/>
      <c r="M146" s="11"/>
      <c r="N146" s="6">
        <f>IF('Nível 11'!$C146 = "",0,1)</f>
        <v>0</v>
      </c>
    </row>
    <row r="147" ht="15.75" customHeight="1">
      <c r="A147" s="13">
        <v>11.0</v>
      </c>
      <c r="B147" s="13">
        <v>146.0</v>
      </c>
      <c r="C147" s="13"/>
      <c r="D147" s="13"/>
      <c r="E147" s="13"/>
      <c r="F147" s="13"/>
      <c r="G147" s="13"/>
      <c r="H147" s="13"/>
      <c r="I147" s="15"/>
      <c r="J147" s="15"/>
      <c r="K147" s="13"/>
      <c r="L147" s="16"/>
      <c r="M147" s="13"/>
      <c r="N147" s="6">
        <f>IF('Nível 11'!$C147 = "",0,1)</f>
        <v>0</v>
      </c>
    </row>
    <row r="148" ht="15.75" customHeight="1">
      <c r="A148" s="8">
        <v>11.0</v>
      </c>
      <c r="B148" s="8">
        <v>147.0</v>
      </c>
      <c r="C148" s="8"/>
      <c r="D148" s="8"/>
      <c r="E148" s="8"/>
      <c r="F148" s="8"/>
      <c r="G148" s="8"/>
      <c r="H148" s="8"/>
      <c r="I148" s="10"/>
      <c r="J148" s="10"/>
      <c r="K148" s="8"/>
      <c r="L148" s="11"/>
      <c r="M148" s="11"/>
      <c r="N148" s="6">
        <f>IF('Nível 11'!$C148 = "",0,1)</f>
        <v>0</v>
      </c>
    </row>
    <row r="149" ht="15.75" customHeight="1">
      <c r="A149" s="13">
        <v>11.0</v>
      </c>
      <c r="B149" s="13">
        <v>148.0</v>
      </c>
      <c r="C149" s="13"/>
      <c r="D149" s="13"/>
      <c r="E149" s="13"/>
      <c r="F149" s="13"/>
      <c r="G149" s="13"/>
      <c r="H149" s="13"/>
      <c r="I149" s="15"/>
      <c r="J149" s="15"/>
      <c r="K149" s="13"/>
      <c r="L149" s="16"/>
      <c r="M149" s="13"/>
      <c r="N149" s="6">
        <f>IF('Nível 11'!$C149 = "",0,1)</f>
        <v>0</v>
      </c>
    </row>
    <row r="150" ht="15.75" customHeight="1">
      <c r="A150" s="8">
        <v>11.0</v>
      </c>
      <c r="B150" s="8">
        <v>149.0</v>
      </c>
      <c r="C150" s="8"/>
      <c r="D150" s="8"/>
      <c r="E150" s="8"/>
      <c r="F150" s="8"/>
      <c r="G150" s="8"/>
      <c r="H150" s="8"/>
      <c r="I150" s="10"/>
      <c r="J150" s="10"/>
      <c r="K150" s="8"/>
      <c r="L150" s="11"/>
      <c r="M150" s="11"/>
      <c r="N150" s="6">
        <f>IF('Nível 11'!$C150 = "",0,1)</f>
        <v>0</v>
      </c>
    </row>
    <row r="151" ht="15.75" customHeight="1">
      <c r="A151" s="13">
        <v>11.0</v>
      </c>
      <c r="B151" s="13">
        <v>150.0</v>
      </c>
      <c r="C151" s="13"/>
      <c r="D151" s="13"/>
      <c r="E151" s="13"/>
      <c r="F151" s="13"/>
      <c r="G151" s="13"/>
      <c r="H151" s="13"/>
      <c r="I151" s="15"/>
      <c r="J151" s="15"/>
      <c r="K151" s="13"/>
      <c r="L151" s="16"/>
      <c r="M151" s="13"/>
      <c r="N151" s="6">
        <f>IF('Nível 11'!$C151 = "",0,1)</f>
        <v>0</v>
      </c>
    </row>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conditionalFormatting sqref="D2">
    <cfRule type="expression" dxfId="0" priority="1">
      <formula>$H2=0</formula>
    </cfRule>
  </conditionalFormatting>
  <conditionalFormatting sqref="D3:D4">
    <cfRule type="expression" dxfId="0" priority="2">
      <formula>H3=0</formula>
    </cfRule>
  </conditionalFormatting>
  <conditionalFormatting sqref="D5:D6">
    <cfRule type="expression" dxfId="5" priority="3">
      <formula>H5=0</formula>
    </cfRule>
  </conditionalFormatting>
  <conditionalFormatting sqref="D7">
    <cfRule type="expression" dxfId="0" priority="4">
      <formula>H7=0</formula>
    </cfRule>
  </conditionalFormatting>
  <conditionalFormatting sqref="D8:D9">
    <cfRule type="expression" dxfId="5" priority="5">
      <formula>H8=0</formula>
    </cfRule>
  </conditionalFormatting>
  <conditionalFormatting sqref="D10">
    <cfRule type="expression" dxfId="0" priority="6">
      <formula>$H10=0</formula>
    </cfRule>
  </conditionalFormatting>
  <conditionalFormatting sqref="D11:D151">
    <cfRule type="expression" dxfId="0" priority="7">
      <formula>H11=0</formula>
    </cfRule>
  </conditionalFormatting>
  <conditionalFormatting sqref="E2">
    <cfRule type="expression" dxfId="0" priority="8">
      <formula>$H2=1</formula>
    </cfRule>
  </conditionalFormatting>
  <conditionalFormatting sqref="E3:E6">
    <cfRule type="expression" dxfId="0" priority="9">
      <formula>H3=1</formula>
    </cfRule>
  </conditionalFormatting>
  <conditionalFormatting sqref="E7:E9">
    <cfRule type="expression" dxfId="5" priority="10">
      <formula>H7=1</formula>
    </cfRule>
  </conditionalFormatting>
  <conditionalFormatting sqref="E10">
    <cfRule type="expression" dxfId="0" priority="11">
      <formula>$H10=1</formula>
    </cfRule>
  </conditionalFormatting>
  <conditionalFormatting sqref="E11:E16">
    <cfRule type="expression" dxfId="0" priority="12">
      <formula>H11=1</formula>
    </cfRule>
  </conditionalFormatting>
  <conditionalFormatting sqref="E17">
    <cfRule type="expression" dxfId="0" priority="13">
      <formula>F17=3</formula>
    </cfRule>
  </conditionalFormatting>
  <conditionalFormatting sqref="E18:E151">
    <cfRule type="expression" dxfId="0" priority="14">
      <formula>H18=1</formula>
    </cfRule>
  </conditionalFormatting>
  <conditionalFormatting sqref="F2">
    <cfRule type="expression" dxfId="0" priority="15">
      <formula>$H2=2</formula>
    </cfRule>
  </conditionalFormatting>
  <conditionalFormatting sqref="F3:F4">
    <cfRule type="expression" dxfId="0" priority="16">
      <formula>H3=2</formula>
    </cfRule>
  </conditionalFormatting>
  <conditionalFormatting sqref="F5:F6">
    <cfRule type="expression" dxfId="5" priority="17">
      <formula>H5=2</formula>
    </cfRule>
  </conditionalFormatting>
  <conditionalFormatting sqref="F7">
    <cfRule type="expression" dxfId="0" priority="18">
      <formula>H7=2</formula>
    </cfRule>
  </conditionalFormatting>
  <conditionalFormatting sqref="F8">
    <cfRule type="expression" dxfId="5" priority="19">
      <formula>H8=2</formula>
    </cfRule>
  </conditionalFormatting>
  <conditionalFormatting sqref="F9">
    <cfRule type="expression" dxfId="0" priority="20">
      <formula>H9=2</formula>
    </cfRule>
  </conditionalFormatting>
  <conditionalFormatting sqref="F10">
    <cfRule type="expression" dxfId="0" priority="21">
      <formula>$H10=2</formula>
    </cfRule>
  </conditionalFormatting>
  <conditionalFormatting sqref="F11:F151">
    <cfRule type="expression" dxfId="0" priority="22">
      <formula>H11=2</formula>
    </cfRule>
  </conditionalFormatting>
  <conditionalFormatting sqref="G2">
    <cfRule type="expression" dxfId="0" priority="23">
      <formula>$H2=3</formula>
    </cfRule>
  </conditionalFormatting>
  <conditionalFormatting sqref="G3">
    <cfRule type="expression" dxfId="5" priority="24">
      <formula>H3=3</formula>
    </cfRule>
  </conditionalFormatting>
  <conditionalFormatting sqref="G4">
    <cfRule type="expression" dxfId="0" priority="25">
      <formula>H4=3</formula>
    </cfRule>
  </conditionalFormatting>
  <conditionalFormatting sqref="G5:G6">
    <cfRule type="expression" dxfId="5" priority="26">
      <formula>I5=2</formula>
    </cfRule>
  </conditionalFormatting>
  <conditionalFormatting sqref="G7">
    <cfRule type="expression" dxfId="5" priority="27">
      <formula>H7=3</formula>
    </cfRule>
  </conditionalFormatting>
  <conditionalFormatting sqref="G8:G9">
    <cfRule type="expression" dxfId="0" priority="28">
      <formula>H8=3</formula>
    </cfRule>
  </conditionalFormatting>
  <conditionalFormatting sqref="G10">
    <cfRule type="expression" dxfId="0" priority="29">
      <formula>$H10=3</formula>
    </cfRule>
  </conditionalFormatting>
  <conditionalFormatting sqref="G11:G151">
    <cfRule type="expression" dxfId="0" priority="30">
      <formula>H11=3</formula>
    </cfRule>
  </conditionalFormatting>
  <printOptions/>
  <pageMargins bottom="0.7875" footer="0.0" header="0.0" left="0.511805555555555" right="0.511805555555555" top="0.7875"/>
  <pageSetup paperSize="9" orientation="portrait"/>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7.29"/>
    <col customWidth="1" min="2" max="2" width="4.71"/>
    <col customWidth="1" min="3" max="3" width="60.71"/>
    <col customWidth="1" min="4" max="7" width="30.71"/>
    <col customWidth="1" min="8" max="8" width="14.57"/>
    <col customWidth="1" min="9" max="9" width="9.14"/>
    <col customWidth="1" min="10" max="11" width="15.71"/>
    <col customWidth="1" min="12" max="12" width="51.43"/>
    <col customWidth="1" min="13" max="13" width="20.71"/>
    <col customWidth="1" min="14" max="15" width="8.57"/>
    <col customWidth="1" min="16" max="16" width="35.43"/>
    <col customWidth="1" min="17" max="26" width="8.71"/>
  </cols>
  <sheetData>
    <row r="1" ht="30.0" customHeight="1">
      <c r="A1" s="1" t="s">
        <v>0</v>
      </c>
      <c r="B1" s="2" t="s">
        <v>1</v>
      </c>
      <c r="C1" s="2" t="s">
        <v>2</v>
      </c>
      <c r="D1" s="3" t="s">
        <v>3</v>
      </c>
      <c r="E1" s="2" t="s">
        <v>4</v>
      </c>
      <c r="F1" s="2" t="s">
        <v>5</v>
      </c>
      <c r="G1" s="2" t="s">
        <v>6</v>
      </c>
      <c r="H1" s="2" t="s">
        <v>7</v>
      </c>
      <c r="I1" s="2" t="s">
        <v>8</v>
      </c>
      <c r="J1" s="2" t="s">
        <v>9</v>
      </c>
      <c r="K1" s="4" t="s">
        <v>10</v>
      </c>
      <c r="L1" s="5" t="s">
        <v>11</v>
      </c>
      <c r="M1" s="2" t="s">
        <v>12</v>
      </c>
      <c r="P1" s="7" t="s">
        <v>13</v>
      </c>
    </row>
    <row r="2">
      <c r="A2" s="8">
        <v>12.0</v>
      </c>
      <c r="B2" s="8">
        <v>1.0</v>
      </c>
      <c r="C2" s="8" t="s">
        <v>859</v>
      </c>
      <c r="D2" s="21" t="s">
        <v>860</v>
      </c>
      <c r="E2" s="21" t="s">
        <v>861</v>
      </c>
      <c r="F2" s="10" t="s">
        <v>862</v>
      </c>
      <c r="G2" s="21" t="s">
        <v>863</v>
      </c>
      <c r="H2" s="10">
        <v>3.0</v>
      </c>
      <c r="I2" s="10">
        <v>2.0</v>
      </c>
      <c r="J2" s="10" t="s">
        <v>19</v>
      </c>
      <c r="K2" s="11"/>
      <c r="L2" s="11"/>
      <c r="M2" s="11"/>
      <c r="N2" s="6">
        <f>IF('Nível 12'!$C2 = "",0,1)</f>
        <v>1</v>
      </c>
      <c r="P2" s="12">
        <f>SUM(N2:N151)</f>
        <v>30</v>
      </c>
    </row>
    <row r="3">
      <c r="A3" s="13">
        <v>12.0</v>
      </c>
      <c r="B3" s="13">
        <v>2.0</v>
      </c>
      <c r="C3" s="13" t="s">
        <v>864</v>
      </c>
      <c r="D3" s="15" t="s">
        <v>865</v>
      </c>
      <c r="E3" s="15" t="s">
        <v>866</v>
      </c>
      <c r="F3" s="15" t="s">
        <v>867</v>
      </c>
      <c r="G3" s="15" t="s">
        <v>868</v>
      </c>
      <c r="H3" s="15">
        <v>2.0</v>
      </c>
      <c r="I3" s="15">
        <v>2.0</v>
      </c>
      <c r="J3" s="15" t="s">
        <v>19</v>
      </c>
      <c r="K3" s="16"/>
      <c r="L3" s="13"/>
      <c r="M3" s="13"/>
      <c r="N3" s="6">
        <f>IF('Nível 12'!$C3 = "",0,1)</f>
        <v>1</v>
      </c>
    </row>
    <row r="4">
      <c r="A4" s="8">
        <v>12.0</v>
      </c>
      <c r="B4" s="8">
        <v>3.0</v>
      </c>
      <c r="C4" s="20" t="s">
        <v>869</v>
      </c>
      <c r="D4" s="21" t="s">
        <v>870</v>
      </c>
      <c r="E4" s="21" t="s">
        <v>871</v>
      </c>
      <c r="F4" s="21" t="s">
        <v>872</v>
      </c>
      <c r="G4" s="21" t="s">
        <v>873</v>
      </c>
      <c r="H4" s="21">
        <v>1.0</v>
      </c>
      <c r="I4" s="21">
        <v>2.0</v>
      </c>
      <c r="J4" s="10" t="s">
        <v>19</v>
      </c>
      <c r="K4" s="11"/>
      <c r="L4" s="11"/>
      <c r="M4" s="11"/>
      <c r="N4" s="6">
        <f>IF('Nível 12'!$C4 = "",0,1)</f>
        <v>1</v>
      </c>
    </row>
    <row r="5">
      <c r="A5" s="13">
        <v>12.0</v>
      </c>
      <c r="B5" s="13">
        <v>4.0</v>
      </c>
      <c r="C5" s="13" t="s">
        <v>211</v>
      </c>
      <c r="D5" s="15" t="s">
        <v>874</v>
      </c>
      <c r="E5" s="15" t="s">
        <v>213</v>
      </c>
      <c r="F5" s="15" t="s">
        <v>214</v>
      </c>
      <c r="G5" s="15" t="s">
        <v>875</v>
      </c>
      <c r="H5" s="15">
        <v>3.0</v>
      </c>
      <c r="I5" s="15">
        <v>2.0</v>
      </c>
      <c r="J5" s="15" t="s">
        <v>19</v>
      </c>
      <c r="K5" s="16"/>
      <c r="L5" s="13"/>
      <c r="M5" s="13"/>
      <c r="N5" s="6">
        <f>IF('Nível 12'!$C5 = "",0,1)</f>
        <v>1</v>
      </c>
    </row>
    <row r="6">
      <c r="A6" s="8">
        <v>12.0</v>
      </c>
      <c r="B6" s="8">
        <v>5.0</v>
      </c>
      <c r="C6" s="20" t="s">
        <v>876</v>
      </c>
      <c r="D6" s="21" t="s">
        <v>877</v>
      </c>
      <c r="E6" s="21" t="s">
        <v>878</v>
      </c>
      <c r="F6" s="21" t="s">
        <v>879</v>
      </c>
      <c r="G6" s="21" t="s">
        <v>880</v>
      </c>
      <c r="H6" s="21">
        <v>1.0</v>
      </c>
      <c r="I6" s="10">
        <v>2.0</v>
      </c>
      <c r="J6" s="10" t="s">
        <v>19</v>
      </c>
      <c r="K6" s="11"/>
      <c r="L6" s="11"/>
      <c r="M6" s="11"/>
      <c r="N6" s="6">
        <f>IF('Nível 12'!$C6 = "",0,1)</f>
        <v>1</v>
      </c>
    </row>
    <row r="7">
      <c r="A7" s="13">
        <v>12.0</v>
      </c>
      <c r="B7" s="13">
        <v>6.0</v>
      </c>
      <c r="C7" s="13" t="s">
        <v>876</v>
      </c>
      <c r="D7" s="15" t="s">
        <v>877</v>
      </c>
      <c r="E7" s="15" t="s">
        <v>881</v>
      </c>
      <c r="F7" s="15" t="s">
        <v>879</v>
      </c>
      <c r="G7" s="15" t="s">
        <v>880</v>
      </c>
      <c r="H7" s="15">
        <v>1.0</v>
      </c>
      <c r="I7" s="15">
        <v>2.0</v>
      </c>
      <c r="J7" s="15" t="s">
        <v>19</v>
      </c>
      <c r="K7" s="16"/>
      <c r="L7" s="13"/>
      <c r="M7" s="13"/>
      <c r="N7" s="6">
        <f>IF('Nível 12'!$C7 = "",0,1)</f>
        <v>1</v>
      </c>
    </row>
    <row r="8">
      <c r="A8" s="8">
        <v>12.0</v>
      </c>
      <c r="B8" s="8">
        <v>7.0</v>
      </c>
      <c r="C8" s="8" t="s">
        <v>882</v>
      </c>
      <c r="D8" s="10" t="s">
        <v>883</v>
      </c>
      <c r="E8" s="10" t="s">
        <v>884</v>
      </c>
      <c r="F8" s="10" t="s">
        <v>885</v>
      </c>
      <c r="G8" s="10" t="s">
        <v>886</v>
      </c>
      <c r="H8" s="10">
        <v>0.0</v>
      </c>
      <c r="I8" s="10">
        <v>2.0</v>
      </c>
      <c r="J8" s="10" t="s">
        <v>19</v>
      </c>
      <c r="K8" s="11"/>
      <c r="L8" s="11"/>
      <c r="M8" s="11"/>
      <c r="N8" s="6">
        <f>IF('Nível 12'!$C8 = "",0,1)</f>
        <v>1</v>
      </c>
    </row>
    <row r="9">
      <c r="A9" s="13">
        <v>12.0</v>
      </c>
      <c r="B9" s="13">
        <v>8.0</v>
      </c>
      <c r="C9" s="13" t="s">
        <v>882</v>
      </c>
      <c r="D9" s="15" t="s">
        <v>887</v>
      </c>
      <c r="E9" s="15" t="s">
        <v>884</v>
      </c>
      <c r="F9" s="15" t="s">
        <v>885</v>
      </c>
      <c r="G9" s="15" t="s">
        <v>886</v>
      </c>
      <c r="H9" s="15">
        <v>0.0</v>
      </c>
      <c r="I9" s="15">
        <v>2.0</v>
      </c>
      <c r="J9" s="15" t="s">
        <v>19</v>
      </c>
      <c r="K9" s="13"/>
      <c r="L9" s="13"/>
      <c r="M9" s="13"/>
      <c r="N9" s="6">
        <f>IF('Nível 12'!$C9 = "",0,1)</f>
        <v>1</v>
      </c>
    </row>
    <row r="10" ht="129.75" customHeight="1">
      <c r="A10" s="8">
        <v>12.0</v>
      </c>
      <c r="B10" s="8">
        <v>9.0</v>
      </c>
      <c r="C10" s="8" t="s">
        <v>882</v>
      </c>
      <c r="D10" s="10" t="s">
        <v>888</v>
      </c>
      <c r="E10" s="10" t="s">
        <v>884</v>
      </c>
      <c r="F10" s="10" t="s">
        <v>885</v>
      </c>
      <c r="G10" s="10" t="s">
        <v>886</v>
      </c>
      <c r="H10" s="10">
        <v>0.0</v>
      </c>
      <c r="I10" s="10">
        <v>2.0</v>
      </c>
      <c r="J10" s="10" t="s">
        <v>19</v>
      </c>
      <c r="K10" s="8"/>
      <c r="L10" s="11"/>
      <c r="M10" s="11"/>
      <c r="N10" s="6">
        <f>IF('Nível 12'!$C10 = "",0,1)</f>
        <v>1</v>
      </c>
    </row>
    <row r="11">
      <c r="A11" s="13">
        <v>12.0</v>
      </c>
      <c r="B11" s="13">
        <v>10.0</v>
      </c>
      <c r="C11" s="13" t="s">
        <v>889</v>
      </c>
      <c r="D11" s="15" t="s">
        <v>890</v>
      </c>
      <c r="E11" s="15" t="s">
        <v>891</v>
      </c>
      <c r="F11" s="15" t="s">
        <v>892</v>
      </c>
      <c r="G11" s="15" t="s">
        <v>893</v>
      </c>
      <c r="H11" s="15">
        <v>1.0</v>
      </c>
      <c r="I11" s="15">
        <v>2.0</v>
      </c>
      <c r="J11" s="15" t="s">
        <v>19</v>
      </c>
      <c r="K11" s="13"/>
      <c r="L11" s="13"/>
      <c r="M11" s="13"/>
      <c r="N11" s="6">
        <f>IF('Nível 12'!$C11 = "",0,1)</f>
        <v>1</v>
      </c>
    </row>
    <row r="12">
      <c r="A12" s="8">
        <v>12.0</v>
      </c>
      <c r="B12" s="8">
        <v>11.0</v>
      </c>
      <c r="C12" s="20" t="s">
        <v>889</v>
      </c>
      <c r="D12" s="20" t="s">
        <v>890</v>
      </c>
      <c r="E12" s="20" t="s">
        <v>894</v>
      </c>
      <c r="F12" s="20" t="s">
        <v>892</v>
      </c>
      <c r="G12" s="20" t="s">
        <v>893</v>
      </c>
      <c r="H12" s="20">
        <v>1.0</v>
      </c>
      <c r="I12" s="10">
        <v>2.0</v>
      </c>
      <c r="J12" s="10" t="s">
        <v>19</v>
      </c>
      <c r="K12" s="8"/>
      <c r="L12" s="11"/>
      <c r="M12" s="11"/>
      <c r="N12" s="6">
        <f>IF('Nível 12'!$C12 = "",0,1)</f>
        <v>1</v>
      </c>
    </row>
    <row r="13">
      <c r="A13" s="13">
        <v>12.0</v>
      </c>
      <c r="B13" s="13">
        <v>12.0</v>
      </c>
      <c r="C13" s="13" t="s">
        <v>889</v>
      </c>
      <c r="D13" s="15" t="s">
        <v>890</v>
      </c>
      <c r="E13" s="17" t="s">
        <v>895</v>
      </c>
      <c r="F13" s="17" t="s">
        <v>892</v>
      </c>
      <c r="G13" s="17" t="s">
        <v>893</v>
      </c>
      <c r="H13" s="17">
        <v>1.0</v>
      </c>
      <c r="I13" s="15">
        <v>2.0</v>
      </c>
      <c r="J13" s="15" t="s">
        <v>19</v>
      </c>
      <c r="K13" s="13"/>
      <c r="L13" s="13"/>
      <c r="M13" s="13"/>
      <c r="N13" s="6">
        <f>IF('Nível 12'!$C13 = "",0,1)</f>
        <v>1</v>
      </c>
    </row>
    <row r="14">
      <c r="A14" s="8">
        <v>12.0</v>
      </c>
      <c r="B14" s="8">
        <v>13.0</v>
      </c>
      <c r="C14" s="20" t="s">
        <v>896</v>
      </c>
      <c r="D14" s="20" t="s">
        <v>897</v>
      </c>
      <c r="E14" s="8" t="s">
        <v>898</v>
      </c>
      <c r="F14" s="8" t="s">
        <v>899</v>
      </c>
      <c r="G14" s="8" t="s">
        <v>900</v>
      </c>
      <c r="H14" s="8">
        <v>3.0</v>
      </c>
      <c r="I14" s="10">
        <v>2.0</v>
      </c>
      <c r="J14" s="10" t="s">
        <v>19</v>
      </c>
      <c r="K14" s="8"/>
      <c r="L14" s="11"/>
      <c r="M14" s="11"/>
      <c r="N14" s="6">
        <f>IF('Nível 12'!$C14 = "",0,1)</f>
        <v>1</v>
      </c>
    </row>
    <row r="15">
      <c r="A15" s="13">
        <v>12.0</v>
      </c>
      <c r="B15" s="13">
        <v>14.0</v>
      </c>
      <c r="C15" s="17" t="s">
        <v>901</v>
      </c>
      <c r="D15" s="19" t="s">
        <v>902</v>
      </c>
      <c r="E15" s="19" t="s">
        <v>903</v>
      </c>
      <c r="F15" s="17" t="s">
        <v>904</v>
      </c>
      <c r="G15" s="19" t="s">
        <v>905</v>
      </c>
      <c r="H15" s="19">
        <v>2.0</v>
      </c>
      <c r="I15" s="15">
        <v>2.0</v>
      </c>
      <c r="J15" s="15" t="s">
        <v>19</v>
      </c>
      <c r="K15" s="13"/>
      <c r="L15" s="13"/>
      <c r="M15" s="13"/>
      <c r="N15" s="6">
        <f>IF('Nível 12'!$C15 = "",0,1)</f>
        <v>1</v>
      </c>
    </row>
    <row r="16">
      <c r="A16" s="8">
        <v>12.0</v>
      </c>
      <c r="B16" s="8">
        <v>15.0</v>
      </c>
      <c r="C16" s="20" t="s">
        <v>906</v>
      </c>
      <c r="D16" s="20" t="s">
        <v>907</v>
      </c>
      <c r="E16" s="20" t="s">
        <v>908</v>
      </c>
      <c r="F16" s="8" t="s">
        <v>909</v>
      </c>
      <c r="G16" s="20" t="s">
        <v>910</v>
      </c>
      <c r="H16" s="8">
        <v>1.0</v>
      </c>
      <c r="I16" s="10">
        <v>2.0</v>
      </c>
      <c r="J16" s="10" t="s">
        <v>19</v>
      </c>
      <c r="K16" s="8"/>
      <c r="L16" s="11"/>
      <c r="M16" s="11"/>
      <c r="N16" s="6">
        <f>IF('Nível 12'!$C16 = "",0,1)</f>
        <v>1</v>
      </c>
    </row>
    <row r="17">
      <c r="A17" s="13">
        <v>12.0</v>
      </c>
      <c r="B17" s="13">
        <v>16.0</v>
      </c>
      <c r="C17" s="17" t="s">
        <v>911</v>
      </c>
      <c r="D17" s="19" t="s">
        <v>912</v>
      </c>
      <c r="E17" s="19" t="s">
        <v>913</v>
      </c>
      <c r="F17" s="17" t="s">
        <v>914</v>
      </c>
      <c r="G17" s="19" t="s">
        <v>915</v>
      </c>
      <c r="H17" s="19">
        <v>3.0</v>
      </c>
      <c r="I17" s="15">
        <v>2.0</v>
      </c>
      <c r="J17" s="15" t="s">
        <v>19</v>
      </c>
      <c r="K17" s="13"/>
      <c r="L17" s="13"/>
      <c r="M17" s="13"/>
      <c r="N17" s="6">
        <f>IF('Nível 12'!$C17 = "",0,1)</f>
        <v>1</v>
      </c>
    </row>
    <row r="18">
      <c r="A18" s="8">
        <v>12.0</v>
      </c>
      <c r="B18" s="8">
        <v>17.0</v>
      </c>
      <c r="C18" s="8" t="s">
        <v>916</v>
      </c>
      <c r="D18" s="10" t="s">
        <v>917</v>
      </c>
      <c r="E18" s="10" t="s">
        <v>918</v>
      </c>
      <c r="F18" s="10" t="s">
        <v>919</v>
      </c>
      <c r="G18" s="10" t="s">
        <v>920</v>
      </c>
      <c r="H18" s="10">
        <v>0.0</v>
      </c>
      <c r="I18" s="10">
        <v>2.0</v>
      </c>
      <c r="J18" s="10" t="s">
        <v>19</v>
      </c>
      <c r="K18" s="8" t="s">
        <v>921</v>
      </c>
      <c r="L18" s="11"/>
      <c r="M18" s="11"/>
      <c r="N18" s="6">
        <f>IF('Nível 12'!$C18 = "",0,1)</f>
        <v>1</v>
      </c>
    </row>
    <row r="19">
      <c r="A19" s="13">
        <v>12.0</v>
      </c>
      <c r="B19" s="13">
        <v>18.0</v>
      </c>
      <c r="C19" s="17" t="s">
        <v>916</v>
      </c>
      <c r="D19" s="19" t="s">
        <v>918</v>
      </c>
      <c r="E19" s="17" t="s">
        <v>922</v>
      </c>
      <c r="F19" s="15" t="s">
        <v>919</v>
      </c>
      <c r="G19" s="19" t="s">
        <v>920</v>
      </c>
      <c r="H19" s="15">
        <v>1.0</v>
      </c>
      <c r="I19" s="15">
        <v>2.0</v>
      </c>
      <c r="J19" s="15" t="s">
        <v>19</v>
      </c>
      <c r="K19" s="13" t="s">
        <v>923</v>
      </c>
      <c r="L19" s="13"/>
      <c r="M19" s="13"/>
      <c r="N19" s="6">
        <f>IF('Nível 12'!$C19 = "",0,1)</f>
        <v>1</v>
      </c>
    </row>
    <row r="20">
      <c r="A20" s="8">
        <v>12.0</v>
      </c>
      <c r="B20" s="8">
        <v>19.0</v>
      </c>
      <c r="C20" s="8" t="s">
        <v>924</v>
      </c>
      <c r="D20" s="8" t="s">
        <v>925</v>
      </c>
      <c r="E20" s="8" t="s">
        <v>926</v>
      </c>
      <c r="F20" s="8" t="s">
        <v>927</v>
      </c>
      <c r="G20" s="8" t="s">
        <v>928</v>
      </c>
      <c r="H20" s="8">
        <v>0.0</v>
      </c>
      <c r="I20" s="10">
        <v>2.0</v>
      </c>
      <c r="J20" s="10" t="s">
        <v>19</v>
      </c>
      <c r="K20" s="8" t="s">
        <v>929</v>
      </c>
      <c r="L20" s="11"/>
      <c r="M20" s="11"/>
      <c r="N20" s="6">
        <f>IF('Nível 12'!$C20 = "",0,1)</f>
        <v>1</v>
      </c>
    </row>
    <row r="21" ht="15.75" customHeight="1">
      <c r="A21" s="13">
        <v>12.0</v>
      </c>
      <c r="B21" s="13">
        <v>20.0</v>
      </c>
      <c r="C21" s="17" t="s">
        <v>930</v>
      </c>
      <c r="D21" s="17" t="s">
        <v>931</v>
      </c>
      <c r="E21" s="17" t="s">
        <v>932</v>
      </c>
      <c r="F21" s="17" t="s">
        <v>933</v>
      </c>
      <c r="G21" s="17" t="s">
        <v>928</v>
      </c>
      <c r="H21" s="17">
        <v>0.0</v>
      </c>
      <c r="I21" s="15">
        <v>2.0</v>
      </c>
      <c r="J21" s="15" t="s">
        <v>19</v>
      </c>
      <c r="K21" s="13" t="s">
        <v>934</v>
      </c>
      <c r="L21" s="13"/>
      <c r="M21" s="13"/>
      <c r="N21" s="6">
        <f>IF('Nível 12'!$C21 = "",0,1)</f>
        <v>1</v>
      </c>
    </row>
    <row r="22" ht="15.75" customHeight="1">
      <c r="A22" s="8">
        <v>12.0</v>
      </c>
      <c r="B22" s="8">
        <v>21.0</v>
      </c>
      <c r="C22" s="8" t="s">
        <v>930</v>
      </c>
      <c r="D22" s="8" t="s">
        <v>935</v>
      </c>
      <c r="E22" s="8" t="s">
        <v>936</v>
      </c>
      <c r="F22" s="8" t="s">
        <v>933</v>
      </c>
      <c r="G22" s="8" t="s">
        <v>928</v>
      </c>
      <c r="H22" s="8">
        <v>1.0</v>
      </c>
      <c r="I22" s="10">
        <v>2.0</v>
      </c>
      <c r="J22" s="10" t="s">
        <v>19</v>
      </c>
      <c r="K22" s="8" t="s">
        <v>937</v>
      </c>
      <c r="L22" s="11"/>
      <c r="M22" s="11"/>
      <c r="N22" s="6">
        <f>IF('Nível 12'!$C22 = "",0,1)</f>
        <v>1</v>
      </c>
    </row>
    <row r="23" ht="15.75" customHeight="1">
      <c r="A23" s="13">
        <v>12.0</v>
      </c>
      <c r="B23" s="13">
        <v>22.0</v>
      </c>
      <c r="C23" s="17" t="s">
        <v>930</v>
      </c>
      <c r="D23" s="17" t="s">
        <v>938</v>
      </c>
      <c r="E23" s="17" t="s">
        <v>939</v>
      </c>
      <c r="F23" s="17" t="s">
        <v>940</v>
      </c>
      <c r="G23" s="17" t="s">
        <v>928</v>
      </c>
      <c r="H23" s="17">
        <v>2.0</v>
      </c>
      <c r="I23" s="15">
        <v>2.0</v>
      </c>
      <c r="J23" s="15" t="s">
        <v>19</v>
      </c>
      <c r="K23" s="13" t="s">
        <v>941</v>
      </c>
      <c r="L23" s="13"/>
      <c r="M23" s="13"/>
      <c r="N23" s="6">
        <f>IF('Nível 12'!$C23 = "",0,1)</f>
        <v>1</v>
      </c>
    </row>
    <row r="24" ht="15.75" customHeight="1">
      <c r="A24" s="8">
        <v>12.0</v>
      </c>
      <c r="B24" s="8">
        <v>23.0</v>
      </c>
      <c r="C24" s="8" t="s">
        <v>930</v>
      </c>
      <c r="D24" s="10" t="s">
        <v>938</v>
      </c>
      <c r="E24" s="10" t="s">
        <v>939</v>
      </c>
      <c r="F24" s="10" t="s">
        <v>933</v>
      </c>
      <c r="G24" s="10" t="s">
        <v>942</v>
      </c>
      <c r="H24" s="10">
        <v>3.0</v>
      </c>
      <c r="I24" s="10">
        <v>2.0</v>
      </c>
      <c r="J24" s="10" t="s">
        <v>19</v>
      </c>
      <c r="K24" s="8" t="s">
        <v>943</v>
      </c>
      <c r="L24" s="11"/>
      <c r="M24" s="11"/>
      <c r="N24" s="6">
        <f>IF('Nível 12'!$C24 = "",0,1)</f>
        <v>1</v>
      </c>
    </row>
    <row r="25" ht="15.75" customHeight="1">
      <c r="A25" s="13">
        <v>12.0</v>
      </c>
      <c r="B25" s="13">
        <v>24.0</v>
      </c>
      <c r="C25" s="13" t="s">
        <v>944</v>
      </c>
      <c r="D25" s="13" t="s">
        <v>945</v>
      </c>
      <c r="E25" s="13" t="s">
        <v>946</v>
      </c>
      <c r="F25" s="13" t="s">
        <v>947</v>
      </c>
      <c r="G25" s="13" t="s">
        <v>948</v>
      </c>
      <c r="H25" s="13">
        <v>1.0</v>
      </c>
      <c r="I25" s="15">
        <v>2.0</v>
      </c>
      <c r="J25" s="15" t="s">
        <v>19</v>
      </c>
      <c r="K25" s="13" t="s">
        <v>949</v>
      </c>
      <c r="L25" s="13"/>
      <c r="M25" s="13"/>
      <c r="N25" s="6">
        <f>IF('Nível 12'!$C25 = "",0,1)</f>
        <v>1</v>
      </c>
    </row>
    <row r="26" ht="15.75" customHeight="1">
      <c r="A26" s="8">
        <v>12.0</v>
      </c>
      <c r="B26" s="8">
        <v>25.0</v>
      </c>
      <c r="C26" s="20" t="s">
        <v>950</v>
      </c>
      <c r="D26" s="8">
        <v>1.0</v>
      </c>
      <c r="E26" s="20">
        <v>2.0</v>
      </c>
      <c r="F26" s="20">
        <v>3.0</v>
      </c>
      <c r="G26" s="20">
        <v>4.0</v>
      </c>
      <c r="H26" s="8">
        <v>2.0</v>
      </c>
      <c r="I26" s="10">
        <v>2.0</v>
      </c>
      <c r="J26" s="10" t="s">
        <v>19</v>
      </c>
      <c r="K26" s="8" t="s">
        <v>951</v>
      </c>
      <c r="L26" s="11"/>
      <c r="M26" s="11"/>
      <c r="N26" s="6">
        <f>IF('Nível 12'!$C26 = "",0,1)</f>
        <v>1</v>
      </c>
    </row>
    <row r="27" ht="15.75" customHeight="1">
      <c r="A27" s="13">
        <v>12.0</v>
      </c>
      <c r="B27" s="13">
        <v>26.0</v>
      </c>
      <c r="C27" s="13" t="s">
        <v>952</v>
      </c>
      <c r="D27" s="13">
        <v>1.0</v>
      </c>
      <c r="E27" s="13">
        <v>2.0</v>
      </c>
      <c r="F27" s="13">
        <v>3.0</v>
      </c>
      <c r="G27" s="13">
        <v>4.0</v>
      </c>
      <c r="H27" s="13">
        <v>0.0</v>
      </c>
      <c r="I27" s="15">
        <v>2.0</v>
      </c>
      <c r="J27" s="15" t="s">
        <v>19</v>
      </c>
      <c r="K27" s="13" t="s">
        <v>953</v>
      </c>
      <c r="L27" s="13"/>
      <c r="M27" s="13"/>
      <c r="N27" s="6">
        <f>IF('Nível 12'!$C27 = "",0,1)</f>
        <v>1</v>
      </c>
    </row>
    <row r="28" ht="51.0" customHeight="1">
      <c r="A28" s="8">
        <v>12.0</v>
      </c>
      <c r="B28" s="8">
        <v>27.0</v>
      </c>
      <c r="C28" s="8" t="s">
        <v>755</v>
      </c>
      <c r="D28" s="10">
        <v>1.0</v>
      </c>
      <c r="E28" s="10">
        <v>2.0</v>
      </c>
      <c r="F28" s="10">
        <v>3.0</v>
      </c>
      <c r="G28" s="10">
        <v>4.0</v>
      </c>
      <c r="H28" s="10">
        <v>1.0</v>
      </c>
      <c r="I28" s="10">
        <v>2.0</v>
      </c>
      <c r="J28" s="10" t="s">
        <v>19</v>
      </c>
      <c r="K28" s="8" t="s">
        <v>954</v>
      </c>
      <c r="L28" s="11" t="s">
        <v>763</v>
      </c>
      <c r="M28" s="11"/>
      <c r="N28" s="6">
        <f>IF('Nível 12'!$C28 = "",0,1)</f>
        <v>1</v>
      </c>
    </row>
    <row r="29" ht="15.75" customHeight="1">
      <c r="A29" s="13">
        <v>12.0</v>
      </c>
      <c r="B29" s="13">
        <v>28.0</v>
      </c>
      <c r="C29" s="17" t="s">
        <v>955</v>
      </c>
      <c r="D29" s="17" t="s">
        <v>956</v>
      </c>
      <c r="E29" s="13" t="s">
        <v>957</v>
      </c>
      <c r="F29" s="17" t="s">
        <v>958</v>
      </c>
      <c r="G29" s="13" t="s">
        <v>959</v>
      </c>
      <c r="H29" s="13">
        <v>1.0</v>
      </c>
      <c r="I29" s="15">
        <v>2.0</v>
      </c>
      <c r="J29" s="15" t="s">
        <v>19</v>
      </c>
      <c r="K29" s="13" t="s">
        <v>960</v>
      </c>
      <c r="L29" s="13"/>
      <c r="M29" s="13"/>
      <c r="N29" s="6">
        <f>IF('Nível 12'!$C29 = "",0,1)</f>
        <v>1</v>
      </c>
    </row>
    <row r="30" ht="15.75" customHeight="1">
      <c r="A30" s="8">
        <v>12.0</v>
      </c>
      <c r="B30" s="8">
        <v>29.0</v>
      </c>
      <c r="C30" s="20" t="s">
        <v>876</v>
      </c>
      <c r="D30" s="21" t="s">
        <v>877</v>
      </c>
      <c r="E30" s="21" t="s">
        <v>880</v>
      </c>
      <c r="F30" s="21" t="s">
        <v>879</v>
      </c>
      <c r="G30" s="21" t="s">
        <v>961</v>
      </c>
      <c r="H30" s="21">
        <v>3.0</v>
      </c>
      <c r="I30" s="10">
        <v>2.0</v>
      </c>
      <c r="J30" s="10" t="s">
        <v>19</v>
      </c>
      <c r="K30" s="8"/>
      <c r="L30" s="11"/>
      <c r="M30" s="11"/>
      <c r="N30" s="6">
        <f>IF('Nível 12'!$C30 = "",0,1)</f>
        <v>1</v>
      </c>
    </row>
    <row r="31" ht="15.75" customHeight="1">
      <c r="A31" s="13">
        <v>12.0</v>
      </c>
      <c r="B31" s="13">
        <v>30.0</v>
      </c>
      <c r="C31" s="13" t="s">
        <v>876</v>
      </c>
      <c r="D31" s="15" t="s">
        <v>877</v>
      </c>
      <c r="E31" s="15" t="s">
        <v>880</v>
      </c>
      <c r="F31" s="15" t="s">
        <v>879</v>
      </c>
      <c r="G31" s="13" t="s">
        <v>962</v>
      </c>
      <c r="H31" s="13">
        <v>3.0</v>
      </c>
      <c r="I31" s="15">
        <v>2.0</v>
      </c>
      <c r="J31" s="15" t="s">
        <v>19</v>
      </c>
      <c r="K31" s="13"/>
      <c r="L31" s="13"/>
      <c r="M31" s="13"/>
      <c r="N31" s="6">
        <f>IF('Nível 12'!$C31 = "",0,1)</f>
        <v>1</v>
      </c>
    </row>
    <row r="32" ht="15.75" customHeight="1">
      <c r="A32" s="8">
        <v>12.0</v>
      </c>
      <c r="B32" s="8">
        <v>31.0</v>
      </c>
      <c r="C32" s="20"/>
      <c r="D32" s="20"/>
      <c r="E32" s="20"/>
      <c r="F32" s="20"/>
      <c r="G32" s="8"/>
      <c r="H32" s="8"/>
      <c r="I32" s="10">
        <v>2.0</v>
      </c>
      <c r="J32" s="10" t="s">
        <v>19</v>
      </c>
      <c r="K32" s="8"/>
      <c r="L32" s="11"/>
      <c r="M32" s="11"/>
      <c r="N32" s="6">
        <f>IF('Nível 12'!$C32 = "",0,1)</f>
        <v>0</v>
      </c>
    </row>
    <row r="33" ht="15.75" customHeight="1">
      <c r="A33" s="13">
        <v>12.0</v>
      </c>
      <c r="B33" s="13">
        <v>32.0</v>
      </c>
      <c r="C33" s="13"/>
      <c r="D33" s="13"/>
      <c r="E33" s="13"/>
      <c r="F33" s="13"/>
      <c r="G33" s="13"/>
      <c r="H33" s="13"/>
      <c r="I33" s="15">
        <v>2.0</v>
      </c>
      <c r="J33" s="15" t="s">
        <v>19</v>
      </c>
      <c r="K33" s="13"/>
      <c r="L33" s="13"/>
      <c r="M33" s="13"/>
      <c r="N33" s="6">
        <f>IF('Nível 12'!$C33 = "",0,1)</f>
        <v>0</v>
      </c>
    </row>
    <row r="34" ht="15.75" customHeight="1">
      <c r="A34" s="8">
        <v>12.0</v>
      </c>
      <c r="B34" s="8">
        <v>33.0</v>
      </c>
      <c r="C34" s="20"/>
      <c r="D34" s="20"/>
      <c r="E34" s="20"/>
      <c r="F34" s="20"/>
      <c r="G34" s="8"/>
      <c r="H34" s="8"/>
      <c r="I34" s="10"/>
      <c r="J34" s="10"/>
      <c r="K34" s="8"/>
      <c r="L34" s="11"/>
      <c r="M34" s="11"/>
      <c r="N34" s="6">
        <f>IF('Nível 12'!$C34 = "",0,1)</f>
        <v>0</v>
      </c>
    </row>
    <row r="35" ht="15.75" customHeight="1">
      <c r="A35" s="13">
        <v>12.0</v>
      </c>
      <c r="B35" s="13">
        <v>34.0</v>
      </c>
      <c r="C35" s="13"/>
      <c r="D35" s="13"/>
      <c r="E35" s="13"/>
      <c r="F35" s="13"/>
      <c r="G35" s="13"/>
      <c r="H35" s="13"/>
      <c r="I35" s="15"/>
      <c r="J35" s="15"/>
      <c r="K35" s="13"/>
      <c r="L35" s="13"/>
      <c r="M35" s="13"/>
      <c r="N35" s="6">
        <f>IF('Nível 12'!$C35 = "",0,1)</f>
        <v>0</v>
      </c>
    </row>
    <row r="36" ht="15.75" customHeight="1">
      <c r="A36" s="8">
        <v>12.0</v>
      </c>
      <c r="B36" s="8">
        <v>35.0</v>
      </c>
      <c r="C36" s="8"/>
      <c r="D36" s="10"/>
      <c r="E36" s="10"/>
      <c r="F36" s="10"/>
      <c r="G36" s="10"/>
      <c r="H36" s="10"/>
      <c r="I36" s="10"/>
      <c r="J36" s="10"/>
      <c r="K36" s="8"/>
      <c r="L36" s="11"/>
      <c r="M36" s="11"/>
      <c r="N36" s="6">
        <f>IF('Nível 12'!$C36 = "",0,1)</f>
        <v>0</v>
      </c>
    </row>
    <row r="37" ht="15.75" customHeight="1">
      <c r="A37" s="13">
        <v>12.0</v>
      </c>
      <c r="B37" s="13">
        <v>36.0</v>
      </c>
      <c r="C37" s="13"/>
      <c r="D37" s="13"/>
      <c r="E37" s="13"/>
      <c r="F37" s="13"/>
      <c r="G37" s="13"/>
      <c r="H37" s="13"/>
      <c r="I37" s="15"/>
      <c r="J37" s="15"/>
      <c r="K37" s="13"/>
      <c r="L37" s="13"/>
      <c r="M37" s="13"/>
      <c r="N37" s="6">
        <f>IF('Nível 12'!$C37 = "",0,1)</f>
        <v>0</v>
      </c>
    </row>
    <row r="38" ht="15.75" customHeight="1">
      <c r="A38" s="8">
        <v>12.0</v>
      </c>
      <c r="B38" s="8">
        <v>37.0</v>
      </c>
      <c r="C38" s="8"/>
      <c r="D38" s="8"/>
      <c r="E38" s="8"/>
      <c r="F38" s="8"/>
      <c r="G38" s="8"/>
      <c r="H38" s="8"/>
      <c r="I38" s="10"/>
      <c r="J38" s="10"/>
      <c r="K38" s="8"/>
      <c r="L38" s="11"/>
      <c r="M38" s="11"/>
      <c r="N38" s="6">
        <f>IF('Nível 12'!$C38 = "",0,1)</f>
        <v>0</v>
      </c>
    </row>
    <row r="39" ht="15.75" customHeight="1">
      <c r="A39" s="13">
        <v>12.0</v>
      </c>
      <c r="B39" s="13">
        <v>38.0</v>
      </c>
      <c r="C39" s="17"/>
      <c r="D39" s="17"/>
      <c r="E39" s="17"/>
      <c r="F39" s="17"/>
      <c r="G39" s="13"/>
      <c r="H39" s="13"/>
      <c r="I39" s="15"/>
      <c r="J39" s="15"/>
      <c r="K39" s="13"/>
      <c r="L39" s="13"/>
      <c r="M39" s="13"/>
      <c r="N39" s="6">
        <f>IF('Nível 12'!$C39 = "",0,1)</f>
        <v>0</v>
      </c>
    </row>
    <row r="40" ht="15.75" customHeight="1">
      <c r="A40" s="8">
        <v>12.0</v>
      </c>
      <c r="B40" s="8">
        <v>39.0</v>
      </c>
      <c r="C40" s="8"/>
      <c r="D40" s="8"/>
      <c r="E40" s="8"/>
      <c r="F40" s="8"/>
      <c r="G40" s="8"/>
      <c r="H40" s="8"/>
      <c r="I40" s="10"/>
      <c r="J40" s="10"/>
      <c r="K40" s="8"/>
      <c r="L40" s="11"/>
      <c r="M40" s="11"/>
      <c r="N40" s="6">
        <f>IF('Nível 12'!$C40 = "",0,1)</f>
        <v>0</v>
      </c>
    </row>
    <row r="41" ht="15.75" customHeight="1">
      <c r="A41" s="13">
        <v>12.0</v>
      </c>
      <c r="B41" s="13">
        <v>40.0</v>
      </c>
      <c r="C41" s="13"/>
      <c r="D41" s="13"/>
      <c r="E41" s="13"/>
      <c r="F41" s="13"/>
      <c r="G41" s="13"/>
      <c r="H41" s="13"/>
      <c r="I41" s="15"/>
      <c r="J41" s="15"/>
      <c r="K41" s="13"/>
      <c r="L41" s="13"/>
      <c r="M41" s="13"/>
      <c r="N41" s="6">
        <f>IF('Nível 12'!$C41 = "",0,1)</f>
        <v>0</v>
      </c>
    </row>
    <row r="42" ht="15.75" customHeight="1">
      <c r="A42" s="8">
        <v>12.0</v>
      </c>
      <c r="B42" s="8">
        <v>41.0</v>
      </c>
      <c r="C42" s="8"/>
      <c r="D42" s="8"/>
      <c r="E42" s="8"/>
      <c r="F42" s="8"/>
      <c r="G42" s="8"/>
      <c r="H42" s="8"/>
      <c r="I42" s="10"/>
      <c r="J42" s="10"/>
      <c r="K42" s="8"/>
      <c r="L42" s="11"/>
      <c r="M42" s="11"/>
      <c r="N42" s="6">
        <f>IF('Nível 12'!$C42 = "",0,1)</f>
        <v>0</v>
      </c>
    </row>
    <row r="43" ht="15.75" customHeight="1">
      <c r="A43" s="13">
        <v>12.0</v>
      </c>
      <c r="B43" s="13">
        <v>42.0</v>
      </c>
      <c r="C43" s="13"/>
      <c r="D43" s="13"/>
      <c r="E43" s="17"/>
      <c r="F43" s="17"/>
      <c r="G43" s="17"/>
      <c r="H43" s="13"/>
      <c r="I43" s="15"/>
      <c r="J43" s="15"/>
      <c r="K43" s="13"/>
      <c r="L43" s="13"/>
      <c r="M43" s="13"/>
      <c r="N43" s="6">
        <f>IF('Nível 12'!$C43 = "",0,1)</f>
        <v>0</v>
      </c>
    </row>
    <row r="44" ht="15.75" customHeight="1">
      <c r="A44" s="8">
        <v>12.0</v>
      </c>
      <c r="B44" s="8">
        <v>43.0</v>
      </c>
      <c r="C44" s="8"/>
      <c r="D44" s="8"/>
      <c r="E44" s="8"/>
      <c r="F44" s="8"/>
      <c r="G44" s="8"/>
      <c r="H44" s="8"/>
      <c r="I44" s="10"/>
      <c r="J44" s="10"/>
      <c r="K44" s="8"/>
      <c r="L44" s="11"/>
      <c r="M44" s="11"/>
      <c r="N44" s="6">
        <f>IF('Nível 12'!$C44 = "",0,1)</f>
        <v>0</v>
      </c>
    </row>
    <row r="45" ht="15.75" customHeight="1">
      <c r="A45" s="13">
        <v>12.0</v>
      </c>
      <c r="B45" s="13">
        <v>44.0</v>
      </c>
      <c r="C45" s="13"/>
      <c r="D45" s="13"/>
      <c r="E45" s="13"/>
      <c r="F45" s="13"/>
      <c r="G45" s="13"/>
      <c r="H45" s="13"/>
      <c r="I45" s="15"/>
      <c r="J45" s="15"/>
      <c r="K45" s="13"/>
      <c r="L45" s="13"/>
      <c r="M45" s="13"/>
      <c r="N45" s="6">
        <f>IF('Nível 12'!$C45 = "",0,1)</f>
        <v>0</v>
      </c>
    </row>
    <row r="46" ht="15.75" customHeight="1">
      <c r="A46" s="8">
        <v>12.0</v>
      </c>
      <c r="B46" s="8">
        <v>45.0</v>
      </c>
      <c r="C46" s="20"/>
      <c r="D46" s="20"/>
      <c r="E46" s="20"/>
      <c r="F46" s="8"/>
      <c r="G46" s="8"/>
      <c r="H46" s="8"/>
      <c r="I46" s="10"/>
      <c r="J46" s="10"/>
      <c r="K46" s="8"/>
      <c r="L46" s="11"/>
      <c r="M46" s="11"/>
      <c r="N46" s="6">
        <f>IF('Nível 12'!$C46 = "",0,1)</f>
        <v>0</v>
      </c>
    </row>
    <row r="47" ht="15.75" customHeight="1">
      <c r="A47" s="13">
        <v>12.0</v>
      </c>
      <c r="B47" s="13">
        <v>46.0</v>
      </c>
      <c r="C47" s="13"/>
      <c r="D47" s="13"/>
      <c r="E47" s="13"/>
      <c r="F47" s="13"/>
      <c r="G47" s="13"/>
      <c r="H47" s="13"/>
      <c r="I47" s="15"/>
      <c r="J47" s="15"/>
      <c r="K47" s="13"/>
      <c r="L47" s="13"/>
      <c r="M47" s="13"/>
      <c r="N47" s="6">
        <f>IF('Nível 12'!$C47 = "",0,1)</f>
        <v>0</v>
      </c>
    </row>
    <row r="48" ht="15.75" customHeight="1">
      <c r="A48" s="8">
        <v>12.0</v>
      </c>
      <c r="B48" s="8">
        <v>47.0</v>
      </c>
      <c r="C48" s="20"/>
      <c r="D48" s="20"/>
      <c r="E48" s="20"/>
      <c r="F48" s="20"/>
      <c r="G48" s="8"/>
      <c r="H48" s="8"/>
      <c r="I48" s="10"/>
      <c r="J48" s="10"/>
      <c r="K48" s="8"/>
      <c r="L48" s="11"/>
      <c r="M48" s="11"/>
      <c r="N48" s="6">
        <f>IF('Nível 12'!$C48 = "",0,1)</f>
        <v>0</v>
      </c>
    </row>
    <row r="49" ht="15.75" customHeight="1">
      <c r="A49" s="13">
        <v>12.0</v>
      </c>
      <c r="B49" s="13">
        <v>48.0</v>
      </c>
      <c r="C49" s="13"/>
      <c r="D49" s="13"/>
      <c r="E49" s="13"/>
      <c r="F49" s="13"/>
      <c r="G49" s="13"/>
      <c r="H49" s="13"/>
      <c r="I49" s="15"/>
      <c r="J49" s="15"/>
      <c r="K49" s="13"/>
      <c r="L49" s="13"/>
      <c r="M49" s="13"/>
      <c r="N49" s="6">
        <f>IF('Nível 12'!$C49 = "",0,1)</f>
        <v>0</v>
      </c>
    </row>
    <row r="50" ht="15.75" customHeight="1">
      <c r="A50" s="8">
        <v>12.0</v>
      </c>
      <c r="B50" s="8">
        <v>49.0</v>
      </c>
      <c r="C50" s="20"/>
      <c r="D50" s="20"/>
      <c r="E50" s="20"/>
      <c r="F50" s="20"/>
      <c r="G50" s="8"/>
      <c r="H50" s="8"/>
      <c r="I50" s="10"/>
      <c r="J50" s="10"/>
      <c r="K50" s="8"/>
      <c r="L50" s="11"/>
      <c r="M50" s="11"/>
      <c r="N50" s="6">
        <f>IF('Nível 12'!$C50 = "",0,1)</f>
        <v>0</v>
      </c>
    </row>
    <row r="51" ht="15.75" customHeight="1">
      <c r="A51" s="13">
        <v>12.0</v>
      </c>
      <c r="B51" s="13">
        <v>50.0</v>
      </c>
      <c r="C51" s="13"/>
      <c r="D51" s="13"/>
      <c r="E51" s="13"/>
      <c r="F51" s="13"/>
      <c r="G51" s="13"/>
      <c r="H51" s="13"/>
      <c r="I51" s="15"/>
      <c r="J51" s="15"/>
      <c r="K51" s="13"/>
      <c r="L51" s="13"/>
      <c r="M51" s="13"/>
      <c r="N51" s="6">
        <f>IF('Nível 12'!$C51 = "",0,1)</f>
        <v>0</v>
      </c>
    </row>
    <row r="52" ht="15.75" customHeight="1">
      <c r="A52" s="8">
        <v>12.0</v>
      </c>
      <c r="B52" s="8">
        <v>51.0</v>
      </c>
      <c r="C52" s="8"/>
      <c r="D52" s="8"/>
      <c r="E52" s="8"/>
      <c r="F52" s="8"/>
      <c r="G52" s="8"/>
      <c r="H52" s="8"/>
      <c r="I52" s="10"/>
      <c r="J52" s="10"/>
      <c r="K52" s="8"/>
      <c r="L52" s="11"/>
      <c r="M52" s="11"/>
      <c r="N52" s="6">
        <f>IF('Nível 12'!$C52 = "",0,1)</f>
        <v>0</v>
      </c>
    </row>
    <row r="53" ht="15.75" customHeight="1">
      <c r="A53" s="13">
        <v>12.0</v>
      </c>
      <c r="B53" s="13">
        <v>52.0</v>
      </c>
      <c r="C53" s="13"/>
      <c r="D53" s="13"/>
      <c r="E53" s="13"/>
      <c r="F53" s="13"/>
      <c r="G53" s="13"/>
      <c r="H53" s="13"/>
      <c r="I53" s="15"/>
      <c r="J53" s="15"/>
      <c r="K53" s="13"/>
      <c r="L53" s="13"/>
      <c r="M53" s="13"/>
      <c r="N53" s="6">
        <f>IF('Nível 12'!$C53 = "",0,1)</f>
        <v>0</v>
      </c>
    </row>
    <row r="54" ht="15.75" customHeight="1">
      <c r="A54" s="8">
        <v>12.0</v>
      </c>
      <c r="B54" s="8">
        <v>53.0</v>
      </c>
      <c r="C54" s="8"/>
      <c r="D54" s="8"/>
      <c r="E54" s="8"/>
      <c r="F54" s="8"/>
      <c r="G54" s="8"/>
      <c r="H54" s="8"/>
      <c r="I54" s="10"/>
      <c r="J54" s="10"/>
      <c r="K54" s="8"/>
      <c r="L54" s="11"/>
      <c r="M54" s="11"/>
      <c r="N54" s="6">
        <f>IF('Nível 12'!$C54 = "",0,1)</f>
        <v>0</v>
      </c>
    </row>
    <row r="55" ht="15.75" customHeight="1">
      <c r="A55" s="13">
        <v>12.0</v>
      </c>
      <c r="B55" s="13">
        <v>54.0</v>
      </c>
      <c r="C55" s="13"/>
      <c r="D55" s="13"/>
      <c r="E55" s="13"/>
      <c r="F55" s="13"/>
      <c r="G55" s="13"/>
      <c r="H55" s="13"/>
      <c r="I55" s="15"/>
      <c r="J55" s="15"/>
      <c r="K55" s="13"/>
      <c r="L55" s="13"/>
      <c r="M55" s="13"/>
      <c r="N55" s="6">
        <f>IF('Nível 12'!$C55 = "",0,1)</f>
        <v>0</v>
      </c>
    </row>
    <row r="56" ht="15.75" customHeight="1">
      <c r="A56" s="8">
        <v>12.0</v>
      </c>
      <c r="B56" s="8">
        <v>55.0</v>
      </c>
      <c r="C56" s="8"/>
      <c r="D56" s="8"/>
      <c r="E56" s="20"/>
      <c r="F56" s="20"/>
      <c r="G56" s="20"/>
      <c r="H56" s="8"/>
      <c r="I56" s="10"/>
      <c r="J56" s="10"/>
      <c r="K56" s="8"/>
      <c r="L56" s="11"/>
      <c r="M56" s="11"/>
      <c r="N56" s="6">
        <f>IF('Nível 12'!$C56 = "",0,1)</f>
        <v>0</v>
      </c>
    </row>
    <row r="57" ht="15.75" customHeight="1">
      <c r="A57" s="13">
        <v>12.0</v>
      </c>
      <c r="B57" s="13">
        <v>56.0</v>
      </c>
      <c r="C57" s="13"/>
      <c r="D57" s="13"/>
      <c r="E57" s="13"/>
      <c r="F57" s="13"/>
      <c r="G57" s="13"/>
      <c r="H57" s="13"/>
      <c r="I57" s="15"/>
      <c r="J57" s="15"/>
      <c r="K57" s="13"/>
      <c r="L57" s="13"/>
      <c r="M57" s="13"/>
      <c r="N57" s="6">
        <f>IF('Nível 12'!$C57 = "",0,1)</f>
        <v>0</v>
      </c>
    </row>
    <row r="58" ht="15.75" customHeight="1">
      <c r="A58" s="8">
        <v>12.0</v>
      </c>
      <c r="B58" s="8">
        <v>57.0</v>
      </c>
      <c r="C58" s="20"/>
      <c r="D58" s="20"/>
      <c r="E58" s="20"/>
      <c r="F58" s="21"/>
      <c r="G58" s="20"/>
      <c r="H58" s="20"/>
      <c r="I58" s="10"/>
      <c r="J58" s="10"/>
      <c r="K58" s="8"/>
      <c r="L58" s="11"/>
      <c r="M58" s="11"/>
      <c r="N58" s="6">
        <f>IF('Nível 12'!$C58 = "",0,1)</f>
        <v>0</v>
      </c>
    </row>
    <row r="59" ht="15.75" customHeight="1">
      <c r="A59" s="13">
        <v>12.0</v>
      </c>
      <c r="B59" s="13">
        <v>58.0</v>
      </c>
      <c r="C59" s="13"/>
      <c r="D59" s="13"/>
      <c r="E59" s="13"/>
      <c r="F59" s="13"/>
      <c r="G59" s="13"/>
      <c r="H59" s="13"/>
      <c r="I59" s="15"/>
      <c r="J59" s="15"/>
      <c r="K59" s="13"/>
      <c r="L59" s="13"/>
      <c r="M59" s="13"/>
      <c r="N59" s="6">
        <f>IF('Nível 12'!$C59 = "",0,1)</f>
        <v>0</v>
      </c>
    </row>
    <row r="60" ht="15.75" customHeight="1">
      <c r="A60" s="8">
        <v>12.0</v>
      </c>
      <c r="B60" s="8">
        <v>59.0</v>
      </c>
      <c r="C60" s="8"/>
      <c r="D60" s="8"/>
      <c r="E60" s="8"/>
      <c r="F60" s="8"/>
      <c r="G60" s="8"/>
      <c r="H60" s="8"/>
      <c r="I60" s="10"/>
      <c r="J60" s="10"/>
      <c r="K60" s="8"/>
      <c r="L60" s="11"/>
      <c r="M60" s="11"/>
      <c r="N60" s="6">
        <f>IF('Nível 12'!$C60 = "",0,1)</f>
        <v>0</v>
      </c>
    </row>
    <row r="61" ht="15.75" customHeight="1">
      <c r="A61" s="13">
        <v>12.0</v>
      </c>
      <c r="B61" s="13">
        <v>60.0</v>
      </c>
      <c r="C61" s="13"/>
      <c r="D61" s="13"/>
      <c r="E61" s="13"/>
      <c r="F61" s="13"/>
      <c r="G61" s="13"/>
      <c r="H61" s="13"/>
      <c r="I61" s="15"/>
      <c r="J61" s="15"/>
      <c r="K61" s="13"/>
      <c r="L61" s="13"/>
      <c r="M61" s="13"/>
      <c r="N61" s="6">
        <f>IF('Nível 12'!$C61 = "",0,1)</f>
        <v>0</v>
      </c>
    </row>
    <row r="62" ht="15.75" customHeight="1">
      <c r="A62" s="8">
        <v>12.0</v>
      </c>
      <c r="B62" s="8">
        <v>61.0</v>
      </c>
      <c r="C62" s="8"/>
      <c r="D62" s="8"/>
      <c r="E62" s="8"/>
      <c r="F62" s="8"/>
      <c r="G62" s="8"/>
      <c r="H62" s="8"/>
      <c r="I62" s="10"/>
      <c r="J62" s="10"/>
      <c r="K62" s="8"/>
      <c r="L62" s="11"/>
      <c r="M62" s="11"/>
      <c r="N62" s="6">
        <f>IF('Nível 12'!$C62 = "",0,1)</f>
        <v>0</v>
      </c>
    </row>
    <row r="63" ht="15.75" customHeight="1">
      <c r="A63" s="13">
        <v>12.0</v>
      </c>
      <c r="B63" s="13">
        <v>62.0</v>
      </c>
      <c r="C63" s="13"/>
      <c r="D63" s="15"/>
      <c r="E63" s="15"/>
      <c r="F63" s="15"/>
      <c r="G63" s="15"/>
      <c r="H63" s="15"/>
      <c r="I63" s="15"/>
      <c r="J63" s="15"/>
      <c r="K63" s="13"/>
      <c r="L63" s="13"/>
      <c r="M63" s="13"/>
      <c r="N63" s="6">
        <f>IF('Nível 12'!$C63 = "",0,1)</f>
        <v>0</v>
      </c>
    </row>
    <row r="64" ht="15.75" customHeight="1">
      <c r="A64" s="8">
        <v>12.0</v>
      </c>
      <c r="B64" s="8">
        <v>63.0</v>
      </c>
      <c r="C64" s="13"/>
      <c r="D64" s="15"/>
      <c r="E64" s="15"/>
      <c r="F64" s="15"/>
      <c r="G64" s="15"/>
      <c r="H64" s="15"/>
      <c r="I64" s="10"/>
      <c r="J64" s="10"/>
      <c r="K64" s="8"/>
      <c r="L64" s="11"/>
      <c r="M64" s="11"/>
      <c r="N64" s="6">
        <f>IF('Nível 12'!$C64 = "",0,1)</f>
        <v>0</v>
      </c>
    </row>
    <row r="65" ht="15.75" customHeight="1">
      <c r="A65" s="13">
        <v>12.0</v>
      </c>
      <c r="B65" s="13">
        <v>64.0</v>
      </c>
      <c r="C65" s="13"/>
      <c r="D65" s="13"/>
      <c r="E65" s="13"/>
      <c r="F65" s="13"/>
      <c r="G65" s="13"/>
      <c r="H65" s="13"/>
      <c r="I65" s="15"/>
      <c r="J65" s="15"/>
      <c r="K65" s="13"/>
      <c r="L65" s="13"/>
      <c r="M65" s="13"/>
      <c r="N65" s="6">
        <f>IF('Nível 12'!$C65 = "",0,1)</f>
        <v>0</v>
      </c>
    </row>
    <row r="66" ht="15.75" customHeight="1">
      <c r="A66" s="8">
        <v>12.0</v>
      </c>
      <c r="B66" s="8">
        <v>65.0</v>
      </c>
      <c r="C66" s="8"/>
      <c r="D66" s="8"/>
      <c r="E66" s="8"/>
      <c r="F66" s="8"/>
      <c r="G66" s="8"/>
      <c r="H66" s="8"/>
      <c r="I66" s="10"/>
      <c r="J66" s="10"/>
      <c r="K66" s="8"/>
      <c r="L66" s="11"/>
      <c r="M66" s="11"/>
      <c r="N66" s="6">
        <f>IF('Nível 12'!$C66 = "",0,1)</f>
        <v>0</v>
      </c>
    </row>
    <row r="67" ht="15.75" customHeight="1">
      <c r="A67" s="13">
        <v>12.0</v>
      </c>
      <c r="B67" s="13">
        <v>66.0</v>
      </c>
      <c r="C67" s="13"/>
      <c r="D67" s="13"/>
      <c r="E67" s="13"/>
      <c r="F67" s="15"/>
      <c r="G67" s="13"/>
      <c r="H67" s="13"/>
      <c r="I67" s="15"/>
      <c r="J67" s="15"/>
      <c r="K67" s="13"/>
      <c r="L67" s="13"/>
      <c r="M67" s="13"/>
      <c r="N67" s="6">
        <f>IF('Nível 12'!$C67 = "",0,1)</f>
        <v>0</v>
      </c>
    </row>
    <row r="68" ht="15.75" customHeight="1">
      <c r="A68" s="8">
        <v>12.0</v>
      </c>
      <c r="B68" s="8">
        <v>67.0</v>
      </c>
      <c r="C68" s="8"/>
      <c r="D68" s="8"/>
      <c r="E68" s="8"/>
      <c r="F68" s="8"/>
      <c r="G68" s="8"/>
      <c r="H68" s="8"/>
      <c r="I68" s="10"/>
      <c r="J68" s="10"/>
      <c r="K68" s="8"/>
      <c r="L68" s="11"/>
      <c r="M68" s="11"/>
      <c r="N68" s="6">
        <f>IF('Nível 12'!$C68 = "",0,1)</f>
        <v>0</v>
      </c>
    </row>
    <row r="69" ht="15.75" customHeight="1">
      <c r="A69" s="13">
        <v>12.0</v>
      </c>
      <c r="B69" s="13">
        <v>68.0</v>
      </c>
      <c r="C69" s="13"/>
      <c r="D69" s="13"/>
      <c r="E69" s="13"/>
      <c r="F69" s="13"/>
      <c r="G69" s="13"/>
      <c r="H69" s="13"/>
      <c r="I69" s="15"/>
      <c r="J69" s="15"/>
      <c r="K69" s="13"/>
      <c r="L69" s="13"/>
      <c r="M69" s="13"/>
      <c r="N69" s="6">
        <f>IF('Nível 12'!$C69 = "",0,1)</f>
        <v>0</v>
      </c>
    </row>
    <row r="70" ht="15.75" customHeight="1">
      <c r="A70" s="8">
        <v>12.0</v>
      </c>
      <c r="B70" s="8">
        <v>69.0</v>
      </c>
      <c r="C70" s="8"/>
      <c r="D70" s="8"/>
      <c r="E70" s="8"/>
      <c r="F70" s="8"/>
      <c r="G70" s="8"/>
      <c r="H70" s="8"/>
      <c r="I70" s="10"/>
      <c r="J70" s="10"/>
      <c r="K70" s="8"/>
      <c r="L70" s="11"/>
      <c r="M70" s="11"/>
      <c r="N70" s="6">
        <f>IF('Nível 12'!$C70 = "",0,1)</f>
        <v>0</v>
      </c>
    </row>
    <row r="71" ht="15.75" customHeight="1">
      <c r="A71" s="13">
        <v>12.0</v>
      </c>
      <c r="B71" s="13">
        <v>70.0</v>
      </c>
      <c r="C71" s="13"/>
      <c r="D71" s="13"/>
      <c r="E71" s="13"/>
      <c r="F71" s="13"/>
      <c r="G71" s="13"/>
      <c r="H71" s="13"/>
      <c r="I71" s="15"/>
      <c r="J71" s="15"/>
      <c r="K71" s="13"/>
      <c r="L71" s="13"/>
      <c r="M71" s="13"/>
      <c r="N71" s="6">
        <f>IF('Nível 12'!$C71 = "",0,1)</f>
        <v>0</v>
      </c>
    </row>
    <row r="72" ht="15.75" customHeight="1">
      <c r="A72" s="8">
        <v>12.0</v>
      </c>
      <c r="B72" s="8">
        <v>71.0</v>
      </c>
      <c r="C72" s="8"/>
      <c r="D72" s="8"/>
      <c r="E72" s="8"/>
      <c r="F72" s="8"/>
      <c r="G72" s="8"/>
      <c r="H72" s="8"/>
      <c r="I72" s="10"/>
      <c r="J72" s="10"/>
      <c r="K72" s="8"/>
      <c r="L72" s="11"/>
      <c r="M72" s="11"/>
      <c r="N72" s="6">
        <f>IF('Nível 12'!$C72 = "",0,1)</f>
        <v>0</v>
      </c>
    </row>
    <row r="73" ht="15.75" customHeight="1">
      <c r="A73" s="13">
        <v>12.0</v>
      </c>
      <c r="B73" s="13">
        <v>72.0</v>
      </c>
      <c r="C73" s="13"/>
      <c r="D73" s="13"/>
      <c r="E73" s="13"/>
      <c r="F73" s="13"/>
      <c r="G73" s="13"/>
      <c r="H73" s="13"/>
      <c r="I73" s="15"/>
      <c r="J73" s="15"/>
      <c r="K73" s="13"/>
      <c r="L73" s="13"/>
      <c r="M73" s="13"/>
      <c r="N73" s="6">
        <f>IF('Nível 12'!$C73 = "",0,1)</f>
        <v>0</v>
      </c>
    </row>
    <row r="74" ht="15.75" customHeight="1">
      <c r="A74" s="8">
        <v>12.0</v>
      </c>
      <c r="B74" s="8">
        <v>73.0</v>
      </c>
      <c r="C74" s="8"/>
      <c r="D74" s="8"/>
      <c r="E74" s="8"/>
      <c r="F74" s="8"/>
      <c r="G74" s="8"/>
      <c r="H74" s="8"/>
      <c r="I74" s="10"/>
      <c r="J74" s="10"/>
      <c r="K74" s="8"/>
      <c r="L74" s="11"/>
      <c r="M74" s="11"/>
      <c r="N74" s="6">
        <f>IF('Nível 12'!$C74 = "",0,1)</f>
        <v>0</v>
      </c>
    </row>
    <row r="75" ht="15.75" customHeight="1">
      <c r="A75" s="13">
        <v>12.0</v>
      </c>
      <c r="B75" s="13">
        <v>74.0</v>
      </c>
      <c r="C75" s="13"/>
      <c r="D75" s="13"/>
      <c r="E75" s="13"/>
      <c r="F75" s="13"/>
      <c r="G75" s="13"/>
      <c r="H75" s="13"/>
      <c r="I75" s="15"/>
      <c r="J75" s="15"/>
      <c r="K75" s="13"/>
      <c r="L75" s="13"/>
      <c r="M75" s="13"/>
      <c r="N75" s="6">
        <f>IF('Nível 12'!$C75 = "",0,1)</f>
        <v>0</v>
      </c>
    </row>
    <row r="76" ht="15.75" customHeight="1">
      <c r="A76" s="8">
        <v>12.0</v>
      </c>
      <c r="B76" s="8">
        <v>75.0</v>
      </c>
      <c r="C76" s="8"/>
      <c r="D76" s="8"/>
      <c r="E76" s="8"/>
      <c r="F76" s="8"/>
      <c r="G76" s="8"/>
      <c r="H76" s="8"/>
      <c r="I76" s="10"/>
      <c r="J76" s="10"/>
      <c r="K76" s="8"/>
      <c r="L76" s="11"/>
      <c r="M76" s="11"/>
      <c r="N76" s="6">
        <f>IF('Nível 12'!$C76 = "",0,1)</f>
        <v>0</v>
      </c>
    </row>
    <row r="77" ht="15.75" customHeight="1">
      <c r="A77" s="13">
        <v>12.0</v>
      </c>
      <c r="B77" s="13">
        <v>76.0</v>
      </c>
      <c r="C77" s="13"/>
      <c r="D77" s="13"/>
      <c r="E77" s="13"/>
      <c r="F77" s="13"/>
      <c r="G77" s="13"/>
      <c r="H77" s="13"/>
      <c r="I77" s="15"/>
      <c r="J77" s="15"/>
      <c r="K77" s="13"/>
      <c r="L77" s="13"/>
      <c r="M77" s="13"/>
      <c r="N77" s="6">
        <f>IF('Nível 12'!$C77 = "",0,1)</f>
        <v>0</v>
      </c>
    </row>
    <row r="78" ht="15.75" customHeight="1">
      <c r="A78" s="8">
        <v>12.0</v>
      </c>
      <c r="B78" s="8">
        <v>77.0</v>
      </c>
      <c r="C78" s="8"/>
      <c r="D78" s="8"/>
      <c r="E78" s="8"/>
      <c r="F78" s="8"/>
      <c r="G78" s="8"/>
      <c r="H78" s="8"/>
      <c r="I78" s="10"/>
      <c r="J78" s="10"/>
      <c r="K78" s="8"/>
      <c r="L78" s="11"/>
      <c r="M78" s="11"/>
      <c r="N78" s="6">
        <f>IF('Nível 12'!$C78 = "",0,1)</f>
        <v>0</v>
      </c>
    </row>
    <row r="79" ht="15.75" customHeight="1">
      <c r="A79" s="13">
        <v>12.0</v>
      </c>
      <c r="B79" s="13">
        <v>78.0</v>
      </c>
      <c r="C79" s="13"/>
      <c r="D79" s="13"/>
      <c r="E79" s="13"/>
      <c r="F79" s="13"/>
      <c r="G79" s="13"/>
      <c r="H79" s="13"/>
      <c r="I79" s="15"/>
      <c r="J79" s="15"/>
      <c r="K79" s="13"/>
      <c r="L79" s="13"/>
      <c r="M79" s="13"/>
      <c r="N79" s="6">
        <f>IF('Nível 12'!$C79 = "",0,1)</f>
        <v>0</v>
      </c>
    </row>
    <row r="80" ht="15.75" customHeight="1">
      <c r="A80" s="8">
        <v>12.0</v>
      </c>
      <c r="B80" s="8">
        <v>79.0</v>
      </c>
      <c r="C80" s="8"/>
      <c r="D80" s="8"/>
      <c r="E80" s="8"/>
      <c r="F80" s="8"/>
      <c r="G80" s="8"/>
      <c r="H80" s="8"/>
      <c r="I80" s="10"/>
      <c r="J80" s="10"/>
      <c r="K80" s="8"/>
      <c r="L80" s="11"/>
      <c r="M80" s="11"/>
      <c r="N80" s="6">
        <f>IF('Nível 12'!$C80 = "",0,1)</f>
        <v>0</v>
      </c>
    </row>
    <row r="81" ht="15.75" customHeight="1">
      <c r="A81" s="13">
        <v>12.0</v>
      </c>
      <c r="B81" s="13">
        <v>80.0</v>
      </c>
      <c r="C81" s="13"/>
      <c r="D81" s="13"/>
      <c r="E81" s="13"/>
      <c r="F81" s="13"/>
      <c r="G81" s="13"/>
      <c r="H81" s="13"/>
      <c r="I81" s="15"/>
      <c r="J81" s="15"/>
      <c r="K81" s="13"/>
      <c r="L81" s="13"/>
      <c r="M81" s="13"/>
      <c r="N81" s="6">
        <f>IF('Nível 12'!$C81 = "",0,1)</f>
        <v>0</v>
      </c>
    </row>
    <row r="82" ht="15.75" customHeight="1">
      <c r="A82" s="8">
        <v>12.0</v>
      </c>
      <c r="B82" s="8">
        <v>81.0</v>
      </c>
      <c r="C82" s="8"/>
      <c r="D82" s="8"/>
      <c r="E82" s="8"/>
      <c r="F82" s="8"/>
      <c r="G82" s="8"/>
      <c r="H82" s="8"/>
      <c r="I82" s="10"/>
      <c r="J82" s="10"/>
      <c r="K82" s="8"/>
      <c r="L82" s="11"/>
      <c r="M82" s="11"/>
      <c r="N82" s="6">
        <f>IF('Nível 12'!$C82 = "",0,1)</f>
        <v>0</v>
      </c>
    </row>
    <row r="83" ht="15.75" customHeight="1">
      <c r="A83" s="13">
        <v>12.0</v>
      </c>
      <c r="B83" s="13">
        <v>82.0</v>
      </c>
      <c r="C83" s="13"/>
      <c r="D83" s="13"/>
      <c r="E83" s="13"/>
      <c r="F83" s="13"/>
      <c r="G83" s="13"/>
      <c r="H83" s="13"/>
      <c r="I83" s="15"/>
      <c r="J83" s="15"/>
      <c r="K83" s="13"/>
      <c r="L83" s="13"/>
      <c r="M83" s="13"/>
      <c r="N83" s="6">
        <f>IF('Nível 12'!$C83 = "",0,1)</f>
        <v>0</v>
      </c>
    </row>
    <row r="84" ht="15.75" customHeight="1">
      <c r="A84" s="8">
        <v>12.0</v>
      </c>
      <c r="B84" s="8">
        <v>83.0</v>
      </c>
      <c r="C84" s="8"/>
      <c r="D84" s="8"/>
      <c r="E84" s="8"/>
      <c r="F84" s="8"/>
      <c r="G84" s="8"/>
      <c r="H84" s="8"/>
      <c r="I84" s="10"/>
      <c r="J84" s="10"/>
      <c r="K84" s="8"/>
      <c r="L84" s="11"/>
      <c r="M84" s="11"/>
      <c r="N84" s="6">
        <f>IF('Nível 12'!$C84 = "",0,1)</f>
        <v>0</v>
      </c>
    </row>
    <row r="85" ht="15.75" customHeight="1">
      <c r="A85" s="13">
        <v>12.0</v>
      </c>
      <c r="B85" s="13">
        <v>84.0</v>
      </c>
      <c r="C85" s="13"/>
      <c r="D85" s="13"/>
      <c r="E85" s="13"/>
      <c r="F85" s="13"/>
      <c r="G85" s="13"/>
      <c r="H85" s="13"/>
      <c r="I85" s="15"/>
      <c r="J85" s="15"/>
      <c r="K85" s="13"/>
      <c r="L85" s="13"/>
      <c r="M85" s="13"/>
      <c r="N85" s="6">
        <f>IF('Nível 12'!$C85 = "",0,1)</f>
        <v>0</v>
      </c>
    </row>
    <row r="86" ht="15.75" customHeight="1">
      <c r="A86" s="8">
        <v>12.0</v>
      </c>
      <c r="B86" s="8">
        <v>85.0</v>
      </c>
      <c r="C86" s="8"/>
      <c r="D86" s="8"/>
      <c r="E86" s="8"/>
      <c r="F86" s="8"/>
      <c r="G86" s="8"/>
      <c r="H86" s="8"/>
      <c r="I86" s="10"/>
      <c r="J86" s="10"/>
      <c r="K86" s="8"/>
      <c r="L86" s="11"/>
      <c r="M86" s="11"/>
      <c r="N86" s="6">
        <f>IF('Nível 12'!$C86 = "",0,1)</f>
        <v>0</v>
      </c>
    </row>
    <row r="87" ht="15.75" customHeight="1">
      <c r="A87" s="13">
        <v>12.0</v>
      </c>
      <c r="B87" s="13">
        <v>86.0</v>
      </c>
      <c r="C87" s="13"/>
      <c r="D87" s="13"/>
      <c r="E87" s="13"/>
      <c r="F87" s="13"/>
      <c r="G87" s="13"/>
      <c r="H87" s="13"/>
      <c r="I87" s="15"/>
      <c r="J87" s="15"/>
      <c r="K87" s="13"/>
      <c r="L87" s="13"/>
      <c r="M87" s="13"/>
      <c r="N87" s="6">
        <f>IF('Nível 12'!$C87 = "",0,1)</f>
        <v>0</v>
      </c>
    </row>
    <row r="88" ht="15.75" customHeight="1">
      <c r="A88" s="8">
        <v>12.0</v>
      </c>
      <c r="B88" s="8">
        <v>87.0</v>
      </c>
      <c r="C88" s="8"/>
      <c r="D88" s="8"/>
      <c r="E88" s="8"/>
      <c r="F88" s="8"/>
      <c r="G88" s="8"/>
      <c r="H88" s="8"/>
      <c r="I88" s="10"/>
      <c r="J88" s="10"/>
      <c r="K88" s="8"/>
      <c r="L88" s="11"/>
      <c r="M88" s="11"/>
      <c r="N88" s="6">
        <f>IF('Nível 12'!$C88 = "",0,1)</f>
        <v>0</v>
      </c>
    </row>
    <row r="89" ht="15.75" customHeight="1">
      <c r="A89" s="13">
        <v>12.0</v>
      </c>
      <c r="B89" s="13">
        <v>88.0</v>
      </c>
      <c r="C89" s="13"/>
      <c r="D89" s="13"/>
      <c r="E89" s="13"/>
      <c r="F89" s="13"/>
      <c r="G89" s="13"/>
      <c r="H89" s="13"/>
      <c r="I89" s="15"/>
      <c r="J89" s="15"/>
      <c r="K89" s="13"/>
      <c r="L89" s="13"/>
      <c r="M89" s="13"/>
      <c r="N89" s="6">
        <f>IF('Nível 12'!$C89 = "",0,1)</f>
        <v>0</v>
      </c>
    </row>
    <row r="90" ht="15.75" customHeight="1">
      <c r="A90" s="8">
        <v>12.0</v>
      </c>
      <c r="B90" s="8">
        <v>89.0</v>
      </c>
      <c r="C90" s="8"/>
      <c r="D90" s="8"/>
      <c r="E90" s="8"/>
      <c r="F90" s="8"/>
      <c r="G90" s="8"/>
      <c r="H90" s="8"/>
      <c r="I90" s="10"/>
      <c r="J90" s="10"/>
      <c r="K90" s="8"/>
      <c r="L90" s="11"/>
      <c r="M90" s="11"/>
      <c r="N90" s="6">
        <f>IF('Nível 12'!$C90 = "",0,1)</f>
        <v>0</v>
      </c>
    </row>
    <row r="91" ht="15.75" customHeight="1">
      <c r="A91" s="13">
        <v>12.0</v>
      </c>
      <c r="B91" s="13">
        <v>90.0</v>
      </c>
      <c r="C91" s="13"/>
      <c r="D91" s="13"/>
      <c r="E91" s="13"/>
      <c r="F91" s="13"/>
      <c r="G91" s="13"/>
      <c r="H91" s="13"/>
      <c r="I91" s="15"/>
      <c r="J91" s="15"/>
      <c r="K91" s="13"/>
      <c r="L91" s="13"/>
      <c r="M91" s="13"/>
      <c r="N91" s="6">
        <f>IF('Nível 12'!$C91 = "",0,1)</f>
        <v>0</v>
      </c>
    </row>
    <row r="92" ht="15.75" customHeight="1">
      <c r="A92" s="8">
        <v>12.0</v>
      </c>
      <c r="B92" s="8">
        <v>91.0</v>
      </c>
      <c r="C92" s="8"/>
      <c r="D92" s="8"/>
      <c r="E92" s="8"/>
      <c r="F92" s="8"/>
      <c r="G92" s="8"/>
      <c r="H92" s="8"/>
      <c r="I92" s="10"/>
      <c r="J92" s="10"/>
      <c r="K92" s="8"/>
      <c r="L92" s="11"/>
      <c r="M92" s="11"/>
      <c r="N92" s="6">
        <f>IF('Nível 12'!$C92 = "",0,1)</f>
        <v>0</v>
      </c>
    </row>
    <row r="93" ht="15.75" customHeight="1">
      <c r="A93" s="13">
        <v>12.0</v>
      </c>
      <c r="B93" s="13">
        <v>92.0</v>
      </c>
      <c r="C93" s="13"/>
      <c r="D93" s="13"/>
      <c r="E93" s="13"/>
      <c r="F93" s="13"/>
      <c r="G93" s="13"/>
      <c r="H93" s="13"/>
      <c r="I93" s="15"/>
      <c r="J93" s="15"/>
      <c r="K93" s="13"/>
      <c r="L93" s="13"/>
      <c r="M93" s="13"/>
      <c r="N93" s="6">
        <f>IF('Nível 12'!$C93 = "",0,1)</f>
        <v>0</v>
      </c>
    </row>
    <row r="94" ht="15.75" customHeight="1">
      <c r="A94" s="8">
        <v>12.0</v>
      </c>
      <c r="B94" s="8">
        <v>93.0</v>
      </c>
      <c r="C94" s="8"/>
      <c r="D94" s="8"/>
      <c r="E94" s="8"/>
      <c r="F94" s="8"/>
      <c r="G94" s="8"/>
      <c r="H94" s="8"/>
      <c r="I94" s="10"/>
      <c r="J94" s="10"/>
      <c r="K94" s="8"/>
      <c r="L94" s="11"/>
      <c r="M94" s="11"/>
      <c r="N94" s="6">
        <f>IF('Nível 12'!$C94 = "",0,1)</f>
        <v>0</v>
      </c>
    </row>
    <row r="95" ht="15.75" customHeight="1">
      <c r="A95" s="13">
        <v>12.0</v>
      </c>
      <c r="B95" s="13">
        <v>94.0</v>
      </c>
      <c r="C95" s="13"/>
      <c r="D95" s="13"/>
      <c r="E95" s="13"/>
      <c r="F95" s="13"/>
      <c r="G95" s="13"/>
      <c r="H95" s="13"/>
      <c r="I95" s="15"/>
      <c r="J95" s="15"/>
      <c r="K95" s="13"/>
      <c r="L95" s="13"/>
      <c r="M95" s="13"/>
      <c r="N95" s="6">
        <f>IF('Nível 12'!$C95 = "",0,1)</f>
        <v>0</v>
      </c>
    </row>
    <row r="96" ht="15.75" customHeight="1">
      <c r="A96" s="8">
        <v>12.0</v>
      </c>
      <c r="B96" s="8">
        <v>95.0</v>
      </c>
      <c r="C96" s="8"/>
      <c r="D96" s="8"/>
      <c r="E96" s="8"/>
      <c r="F96" s="8"/>
      <c r="G96" s="8"/>
      <c r="H96" s="8"/>
      <c r="I96" s="10"/>
      <c r="J96" s="10"/>
      <c r="K96" s="8"/>
      <c r="L96" s="11"/>
      <c r="M96" s="11"/>
      <c r="N96" s="6">
        <f>IF('Nível 12'!$C96 = "",0,1)</f>
        <v>0</v>
      </c>
    </row>
    <row r="97" ht="15.75" customHeight="1">
      <c r="A97" s="13">
        <v>12.0</v>
      </c>
      <c r="B97" s="13">
        <v>96.0</v>
      </c>
      <c r="C97" s="13"/>
      <c r="D97" s="13"/>
      <c r="E97" s="13"/>
      <c r="F97" s="13"/>
      <c r="G97" s="13"/>
      <c r="H97" s="13"/>
      <c r="I97" s="15"/>
      <c r="J97" s="15"/>
      <c r="K97" s="13"/>
      <c r="L97" s="13"/>
      <c r="M97" s="13"/>
      <c r="N97" s="6">
        <f>IF('Nível 12'!$C97 = "",0,1)</f>
        <v>0</v>
      </c>
    </row>
    <row r="98" ht="15.75" customHeight="1">
      <c r="A98" s="8">
        <v>12.0</v>
      </c>
      <c r="B98" s="8">
        <v>97.0</v>
      </c>
      <c r="C98" s="8"/>
      <c r="D98" s="8"/>
      <c r="E98" s="8"/>
      <c r="F98" s="8"/>
      <c r="G98" s="8"/>
      <c r="H98" s="8"/>
      <c r="I98" s="10"/>
      <c r="J98" s="10"/>
      <c r="K98" s="8"/>
      <c r="L98" s="11"/>
      <c r="M98" s="11"/>
      <c r="N98" s="6">
        <f>IF('Nível 12'!$C98 = "",0,1)</f>
        <v>0</v>
      </c>
    </row>
    <row r="99" ht="15.75" customHeight="1">
      <c r="A99" s="13">
        <v>12.0</v>
      </c>
      <c r="B99" s="13">
        <v>98.0</v>
      </c>
      <c r="C99" s="13"/>
      <c r="D99" s="13"/>
      <c r="E99" s="13"/>
      <c r="F99" s="13"/>
      <c r="G99" s="13"/>
      <c r="H99" s="13"/>
      <c r="I99" s="15"/>
      <c r="J99" s="15"/>
      <c r="K99" s="13"/>
      <c r="L99" s="13"/>
      <c r="M99" s="13"/>
      <c r="N99" s="6">
        <f>IF('Nível 12'!$C99 = "",0,1)</f>
        <v>0</v>
      </c>
    </row>
    <row r="100" ht="15.75" customHeight="1">
      <c r="A100" s="8">
        <v>12.0</v>
      </c>
      <c r="B100" s="8">
        <v>99.0</v>
      </c>
      <c r="C100" s="8"/>
      <c r="D100" s="8"/>
      <c r="E100" s="8"/>
      <c r="F100" s="8"/>
      <c r="G100" s="8"/>
      <c r="H100" s="8"/>
      <c r="I100" s="10"/>
      <c r="J100" s="10"/>
      <c r="K100" s="8"/>
      <c r="L100" s="11"/>
      <c r="M100" s="11"/>
      <c r="N100" s="6">
        <f>IF('Nível 12'!$C100 = "",0,1)</f>
        <v>0</v>
      </c>
    </row>
    <row r="101" ht="15.75" customHeight="1">
      <c r="A101" s="13">
        <v>12.0</v>
      </c>
      <c r="B101" s="13">
        <v>100.0</v>
      </c>
      <c r="C101" s="13"/>
      <c r="D101" s="13"/>
      <c r="E101" s="13"/>
      <c r="F101" s="13"/>
      <c r="G101" s="13"/>
      <c r="H101" s="13"/>
      <c r="I101" s="15"/>
      <c r="J101" s="15"/>
      <c r="K101" s="13"/>
      <c r="L101" s="13"/>
      <c r="M101" s="13"/>
      <c r="N101" s="6">
        <f>IF('Nível 12'!$C101 = "",0,1)</f>
        <v>0</v>
      </c>
    </row>
    <row r="102" ht="15.75" customHeight="1">
      <c r="A102" s="8">
        <v>12.0</v>
      </c>
      <c r="B102" s="8">
        <v>101.0</v>
      </c>
      <c r="C102" s="8"/>
      <c r="D102" s="8"/>
      <c r="E102" s="8"/>
      <c r="F102" s="8"/>
      <c r="G102" s="8"/>
      <c r="H102" s="8"/>
      <c r="I102" s="10"/>
      <c r="J102" s="10"/>
      <c r="K102" s="8"/>
      <c r="L102" s="11"/>
      <c r="M102" s="11"/>
      <c r="N102" s="6">
        <f>IF('Nível 12'!$C102 = "",0,1)</f>
        <v>0</v>
      </c>
    </row>
    <row r="103" ht="15.75" customHeight="1">
      <c r="A103" s="13">
        <v>12.0</v>
      </c>
      <c r="B103" s="13">
        <v>102.0</v>
      </c>
      <c r="C103" s="13"/>
      <c r="D103" s="13"/>
      <c r="E103" s="13"/>
      <c r="F103" s="13"/>
      <c r="G103" s="13"/>
      <c r="H103" s="13"/>
      <c r="I103" s="15"/>
      <c r="J103" s="15"/>
      <c r="K103" s="13"/>
      <c r="L103" s="13"/>
      <c r="M103" s="13"/>
      <c r="N103" s="6">
        <f>IF('Nível 12'!$C103 = "",0,1)</f>
        <v>0</v>
      </c>
    </row>
    <row r="104" ht="15.75" customHeight="1">
      <c r="A104" s="8">
        <v>12.0</v>
      </c>
      <c r="B104" s="8">
        <v>103.0</v>
      </c>
      <c r="C104" s="8"/>
      <c r="D104" s="8"/>
      <c r="E104" s="8"/>
      <c r="F104" s="8"/>
      <c r="G104" s="8"/>
      <c r="H104" s="8"/>
      <c r="I104" s="10"/>
      <c r="J104" s="10"/>
      <c r="K104" s="8"/>
      <c r="L104" s="11"/>
      <c r="M104" s="11"/>
      <c r="N104" s="6">
        <f>IF('Nível 12'!$C104 = "",0,1)</f>
        <v>0</v>
      </c>
    </row>
    <row r="105" ht="15.75" customHeight="1">
      <c r="A105" s="13">
        <v>12.0</v>
      </c>
      <c r="B105" s="13">
        <v>104.0</v>
      </c>
      <c r="C105" s="13"/>
      <c r="D105" s="13"/>
      <c r="E105" s="13"/>
      <c r="F105" s="13"/>
      <c r="G105" s="13"/>
      <c r="H105" s="13"/>
      <c r="I105" s="15"/>
      <c r="J105" s="15"/>
      <c r="K105" s="13"/>
      <c r="L105" s="13"/>
      <c r="M105" s="13"/>
      <c r="N105" s="6">
        <f>IF('Nível 12'!$C105 = "",0,1)</f>
        <v>0</v>
      </c>
    </row>
    <row r="106" ht="15.75" customHeight="1">
      <c r="A106" s="8">
        <v>12.0</v>
      </c>
      <c r="B106" s="8">
        <v>105.0</v>
      </c>
      <c r="C106" s="8"/>
      <c r="D106" s="8"/>
      <c r="E106" s="8"/>
      <c r="F106" s="8"/>
      <c r="G106" s="8"/>
      <c r="H106" s="8"/>
      <c r="I106" s="10"/>
      <c r="J106" s="10"/>
      <c r="K106" s="8"/>
      <c r="L106" s="11"/>
      <c r="M106" s="11"/>
      <c r="N106" s="6">
        <f>IF('Nível 12'!$C106 = "",0,1)</f>
        <v>0</v>
      </c>
    </row>
    <row r="107" ht="15.75" customHeight="1">
      <c r="A107" s="13">
        <v>12.0</v>
      </c>
      <c r="B107" s="13">
        <v>106.0</v>
      </c>
      <c r="C107" s="13"/>
      <c r="D107" s="13"/>
      <c r="E107" s="13"/>
      <c r="F107" s="13"/>
      <c r="G107" s="13"/>
      <c r="H107" s="13"/>
      <c r="I107" s="15"/>
      <c r="J107" s="15"/>
      <c r="K107" s="13"/>
      <c r="L107" s="13"/>
      <c r="M107" s="13"/>
      <c r="N107" s="6">
        <f>IF('Nível 12'!$C107 = "",0,1)</f>
        <v>0</v>
      </c>
    </row>
    <row r="108" ht="15.75" customHeight="1">
      <c r="A108" s="8">
        <v>12.0</v>
      </c>
      <c r="B108" s="8">
        <v>107.0</v>
      </c>
      <c r="C108" s="8"/>
      <c r="D108" s="8"/>
      <c r="E108" s="8"/>
      <c r="F108" s="8"/>
      <c r="G108" s="8"/>
      <c r="H108" s="8"/>
      <c r="I108" s="10"/>
      <c r="J108" s="10"/>
      <c r="K108" s="8"/>
      <c r="L108" s="11"/>
      <c r="M108" s="11"/>
      <c r="N108" s="6">
        <f>IF('Nível 12'!$C108 = "",0,1)</f>
        <v>0</v>
      </c>
    </row>
    <row r="109" ht="15.75" customHeight="1">
      <c r="A109" s="13">
        <v>12.0</v>
      </c>
      <c r="B109" s="13">
        <v>108.0</v>
      </c>
      <c r="C109" s="13"/>
      <c r="D109" s="13"/>
      <c r="E109" s="13"/>
      <c r="F109" s="13"/>
      <c r="G109" s="13"/>
      <c r="H109" s="13"/>
      <c r="I109" s="15"/>
      <c r="J109" s="15"/>
      <c r="K109" s="13"/>
      <c r="L109" s="13"/>
      <c r="M109" s="13"/>
      <c r="N109" s="6">
        <f>IF('Nível 12'!$C109 = "",0,1)</f>
        <v>0</v>
      </c>
    </row>
    <row r="110" ht="15.75" customHeight="1">
      <c r="A110" s="8">
        <v>12.0</v>
      </c>
      <c r="B110" s="8">
        <v>109.0</v>
      </c>
      <c r="C110" s="8"/>
      <c r="D110" s="8"/>
      <c r="E110" s="8"/>
      <c r="F110" s="8"/>
      <c r="G110" s="8"/>
      <c r="H110" s="8"/>
      <c r="I110" s="10"/>
      <c r="J110" s="10"/>
      <c r="K110" s="8"/>
      <c r="L110" s="11"/>
      <c r="M110" s="11"/>
      <c r="N110" s="6">
        <f>IF('Nível 12'!$C110 = "",0,1)</f>
        <v>0</v>
      </c>
    </row>
    <row r="111" ht="15.75" customHeight="1">
      <c r="A111" s="13">
        <v>12.0</v>
      </c>
      <c r="B111" s="13">
        <v>110.0</v>
      </c>
      <c r="C111" s="13"/>
      <c r="D111" s="13"/>
      <c r="E111" s="13"/>
      <c r="F111" s="13"/>
      <c r="G111" s="13"/>
      <c r="H111" s="13"/>
      <c r="I111" s="15"/>
      <c r="J111" s="15"/>
      <c r="K111" s="13"/>
      <c r="L111" s="13"/>
      <c r="M111" s="13"/>
      <c r="N111" s="6">
        <f>IF('Nível 12'!$C111 = "",0,1)</f>
        <v>0</v>
      </c>
    </row>
    <row r="112" ht="15.75" customHeight="1">
      <c r="A112" s="8">
        <v>12.0</v>
      </c>
      <c r="B112" s="8">
        <v>111.0</v>
      </c>
      <c r="C112" s="8"/>
      <c r="D112" s="8"/>
      <c r="E112" s="8"/>
      <c r="F112" s="8"/>
      <c r="G112" s="8"/>
      <c r="H112" s="8"/>
      <c r="I112" s="10"/>
      <c r="J112" s="10"/>
      <c r="K112" s="8"/>
      <c r="L112" s="11"/>
      <c r="M112" s="11"/>
      <c r="N112" s="6">
        <f>IF('Nível 12'!$C112 = "",0,1)</f>
        <v>0</v>
      </c>
    </row>
    <row r="113" ht="15.75" customHeight="1">
      <c r="A113" s="13">
        <v>12.0</v>
      </c>
      <c r="B113" s="13">
        <v>112.0</v>
      </c>
      <c r="C113" s="13"/>
      <c r="D113" s="13"/>
      <c r="E113" s="13"/>
      <c r="F113" s="13"/>
      <c r="G113" s="13"/>
      <c r="H113" s="13"/>
      <c r="I113" s="15"/>
      <c r="J113" s="15"/>
      <c r="K113" s="13"/>
      <c r="L113" s="13"/>
      <c r="M113" s="13"/>
      <c r="N113" s="6">
        <f>IF('Nível 12'!$C113 = "",0,1)</f>
        <v>0</v>
      </c>
    </row>
    <row r="114" ht="15.75" customHeight="1">
      <c r="A114" s="8">
        <v>12.0</v>
      </c>
      <c r="B114" s="8">
        <v>113.0</v>
      </c>
      <c r="C114" s="8"/>
      <c r="D114" s="8"/>
      <c r="E114" s="8"/>
      <c r="F114" s="8"/>
      <c r="G114" s="8"/>
      <c r="H114" s="8"/>
      <c r="I114" s="10"/>
      <c r="J114" s="10"/>
      <c r="K114" s="8"/>
      <c r="L114" s="11"/>
      <c r="M114" s="11"/>
      <c r="N114" s="6">
        <f>IF('Nível 12'!$C114 = "",0,1)</f>
        <v>0</v>
      </c>
    </row>
    <row r="115" ht="15.75" customHeight="1">
      <c r="A115" s="13">
        <v>12.0</v>
      </c>
      <c r="B115" s="13">
        <v>114.0</v>
      </c>
      <c r="C115" s="13"/>
      <c r="D115" s="13"/>
      <c r="E115" s="13"/>
      <c r="F115" s="13"/>
      <c r="G115" s="13"/>
      <c r="H115" s="13"/>
      <c r="I115" s="15"/>
      <c r="J115" s="15"/>
      <c r="K115" s="13"/>
      <c r="L115" s="13"/>
      <c r="M115" s="13"/>
      <c r="N115" s="6">
        <f>IF('Nível 12'!$C115 = "",0,1)</f>
        <v>0</v>
      </c>
    </row>
    <row r="116" ht="15.75" customHeight="1">
      <c r="A116" s="8">
        <v>12.0</v>
      </c>
      <c r="B116" s="8">
        <v>115.0</v>
      </c>
      <c r="C116" s="8"/>
      <c r="D116" s="8"/>
      <c r="E116" s="8"/>
      <c r="F116" s="8"/>
      <c r="G116" s="8"/>
      <c r="H116" s="8"/>
      <c r="I116" s="10"/>
      <c r="J116" s="10"/>
      <c r="K116" s="8"/>
      <c r="L116" s="11"/>
      <c r="M116" s="11"/>
      <c r="N116" s="6">
        <f>IF('Nível 12'!$C116 = "",0,1)</f>
        <v>0</v>
      </c>
    </row>
    <row r="117" ht="15.75" customHeight="1">
      <c r="A117" s="13">
        <v>12.0</v>
      </c>
      <c r="B117" s="13">
        <v>116.0</v>
      </c>
      <c r="C117" s="13"/>
      <c r="D117" s="13"/>
      <c r="E117" s="13"/>
      <c r="F117" s="13"/>
      <c r="G117" s="13"/>
      <c r="H117" s="13"/>
      <c r="I117" s="15"/>
      <c r="J117" s="15"/>
      <c r="K117" s="13"/>
      <c r="L117" s="13"/>
      <c r="M117" s="13"/>
      <c r="N117" s="6">
        <f>IF('Nível 12'!$C117 = "",0,1)</f>
        <v>0</v>
      </c>
    </row>
    <row r="118" ht="15.75" customHeight="1">
      <c r="A118" s="8">
        <v>12.0</v>
      </c>
      <c r="B118" s="8">
        <v>117.0</v>
      </c>
      <c r="C118" s="8"/>
      <c r="D118" s="8"/>
      <c r="E118" s="8"/>
      <c r="F118" s="8"/>
      <c r="G118" s="8"/>
      <c r="H118" s="8"/>
      <c r="I118" s="10"/>
      <c r="J118" s="10"/>
      <c r="K118" s="8"/>
      <c r="L118" s="11"/>
      <c r="M118" s="11"/>
      <c r="N118" s="6">
        <f>IF('Nível 12'!$C118 = "",0,1)</f>
        <v>0</v>
      </c>
    </row>
    <row r="119" ht="15.75" customHeight="1">
      <c r="A119" s="13">
        <v>12.0</v>
      </c>
      <c r="B119" s="13">
        <v>118.0</v>
      </c>
      <c r="C119" s="13"/>
      <c r="D119" s="13"/>
      <c r="E119" s="13"/>
      <c r="F119" s="13"/>
      <c r="G119" s="13"/>
      <c r="H119" s="13"/>
      <c r="I119" s="15"/>
      <c r="J119" s="15"/>
      <c r="K119" s="13"/>
      <c r="L119" s="13"/>
      <c r="M119" s="13"/>
      <c r="N119" s="6">
        <f>IF('Nível 12'!$C119 = "",0,1)</f>
        <v>0</v>
      </c>
    </row>
    <row r="120" ht="15.75" customHeight="1">
      <c r="A120" s="8">
        <v>12.0</v>
      </c>
      <c r="B120" s="8">
        <v>119.0</v>
      </c>
      <c r="C120" s="8"/>
      <c r="D120" s="8"/>
      <c r="E120" s="8"/>
      <c r="F120" s="8"/>
      <c r="G120" s="8"/>
      <c r="H120" s="8"/>
      <c r="I120" s="10"/>
      <c r="J120" s="10"/>
      <c r="K120" s="8"/>
      <c r="L120" s="11"/>
      <c r="M120" s="11"/>
      <c r="N120" s="6">
        <f>IF('Nível 12'!$C120 = "",0,1)</f>
        <v>0</v>
      </c>
    </row>
    <row r="121" ht="15.75" customHeight="1">
      <c r="A121" s="13">
        <v>12.0</v>
      </c>
      <c r="B121" s="13">
        <v>120.0</v>
      </c>
      <c r="C121" s="13"/>
      <c r="D121" s="13"/>
      <c r="E121" s="13"/>
      <c r="F121" s="13"/>
      <c r="G121" s="13"/>
      <c r="H121" s="13"/>
      <c r="I121" s="15"/>
      <c r="J121" s="15"/>
      <c r="K121" s="13"/>
      <c r="L121" s="13"/>
      <c r="M121" s="13"/>
      <c r="N121" s="6">
        <f>IF('Nível 12'!$C121 = "",0,1)</f>
        <v>0</v>
      </c>
    </row>
    <row r="122" ht="15.75" customHeight="1">
      <c r="A122" s="8">
        <v>12.0</v>
      </c>
      <c r="B122" s="8">
        <v>121.0</v>
      </c>
      <c r="C122" s="8"/>
      <c r="D122" s="8"/>
      <c r="E122" s="8"/>
      <c r="F122" s="8"/>
      <c r="G122" s="8"/>
      <c r="H122" s="8"/>
      <c r="I122" s="10"/>
      <c r="J122" s="10"/>
      <c r="K122" s="8"/>
      <c r="L122" s="11"/>
      <c r="M122" s="11"/>
      <c r="N122" s="6">
        <f>IF('Nível 12'!$C122 = "",0,1)</f>
        <v>0</v>
      </c>
    </row>
    <row r="123" ht="15.75" customHeight="1">
      <c r="A123" s="13">
        <v>12.0</v>
      </c>
      <c r="B123" s="13">
        <v>122.0</v>
      </c>
      <c r="C123" s="13"/>
      <c r="D123" s="13"/>
      <c r="E123" s="13"/>
      <c r="F123" s="13"/>
      <c r="G123" s="13"/>
      <c r="H123" s="13"/>
      <c r="I123" s="15"/>
      <c r="J123" s="15"/>
      <c r="K123" s="13"/>
      <c r="L123" s="13"/>
      <c r="M123" s="13"/>
      <c r="N123" s="6">
        <f>IF('Nível 12'!$C123 = "",0,1)</f>
        <v>0</v>
      </c>
    </row>
    <row r="124" ht="15.75" customHeight="1">
      <c r="A124" s="8">
        <v>12.0</v>
      </c>
      <c r="B124" s="8">
        <v>123.0</v>
      </c>
      <c r="C124" s="8"/>
      <c r="D124" s="8"/>
      <c r="E124" s="8"/>
      <c r="F124" s="8"/>
      <c r="G124" s="8"/>
      <c r="H124" s="8"/>
      <c r="I124" s="10"/>
      <c r="J124" s="10"/>
      <c r="K124" s="8"/>
      <c r="L124" s="11"/>
      <c r="M124" s="11"/>
      <c r="N124" s="6">
        <f>IF('Nível 12'!$C124 = "",0,1)</f>
        <v>0</v>
      </c>
    </row>
    <row r="125" ht="15.75" customHeight="1">
      <c r="A125" s="13">
        <v>12.0</v>
      </c>
      <c r="B125" s="13">
        <v>124.0</v>
      </c>
      <c r="C125" s="13"/>
      <c r="D125" s="13"/>
      <c r="E125" s="13"/>
      <c r="F125" s="13"/>
      <c r="G125" s="13"/>
      <c r="H125" s="13"/>
      <c r="I125" s="15"/>
      <c r="J125" s="15"/>
      <c r="K125" s="13"/>
      <c r="L125" s="13"/>
      <c r="M125" s="13"/>
      <c r="N125" s="6">
        <f>IF('Nível 12'!$C125 = "",0,1)</f>
        <v>0</v>
      </c>
    </row>
    <row r="126" ht="15.75" customHeight="1">
      <c r="A126" s="8">
        <v>12.0</v>
      </c>
      <c r="B126" s="8">
        <v>125.0</v>
      </c>
      <c r="C126" s="8"/>
      <c r="D126" s="8"/>
      <c r="E126" s="8"/>
      <c r="F126" s="8"/>
      <c r="G126" s="8"/>
      <c r="H126" s="8"/>
      <c r="I126" s="10"/>
      <c r="J126" s="10"/>
      <c r="K126" s="8"/>
      <c r="L126" s="11"/>
      <c r="M126" s="11"/>
      <c r="N126" s="6">
        <f>IF('Nível 12'!$C126 = "",0,1)</f>
        <v>0</v>
      </c>
    </row>
    <row r="127" ht="15.75" customHeight="1">
      <c r="A127" s="13">
        <v>12.0</v>
      </c>
      <c r="B127" s="13">
        <v>126.0</v>
      </c>
      <c r="C127" s="13"/>
      <c r="D127" s="13"/>
      <c r="E127" s="13"/>
      <c r="F127" s="13"/>
      <c r="G127" s="13"/>
      <c r="H127" s="13"/>
      <c r="I127" s="15"/>
      <c r="J127" s="15"/>
      <c r="K127" s="13"/>
      <c r="L127" s="13"/>
      <c r="M127" s="13"/>
      <c r="N127" s="6">
        <f>IF('Nível 12'!$C127 = "",0,1)</f>
        <v>0</v>
      </c>
    </row>
    <row r="128" ht="15.75" customHeight="1">
      <c r="A128" s="8">
        <v>12.0</v>
      </c>
      <c r="B128" s="8">
        <v>127.0</v>
      </c>
      <c r="C128" s="8"/>
      <c r="D128" s="8"/>
      <c r="E128" s="8"/>
      <c r="F128" s="8"/>
      <c r="G128" s="8"/>
      <c r="H128" s="8"/>
      <c r="I128" s="10"/>
      <c r="J128" s="10"/>
      <c r="K128" s="8"/>
      <c r="L128" s="11"/>
      <c r="M128" s="11"/>
      <c r="N128" s="6">
        <f>IF('Nível 12'!$C128 = "",0,1)</f>
        <v>0</v>
      </c>
    </row>
    <row r="129" ht="15.75" customHeight="1">
      <c r="A129" s="13">
        <v>12.0</v>
      </c>
      <c r="B129" s="13">
        <v>128.0</v>
      </c>
      <c r="C129" s="13"/>
      <c r="D129" s="13"/>
      <c r="E129" s="13"/>
      <c r="F129" s="13"/>
      <c r="G129" s="13"/>
      <c r="H129" s="13"/>
      <c r="I129" s="15"/>
      <c r="J129" s="15"/>
      <c r="K129" s="13"/>
      <c r="L129" s="13"/>
      <c r="M129" s="13"/>
      <c r="N129" s="6">
        <f>IF('Nível 12'!$C129 = "",0,1)</f>
        <v>0</v>
      </c>
    </row>
    <row r="130" ht="15.75" customHeight="1">
      <c r="A130" s="8">
        <v>12.0</v>
      </c>
      <c r="B130" s="8">
        <v>129.0</v>
      </c>
      <c r="C130" s="8"/>
      <c r="D130" s="8"/>
      <c r="E130" s="8"/>
      <c r="F130" s="8"/>
      <c r="G130" s="8"/>
      <c r="H130" s="8"/>
      <c r="I130" s="10"/>
      <c r="J130" s="10"/>
      <c r="K130" s="8"/>
      <c r="L130" s="11"/>
      <c r="M130" s="11"/>
      <c r="N130" s="6">
        <f>IF('Nível 12'!$C130 = "",0,1)</f>
        <v>0</v>
      </c>
    </row>
    <row r="131" ht="15.75" customHeight="1">
      <c r="A131" s="13">
        <v>12.0</v>
      </c>
      <c r="B131" s="13">
        <v>130.0</v>
      </c>
      <c r="C131" s="13"/>
      <c r="D131" s="13"/>
      <c r="E131" s="13"/>
      <c r="F131" s="13"/>
      <c r="G131" s="13"/>
      <c r="H131" s="13"/>
      <c r="I131" s="15"/>
      <c r="J131" s="15"/>
      <c r="K131" s="13"/>
      <c r="L131" s="13"/>
      <c r="M131" s="13"/>
      <c r="N131" s="6">
        <f>IF('Nível 12'!$C131 = "",0,1)</f>
        <v>0</v>
      </c>
    </row>
    <row r="132" ht="15.75" customHeight="1">
      <c r="A132" s="8">
        <v>12.0</v>
      </c>
      <c r="B132" s="8">
        <v>131.0</v>
      </c>
      <c r="C132" s="8"/>
      <c r="D132" s="8"/>
      <c r="E132" s="8"/>
      <c r="F132" s="8"/>
      <c r="G132" s="8"/>
      <c r="H132" s="8"/>
      <c r="I132" s="10"/>
      <c r="J132" s="10"/>
      <c r="K132" s="8"/>
      <c r="L132" s="11"/>
      <c r="M132" s="11"/>
      <c r="N132" s="6">
        <f>IF('Nível 12'!$C132 = "",0,1)</f>
        <v>0</v>
      </c>
    </row>
    <row r="133" ht="15.75" customHeight="1">
      <c r="A133" s="13">
        <v>12.0</v>
      </c>
      <c r="B133" s="13">
        <v>132.0</v>
      </c>
      <c r="C133" s="13"/>
      <c r="D133" s="13"/>
      <c r="E133" s="13"/>
      <c r="F133" s="13"/>
      <c r="G133" s="13"/>
      <c r="H133" s="13"/>
      <c r="I133" s="15"/>
      <c r="J133" s="15"/>
      <c r="K133" s="13"/>
      <c r="L133" s="13"/>
      <c r="M133" s="13"/>
      <c r="N133" s="6">
        <f>IF('Nível 12'!$C133 = "",0,1)</f>
        <v>0</v>
      </c>
    </row>
    <row r="134" ht="15.75" customHeight="1">
      <c r="A134" s="8">
        <v>12.0</v>
      </c>
      <c r="B134" s="8">
        <v>133.0</v>
      </c>
      <c r="C134" s="8"/>
      <c r="D134" s="8"/>
      <c r="E134" s="8"/>
      <c r="F134" s="8"/>
      <c r="G134" s="8"/>
      <c r="H134" s="8"/>
      <c r="I134" s="10"/>
      <c r="J134" s="10"/>
      <c r="K134" s="8"/>
      <c r="L134" s="11"/>
      <c r="M134" s="11"/>
      <c r="N134" s="6">
        <f>IF('Nível 12'!$C134 = "",0,1)</f>
        <v>0</v>
      </c>
    </row>
    <row r="135" ht="15.75" customHeight="1">
      <c r="A135" s="13">
        <v>12.0</v>
      </c>
      <c r="B135" s="13">
        <v>134.0</v>
      </c>
      <c r="C135" s="13"/>
      <c r="D135" s="13"/>
      <c r="E135" s="13"/>
      <c r="F135" s="13"/>
      <c r="G135" s="13"/>
      <c r="H135" s="13"/>
      <c r="I135" s="15"/>
      <c r="J135" s="15"/>
      <c r="K135" s="13"/>
      <c r="L135" s="13"/>
      <c r="M135" s="13"/>
      <c r="N135" s="6">
        <f>IF('Nível 12'!$C135 = "",0,1)</f>
        <v>0</v>
      </c>
    </row>
    <row r="136" ht="15.75" customHeight="1">
      <c r="A136" s="8">
        <v>12.0</v>
      </c>
      <c r="B136" s="8">
        <v>135.0</v>
      </c>
      <c r="C136" s="8"/>
      <c r="D136" s="8"/>
      <c r="E136" s="8"/>
      <c r="F136" s="8"/>
      <c r="G136" s="8"/>
      <c r="H136" s="8"/>
      <c r="I136" s="10"/>
      <c r="J136" s="10"/>
      <c r="K136" s="8"/>
      <c r="L136" s="11"/>
      <c r="M136" s="11"/>
      <c r="N136" s="6">
        <f>IF('Nível 12'!$C136 = "",0,1)</f>
        <v>0</v>
      </c>
    </row>
    <row r="137" ht="15.75" customHeight="1">
      <c r="A137" s="13">
        <v>12.0</v>
      </c>
      <c r="B137" s="13">
        <v>136.0</v>
      </c>
      <c r="C137" s="13"/>
      <c r="D137" s="13"/>
      <c r="E137" s="13"/>
      <c r="F137" s="13"/>
      <c r="G137" s="13"/>
      <c r="H137" s="13"/>
      <c r="I137" s="15"/>
      <c r="J137" s="15"/>
      <c r="K137" s="13"/>
      <c r="L137" s="13"/>
      <c r="M137" s="13"/>
      <c r="N137" s="6">
        <f>IF('Nível 12'!$C137 = "",0,1)</f>
        <v>0</v>
      </c>
    </row>
    <row r="138" ht="15.75" customHeight="1">
      <c r="A138" s="8">
        <v>12.0</v>
      </c>
      <c r="B138" s="8">
        <v>137.0</v>
      </c>
      <c r="C138" s="8"/>
      <c r="D138" s="8"/>
      <c r="E138" s="8"/>
      <c r="F138" s="8"/>
      <c r="G138" s="8"/>
      <c r="H138" s="8"/>
      <c r="I138" s="10"/>
      <c r="J138" s="10"/>
      <c r="K138" s="8"/>
      <c r="L138" s="11"/>
      <c r="M138" s="11"/>
      <c r="N138" s="6">
        <f>IF('Nível 12'!$C138 = "",0,1)</f>
        <v>0</v>
      </c>
    </row>
    <row r="139" ht="15.75" customHeight="1">
      <c r="A139" s="13">
        <v>12.0</v>
      </c>
      <c r="B139" s="13">
        <v>138.0</v>
      </c>
      <c r="C139" s="13"/>
      <c r="D139" s="13"/>
      <c r="E139" s="13"/>
      <c r="F139" s="13"/>
      <c r="G139" s="13"/>
      <c r="H139" s="13"/>
      <c r="I139" s="15"/>
      <c r="J139" s="15"/>
      <c r="K139" s="13"/>
      <c r="L139" s="13"/>
      <c r="M139" s="13"/>
      <c r="N139" s="6">
        <f>IF('Nível 12'!$C139 = "",0,1)</f>
        <v>0</v>
      </c>
    </row>
    <row r="140" ht="15.75" customHeight="1">
      <c r="A140" s="8">
        <v>12.0</v>
      </c>
      <c r="B140" s="8">
        <v>139.0</v>
      </c>
      <c r="C140" s="8"/>
      <c r="D140" s="8"/>
      <c r="E140" s="8"/>
      <c r="F140" s="8"/>
      <c r="G140" s="8"/>
      <c r="H140" s="8"/>
      <c r="I140" s="10"/>
      <c r="J140" s="10"/>
      <c r="K140" s="8"/>
      <c r="L140" s="11"/>
      <c r="M140" s="11"/>
      <c r="N140" s="6">
        <f>IF('Nível 12'!$C140 = "",0,1)</f>
        <v>0</v>
      </c>
    </row>
    <row r="141" ht="15.75" customHeight="1">
      <c r="A141" s="13">
        <v>12.0</v>
      </c>
      <c r="B141" s="13">
        <v>140.0</v>
      </c>
      <c r="C141" s="13"/>
      <c r="D141" s="13"/>
      <c r="E141" s="13"/>
      <c r="F141" s="13"/>
      <c r="G141" s="13"/>
      <c r="H141" s="13"/>
      <c r="I141" s="15"/>
      <c r="J141" s="15"/>
      <c r="K141" s="13"/>
      <c r="L141" s="13"/>
      <c r="M141" s="13"/>
      <c r="N141" s="6">
        <f>IF('Nível 12'!$C141 = "",0,1)</f>
        <v>0</v>
      </c>
    </row>
    <row r="142" ht="15.75" customHeight="1">
      <c r="A142" s="8">
        <v>12.0</v>
      </c>
      <c r="B142" s="8">
        <v>141.0</v>
      </c>
      <c r="C142" s="8"/>
      <c r="D142" s="8"/>
      <c r="E142" s="8"/>
      <c r="F142" s="8"/>
      <c r="G142" s="8"/>
      <c r="H142" s="8"/>
      <c r="I142" s="10"/>
      <c r="J142" s="10"/>
      <c r="K142" s="8"/>
      <c r="L142" s="11"/>
      <c r="M142" s="11"/>
      <c r="N142" s="6">
        <f>IF('Nível 12'!$C142 = "",0,1)</f>
        <v>0</v>
      </c>
    </row>
    <row r="143" ht="15.75" customHeight="1">
      <c r="A143" s="13">
        <v>12.0</v>
      </c>
      <c r="B143" s="13">
        <v>142.0</v>
      </c>
      <c r="C143" s="13"/>
      <c r="D143" s="13"/>
      <c r="E143" s="13"/>
      <c r="F143" s="13"/>
      <c r="G143" s="13"/>
      <c r="H143" s="13"/>
      <c r="I143" s="15"/>
      <c r="J143" s="15"/>
      <c r="K143" s="13"/>
      <c r="L143" s="13"/>
      <c r="M143" s="13"/>
      <c r="N143" s="6">
        <f>IF('Nível 12'!$C143 = "",0,1)</f>
        <v>0</v>
      </c>
    </row>
    <row r="144" ht="15.75" customHeight="1">
      <c r="A144" s="8">
        <v>12.0</v>
      </c>
      <c r="B144" s="8">
        <v>143.0</v>
      </c>
      <c r="C144" s="8"/>
      <c r="D144" s="8"/>
      <c r="E144" s="8"/>
      <c r="F144" s="8"/>
      <c r="G144" s="8"/>
      <c r="H144" s="8"/>
      <c r="I144" s="10"/>
      <c r="J144" s="10"/>
      <c r="K144" s="8"/>
      <c r="L144" s="11"/>
      <c r="M144" s="11"/>
      <c r="N144" s="6">
        <f>IF('Nível 12'!$C144 = "",0,1)</f>
        <v>0</v>
      </c>
    </row>
    <row r="145" ht="15.75" customHeight="1">
      <c r="A145" s="13">
        <v>12.0</v>
      </c>
      <c r="B145" s="13">
        <v>144.0</v>
      </c>
      <c r="C145" s="13"/>
      <c r="D145" s="13"/>
      <c r="E145" s="13"/>
      <c r="F145" s="13"/>
      <c r="G145" s="13"/>
      <c r="H145" s="13"/>
      <c r="I145" s="15"/>
      <c r="J145" s="15"/>
      <c r="K145" s="13"/>
      <c r="L145" s="13"/>
      <c r="M145" s="13"/>
      <c r="N145" s="6">
        <f>IF('Nível 12'!$C145 = "",0,1)</f>
        <v>0</v>
      </c>
    </row>
    <row r="146" ht="15.75" customHeight="1">
      <c r="A146" s="8">
        <v>12.0</v>
      </c>
      <c r="B146" s="8">
        <v>145.0</v>
      </c>
      <c r="C146" s="8"/>
      <c r="D146" s="8"/>
      <c r="E146" s="8"/>
      <c r="F146" s="8"/>
      <c r="G146" s="8"/>
      <c r="H146" s="8"/>
      <c r="I146" s="10"/>
      <c r="J146" s="10"/>
      <c r="K146" s="8"/>
      <c r="L146" s="11"/>
      <c r="M146" s="11"/>
      <c r="N146" s="6">
        <f>IF('Nível 12'!$C146 = "",0,1)</f>
        <v>0</v>
      </c>
    </row>
    <row r="147" ht="15.75" customHeight="1">
      <c r="A147" s="13">
        <v>12.0</v>
      </c>
      <c r="B147" s="13">
        <v>146.0</v>
      </c>
      <c r="C147" s="13"/>
      <c r="D147" s="13"/>
      <c r="E147" s="13"/>
      <c r="F147" s="13"/>
      <c r="G147" s="13"/>
      <c r="H147" s="13"/>
      <c r="I147" s="15"/>
      <c r="J147" s="15"/>
      <c r="K147" s="13"/>
      <c r="L147" s="13"/>
      <c r="M147" s="13"/>
      <c r="N147" s="6">
        <f>IF('Nível 12'!$C147 = "",0,1)</f>
        <v>0</v>
      </c>
    </row>
    <row r="148" ht="15.75" customHeight="1">
      <c r="A148" s="8">
        <v>12.0</v>
      </c>
      <c r="B148" s="8">
        <v>147.0</v>
      </c>
      <c r="C148" s="8"/>
      <c r="D148" s="8"/>
      <c r="E148" s="8"/>
      <c r="F148" s="8"/>
      <c r="G148" s="8"/>
      <c r="H148" s="8"/>
      <c r="I148" s="10"/>
      <c r="J148" s="10"/>
      <c r="K148" s="8"/>
      <c r="L148" s="11"/>
      <c r="M148" s="11"/>
      <c r="N148" s="6">
        <f>IF('Nível 12'!$C148 = "",0,1)</f>
        <v>0</v>
      </c>
    </row>
    <row r="149" ht="15.75" customHeight="1">
      <c r="A149" s="13">
        <v>12.0</v>
      </c>
      <c r="B149" s="13">
        <v>148.0</v>
      </c>
      <c r="C149" s="13"/>
      <c r="D149" s="13"/>
      <c r="E149" s="13"/>
      <c r="F149" s="13"/>
      <c r="G149" s="13"/>
      <c r="H149" s="13"/>
      <c r="I149" s="15"/>
      <c r="J149" s="15"/>
      <c r="K149" s="13"/>
      <c r="L149" s="13"/>
      <c r="M149" s="13"/>
      <c r="N149" s="6">
        <f>IF('Nível 12'!$C149 = "",0,1)</f>
        <v>0</v>
      </c>
    </row>
    <row r="150" ht="15.75" customHeight="1">
      <c r="A150" s="8">
        <v>12.0</v>
      </c>
      <c r="B150" s="8">
        <v>149.0</v>
      </c>
      <c r="C150" s="8"/>
      <c r="D150" s="8"/>
      <c r="E150" s="8"/>
      <c r="F150" s="8"/>
      <c r="G150" s="8"/>
      <c r="H150" s="8"/>
      <c r="I150" s="10"/>
      <c r="J150" s="10"/>
      <c r="K150" s="8"/>
      <c r="L150" s="11"/>
      <c r="M150" s="11"/>
      <c r="N150" s="6">
        <f>IF('Nível 12'!$C150 = "",0,1)</f>
        <v>0</v>
      </c>
    </row>
    <row r="151" ht="15.75" customHeight="1">
      <c r="A151" s="13">
        <v>12.0</v>
      </c>
      <c r="B151" s="13">
        <v>150.0</v>
      </c>
      <c r="C151" s="13"/>
      <c r="D151" s="13"/>
      <c r="E151" s="13"/>
      <c r="F151" s="13"/>
      <c r="G151" s="13"/>
      <c r="H151" s="13"/>
      <c r="I151" s="15"/>
      <c r="J151" s="15"/>
      <c r="K151" s="13"/>
      <c r="L151" s="13"/>
      <c r="M151" s="13"/>
      <c r="N151" s="6">
        <f>IF('Nível 12'!$C151 = "",0,1)</f>
        <v>0</v>
      </c>
    </row>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conditionalFormatting sqref="D2:D63">
    <cfRule type="expression" dxfId="0" priority="1">
      <formula>H2=0</formula>
    </cfRule>
  </conditionalFormatting>
  <conditionalFormatting sqref="D64">
    <cfRule type="expression" dxfId="5" priority="2">
      <formula>H64=0</formula>
    </cfRule>
  </conditionalFormatting>
  <conditionalFormatting sqref="D65:D151">
    <cfRule type="expression" dxfId="0" priority="3">
      <formula>H65=0</formula>
    </cfRule>
  </conditionalFormatting>
  <conditionalFormatting sqref="E2:E14">
    <cfRule type="expression" dxfId="0" priority="4">
      <formula>H2=1</formula>
    </cfRule>
  </conditionalFormatting>
  <conditionalFormatting sqref="E15">
    <cfRule type="expression" dxfId="5" priority="5">
      <formula>H15=1</formula>
    </cfRule>
  </conditionalFormatting>
  <conditionalFormatting sqref="E16">
    <cfRule type="expression" dxfId="0" priority="6">
      <formula>H16=1</formula>
    </cfRule>
  </conditionalFormatting>
  <conditionalFormatting sqref="E17:E18">
    <cfRule type="expression" dxfId="5" priority="7">
      <formula>H17=1</formula>
    </cfRule>
  </conditionalFormatting>
  <conditionalFormatting sqref="E19:E29">
    <cfRule type="expression" dxfId="0" priority="8">
      <formula>H19=1</formula>
    </cfRule>
  </conditionalFormatting>
  <conditionalFormatting sqref="E30:E31">
    <cfRule type="expression" dxfId="0" priority="9">
      <formula>F30=3</formula>
    </cfRule>
  </conditionalFormatting>
  <conditionalFormatting sqref="E32:E151">
    <cfRule type="expression" dxfId="0" priority="10">
      <formula>H32=1</formula>
    </cfRule>
  </conditionalFormatting>
  <conditionalFormatting sqref="F2">
    <cfRule type="expression" dxfId="5" priority="11">
      <formula>H2=2</formula>
    </cfRule>
  </conditionalFormatting>
  <conditionalFormatting sqref="F3:F17">
    <cfRule type="expression" dxfId="0" priority="12">
      <formula>H3=2</formula>
    </cfRule>
  </conditionalFormatting>
  <conditionalFormatting sqref="F18:F19">
    <cfRule type="expression" dxfId="5" priority="13">
      <formula>H18=2</formula>
    </cfRule>
  </conditionalFormatting>
  <conditionalFormatting sqref="F20:F63">
    <cfRule type="expression" dxfId="0" priority="14">
      <formula>H20=2</formula>
    </cfRule>
  </conditionalFormatting>
  <conditionalFormatting sqref="F64">
    <cfRule type="expression" dxfId="5" priority="15">
      <formula>H64=2</formula>
    </cfRule>
  </conditionalFormatting>
  <conditionalFormatting sqref="F65:F151">
    <cfRule type="expression" dxfId="0" priority="16">
      <formula>H65=2</formula>
    </cfRule>
  </conditionalFormatting>
  <conditionalFormatting sqref="G2:G63">
    <cfRule type="expression" dxfId="0" priority="17">
      <formula>H2=3</formula>
    </cfRule>
  </conditionalFormatting>
  <conditionalFormatting sqref="G64">
    <cfRule type="expression" dxfId="5" priority="18">
      <formula>H64=3</formula>
    </cfRule>
  </conditionalFormatting>
  <conditionalFormatting sqref="G65:G151">
    <cfRule type="expression" dxfId="0" priority="19">
      <formula>H65=3</formula>
    </cfRule>
  </conditionalFormatting>
  <printOptions/>
  <pageMargins bottom="0.7875" footer="0.0" header="0.0" left="0.511805555555555" right="0.511805555555555" top="0.7875"/>
  <pageSetup paperSize="9" orientation="portrait"/>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8.43"/>
    <col customWidth="1" min="2" max="2" width="4.86"/>
    <col customWidth="1" min="3" max="3" width="60.71"/>
    <col customWidth="1" min="4" max="7" width="30.71"/>
    <col customWidth="1" min="8" max="8" width="13.14"/>
    <col customWidth="1" min="9" max="9" width="7.57"/>
    <col customWidth="1" min="10" max="11" width="15.71"/>
    <col customWidth="1" min="12" max="12" width="26.86"/>
    <col customWidth="1" min="13" max="13" width="20.71"/>
    <col customWidth="1" min="14" max="15" width="8.57"/>
    <col customWidth="1" min="16" max="16" width="35.43"/>
    <col customWidth="1" min="17" max="26" width="8.71"/>
  </cols>
  <sheetData>
    <row r="1" ht="30.0" customHeight="1">
      <c r="A1" s="1" t="s">
        <v>0</v>
      </c>
      <c r="B1" s="2" t="s">
        <v>1</v>
      </c>
      <c r="C1" s="2" t="s">
        <v>2</v>
      </c>
      <c r="D1" s="3" t="s">
        <v>3</v>
      </c>
      <c r="E1" s="2" t="s">
        <v>4</v>
      </c>
      <c r="F1" s="2" t="s">
        <v>5</v>
      </c>
      <c r="G1" s="2" t="s">
        <v>6</v>
      </c>
      <c r="H1" s="2" t="s">
        <v>7</v>
      </c>
      <c r="I1" s="2" t="s">
        <v>8</v>
      </c>
      <c r="J1" s="2" t="s">
        <v>9</v>
      </c>
      <c r="K1" s="4" t="s">
        <v>10</v>
      </c>
      <c r="L1" s="5" t="s">
        <v>11</v>
      </c>
      <c r="M1" s="2" t="s">
        <v>12</v>
      </c>
      <c r="P1" s="7" t="s">
        <v>13</v>
      </c>
    </row>
    <row r="2">
      <c r="A2" s="8">
        <v>13.0</v>
      </c>
      <c r="B2" s="8">
        <v>1.0</v>
      </c>
      <c r="C2" s="8" t="s">
        <v>963</v>
      </c>
      <c r="D2" s="10" t="s">
        <v>964</v>
      </c>
      <c r="E2" s="10" t="s">
        <v>965</v>
      </c>
      <c r="F2" s="10" t="s">
        <v>966</v>
      </c>
      <c r="G2" s="10" t="s">
        <v>967</v>
      </c>
      <c r="H2" s="10">
        <v>0.0</v>
      </c>
      <c r="I2" s="10">
        <v>2.0</v>
      </c>
      <c r="J2" s="10" t="s">
        <v>19</v>
      </c>
      <c r="K2" s="11"/>
      <c r="L2" s="11"/>
      <c r="M2" s="11"/>
      <c r="N2" s="6">
        <f>IF('Nível 13'!$C2 = "",0,1)</f>
        <v>1</v>
      </c>
      <c r="P2" s="12">
        <f>SUM(N2:N151)</f>
        <v>27</v>
      </c>
    </row>
    <row r="3" ht="29.25" customHeight="1">
      <c r="A3" s="13">
        <v>13.0</v>
      </c>
      <c r="B3" s="13">
        <v>2.0</v>
      </c>
      <c r="C3" s="13" t="s">
        <v>963</v>
      </c>
      <c r="D3" s="15" t="s">
        <v>968</v>
      </c>
      <c r="E3" s="15" t="s">
        <v>965</v>
      </c>
      <c r="F3" s="15" t="s">
        <v>966</v>
      </c>
      <c r="G3" s="15" t="s">
        <v>967</v>
      </c>
      <c r="H3" s="15">
        <v>0.0</v>
      </c>
      <c r="I3" s="15">
        <v>2.0</v>
      </c>
      <c r="J3" s="15" t="s">
        <v>19</v>
      </c>
      <c r="K3" s="16"/>
      <c r="L3" s="16"/>
      <c r="M3" s="16"/>
      <c r="N3" s="6">
        <f>IF('Nível 13'!$C3 = "",0,1)</f>
        <v>1</v>
      </c>
    </row>
    <row r="4">
      <c r="A4" s="8">
        <v>13.0</v>
      </c>
      <c r="B4" s="8">
        <v>3.0</v>
      </c>
      <c r="C4" s="8" t="s">
        <v>969</v>
      </c>
      <c r="D4" s="10" t="s">
        <v>970</v>
      </c>
      <c r="E4" s="21" t="s">
        <v>971</v>
      </c>
      <c r="F4" s="10" t="s">
        <v>972</v>
      </c>
      <c r="G4" s="10" t="s">
        <v>973</v>
      </c>
      <c r="H4" s="10">
        <v>1.0</v>
      </c>
      <c r="I4" s="10">
        <v>2.0</v>
      </c>
      <c r="J4" s="10" t="s">
        <v>19</v>
      </c>
      <c r="K4" s="11"/>
      <c r="L4" s="11"/>
      <c r="M4" s="11"/>
      <c r="N4" s="6">
        <f>IF('Nível 13'!$C4 = "",0,1)</f>
        <v>1</v>
      </c>
    </row>
    <row r="5" ht="42.0" customHeight="1">
      <c r="A5" s="13">
        <v>13.0</v>
      </c>
      <c r="B5" s="13">
        <v>4.0</v>
      </c>
      <c r="C5" s="17" t="s">
        <v>974</v>
      </c>
      <c r="D5" s="19" t="s">
        <v>975</v>
      </c>
      <c r="E5" s="19" t="s">
        <v>976</v>
      </c>
      <c r="F5" s="19" t="s">
        <v>977</v>
      </c>
      <c r="G5" s="13" t="s">
        <v>978</v>
      </c>
      <c r="H5" s="19">
        <v>3.0</v>
      </c>
      <c r="I5" s="15">
        <v>2.0</v>
      </c>
      <c r="J5" s="15" t="s">
        <v>19</v>
      </c>
      <c r="K5" s="16"/>
      <c r="L5" s="16"/>
      <c r="M5" s="16"/>
      <c r="N5" s="6">
        <f>IF('Nível 13'!$C5 = "",0,1)</f>
        <v>1</v>
      </c>
    </row>
    <row r="6">
      <c r="A6" s="8">
        <v>13.0</v>
      </c>
      <c r="B6" s="8">
        <v>5.0</v>
      </c>
      <c r="C6" s="8" t="s">
        <v>974</v>
      </c>
      <c r="D6" s="10" t="s">
        <v>975</v>
      </c>
      <c r="E6" s="21" t="s">
        <v>976</v>
      </c>
      <c r="F6" s="10" t="s">
        <v>977</v>
      </c>
      <c r="G6" s="10" t="s">
        <v>979</v>
      </c>
      <c r="H6" s="10">
        <v>3.0</v>
      </c>
      <c r="I6" s="10">
        <v>2.0</v>
      </c>
      <c r="J6" s="10" t="s">
        <v>19</v>
      </c>
      <c r="K6" s="11"/>
      <c r="L6" s="11"/>
      <c r="M6" s="11"/>
      <c r="N6" s="6">
        <f>IF('Nível 13'!$C6 = "",0,1)</f>
        <v>1</v>
      </c>
    </row>
    <row r="7">
      <c r="A7" s="13">
        <v>13.0</v>
      </c>
      <c r="B7" s="13">
        <v>6.0</v>
      </c>
      <c r="C7" s="13" t="s">
        <v>974</v>
      </c>
      <c r="D7" s="13" t="s">
        <v>975</v>
      </c>
      <c r="E7" s="13" t="s">
        <v>976</v>
      </c>
      <c r="F7" s="13" t="s">
        <v>977</v>
      </c>
      <c r="G7" s="13" t="s">
        <v>980</v>
      </c>
      <c r="H7" s="13">
        <v>3.0</v>
      </c>
      <c r="I7" s="15">
        <v>2.0</v>
      </c>
      <c r="J7" s="15" t="s">
        <v>19</v>
      </c>
      <c r="K7" s="16"/>
      <c r="L7" s="16"/>
      <c r="M7" s="16"/>
      <c r="N7" s="6">
        <f>IF('Nível 13'!$C7 = "",0,1)</f>
        <v>1</v>
      </c>
    </row>
    <row r="8">
      <c r="A8" s="8">
        <v>13.0</v>
      </c>
      <c r="B8" s="8">
        <v>7.0</v>
      </c>
      <c r="C8" s="8" t="s">
        <v>981</v>
      </c>
      <c r="D8" s="10" t="s">
        <v>980</v>
      </c>
      <c r="E8" s="21" t="s">
        <v>982</v>
      </c>
      <c r="F8" s="10" t="s">
        <v>983</v>
      </c>
      <c r="G8" s="10" t="s">
        <v>977</v>
      </c>
      <c r="H8" s="10">
        <v>2.0</v>
      </c>
      <c r="I8" s="10">
        <v>2.0</v>
      </c>
      <c r="J8" s="10" t="s">
        <v>19</v>
      </c>
      <c r="K8" s="11"/>
      <c r="L8" s="11"/>
      <c r="M8" s="11"/>
      <c r="N8" s="6">
        <f>IF('Nível 13'!$C8 = "",0,1)</f>
        <v>1</v>
      </c>
    </row>
    <row r="9">
      <c r="A9" s="13">
        <v>13.0</v>
      </c>
      <c r="B9" s="13">
        <v>8.0</v>
      </c>
      <c r="C9" s="17" t="s">
        <v>981</v>
      </c>
      <c r="D9" s="13" t="s">
        <v>980</v>
      </c>
      <c r="E9" s="13" t="s">
        <v>982</v>
      </c>
      <c r="F9" s="19" t="s">
        <v>984</v>
      </c>
      <c r="G9" s="15" t="s">
        <v>977</v>
      </c>
      <c r="H9" s="15">
        <v>2.0</v>
      </c>
      <c r="I9" s="15">
        <v>2.0</v>
      </c>
      <c r="J9" s="15" t="s">
        <v>19</v>
      </c>
      <c r="K9" s="16"/>
      <c r="L9" s="16"/>
      <c r="M9" s="16"/>
      <c r="N9" s="6">
        <f>IF('Nível 13'!$C9 = "",0,1)</f>
        <v>1</v>
      </c>
    </row>
    <row r="10">
      <c r="A10" s="8">
        <v>13.0</v>
      </c>
      <c r="B10" s="8">
        <v>9.0</v>
      </c>
      <c r="C10" s="8" t="s">
        <v>981</v>
      </c>
      <c r="D10" s="10" t="s">
        <v>980</v>
      </c>
      <c r="E10" s="21" t="s">
        <v>982</v>
      </c>
      <c r="F10" s="10" t="s">
        <v>975</v>
      </c>
      <c r="G10" s="10" t="s">
        <v>977</v>
      </c>
      <c r="H10" s="10">
        <v>2.0</v>
      </c>
      <c r="I10" s="10">
        <v>2.0</v>
      </c>
      <c r="J10" s="10" t="s">
        <v>19</v>
      </c>
      <c r="K10" s="11"/>
      <c r="L10" s="11"/>
      <c r="M10" s="11"/>
      <c r="N10" s="6">
        <f>IF('Nível 13'!$C10 = "",0,1)</f>
        <v>1</v>
      </c>
    </row>
    <row r="11">
      <c r="A11" s="13">
        <v>13.0</v>
      </c>
      <c r="B11" s="13">
        <v>10.0</v>
      </c>
      <c r="C11" s="13" t="s">
        <v>985</v>
      </c>
      <c r="D11" s="15" t="s">
        <v>986</v>
      </c>
      <c r="E11" s="15" t="s">
        <v>987</v>
      </c>
      <c r="F11" s="15" t="s">
        <v>988</v>
      </c>
      <c r="G11" s="15" t="s">
        <v>989</v>
      </c>
      <c r="H11" s="15">
        <v>0.0</v>
      </c>
      <c r="I11" s="15">
        <v>2.0</v>
      </c>
      <c r="J11" s="15" t="s">
        <v>19</v>
      </c>
      <c r="K11" s="16"/>
      <c r="L11" s="16"/>
      <c r="M11" s="16"/>
      <c r="N11" s="6">
        <f>IF('Nível 13'!$C11 = "",0,1)</f>
        <v>1</v>
      </c>
    </row>
    <row r="12">
      <c r="A12" s="8">
        <v>13.0</v>
      </c>
      <c r="B12" s="8">
        <v>11.0</v>
      </c>
      <c r="C12" s="10" t="s">
        <v>990</v>
      </c>
      <c r="D12" s="10" t="s">
        <v>991</v>
      </c>
      <c r="E12" s="21" t="s">
        <v>992</v>
      </c>
      <c r="F12" s="21" t="s">
        <v>993</v>
      </c>
      <c r="G12" s="21" t="s">
        <v>994</v>
      </c>
      <c r="H12" s="10">
        <v>1.0</v>
      </c>
      <c r="I12" s="10">
        <v>2.0</v>
      </c>
      <c r="J12" s="10" t="s">
        <v>19</v>
      </c>
      <c r="K12" s="11"/>
      <c r="L12" s="11"/>
      <c r="M12" s="11"/>
      <c r="N12" s="6">
        <f>IF('Nível 13'!$C12 = "",0,1)</f>
        <v>1</v>
      </c>
    </row>
    <row r="13">
      <c r="A13" s="13">
        <v>13.0</v>
      </c>
      <c r="B13" s="13">
        <v>12.0</v>
      </c>
      <c r="C13" s="13" t="s">
        <v>995</v>
      </c>
      <c r="D13" s="15" t="s">
        <v>996</v>
      </c>
      <c r="E13" s="15" t="s">
        <v>997</v>
      </c>
      <c r="F13" s="15" t="s">
        <v>998</v>
      </c>
      <c r="G13" s="15" t="s">
        <v>999</v>
      </c>
      <c r="H13" s="15">
        <v>3.0</v>
      </c>
      <c r="I13" s="15">
        <v>2.0</v>
      </c>
      <c r="J13" s="15" t="s">
        <v>19</v>
      </c>
      <c r="K13" s="16"/>
      <c r="L13" s="16"/>
      <c r="M13" s="16"/>
      <c r="N13" s="6">
        <f>IF('Nível 13'!$C13 = "",0,1)</f>
        <v>1</v>
      </c>
    </row>
    <row r="14">
      <c r="A14" s="8">
        <v>13.0</v>
      </c>
      <c r="B14" s="8">
        <v>13.0</v>
      </c>
      <c r="C14" s="8" t="s">
        <v>1000</v>
      </c>
      <c r="D14" s="10" t="s">
        <v>1001</v>
      </c>
      <c r="E14" s="10" t="s">
        <v>1002</v>
      </c>
      <c r="F14" s="10" t="s">
        <v>1003</v>
      </c>
      <c r="G14" s="10" t="s">
        <v>1004</v>
      </c>
      <c r="H14" s="10">
        <v>1.0</v>
      </c>
      <c r="I14" s="10">
        <v>2.0</v>
      </c>
      <c r="J14" s="10" t="s">
        <v>19</v>
      </c>
      <c r="K14" s="8"/>
      <c r="L14" s="11"/>
      <c r="M14" s="11"/>
      <c r="N14" s="6">
        <f>IF('Nível 13'!$C14 = "",0,1)</f>
        <v>1</v>
      </c>
    </row>
    <row r="15">
      <c r="A15" s="13">
        <v>13.0</v>
      </c>
      <c r="B15" s="13">
        <v>14.0</v>
      </c>
      <c r="C15" s="13" t="s">
        <v>1000</v>
      </c>
      <c r="D15" s="15" t="s">
        <v>1001</v>
      </c>
      <c r="E15" s="15" t="s">
        <v>1005</v>
      </c>
      <c r="F15" s="15" t="s">
        <v>1003</v>
      </c>
      <c r="G15" s="15" t="s">
        <v>1004</v>
      </c>
      <c r="H15" s="15">
        <v>1.0</v>
      </c>
      <c r="I15" s="15">
        <v>2.0</v>
      </c>
      <c r="J15" s="15" t="s">
        <v>19</v>
      </c>
      <c r="K15" s="13"/>
      <c r="L15" s="16"/>
      <c r="M15" s="16"/>
      <c r="N15" s="6">
        <f>IF('Nível 13'!$C15 = "",0,1)</f>
        <v>1</v>
      </c>
    </row>
    <row r="16">
      <c r="A16" s="8">
        <v>13.0</v>
      </c>
      <c r="B16" s="8">
        <v>15.0</v>
      </c>
      <c r="C16" s="8" t="s">
        <v>1006</v>
      </c>
      <c r="D16" s="10" t="s">
        <v>1007</v>
      </c>
      <c r="E16" s="10" t="s">
        <v>1008</v>
      </c>
      <c r="F16" s="21" t="s">
        <v>1009</v>
      </c>
      <c r="G16" s="10" t="s">
        <v>1010</v>
      </c>
      <c r="H16" s="10">
        <v>2.0</v>
      </c>
      <c r="I16" s="10">
        <v>2.0</v>
      </c>
      <c r="J16" s="10" t="s">
        <v>19</v>
      </c>
      <c r="K16" s="8"/>
      <c r="L16" s="11"/>
      <c r="M16" s="11"/>
      <c r="N16" s="6">
        <f>IF('Nível 13'!$C16 = "",0,1)</f>
        <v>1</v>
      </c>
    </row>
    <row r="17">
      <c r="A17" s="13">
        <v>13.0</v>
      </c>
      <c r="B17" s="13">
        <v>16.0</v>
      </c>
      <c r="C17" s="13" t="s">
        <v>1011</v>
      </c>
      <c r="D17" s="15" t="s">
        <v>1012</v>
      </c>
      <c r="E17" s="15" t="s">
        <v>1013</v>
      </c>
      <c r="F17" s="15" t="s">
        <v>1014</v>
      </c>
      <c r="G17" s="15" t="s">
        <v>1015</v>
      </c>
      <c r="H17" s="15">
        <v>2.0</v>
      </c>
      <c r="I17" s="15">
        <v>2.0</v>
      </c>
      <c r="J17" s="15" t="s">
        <v>19</v>
      </c>
      <c r="K17" s="13"/>
      <c r="L17" s="16"/>
      <c r="M17" s="16"/>
      <c r="N17" s="6">
        <f>IF('Nível 13'!$C17 = "",0,1)</f>
        <v>1</v>
      </c>
    </row>
    <row r="18">
      <c r="A18" s="8">
        <v>13.0</v>
      </c>
      <c r="B18" s="8">
        <v>17.0</v>
      </c>
      <c r="C18" s="8" t="s">
        <v>1016</v>
      </c>
      <c r="D18" s="10" t="s">
        <v>1017</v>
      </c>
      <c r="E18" s="10" t="s">
        <v>1018</v>
      </c>
      <c r="F18" s="10" t="s">
        <v>1019</v>
      </c>
      <c r="G18" s="10" t="s">
        <v>1020</v>
      </c>
      <c r="H18" s="10">
        <v>0.0</v>
      </c>
      <c r="I18" s="10">
        <v>2.0</v>
      </c>
      <c r="J18" s="10" t="s">
        <v>19</v>
      </c>
      <c r="K18" s="8" t="s">
        <v>1021</v>
      </c>
      <c r="L18" s="11"/>
      <c r="M18" s="11"/>
      <c r="N18" s="6">
        <f>IF('Nível 13'!$C18 = "",0,1)</f>
        <v>1</v>
      </c>
    </row>
    <row r="19">
      <c r="A19" s="13">
        <v>13.0</v>
      </c>
      <c r="B19" s="13">
        <v>18.0</v>
      </c>
      <c r="C19" s="13" t="s">
        <v>1016</v>
      </c>
      <c r="D19" s="15" t="s">
        <v>1017</v>
      </c>
      <c r="E19" s="15" t="s">
        <v>1018</v>
      </c>
      <c r="F19" s="15" t="s">
        <v>1019</v>
      </c>
      <c r="G19" s="15" t="s">
        <v>1020</v>
      </c>
      <c r="H19" s="15">
        <v>1.0</v>
      </c>
      <c r="I19" s="15">
        <v>2.0</v>
      </c>
      <c r="J19" s="15" t="s">
        <v>19</v>
      </c>
      <c r="K19" s="13" t="s">
        <v>1022</v>
      </c>
      <c r="L19" s="16"/>
      <c r="M19" s="16"/>
      <c r="N19" s="6">
        <f>IF('Nível 13'!$C19 = "",0,1)</f>
        <v>1</v>
      </c>
    </row>
    <row r="20">
      <c r="A20" s="8">
        <v>13.0</v>
      </c>
      <c r="B20" s="8">
        <v>19.0</v>
      </c>
      <c r="C20" s="20" t="s">
        <v>1023</v>
      </c>
      <c r="D20" s="21" t="s">
        <v>1024</v>
      </c>
      <c r="E20" s="21" t="s">
        <v>1025</v>
      </c>
      <c r="F20" s="21" t="s">
        <v>1026</v>
      </c>
      <c r="G20" s="21" t="s">
        <v>1027</v>
      </c>
      <c r="H20" s="21">
        <v>1.0</v>
      </c>
      <c r="I20" s="10">
        <v>2.0</v>
      </c>
      <c r="J20" s="10" t="s">
        <v>19</v>
      </c>
      <c r="K20" s="8"/>
      <c r="L20" s="11"/>
      <c r="M20" s="11"/>
      <c r="N20" s="6">
        <f>IF('Nível 13'!$C20 = "",0,1)</f>
        <v>1</v>
      </c>
    </row>
    <row r="21" ht="15.75" customHeight="1">
      <c r="A21" s="13">
        <v>13.0</v>
      </c>
      <c r="B21" s="13">
        <v>20.0</v>
      </c>
      <c r="C21" s="17" t="s">
        <v>1028</v>
      </c>
      <c r="D21" s="19" t="s">
        <v>1029</v>
      </c>
      <c r="E21" s="19" t="s">
        <v>1030</v>
      </c>
      <c r="F21" s="19" t="s">
        <v>1031</v>
      </c>
      <c r="G21" s="19" t="s">
        <v>1032</v>
      </c>
      <c r="H21" s="19">
        <v>3.0</v>
      </c>
      <c r="I21" s="15">
        <v>2.0</v>
      </c>
      <c r="J21" s="15" t="s">
        <v>19</v>
      </c>
      <c r="K21" s="13"/>
      <c r="L21" s="16"/>
      <c r="M21" s="16"/>
      <c r="N21" s="6">
        <f>IF('Nível 13'!$C21 = "",0,1)</f>
        <v>1</v>
      </c>
    </row>
    <row r="22" ht="15.75" customHeight="1">
      <c r="A22" s="8">
        <v>13.0</v>
      </c>
      <c r="B22" s="8">
        <v>21.0</v>
      </c>
      <c r="C22" s="8" t="s">
        <v>1033</v>
      </c>
      <c r="D22" s="10" t="s">
        <v>1034</v>
      </c>
      <c r="E22" s="10" t="s">
        <v>1035</v>
      </c>
      <c r="F22" s="10" t="s">
        <v>1036</v>
      </c>
      <c r="G22" s="10" t="s">
        <v>1037</v>
      </c>
      <c r="H22" s="10">
        <v>0.0</v>
      </c>
      <c r="I22" s="10">
        <v>2.0</v>
      </c>
      <c r="J22" s="10" t="s">
        <v>19</v>
      </c>
      <c r="K22" s="8" t="s">
        <v>1038</v>
      </c>
      <c r="L22" s="11"/>
      <c r="M22" s="11"/>
      <c r="N22" s="6">
        <f>IF('Nível 13'!$C22 = "",0,1)</f>
        <v>1</v>
      </c>
    </row>
    <row r="23" ht="15.75" customHeight="1">
      <c r="A23" s="13">
        <v>13.0</v>
      </c>
      <c r="B23" s="13">
        <v>22.0</v>
      </c>
      <c r="C23" s="13" t="s">
        <v>1039</v>
      </c>
      <c r="D23" s="15" t="s">
        <v>1040</v>
      </c>
      <c r="E23" s="15" t="s">
        <v>1041</v>
      </c>
      <c r="F23" s="15" t="s">
        <v>1042</v>
      </c>
      <c r="G23" s="15" t="s">
        <v>1043</v>
      </c>
      <c r="H23" s="15">
        <v>1.0</v>
      </c>
      <c r="I23" s="15">
        <v>2.0</v>
      </c>
      <c r="J23" s="15" t="s">
        <v>19</v>
      </c>
      <c r="K23" s="13" t="s">
        <v>1044</v>
      </c>
      <c r="L23" s="16"/>
      <c r="M23" s="16"/>
      <c r="N23" s="6">
        <f>IF('Nível 13'!$C23 = "",0,1)</f>
        <v>1</v>
      </c>
    </row>
    <row r="24" ht="15.75" customHeight="1">
      <c r="A24" s="8">
        <v>13.0</v>
      </c>
      <c r="B24" s="8">
        <v>23.0</v>
      </c>
      <c r="C24" s="8" t="s">
        <v>1045</v>
      </c>
      <c r="D24" s="10" t="s">
        <v>1046</v>
      </c>
      <c r="E24" s="10" t="s">
        <v>1047</v>
      </c>
      <c r="F24" s="10" t="s">
        <v>1048</v>
      </c>
      <c r="G24" s="10" t="s">
        <v>1049</v>
      </c>
      <c r="H24" s="10">
        <v>2.0</v>
      </c>
      <c r="I24" s="10">
        <v>2.0</v>
      </c>
      <c r="J24" s="10" t="s">
        <v>19</v>
      </c>
      <c r="K24" s="8" t="s">
        <v>1050</v>
      </c>
      <c r="L24" s="11"/>
      <c r="M24" s="11"/>
      <c r="N24" s="6">
        <f>IF('Nível 13'!$C24 = "",0,1)</f>
        <v>1</v>
      </c>
    </row>
    <row r="25" ht="15.75" customHeight="1">
      <c r="A25" s="13">
        <v>13.0</v>
      </c>
      <c r="B25" s="13">
        <v>24.0</v>
      </c>
      <c r="C25" s="13" t="s">
        <v>1051</v>
      </c>
      <c r="D25" s="15" t="s">
        <v>1052</v>
      </c>
      <c r="E25" s="15" t="s">
        <v>1053</v>
      </c>
      <c r="F25" s="15" t="s">
        <v>1054</v>
      </c>
      <c r="G25" s="15" t="s">
        <v>1055</v>
      </c>
      <c r="H25" s="15">
        <v>3.0</v>
      </c>
      <c r="I25" s="15">
        <v>2.0</v>
      </c>
      <c r="J25" s="15" t="s">
        <v>19</v>
      </c>
      <c r="K25" s="13" t="s">
        <v>1056</v>
      </c>
      <c r="L25" s="16"/>
      <c r="M25" s="16"/>
      <c r="N25" s="6">
        <f>IF('Nível 13'!$C25 = "",0,1)</f>
        <v>1</v>
      </c>
    </row>
    <row r="26" ht="15.75" customHeight="1">
      <c r="A26" s="8">
        <v>13.0</v>
      </c>
      <c r="B26" s="8">
        <v>25.0</v>
      </c>
      <c r="C26" s="20" t="s">
        <v>1057</v>
      </c>
      <c r="D26" s="21" t="s">
        <v>1052</v>
      </c>
      <c r="E26" s="21" t="s">
        <v>1053</v>
      </c>
      <c r="F26" s="21" t="s">
        <v>1054</v>
      </c>
      <c r="G26" s="21" t="s">
        <v>1058</v>
      </c>
      <c r="H26" s="21">
        <v>3.0</v>
      </c>
      <c r="I26" s="10">
        <v>2.0</v>
      </c>
      <c r="J26" s="10" t="s">
        <v>19</v>
      </c>
      <c r="K26" s="8" t="s">
        <v>1059</v>
      </c>
      <c r="L26" s="11"/>
      <c r="M26" s="11"/>
      <c r="N26" s="6">
        <f>IF('Nível 13'!$C26 = "",0,1)</f>
        <v>1</v>
      </c>
    </row>
    <row r="27" ht="15.75" customHeight="1">
      <c r="A27" s="13">
        <v>13.0</v>
      </c>
      <c r="B27" s="13">
        <v>26.0</v>
      </c>
      <c r="C27" s="13" t="s">
        <v>582</v>
      </c>
      <c r="D27" s="15" t="s">
        <v>1060</v>
      </c>
      <c r="E27" s="15" t="s">
        <v>1061</v>
      </c>
      <c r="F27" s="15" t="s">
        <v>1062</v>
      </c>
      <c r="G27" s="15" t="s">
        <v>1063</v>
      </c>
      <c r="H27" s="15">
        <v>1.0</v>
      </c>
      <c r="I27" s="15">
        <v>2.0</v>
      </c>
      <c r="J27" s="15" t="s">
        <v>19</v>
      </c>
      <c r="K27" s="13" t="s">
        <v>1064</v>
      </c>
      <c r="L27" s="16"/>
      <c r="M27" s="16"/>
      <c r="N27" s="6">
        <f>IF('Nível 13'!$C27 = "",0,1)</f>
        <v>1</v>
      </c>
    </row>
    <row r="28" ht="15.75" customHeight="1">
      <c r="A28" s="8">
        <v>13.0</v>
      </c>
      <c r="B28" s="8">
        <v>27.0</v>
      </c>
      <c r="C28" s="8" t="s">
        <v>1065</v>
      </c>
      <c r="D28" s="10" t="s">
        <v>1066</v>
      </c>
      <c r="E28" s="10" t="s">
        <v>1067</v>
      </c>
      <c r="F28" s="10" t="s">
        <v>1068</v>
      </c>
      <c r="G28" s="10" t="s">
        <v>1069</v>
      </c>
      <c r="H28" s="10">
        <v>3.0</v>
      </c>
      <c r="I28" s="10">
        <v>2.0</v>
      </c>
      <c r="J28" s="10" t="s">
        <v>19</v>
      </c>
      <c r="K28" s="8" t="s">
        <v>1070</v>
      </c>
      <c r="L28" s="11"/>
      <c r="M28" s="11"/>
      <c r="N28" s="6">
        <f>IF('Nível 13'!$C28 = "",0,1)</f>
        <v>1</v>
      </c>
    </row>
    <row r="29" ht="15.75" customHeight="1">
      <c r="A29" s="13">
        <v>13.0</v>
      </c>
      <c r="B29" s="13">
        <v>28.0</v>
      </c>
      <c r="C29" s="13"/>
      <c r="D29" s="15"/>
      <c r="E29" s="15"/>
      <c r="F29" s="19"/>
      <c r="G29" s="19"/>
      <c r="H29" s="15"/>
      <c r="I29" s="15">
        <v>2.0</v>
      </c>
      <c r="J29" s="15" t="s">
        <v>19</v>
      </c>
      <c r="K29" s="13"/>
      <c r="L29" s="16"/>
      <c r="M29" s="16"/>
      <c r="N29" s="6">
        <f>IF('Nível 13'!$C29 = "",0,1)</f>
        <v>0</v>
      </c>
    </row>
    <row r="30" ht="15.75" customHeight="1">
      <c r="A30" s="8">
        <v>13.0</v>
      </c>
      <c r="B30" s="8">
        <v>29.0</v>
      </c>
      <c r="C30" s="20"/>
      <c r="D30" s="21"/>
      <c r="E30" s="21"/>
      <c r="F30" s="21"/>
      <c r="G30" s="21"/>
      <c r="H30" s="21"/>
      <c r="I30" s="10"/>
      <c r="J30" s="10"/>
      <c r="K30" s="8"/>
      <c r="L30" s="11"/>
      <c r="M30" s="11"/>
      <c r="N30" s="6">
        <f>IF('Nível 13'!$C30 = "",0,1)</f>
        <v>0</v>
      </c>
    </row>
    <row r="31" ht="15.75" customHeight="1">
      <c r="A31" s="13">
        <v>13.0</v>
      </c>
      <c r="B31" s="13">
        <v>30.0</v>
      </c>
      <c r="C31" s="13"/>
      <c r="D31" s="15"/>
      <c r="E31" s="15"/>
      <c r="F31" s="15"/>
      <c r="G31" s="15"/>
      <c r="H31" s="15"/>
      <c r="I31" s="15"/>
      <c r="J31" s="15"/>
      <c r="K31" s="13"/>
      <c r="L31" s="16"/>
      <c r="M31" s="16"/>
      <c r="N31" s="6">
        <f>IF('Nível 13'!$C31 = "",0,1)</f>
        <v>0</v>
      </c>
    </row>
    <row r="32" ht="15.75" customHeight="1">
      <c r="A32" s="8">
        <v>13.0</v>
      </c>
      <c r="B32" s="8">
        <v>31.0</v>
      </c>
      <c r="C32" s="20"/>
      <c r="D32" s="21"/>
      <c r="E32" s="21"/>
      <c r="F32" s="21"/>
      <c r="G32" s="21"/>
      <c r="H32" s="21"/>
      <c r="I32" s="10"/>
      <c r="J32" s="10"/>
      <c r="K32" s="8"/>
      <c r="L32" s="11"/>
      <c r="M32" s="11"/>
      <c r="N32" s="6">
        <f>IF('Nível 13'!$C32 = "",0,1)</f>
        <v>0</v>
      </c>
    </row>
    <row r="33" ht="15.75" customHeight="1">
      <c r="A33" s="13">
        <v>13.0</v>
      </c>
      <c r="B33" s="13">
        <v>32.0</v>
      </c>
      <c r="C33" s="13"/>
      <c r="D33" s="15"/>
      <c r="E33" s="15"/>
      <c r="F33" s="15"/>
      <c r="G33" s="15"/>
      <c r="H33" s="15"/>
      <c r="I33" s="15"/>
      <c r="J33" s="15"/>
      <c r="K33" s="13"/>
      <c r="L33" s="16"/>
      <c r="M33" s="16"/>
      <c r="N33" s="6">
        <f>IF('Nível 13'!$C33 = "",0,1)</f>
        <v>0</v>
      </c>
    </row>
    <row r="34" ht="15.75" customHeight="1">
      <c r="A34" s="8">
        <v>13.0</v>
      </c>
      <c r="B34" s="8">
        <v>33.0</v>
      </c>
      <c r="C34" s="8"/>
      <c r="D34" s="10"/>
      <c r="E34" s="10"/>
      <c r="F34" s="10"/>
      <c r="G34" s="10"/>
      <c r="H34" s="10"/>
      <c r="I34" s="10"/>
      <c r="J34" s="10"/>
      <c r="K34" s="8"/>
      <c r="L34" s="11"/>
      <c r="M34" s="11"/>
      <c r="N34" s="6">
        <f>IF('Nível 13'!$C34 = "",0,1)</f>
        <v>0</v>
      </c>
    </row>
    <row r="35" ht="15.75" customHeight="1">
      <c r="A35" s="13">
        <v>13.0</v>
      </c>
      <c r="B35" s="13">
        <v>34.0</v>
      </c>
      <c r="C35" s="13"/>
      <c r="D35" s="15"/>
      <c r="E35" s="15"/>
      <c r="F35" s="15"/>
      <c r="G35" s="15"/>
      <c r="H35" s="13"/>
      <c r="I35" s="15"/>
      <c r="J35" s="15"/>
      <c r="K35" s="13"/>
      <c r="L35" s="16"/>
      <c r="M35" s="16"/>
      <c r="N35" s="6">
        <f>IF('Nível 13'!$C35 = "",0,1)</f>
        <v>0</v>
      </c>
    </row>
    <row r="36" ht="15.75" customHeight="1">
      <c r="A36" s="8">
        <v>13.0</v>
      </c>
      <c r="B36" s="8">
        <v>35.0</v>
      </c>
      <c r="C36" s="8"/>
      <c r="D36" s="10"/>
      <c r="E36" s="10"/>
      <c r="F36" s="10"/>
      <c r="G36" s="10"/>
      <c r="H36" s="8"/>
      <c r="I36" s="10"/>
      <c r="J36" s="10"/>
      <c r="K36" s="8"/>
      <c r="L36" s="11"/>
      <c r="M36" s="11"/>
      <c r="N36" s="6">
        <f>IF('Nível 13'!$C36 = "",0,1)</f>
        <v>0</v>
      </c>
    </row>
    <row r="37" ht="15.75" customHeight="1">
      <c r="A37" s="13">
        <v>13.0</v>
      </c>
      <c r="B37" s="13">
        <v>36.0</v>
      </c>
      <c r="C37" s="13"/>
      <c r="D37" s="15"/>
      <c r="E37" s="19"/>
      <c r="F37" s="19"/>
      <c r="G37" s="19"/>
      <c r="H37" s="17"/>
      <c r="I37" s="15"/>
      <c r="J37" s="15"/>
      <c r="K37" s="13"/>
      <c r="L37" s="16"/>
      <c r="M37" s="16"/>
      <c r="N37" s="6">
        <f>IF('Nível 13'!$C37 = "",0,1)</f>
        <v>0</v>
      </c>
    </row>
    <row r="38" ht="15.75" customHeight="1">
      <c r="A38" s="8">
        <v>13.0</v>
      </c>
      <c r="B38" s="8">
        <v>37.0</v>
      </c>
      <c r="C38" s="8"/>
      <c r="D38" s="10"/>
      <c r="E38" s="10"/>
      <c r="F38" s="10"/>
      <c r="G38" s="10"/>
      <c r="H38" s="8"/>
      <c r="I38" s="10"/>
      <c r="J38" s="10"/>
      <c r="K38" s="8"/>
      <c r="L38" s="11"/>
      <c r="M38" s="11"/>
      <c r="N38" s="6">
        <f>IF('Nível 13'!$C38 = "",0,1)</f>
        <v>0</v>
      </c>
    </row>
    <row r="39" ht="15.75" customHeight="1">
      <c r="A39" s="13">
        <v>13.0</v>
      </c>
      <c r="B39" s="13">
        <v>38.0</v>
      </c>
      <c r="C39" s="13"/>
      <c r="D39" s="15"/>
      <c r="E39" s="19"/>
      <c r="F39" s="19"/>
      <c r="G39" s="19"/>
      <c r="H39" s="17"/>
      <c r="I39" s="15"/>
      <c r="J39" s="15"/>
      <c r="K39" s="13"/>
      <c r="L39" s="16"/>
      <c r="M39" s="16"/>
      <c r="N39" s="6">
        <f>IF('Nível 13'!$C39 = "",0,1)</f>
        <v>0</v>
      </c>
    </row>
    <row r="40" ht="15.75" customHeight="1">
      <c r="A40" s="8">
        <v>13.0</v>
      </c>
      <c r="B40" s="8">
        <v>39.0</v>
      </c>
      <c r="C40" s="20"/>
      <c r="D40" s="21"/>
      <c r="E40" s="21"/>
      <c r="F40" s="21"/>
      <c r="G40" s="21"/>
      <c r="H40" s="21"/>
      <c r="I40" s="10"/>
      <c r="J40" s="10"/>
      <c r="K40" s="8"/>
      <c r="L40" s="11"/>
      <c r="M40" s="8"/>
      <c r="N40" s="6">
        <f>IF('Nível 13'!$C40 = "",0,1)</f>
        <v>0</v>
      </c>
    </row>
    <row r="41" ht="15.75" customHeight="1">
      <c r="A41" s="13">
        <v>13.0</v>
      </c>
      <c r="B41" s="13">
        <v>40.0</v>
      </c>
      <c r="C41" s="13"/>
      <c r="D41" s="19"/>
      <c r="E41" s="19"/>
      <c r="F41" s="19"/>
      <c r="G41" s="13"/>
      <c r="H41" s="13"/>
      <c r="I41" s="15"/>
      <c r="J41" s="15"/>
      <c r="K41" s="13"/>
      <c r="L41" s="16"/>
      <c r="M41" s="16"/>
      <c r="N41" s="6">
        <f>IF('Nível 13'!$C41 = "",0,1)</f>
        <v>0</v>
      </c>
    </row>
    <row r="42" ht="15.75" customHeight="1">
      <c r="A42" s="8">
        <v>13.0</v>
      </c>
      <c r="B42" s="8">
        <v>41.0</v>
      </c>
      <c r="C42" s="20"/>
      <c r="D42" s="21"/>
      <c r="E42" s="21"/>
      <c r="F42" s="21"/>
      <c r="G42" s="21"/>
      <c r="H42" s="21"/>
      <c r="I42" s="10"/>
      <c r="J42" s="10"/>
      <c r="K42" s="8"/>
      <c r="L42" s="11"/>
      <c r="M42" s="11"/>
      <c r="N42" s="6">
        <f>IF('Nível 13'!$C42 = "",0,1)</f>
        <v>0</v>
      </c>
    </row>
    <row r="43" ht="15.75" customHeight="1">
      <c r="A43" s="13">
        <v>13.0</v>
      </c>
      <c r="B43" s="13">
        <v>42.0</v>
      </c>
      <c r="C43" s="17"/>
      <c r="D43" s="17"/>
      <c r="E43" s="17"/>
      <c r="F43" s="17"/>
      <c r="G43" s="17"/>
      <c r="H43" s="17"/>
      <c r="I43" s="15"/>
      <c r="J43" s="15"/>
      <c r="K43" s="13"/>
      <c r="L43" s="16"/>
      <c r="M43" s="16"/>
      <c r="N43" s="6">
        <f>IF('Nível 13'!$C43 = "",0,1)</f>
        <v>0</v>
      </c>
    </row>
    <row r="44" ht="15.75" customHeight="1">
      <c r="A44" s="8">
        <v>13.0</v>
      </c>
      <c r="B44" s="8">
        <v>43.0</v>
      </c>
      <c r="C44" s="8"/>
      <c r="D44" s="20"/>
      <c r="E44" s="20"/>
      <c r="F44" s="8"/>
      <c r="G44" s="8"/>
      <c r="H44" s="8"/>
      <c r="I44" s="10"/>
      <c r="J44" s="10"/>
      <c r="K44" s="8"/>
      <c r="L44" s="11"/>
      <c r="M44" s="11"/>
      <c r="N44" s="6">
        <f>IF('Nível 13'!$C44 = "",0,1)</f>
        <v>0</v>
      </c>
    </row>
    <row r="45" ht="15.75" customHeight="1">
      <c r="A45" s="13">
        <v>13.0</v>
      </c>
      <c r="B45" s="13">
        <v>44.0</v>
      </c>
      <c r="C45" s="13"/>
      <c r="D45" s="13"/>
      <c r="E45" s="13"/>
      <c r="F45" s="13"/>
      <c r="G45" s="13"/>
      <c r="H45" s="13"/>
      <c r="I45" s="15"/>
      <c r="J45" s="15"/>
      <c r="K45" s="13"/>
      <c r="L45" s="16"/>
      <c r="M45" s="16"/>
      <c r="N45" s="6">
        <f>IF('Nível 13'!$C45 = "",0,1)</f>
        <v>0</v>
      </c>
    </row>
    <row r="46" ht="15.75" customHeight="1">
      <c r="A46" s="8">
        <v>13.0</v>
      </c>
      <c r="B46" s="8">
        <v>45.0</v>
      </c>
      <c r="C46" s="8"/>
      <c r="D46" s="8"/>
      <c r="E46" s="8"/>
      <c r="F46" s="8"/>
      <c r="G46" s="8"/>
      <c r="H46" s="8"/>
      <c r="I46" s="10"/>
      <c r="J46" s="10"/>
      <c r="K46" s="8"/>
      <c r="L46" s="11"/>
      <c r="M46" s="11"/>
      <c r="N46" s="6">
        <f>IF('Nível 13'!$C46 = "",0,1)</f>
        <v>0</v>
      </c>
    </row>
    <row r="47" ht="15.75" customHeight="1">
      <c r="A47" s="13">
        <v>13.0</v>
      </c>
      <c r="B47" s="13">
        <v>46.0</v>
      </c>
      <c r="C47" s="13"/>
      <c r="D47" s="13"/>
      <c r="E47" s="13"/>
      <c r="F47" s="13"/>
      <c r="G47" s="13"/>
      <c r="H47" s="13"/>
      <c r="I47" s="15"/>
      <c r="J47" s="15"/>
      <c r="K47" s="13"/>
      <c r="L47" s="16"/>
      <c r="M47" s="16"/>
      <c r="N47" s="6">
        <f>IF('Nível 13'!$C47 = "",0,1)</f>
        <v>0</v>
      </c>
    </row>
    <row r="48" ht="15.75" customHeight="1">
      <c r="A48" s="8">
        <v>13.0</v>
      </c>
      <c r="B48" s="8">
        <v>47.0</v>
      </c>
      <c r="C48" s="20"/>
      <c r="D48" s="20"/>
      <c r="E48" s="20"/>
      <c r="F48" s="20"/>
      <c r="G48" s="8"/>
      <c r="H48" s="8"/>
      <c r="I48" s="10"/>
      <c r="J48" s="10"/>
      <c r="K48" s="8"/>
      <c r="L48" s="11"/>
      <c r="M48" s="11"/>
      <c r="N48" s="6">
        <f>IF('Nível 13'!$C48 = "",0,1)</f>
        <v>0</v>
      </c>
    </row>
    <row r="49" ht="15.75" customHeight="1">
      <c r="A49" s="13">
        <v>13.0</v>
      </c>
      <c r="B49" s="13">
        <v>48.0</v>
      </c>
      <c r="C49" s="13"/>
      <c r="D49" s="13"/>
      <c r="E49" s="13"/>
      <c r="F49" s="13"/>
      <c r="G49" s="13"/>
      <c r="H49" s="13"/>
      <c r="I49" s="15"/>
      <c r="J49" s="15"/>
      <c r="K49" s="13"/>
      <c r="L49" s="16"/>
      <c r="M49" s="16"/>
      <c r="N49" s="6">
        <f>IF('Nível 13'!$C49 = "",0,1)</f>
        <v>0</v>
      </c>
    </row>
    <row r="50" ht="15.75" customHeight="1">
      <c r="A50" s="8">
        <v>13.0</v>
      </c>
      <c r="B50" s="8">
        <v>49.0</v>
      </c>
      <c r="C50" s="20"/>
      <c r="D50" s="20"/>
      <c r="E50" s="20"/>
      <c r="F50" s="20"/>
      <c r="G50" s="8"/>
      <c r="H50" s="8"/>
      <c r="I50" s="10"/>
      <c r="J50" s="10"/>
      <c r="K50" s="8"/>
      <c r="L50" s="11"/>
      <c r="M50" s="11"/>
      <c r="N50" s="6">
        <f>IF('Nível 13'!$C50 = "",0,1)</f>
        <v>0</v>
      </c>
    </row>
    <row r="51" ht="15.75" customHeight="1">
      <c r="A51" s="13">
        <v>13.0</v>
      </c>
      <c r="B51" s="13">
        <v>50.0</v>
      </c>
      <c r="C51" s="13"/>
      <c r="D51" s="13"/>
      <c r="E51" s="13"/>
      <c r="F51" s="13"/>
      <c r="G51" s="13"/>
      <c r="H51" s="13"/>
      <c r="I51" s="15"/>
      <c r="J51" s="15"/>
      <c r="K51" s="13"/>
      <c r="L51" s="16"/>
      <c r="M51" s="16"/>
      <c r="N51" s="6">
        <f>IF('Nível 13'!$C51 = "",0,1)</f>
        <v>0</v>
      </c>
    </row>
    <row r="52" ht="15.75" customHeight="1">
      <c r="A52" s="8">
        <v>13.0</v>
      </c>
      <c r="B52" s="8">
        <v>51.0</v>
      </c>
      <c r="C52" s="8"/>
      <c r="D52" s="8"/>
      <c r="E52" s="8"/>
      <c r="F52" s="8"/>
      <c r="G52" s="8"/>
      <c r="H52" s="8"/>
      <c r="I52" s="10"/>
      <c r="J52" s="10"/>
      <c r="K52" s="8"/>
      <c r="L52" s="11"/>
      <c r="M52" s="11"/>
      <c r="N52" s="6">
        <f>IF('Nível 13'!$C52 = "",0,1)</f>
        <v>0</v>
      </c>
    </row>
    <row r="53" ht="15.75" customHeight="1">
      <c r="A53" s="13">
        <v>13.0</v>
      </c>
      <c r="B53" s="13">
        <v>52.0</v>
      </c>
      <c r="C53" s="13"/>
      <c r="D53" s="13"/>
      <c r="E53" s="13"/>
      <c r="F53" s="13"/>
      <c r="G53" s="13"/>
      <c r="H53" s="13"/>
      <c r="I53" s="15"/>
      <c r="J53" s="15"/>
      <c r="K53" s="13"/>
      <c r="L53" s="16"/>
      <c r="M53" s="16"/>
      <c r="N53" s="6">
        <f>IF('Nível 13'!$C53 = "",0,1)</f>
        <v>0</v>
      </c>
    </row>
    <row r="54" ht="15.75" customHeight="1">
      <c r="A54" s="8">
        <v>13.0</v>
      </c>
      <c r="B54" s="8">
        <v>53.0</v>
      </c>
      <c r="C54" s="8"/>
      <c r="D54" s="8"/>
      <c r="E54" s="8"/>
      <c r="F54" s="8"/>
      <c r="G54" s="8"/>
      <c r="H54" s="8"/>
      <c r="I54" s="10"/>
      <c r="J54" s="10"/>
      <c r="K54" s="8"/>
      <c r="L54" s="11"/>
      <c r="M54" s="11"/>
      <c r="N54" s="6">
        <f>IF('Nível 13'!$C54 = "",0,1)</f>
        <v>0</v>
      </c>
    </row>
    <row r="55" ht="15.75" customHeight="1">
      <c r="A55" s="13">
        <v>13.0</v>
      </c>
      <c r="B55" s="13">
        <v>54.0</v>
      </c>
      <c r="C55" s="13"/>
      <c r="D55" s="13"/>
      <c r="E55" s="13"/>
      <c r="F55" s="13"/>
      <c r="G55" s="13"/>
      <c r="H55" s="13"/>
      <c r="I55" s="15"/>
      <c r="J55" s="15"/>
      <c r="K55" s="13"/>
      <c r="L55" s="16"/>
      <c r="M55" s="16"/>
      <c r="N55" s="6">
        <f>IF('Nível 13'!$C55 = "",0,1)</f>
        <v>0</v>
      </c>
    </row>
    <row r="56" ht="15.75" customHeight="1">
      <c r="A56" s="8">
        <v>13.0</v>
      </c>
      <c r="B56" s="8">
        <v>55.0</v>
      </c>
      <c r="C56" s="8"/>
      <c r="D56" s="8"/>
      <c r="E56" s="8"/>
      <c r="F56" s="8"/>
      <c r="G56" s="8"/>
      <c r="H56" s="8"/>
      <c r="I56" s="10"/>
      <c r="J56" s="10"/>
      <c r="K56" s="8"/>
      <c r="L56" s="11"/>
      <c r="M56" s="11"/>
      <c r="N56" s="6">
        <f>IF('Nível 13'!$C56 = "",0,1)</f>
        <v>0</v>
      </c>
    </row>
    <row r="57" ht="15.75" customHeight="1">
      <c r="A57" s="13">
        <v>13.0</v>
      </c>
      <c r="B57" s="13">
        <v>56.0</v>
      </c>
      <c r="C57" s="13"/>
      <c r="D57" s="13"/>
      <c r="E57" s="13"/>
      <c r="F57" s="13"/>
      <c r="G57" s="13"/>
      <c r="H57" s="13"/>
      <c r="I57" s="15"/>
      <c r="J57" s="15"/>
      <c r="K57" s="13"/>
      <c r="L57" s="16"/>
      <c r="M57" s="16"/>
      <c r="N57" s="6">
        <f>IF('Nível 13'!$C57 = "",0,1)</f>
        <v>0</v>
      </c>
    </row>
    <row r="58" ht="15.75" customHeight="1">
      <c r="A58" s="8">
        <v>13.0</v>
      </c>
      <c r="B58" s="8">
        <v>57.0</v>
      </c>
      <c r="C58" s="8"/>
      <c r="D58" s="8"/>
      <c r="E58" s="8"/>
      <c r="F58" s="8"/>
      <c r="G58" s="8"/>
      <c r="H58" s="8"/>
      <c r="I58" s="10"/>
      <c r="J58" s="10"/>
      <c r="K58" s="8"/>
      <c r="L58" s="11"/>
      <c r="M58" s="11"/>
      <c r="N58" s="6">
        <f>IF('Nível 13'!$C58 = "",0,1)</f>
        <v>0</v>
      </c>
    </row>
    <row r="59" ht="15.75" customHeight="1">
      <c r="A59" s="13">
        <v>13.0</v>
      </c>
      <c r="B59" s="13">
        <v>58.0</v>
      </c>
      <c r="C59" s="13"/>
      <c r="D59" s="13"/>
      <c r="E59" s="13"/>
      <c r="F59" s="13"/>
      <c r="G59" s="13"/>
      <c r="H59" s="13"/>
      <c r="I59" s="15"/>
      <c r="J59" s="15"/>
      <c r="K59" s="13"/>
      <c r="L59" s="16"/>
      <c r="M59" s="16"/>
      <c r="N59" s="6">
        <f>IF('Nível 13'!$C59 = "",0,1)</f>
        <v>0</v>
      </c>
    </row>
    <row r="60" ht="15.75" customHeight="1">
      <c r="A60" s="8">
        <v>13.0</v>
      </c>
      <c r="B60" s="8">
        <v>59.0</v>
      </c>
      <c r="C60" s="8"/>
      <c r="D60" s="8"/>
      <c r="E60" s="8"/>
      <c r="F60" s="8"/>
      <c r="G60" s="8"/>
      <c r="H60" s="8"/>
      <c r="I60" s="10"/>
      <c r="J60" s="10"/>
      <c r="K60" s="8"/>
      <c r="L60" s="11"/>
      <c r="M60" s="11"/>
      <c r="N60" s="6">
        <f>IF('Nível 13'!$C60 = "",0,1)</f>
        <v>0</v>
      </c>
    </row>
    <row r="61" ht="15.75" customHeight="1">
      <c r="A61" s="13">
        <v>13.0</v>
      </c>
      <c r="B61" s="13">
        <v>60.0</v>
      </c>
      <c r="C61" s="13"/>
      <c r="D61" s="13"/>
      <c r="E61" s="13"/>
      <c r="F61" s="13"/>
      <c r="G61" s="13"/>
      <c r="H61" s="13"/>
      <c r="I61" s="15"/>
      <c r="J61" s="15"/>
      <c r="K61" s="13"/>
      <c r="L61" s="16"/>
      <c r="M61" s="16"/>
      <c r="N61" s="6">
        <f>IF('Nível 13'!$C61 = "",0,1)</f>
        <v>0</v>
      </c>
    </row>
    <row r="62" ht="15.75" customHeight="1">
      <c r="A62" s="8">
        <v>13.0</v>
      </c>
      <c r="B62" s="8">
        <v>61.0</v>
      </c>
      <c r="C62" s="8"/>
      <c r="D62" s="8"/>
      <c r="E62" s="8"/>
      <c r="F62" s="8"/>
      <c r="G62" s="8"/>
      <c r="H62" s="8"/>
      <c r="I62" s="10"/>
      <c r="J62" s="10"/>
      <c r="K62" s="8"/>
      <c r="L62" s="11"/>
      <c r="M62" s="11"/>
      <c r="N62" s="6">
        <f>IF('Nível 13'!$C62 = "",0,1)</f>
        <v>0</v>
      </c>
    </row>
    <row r="63" ht="15.75" customHeight="1">
      <c r="A63" s="13">
        <v>13.0</v>
      </c>
      <c r="B63" s="13">
        <v>62.0</v>
      </c>
      <c r="C63" s="13"/>
      <c r="D63" s="13"/>
      <c r="E63" s="13"/>
      <c r="F63" s="13"/>
      <c r="G63" s="13"/>
      <c r="H63" s="13"/>
      <c r="I63" s="15"/>
      <c r="J63" s="15"/>
      <c r="K63" s="13"/>
      <c r="L63" s="16"/>
      <c r="M63" s="16"/>
      <c r="N63" s="6">
        <f>IF('Nível 13'!$C63 = "",0,1)</f>
        <v>0</v>
      </c>
    </row>
    <row r="64" ht="15.75" customHeight="1">
      <c r="A64" s="8">
        <v>13.0</v>
      </c>
      <c r="B64" s="8">
        <v>63.0</v>
      </c>
      <c r="C64" s="8"/>
      <c r="D64" s="8"/>
      <c r="E64" s="8"/>
      <c r="F64" s="8"/>
      <c r="G64" s="8"/>
      <c r="H64" s="8"/>
      <c r="I64" s="10"/>
      <c r="J64" s="10"/>
      <c r="K64" s="8"/>
      <c r="L64" s="11"/>
      <c r="M64" s="11"/>
      <c r="N64" s="6">
        <f>IF('Nível 13'!$C64 = "",0,1)</f>
        <v>0</v>
      </c>
    </row>
    <row r="65" ht="15.75" customHeight="1">
      <c r="A65" s="13">
        <v>13.0</v>
      </c>
      <c r="B65" s="13">
        <v>64.0</v>
      </c>
      <c r="C65" s="13"/>
      <c r="D65" s="13"/>
      <c r="E65" s="13"/>
      <c r="F65" s="13"/>
      <c r="G65" s="13"/>
      <c r="H65" s="13"/>
      <c r="I65" s="15"/>
      <c r="J65" s="15"/>
      <c r="K65" s="13"/>
      <c r="L65" s="16"/>
      <c r="M65" s="16"/>
      <c r="N65" s="6">
        <f>IF('Nível 13'!$C65 = "",0,1)</f>
        <v>0</v>
      </c>
    </row>
    <row r="66" ht="15.75" customHeight="1">
      <c r="A66" s="8">
        <v>13.0</v>
      </c>
      <c r="B66" s="8">
        <v>65.0</v>
      </c>
      <c r="C66" s="8"/>
      <c r="D66" s="8"/>
      <c r="E66" s="8"/>
      <c r="F66" s="8"/>
      <c r="G66" s="8"/>
      <c r="H66" s="8"/>
      <c r="I66" s="10"/>
      <c r="J66" s="10"/>
      <c r="K66" s="8"/>
      <c r="L66" s="11"/>
      <c r="M66" s="11"/>
      <c r="N66" s="6">
        <f>IF('Nível 13'!$C66 = "",0,1)</f>
        <v>0</v>
      </c>
    </row>
    <row r="67" ht="15.75" customHeight="1">
      <c r="A67" s="13">
        <v>13.0</v>
      </c>
      <c r="B67" s="13">
        <v>66.0</v>
      </c>
      <c r="C67" s="13"/>
      <c r="D67" s="13"/>
      <c r="E67" s="13"/>
      <c r="F67" s="13"/>
      <c r="G67" s="13"/>
      <c r="H67" s="13"/>
      <c r="I67" s="15"/>
      <c r="J67" s="15"/>
      <c r="K67" s="13"/>
      <c r="L67" s="16"/>
      <c r="M67" s="16"/>
      <c r="N67" s="6">
        <f>IF('Nível 13'!$C67 = "",0,1)</f>
        <v>0</v>
      </c>
    </row>
    <row r="68" ht="15.75" customHeight="1">
      <c r="A68" s="8">
        <v>13.0</v>
      </c>
      <c r="B68" s="8">
        <v>67.0</v>
      </c>
      <c r="C68" s="8"/>
      <c r="D68" s="8"/>
      <c r="E68" s="8"/>
      <c r="F68" s="8"/>
      <c r="G68" s="8"/>
      <c r="H68" s="8"/>
      <c r="I68" s="10"/>
      <c r="J68" s="10"/>
      <c r="K68" s="8"/>
      <c r="L68" s="11"/>
      <c r="M68" s="11"/>
      <c r="N68" s="6">
        <f>IF('Nível 13'!$C68 = "",0,1)</f>
        <v>0</v>
      </c>
    </row>
    <row r="69" ht="15.75" customHeight="1">
      <c r="A69" s="13">
        <v>13.0</v>
      </c>
      <c r="B69" s="13">
        <v>68.0</v>
      </c>
      <c r="C69" s="13"/>
      <c r="D69" s="13"/>
      <c r="E69" s="13"/>
      <c r="F69" s="13"/>
      <c r="G69" s="13"/>
      <c r="H69" s="13"/>
      <c r="I69" s="15"/>
      <c r="J69" s="15"/>
      <c r="K69" s="13"/>
      <c r="L69" s="16"/>
      <c r="M69" s="16"/>
      <c r="N69" s="6">
        <f>IF('Nível 13'!$C69 = "",0,1)</f>
        <v>0</v>
      </c>
    </row>
    <row r="70" ht="15.75" customHeight="1">
      <c r="A70" s="8">
        <v>13.0</v>
      </c>
      <c r="B70" s="8">
        <v>69.0</v>
      </c>
      <c r="C70" s="8"/>
      <c r="D70" s="8"/>
      <c r="E70" s="8"/>
      <c r="F70" s="8"/>
      <c r="G70" s="8"/>
      <c r="H70" s="8"/>
      <c r="I70" s="10"/>
      <c r="J70" s="10"/>
      <c r="K70" s="8"/>
      <c r="L70" s="11"/>
      <c r="M70" s="11"/>
      <c r="N70" s="6">
        <f>IF('Nível 13'!$C70 = "",0,1)</f>
        <v>0</v>
      </c>
    </row>
    <row r="71" ht="15.75" customHeight="1">
      <c r="A71" s="13">
        <v>13.0</v>
      </c>
      <c r="B71" s="13">
        <v>70.0</v>
      </c>
      <c r="C71" s="13"/>
      <c r="D71" s="13"/>
      <c r="E71" s="13"/>
      <c r="F71" s="13"/>
      <c r="G71" s="13"/>
      <c r="H71" s="13"/>
      <c r="I71" s="15"/>
      <c r="J71" s="15"/>
      <c r="K71" s="13"/>
      <c r="L71" s="16"/>
      <c r="M71" s="16"/>
      <c r="N71" s="6">
        <f>IF('Nível 13'!$C71 = "",0,1)</f>
        <v>0</v>
      </c>
    </row>
    <row r="72" ht="15.75" customHeight="1">
      <c r="A72" s="8">
        <v>13.0</v>
      </c>
      <c r="B72" s="8">
        <v>71.0</v>
      </c>
      <c r="C72" s="8"/>
      <c r="D72" s="8"/>
      <c r="E72" s="8"/>
      <c r="F72" s="8"/>
      <c r="G72" s="8"/>
      <c r="H72" s="8"/>
      <c r="I72" s="10"/>
      <c r="J72" s="10"/>
      <c r="K72" s="8"/>
      <c r="L72" s="11"/>
      <c r="M72" s="11"/>
      <c r="N72" s="6">
        <f>IF('Nível 13'!$C72 = "",0,1)</f>
        <v>0</v>
      </c>
    </row>
    <row r="73" ht="15.75" customHeight="1">
      <c r="A73" s="13">
        <v>13.0</v>
      </c>
      <c r="B73" s="13">
        <v>72.0</v>
      </c>
      <c r="C73" s="13"/>
      <c r="D73" s="13"/>
      <c r="E73" s="13"/>
      <c r="F73" s="13"/>
      <c r="G73" s="13"/>
      <c r="H73" s="13"/>
      <c r="I73" s="15"/>
      <c r="J73" s="15"/>
      <c r="K73" s="13"/>
      <c r="L73" s="16"/>
      <c r="M73" s="16"/>
      <c r="N73" s="6">
        <f>IF('Nível 13'!$C73 = "",0,1)</f>
        <v>0</v>
      </c>
    </row>
    <row r="74" ht="15.75" customHeight="1">
      <c r="A74" s="8">
        <v>13.0</v>
      </c>
      <c r="B74" s="8">
        <v>73.0</v>
      </c>
      <c r="C74" s="8"/>
      <c r="D74" s="8"/>
      <c r="E74" s="8"/>
      <c r="F74" s="8"/>
      <c r="G74" s="8"/>
      <c r="H74" s="8"/>
      <c r="I74" s="10"/>
      <c r="J74" s="10"/>
      <c r="K74" s="8"/>
      <c r="L74" s="11"/>
      <c r="M74" s="11"/>
      <c r="N74" s="6">
        <f>IF('Nível 13'!$C74 = "",0,1)</f>
        <v>0</v>
      </c>
    </row>
    <row r="75" ht="15.75" customHeight="1">
      <c r="A75" s="13">
        <v>13.0</v>
      </c>
      <c r="B75" s="13">
        <v>74.0</v>
      </c>
      <c r="C75" s="13"/>
      <c r="D75" s="13"/>
      <c r="E75" s="13"/>
      <c r="F75" s="13"/>
      <c r="G75" s="13"/>
      <c r="H75" s="13"/>
      <c r="I75" s="15"/>
      <c r="J75" s="15"/>
      <c r="K75" s="13"/>
      <c r="L75" s="16"/>
      <c r="M75" s="16"/>
      <c r="N75" s="6">
        <f>IF('Nível 13'!$C75 = "",0,1)</f>
        <v>0</v>
      </c>
    </row>
    <row r="76" ht="15.75" customHeight="1">
      <c r="A76" s="8">
        <v>13.0</v>
      </c>
      <c r="B76" s="8">
        <v>75.0</v>
      </c>
      <c r="C76" s="8"/>
      <c r="D76" s="8"/>
      <c r="E76" s="8"/>
      <c r="F76" s="8"/>
      <c r="G76" s="8"/>
      <c r="H76" s="8"/>
      <c r="I76" s="10"/>
      <c r="J76" s="10"/>
      <c r="K76" s="8"/>
      <c r="L76" s="11"/>
      <c r="M76" s="11"/>
      <c r="N76" s="6">
        <f>IF('Nível 13'!$C76 = "",0,1)</f>
        <v>0</v>
      </c>
    </row>
    <row r="77" ht="15.75" customHeight="1">
      <c r="A77" s="13">
        <v>13.0</v>
      </c>
      <c r="B77" s="13">
        <v>76.0</v>
      </c>
      <c r="C77" s="13"/>
      <c r="D77" s="13"/>
      <c r="E77" s="13"/>
      <c r="F77" s="13"/>
      <c r="G77" s="13"/>
      <c r="H77" s="13"/>
      <c r="I77" s="15"/>
      <c r="J77" s="15"/>
      <c r="K77" s="13"/>
      <c r="L77" s="16"/>
      <c r="M77" s="16"/>
      <c r="N77" s="6">
        <f>IF('Nível 13'!$C77 = "",0,1)</f>
        <v>0</v>
      </c>
    </row>
    <row r="78" ht="15.75" customHeight="1">
      <c r="A78" s="8">
        <v>13.0</v>
      </c>
      <c r="B78" s="8">
        <v>77.0</v>
      </c>
      <c r="C78" s="8"/>
      <c r="D78" s="8"/>
      <c r="E78" s="8"/>
      <c r="F78" s="8"/>
      <c r="G78" s="8"/>
      <c r="H78" s="8"/>
      <c r="I78" s="10"/>
      <c r="J78" s="10"/>
      <c r="K78" s="8"/>
      <c r="L78" s="11"/>
      <c r="M78" s="11"/>
      <c r="N78" s="6">
        <f>IF('Nível 13'!$C78 = "",0,1)</f>
        <v>0</v>
      </c>
    </row>
    <row r="79" ht="15.75" customHeight="1">
      <c r="A79" s="13">
        <v>13.0</v>
      </c>
      <c r="B79" s="13">
        <v>78.0</v>
      </c>
      <c r="C79" s="13"/>
      <c r="D79" s="13"/>
      <c r="E79" s="13"/>
      <c r="F79" s="13"/>
      <c r="G79" s="13"/>
      <c r="H79" s="13"/>
      <c r="I79" s="15"/>
      <c r="J79" s="15"/>
      <c r="K79" s="13"/>
      <c r="L79" s="16"/>
      <c r="M79" s="16"/>
      <c r="N79" s="6">
        <f>IF('Nível 13'!$C79 = "",0,1)</f>
        <v>0</v>
      </c>
    </row>
    <row r="80" ht="15.75" customHeight="1">
      <c r="A80" s="8">
        <v>13.0</v>
      </c>
      <c r="B80" s="8">
        <v>79.0</v>
      </c>
      <c r="C80" s="8"/>
      <c r="D80" s="8"/>
      <c r="E80" s="8"/>
      <c r="F80" s="8"/>
      <c r="G80" s="8"/>
      <c r="H80" s="8"/>
      <c r="I80" s="10"/>
      <c r="J80" s="10"/>
      <c r="K80" s="8"/>
      <c r="L80" s="11"/>
      <c r="M80" s="11"/>
      <c r="N80" s="6">
        <f>IF('Nível 13'!$C80 = "",0,1)</f>
        <v>0</v>
      </c>
    </row>
    <row r="81" ht="15.75" customHeight="1">
      <c r="A81" s="13">
        <v>13.0</v>
      </c>
      <c r="B81" s="13">
        <v>80.0</v>
      </c>
      <c r="C81" s="13"/>
      <c r="D81" s="13"/>
      <c r="E81" s="13"/>
      <c r="F81" s="13"/>
      <c r="G81" s="13"/>
      <c r="H81" s="13"/>
      <c r="I81" s="15"/>
      <c r="J81" s="15"/>
      <c r="K81" s="13"/>
      <c r="L81" s="16"/>
      <c r="M81" s="16"/>
      <c r="N81" s="6">
        <f>IF('Nível 13'!$C81 = "",0,1)</f>
        <v>0</v>
      </c>
    </row>
    <row r="82" ht="15.75" customHeight="1">
      <c r="A82" s="8">
        <v>13.0</v>
      </c>
      <c r="B82" s="8">
        <v>81.0</v>
      </c>
      <c r="C82" s="8"/>
      <c r="D82" s="8"/>
      <c r="E82" s="8"/>
      <c r="F82" s="8"/>
      <c r="G82" s="8"/>
      <c r="H82" s="8"/>
      <c r="I82" s="10"/>
      <c r="J82" s="10"/>
      <c r="K82" s="8"/>
      <c r="L82" s="11"/>
      <c r="M82" s="11"/>
      <c r="N82" s="6">
        <f>IF('Nível 13'!$C82 = "",0,1)</f>
        <v>0</v>
      </c>
    </row>
    <row r="83" ht="15.75" customHeight="1">
      <c r="A83" s="13">
        <v>13.0</v>
      </c>
      <c r="B83" s="13">
        <v>82.0</v>
      </c>
      <c r="C83" s="13"/>
      <c r="D83" s="13"/>
      <c r="E83" s="13"/>
      <c r="F83" s="13"/>
      <c r="G83" s="13"/>
      <c r="H83" s="13"/>
      <c r="I83" s="15"/>
      <c r="J83" s="15"/>
      <c r="K83" s="13"/>
      <c r="L83" s="16"/>
      <c r="M83" s="16"/>
      <c r="N83" s="6">
        <f>IF('Nível 13'!$C83 = "",0,1)</f>
        <v>0</v>
      </c>
    </row>
    <row r="84" ht="15.75" customHeight="1">
      <c r="A84" s="8">
        <v>13.0</v>
      </c>
      <c r="B84" s="8">
        <v>83.0</v>
      </c>
      <c r="C84" s="8"/>
      <c r="D84" s="8"/>
      <c r="E84" s="8"/>
      <c r="F84" s="8"/>
      <c r="G84" s="8"/>
      <c r="H84" s="8"/>
      <c r="I84" s="10"/>
      <c r="J84" s="10"/>
      <c r="K84" s="8"/>
      <c r="L84" s="11"/>
      <c r="M84" s="11"/>
      <c r="N84" s="6">
        <f>IF('Nível 13'!$C84 = "",0,1)</f>
        <v>0</v>
      </c>
    </row>
    <row r="85" ht="15.75" customHeight="1">
      <c r="A85" s="13">
        <v>13.0</v>
      </c>
      <c r="B85" s="13">
        <v>84.0</v>
      </c>
      <c r="C85" s="13"/>
      <c r="D85" s="13"/>
      <c r="E85" s="13"/>
      <c r="F85" s="13"/>
      <c r="G85" s="13"/>
      <c r="H85" s="13"/>
      <c r="I85" s="15"/>
      <c r="J85" s="15"/>
      <c r="K85" s="13"/>
      <c r="L85" s="16"/>
      <c r="M85" s="16"/>
      <c r="N85" s="6">
        <f>IF('Nível 13'!$C85 = "",0,1)</f>
        <v>0</v>
      </c>
    </row>
    <row r="86" ht="15.75" customHeight="1">
      <c r="A86" s="8">
        <v>13.0</v>
      </c>
      <c r="B86" s="8">
        <v>85.0</v>
      </c>
      <c r="C86" s="8"/>
      <c r="D86" s="8"/>
      <c r="E86" s="8"/>
      <c r="F86" s="8"/>
      <c r="G86" s="8"/>
      <c r="H86" s="8"/>
      <c r="I86" s="10"/>
      <c r="J86" s="10"/>
      <c r="K86" s="8"/>
      <c r="L86" s="11"/>
      <c r="M86" s="11"/>
      <c r="N86" s="6">
        <f>IF('Nível 13'!$C86 = "",0,1)</f>
        <v>0</v>
      </c>
    </row>
    <row r="87" ht="15.75" customHeight="1">
      <c r="A87" s="13">
        <v>13.0</v>
      </c>
      <c r="B87" s="13">
        <v>86.0</v>
      </c>
      <c r="C87" s="13"/>
      <c r="D87" s="13"/>
      <c r="E87" s="13"/>
      <c r="F87" s="13"/>
      <c r="G87" s="13"/>
      <c r="H87" s="13"/>
      <c r="I87" s="15"/>
      <c r="J87" s="15"/>
      <c r="K87" s="13"/>
      <c r="L87" s="16"/>
      <c r="M87" s="16"/>
      <c r="N87" s="6">
        <f>IF('Nível 13'!$C87 = "",0,1)</f>
        <v>0</v>
      </c>
    </row>
    <row r="88" ht="15.75" customHeight="1">
      <c r="A88" s="8">
        <v>13.0</v>
      </c>
      <c r="B88" s="8">
        <v>87.0</v>
      </c>
      <c r="C88" s="8"/>
      <c r="D88" s="8"/>
      <c r="E88" s="8"/>
      <c r="F88" s="8"/>
      <c r="G88" s="8"/>
      <c r="H88" s="8"/>
      <c r="I88" s="10"/>
      <c r="J88" s="10"/>
      <c r="K88" s="8"/>
      <c r="L88" s="11"/>
      <c r="M88" s="11"/>
      <c r="N88" s="6">
        <f>IF('Nível 13'!$C88 = "",0,1)</f>
        <v>0</v>
      </c>
    </row>
    <row r="89" ht="15.75" customHeight="1">
      <c r="A89" s="13">
        <v>13.0</v>
      </c>
      <c r="B89" s="13">
        <v>88.0</v>
      </c>
      <c r="C89" s="13"/>
      <c r="D89" s="13"/>
      <c r="E89" s="13"/>
      <c r="F89" s="13"/>
      <c r="G89" s="13"/>
      <c r="H89" s="13"/>
      <c r="I89" s="15"/>
      <c r="J89" s="15"/>
      <c r="K89" s="13"/>
      <c r="L89" s="16"/>
      <c r="M89" s="16"/>
      <c r="N89" s="6">
        <f>IF('Nível 13'!$C89 = "",0,1)</f>
        <v>0</v>
      </c>
    </row>
    <row r="90" ht="15.75" customHeight="1">
      <c r="A90" s="8">
        <v>13.0</v>
      </c>
      <c r="B90" s="8">
        <v>89.0</v>
      </c>
      <c r="C90" s="8"/>
      <c r="D90" s="8"/>
      <c r="E90" s="8"/>
      <c r="F90" s="8"/>
      <c r="G90" s="8"/>
      <c r="H90" s="8"/>
      <c r="I90" s="10"/>
      <c r="J90" s="10"/>
      <c r="K90" s="8"/>
      <c r="L90" s="11"/>
      <c r="M90" s="11"/>
      <c r="N90" s="6">
        <f>IF('Nível 13'!$C90 = "",0,1)</f>
        <v>0</v>
      </c>
    </row>
    <row r="91" ht="15.75" customHeight="1">
      <c r="A91" s="13">
        <v>13.0</v>
      </c>
      <c r="B91" s="13">
        <v>90.0</v>
      </c>
      <c r="C91" s="13"/>
      <c r="D91" s="13"/>
      <c r="E91" s="13"/>
      <c r="F91" s="13"/>
      <c r="G91" s="13"/>
      <c r="H91" s="13"/>
      <c r="I91" s="15"/>
      <c r="J91" s="15"/>
      <c r="K91" s="13"/>
      <c r="L91" s="16"/>
      <c r="M91" s="16"/>
      <c r="N91" s="6">
        <f>IF('Nível 13'!$C91 = "",0,1)</f>
        <v>0</v>
      </c>
    </row>
    <row r="92" ht="15.75" customHeight="1">
      <c r="A92" s="8">
        <v>13.0</v>
      </c>
      <c r="B92" s="8">
        <v>91.0</v>
      </c>
      <c r="C92" s="8"/>
      <c r="D92" s="8"/>
      <c r="E92" s="8"/>
      <c r="F92" s="8"/>
      <c r="G92" s="8"/>
      <c r="H92" s="8"/>
      <c r="I92" s="10"/>
      <c r="J92" s="10"/>
      <c r="K92" s="8"/>
      <c r="L92" s="11"/>
      <c r="M92" s="11"/>
      <c r="N92" s="6">
        <f>IF('Nível 13'!$C92 = "",0,1)</f>
        <v>0</v>
      </c>
    </row>
    <row r="93" ht="15.75" customHeight="1">
      <c r="A93" s="13">
        <v>13.0</v>
      </c>
      <c r="B93" s="13">
        <v>92.0</v>
      </c>
      <c r="C93" s="13"/>
      <c r="D93" s="13"/>
      <c r="E93" s="13"/>
      <c r="F93" s="13"/>
      <c r="G93" s="13"/>
      <c r="H93" s="13"/>
      <c r="I93" s="15"/>
      <c r="J93" s="15"/>
      <c r="K93" s="13"/>
      <c r="L93" s="16"/>
      <c r="M93" s="16"/>
      <c r="N93" s="6">
        <f>IF('Nível 13'!$C93 = "",0,1)</f>
        <v>0</v>
      </c>
    </row>
    <row r="94" ht="15.75" customHeight="1">
      <c r="A94" s="8">
        <v>13.0</v>
      </c>
      <c r="B94" s="8">
        <v>93.0</v>
      </c>
      <c r="C94" s="8"/>
      <c r="D94" s="8"/>
      <c r="E94" s="8"/>
      <c r="F94" s="8"/>
      <c r="G94" s="8"/>
      <c r="H94" s="8"/>
      <c r="I94" s="10"/>
      <c r="J94" s="10"/>
      <c r="K94" s="8"/>
      <c r="L94" s="11"/>
      <c r="M94" s="11"/>
      <c r="N94" s="6">
        <f>IF('Nível 13'!$C94 = "",0,1)</f>
        <v>0</v>
      </c>
    </row>
    <row r="95" ht="15.75" customHeight="1">
      <c r="A95" s="13">
        <v>13.0</v>
      </c>
      <c r="B95" s="13">
        <v>94.0</v>
      </c>
      <c r="C95" s="13"/>
      <c r="D95" s="13"/>
      <c r="E95" s="13"/>
      <c r="F95" s="13"/>
      <c r="G95" s="13"/>
      <c r="H95" s="13"/>
      <c r="I95" s="15"/>
      <c r="J95" s="15"/>
      <c r="K95" s="13"/>
      <c r="L95" s="16"/>
      <c r="M95" s="16"/>
      <c r="N95" s="6">
        <f>IF('Nível 13'!$C95 = "",0,1)</f>
        <v>0</v>
      </c>
    </row>
    <row r="96" ht="15.75" customHeight="1">
      <c r="A96" s="8">
        <v>13.0</v>
      </c>
      <c r="B96" s="8">
        <v>95.0</v>
      </c>
      <c r="C96" s="8"/>
      <c r="D96" s="8"/>
      <c r="E96" s="8"/>
      <c r="F96" s="8"/>
      <c r="G96" s="8"/>
      <c r="H96" s="8"/>
      <c r="I96" s="10"/>
      <c r="J96" s="10"/>
      <c r="K96" s="8"/>
      <c r="L96" s="11"/>
      <c r="M96" s="11"/>
      <c r="N96" s="6">
        <f>IF('Nível 13'!$C96 = "",0,1)</f>
        <v>0</v>
      </c>
    </row>
    <row r="97" ht="15.75" customHeight="1">
      <c r="A97" s="13">
        <v>13.0</v>
      </c>
      <c r="B97" s="13">
        <v>96.0</v>
      </c>
      <c r="C97" s="13"/>
      <c r="D97" s="13"/>
      <c r="E97" s="13"/>
      <c r="F97" s="13"/>
      <c r="G97" s="13"/>
      <c r="H97" s="13"/>
      <c r="I97" s="15"/>
      <c r="J97" s="15"/>
      <c r="K97" s="13"/>
      <c r="L97" s="16"/>
      <c r="M97" s="16"/>
      <c r="N97" s="6">
        <f>IF('Nível 13'!$C97 = "",0,1)</f>
        <v>0</v>
      </c>
    </row>
    <row r="98" ht="15.75" customHeight="1">
      <c r="A98" s="8">
        <v>13.0</v>
      </c>
      <c r="B98" s="8">
        <v>97.0</v>
      </c>
      <c r="C98" s="8"/>
      <c r="D98" s="8"/>
      <c r="E98" s="8"/>
      <c r="F98" s="8"/>
      <c r="G98" s="8"/>
      <c r="H98" s="8"/>
      <c r="I98" s="10"/>
      <c r="J98" s="10"/>
      <c r="K98" s="8"/>
      <c r="L98" s="11"/>
      <c r="M98" s="11"/>
      <c r="N98" s="6">
        <f>IF('Nível 13'!$C98 = "",0,1)</f>
        <v>0</v>
      </c>
    </row>
    <row r="99" ht="15.75" customHeight="1">
      <c r="A99" s="13">
        <v>13.0</v>
      </c>
      <c r="B99" s="13">
        <v>98.0</v>
      </c>
      <c r="C99" s="13"/>
      <c r="D99" s="13"/>
      <c r="E99" s="13"/>
      <c r="F99" s="13"/>
      <c r="G99" s="13"/>
      <c r="H99" s="13"/>
      <c r="I99" s="15"/>
      <c r="J99" s="15"/>
      <c r="K99" s="13"/>
      <c r="L99" s="16"/>
      <c r="M99" s="16"/>
      <c r="N99" s="6">
        <f>IF('Nível 13'!$C99 = "",0,1)</f>
        <v>0</v>
      </c>
    </row>
    <row r="100" ht="15.75" customHeight="1">
      <c r="A100" s="8">
        <v>13.0</v>
      </c>
      <c r="B100" s="8">
        <v>99.0</v>
      </c>
      <c r="C100" s="8"/>
      <c r="D100" s="8"/>
      <c r="E100" s="8"/>
      <c r="F100" s="8"/>
      <c r="G100" s="8"/>
      <c r="H100" s="8"/>
      <c r="I100" s="10"/>
      <c r="J100" s="10"/>
      <c r="K100" s="8"/>
      <c r="L100" s="11"/>
      <c r="M100" s="11"/>
      <c r="N100" s="6">
        <f>IF('Nível 13'!$C100 = "",0,1)</f>
        <v>0</v>
      </c>
    </row>
    <row r="101" ht="15.75" customHeight="1">
      <c r="A101" s="13">
        <v>13.0</v>
      </c>
      <c r="B101" s="13">
        <v>100.0</v>
      </c>
      <c r="C101" s="13"/>
      <c r="D101" s="13"/>
      <c r="E101" s="13"/>
      <c r="F101" s="13"/>
      <c r="G101" s="13"/>
      <c r="H101" s="13"/>
      <c r="I101" s="15"/>
      <c r="J101" s="15"/>
      <c r="K101" s="13"/>
      <c r="L101" s="16"/>
      <c r="M101" s="16"/>
      <c r="N101" s="6">
        <f>IF('Nível 13'!$C101 = "",0,1)</f>
        <v>0</v>
      </c>
    </row>
    <row r="102" ht="15.75" customHeight="1">
      <c r="A102" s="8">
        <v>13.0</v>
      </c>
      <c r="B102" s="8">
        <v>101.0</v>
      </c>
      <c r="C102" s="8"/>
      <c r="D102" s="8"/>
      <c r="E102" s="8"/>
      <c r="F102" s="8"/>
      <c r="G102" s="8"/>
      <c r="H102" s="8"/>
      <c r="I102" s="10"/>
      <c r="J102" s="10"/>
      <c r="K102" s="8"/>
      <c r="L102" s="11"/>
      <c r="M102" s="11"/>
      <c r="N102" s="6">
        <f>IF('Nível 13'!$C102 = "",0,1)</f>
        <v>0</v>
      </c>
    </row>
    <row r="103" ht="15.75" customHeight="1">
      <c r="A103" s="13">
        <v>13.0</v>
      </c>
      <c r="B103" s="13">
        <v>102.0</v>
      </c>
      <c r="C103" s="13"/>
      <c r="D103" s="13"/>
      <c r="E103" s="13"/>
      <c r="F103" s="13"/>
      <c r="G103" s="13"/>
      <c r="H103" s="13"/>
      <c r="I103" s="15"/>
      <c r="J103" s="15"/>
      <c r="K103" s="13"/>
      <c r="L103" s="16"/>
      <c r="M103" s="16"/>
      <c r="N103" s="6">
        <f>IF('Nível 13'!$C103 = "",0,1)</f>
        <v>0</v>
      </c>
    </row>
    <row r="104" ht="15.75" customHeight="1">
      <c r="A104" s="8">
        <v>13.0</v>
      </c>
      <c r="B104" s="8">
        <v>103.0</v>
      </c>
      <c r="C104" s="8"/>
      <c r="D104" s="8"/>
      <c r="E104" s="8"/>
      <c r="F104" s="8"/>
      <c r="G104" s="8"/>
      <c r="H104" s="8"/>
      <c r="I104" s="10"/>
      <c r="J104" s="10"/>
      <c r="K104" s="8"/>
      <c r="L104" s="11"/>
      <c r="M104" s="11"/>
      <c r="N104" s="6">
        <f>IF('Nível 13'!$C104 = "",0,1)</f>
        <v>0</v>
      </c>
    </row>
    <row r="105" ht="15.75" customHeight="1">
      <c r="A105" s="13">
        <v>13.0</v>
      </c>
      <c r="B105" s="13">
        <v>104.0</v>
      </c>
      <c r="C105" s="13"/>
      <c r="D105" s="13"/>
      <c r="E105" s="13"/>
      <c r="F105" s="13"/>
      <c r="G105" s="13"/>
      <c r="H105" s="13"/>
      <c r="I105" s="15"/>
      <c r="J105" s="15"/>
      <c r="K105" s="13"/>
      <c r="L105" s="16"/>
      <c r="M105" s="16"/>
      <c r="N105" s="6">
        <f>IF('Nível 13'!$C105 = "",0,1)</f>
        <v>0</v>
      </c>
    </row>
    <row r="106" ht="15.75" customHeight="1">
      <c r="A106" s="8">
        <v>13.0</v>
      </c>
      <c r="B106" s="8">
        <v>105.0</v>
      </c>
      <c r="C106" s="8"/>
      <c r="D106" s="8"/>
      <c r="E106" s="8"/>
      <c r="F106" s="8"/>
      <c r="G106" s="8"/>
      <c r="H106" s="8"/>
      <c r="I106" s="10"/>
      <c r="J106" s="10"/>
      <c r="K106" s="8"/>
      <c r="L106" s="11"/>
      <c r="M106" s="11"/>
      <c r="N106" s="6">
        <f>IF('Nível 13'!$C106 = "",0,1)</f>
        <v>0</v>
      </c>
    </row>
    <row r="107" ht="15.75" customHeight="1">
      <c r="A107" s="13">
        <v>13.0</v>
      </c>
      <c r="B107" s="13">
        <v>106.0</v>
      </c>
      <c r="C107" s="13"/>
      <c r="D107" s="13"/>
      <c r="E107" s="13"/>
      <c r="F107" s="13"/>
      <c r="G107" s="13"/>
      <c r="H107" s="13"/>
      <c r="I107" s="15"/>
      <c r="J107" s="15"/>
      <c r="K107" s="13"/>
      <c r="L107" s="16"/>
      <c r="M107" s="16"/>
      <c r="N107" s="6">
        <f>IF('Nível 13'!$C107 = "",0,1)</f>
        <v>0</v>
      </c>
    </row>
    <row r="108" ht="15.75" customHeight="1">
      <c r="A108" s="8">
        <v>13.0</v>
      </c>
      <c r="B108" s="8">
        <v>107.0</v>
      </c>
      <c r="C108" s="8"/>
      <c r="D108" s="8"/>
      <c r="E108" s="8"/>
      <c r="F108" s="8"/>
      <c r="G108" s="8"/>
      <c r="H108" s="8"/>
      <c r="I108" s="10"/>
      <c r="J108" s="10"/>
      <c r="K108" s="8"/>
      <c r="L108" s="11"/>
      <c r="M108" s="11"/>
      <c r="N108" s="6">
        <f>IF('Nível 13'!$C108 = "",0,1)</f>
        <v>0</v>
      </c>
    </row>
    <row r="109" ht="15.75" customHeight="1">
      <c r="A109" s="13">
        <v>13.0</v>
      </c>
      <c r="B109" s="13">
        <v>108.0</v>
      </c>
      <c r="C109" s="13"/>
      <c r="D109" s="13"/>
      <c r="E109" s="13"/>
      <c r="F109" s="13"/>
      <c r="G109" s="13"/>
      <c r="H109" s="13"/>
      <c r="I109" s="15"/>
      <c r="J109" s="15"/>
      <c r="K109" s="13"/>
      <c r="L109" s="16"/>
      <c r="M109" s="16"/>
      <c r="N109" s="6">
        <f>IF('Nível 13'!$C109 = "",0,1)</f>
        <v>0</v>
      </c>
    </row>
    <row r="110" ht="15.75" customHeight="1">
      <c r="A110" s="8">
        <v>13.0</v>
      </c>
      <c r="B110" s="8">
        <v>109.0</v>
      </c>
      <c r="C110" s="8"/>
      <c r="D110" s="8"/>
      <c r="E110" s="8"/>
      <c r="F110" s="8"/>
      <c r="G110" s="8"/>
      <c r="H110" s="8"/>
      <c r="I110" s="10"/>
      <c r="J110" s="10"/>
      <c r="K110" s="8"/>
      <c r="L110" s="11"/>
      <c r="M110" s="11"/>
      <c r="N110" s="6">
        <f>IF('Nível 13'!$C110 = "",0,1)</f>
        <v>0</v>
      </c>
    </row>
    <row r="111" ht="15.75" customHeight="1">
      <c r="A111" s="13">
        <v>13.0</v>
      </c>
      <c r="B111" s="13">
        <v>110.0</v>
      </c>
      <c r="C111" s="13"/>
      <c r="D111" s="13"/>
      <c r="E111" s="13"/>
      <c r="F111" s="13"/>
      <c r="G111" s="13"/>
      <c r="H111" s="13"/>
      <c r="I111" s="15"/>
      <c r="J111" s="15"/>
      <c r="K111" s="13"/>
      <c r="L111" s="16"/>
      <c r="M111" s="16"/>
      <c r="N111" s="6">
        <f>IF('Nível 13'!$C111 = "",0,1)</f>
        <v>0</v>
      </c>
    </row>
    <row r="112" ht="15.75" customHeight="1">
      <c r="A112" s="8">
        <v>13.0</v>
      </c>
      <c r="B112" s="8">
        <v>111.0</v>
      </c>
      <c r="C112" s="8"/>
      <c r="D112" s="8"/>
      <c r="E112" s="8"/>
      <c r="F112" s="8"/>
      <c r="G112" s="8"/>
      <c r="H112" s="8"/>
      <c r="I112" s="10"/>
      <c r="J112" s="10"/>
      <c r="K112" s="8"/>
      <c r="L112" s="11"/>
      <c r="M112" s="11"/>
      <c r="N112" s="6">
        <f>IF('Nível 13'!$C112 = "",0,1)</f>
        <v>0</v>
      </c>
    </row>
    <row r="113" ht="15.75" customHeight="1">
      <c r="A113" s="13">
        <v>13.0</v>
      </c>
      <c r="B113" s="13">
        <v>112.0</v>
      </c>
      <c r="C113" s="13"/>
      <c r="D113" s="13"/>
      <c r="E113" s="13"/>
      <c r="F113" s="13"/>
      <c r="G113" s="13"/>
      <c r="H113" s="13"/>
      <c r="I113" s="15"/>
      <c r="J113" s="15"/>
      <c r="K113" s="13"/>
      <c r="L113" s="16"/>
      <c r="M113" s="16"/>
      <c r="N113" s="6">
        <f>IF('Nível 13'!$C113 = "",0,1)</f>
        <v>0</v>
      </c>
    </row>
    <row r="114" ht="15.75" customHeight="1">
      <c r="A114" s="8">
        <v>13.0</v>
      </c>
      <c r="B114" s="8">
        <v>113.0</v>
      </c>
      <c r="C114" s="8"/>
      <c r="D114" s="8"/>
      <c r="E114" s="8"/>
      <c r="F114" s="8"/>
      <c r="G114" s="8"/>
      <c r="H114" s="8"/>
      <c r="I114" s="10"/>
      <c r="J114" s="10"/>
      <c r="K114" s="8"/>
      <c r="L114" s="11"/>
      <c r="M114" s="11"/>
      <c r="N114" s="6">
        <f>IF('Nível 13'!$C114 = "",0,1)</f>
        <v>0</v>
      </c>
    </row>
    <row r="115" ht="15.75" customHeight="1">
      <c r="A115" s="13">
        <v>13.0</v>
      </c>
      <c r="B115" s="13">
        <v>114.0</v>
      </c>
      <c r="C115" s="13"/>
      <c r="D115" s="13"/>
      <c r="E115" s="13"/>
      <c r="F115" s="13"/>
      <c r="G115" s="13"/>
      <c r="H115" s="13"/>
      <c r="I115" s="15"/>
      <c r="J115" s="15"/>
      <c r="K115" s="13"/>
      <c r="L115" s="16"/>
      <c r="M115" s="16"/>
      <c r="N115" s="6">
        <f>IF('Nível 13'!$C115 = "",0,1)</f>
        <v>0</v>
      </c>
    </row>
    <row r="116" ht="15.75" customHeight="1">
      <c r="A116" s="8">
        <v>13.0</v>
      </c>
      <c r="B116" s="8">
        <v>115.0</v>
      </c>
      <c r="C116" s="8"/>
      <c r="D116" s="8"/>
      <c r="E116" s="8"/>
      <c r="F116" s="8"/>
      <c r="G116" s="8"/>
      <c r="H116" s="8"/>
      <c r="I116" s="10"/>
      <c r="J116" s="10"/>
      <c r="K116" s="8"/>
      <c r="L116" s="11"/>
      <c r="M116" s="11"/>
      <c r="N116" s="6">
        <f>IF('Nível 13'!$C116 = "",0,1)</f>
        <v>0</v>
      </c>
    </row>
    <row r="117" ht="15.75" customHeight="1">
      <c r="A117" s="13">
        <v>13.0</v>
      </c>
      <c r="B117" s="13">
        <v>116.0</v>
      </c>
      <c r="C117" s="13"/>
      <c r="D117" s="13"/>
      <c r="E117" s="13"/>
      <c r="F117" s="13"/>
      <c r="G117" s="13"/>
      <c r="H117" s="13"/>
      <c r="I117" s="15"/>
      <c r="J117" s="15"/>
      <c r="K117" s="13"/>
      <c r="L117" s="16"/>
      <c r="M117" s="16"/>
      <c r="N117" s="6">
        <f>IF('Nível 13'!$C117 = "",0,1)</f>
        <v>0</v>
      </c>
    </row>
    <row r="118" ht="15.75" customHeight="1">
      <c r="A118" s="8">
        <v>13.0</v>
      </c>
      <c r="B118" s="8">
        <v>117.0</v>
      </c>
      <c r="C118" s="8"/>
      <c r="D118" s="8"/>
      <c r="E118" s="8"/>
      <c r="F118" s="8"/>
      <c r="G118" s="8"/>
      <c r="H118" s="8"/>
      <c r="I118" s="10"/>
      <c r="J118" s="10"/>
      <c r="K118" s="8"/>
      <c r="L118" s="11"/>
      <c r="M118" s="11"/>
      <c r="N118" s="6">
        <f>IF('Nível 13'!$C118 = "",0,1)</f>
        <v>0</v>
      </c>
    </row>
    <row r="119" ht="15.75" customHeight="1">
      <c r="A119" s="13">
        <v>13.0</v>
      </c>
      <c r="B119" s="13">
        <v>118.0</v>
      </c>
      <c r="C119" s="13"/>
      <c r="D119" s="13"/>
      <c r="E119" s="13"/>
      <c r="F119" s="13"/>
      <c r="G119" s="13"/>
      <c r="H119" s="13"/>
      <c r="I119" s="15"/>
      <c r="J119" s="15"/>
      <c r="K119" s="13"/>
      <c r="L119" s="16"/>
      <c r="M119" s="16"/>
      <c r="N119" s="6">
        <f>IF('Nível 13'!$C119 = "",0,1)</f>
        <v>0</v>
      </c>
    </row>
    <row r="120" ht="15.75" customHeight="1">
      <c r="A120" s="8">
        <v>13.0</v>
      </c>
      <c r="B120" s="8">
        <v>119.0</v>
      </c>
      <c r="C120" s="8"/>
      <c r="D120" s="8"/>
      <c r="E120" s="8"/>
      <c r="F120" s="8"/>
      <c r="G120" s="8"/>
      <c r="H120" s="8"/>
      <c r="I120" s="10"/>
      <c r="J120" s="10"/>
      <c r="K120" s="8"/>
      <c r="L120" s="11"/>
      <c r="M120" s="11"/>
      <c r="N120" s="6">
        <f>IF('Nível 13'!$C120 = "",0,1)</f>
        <v>0</v>
      </c>
    </row>
    <row r="121" ht="15.75" customHeight="1">
      <c r="A121" s="13">
        <v>13.0</v>
      </c>
      <c r="B121" s="13">
        <v>120.0</v>
      </c>
      <c r="C121" s="13"/>
      <c r="D121" s="13"/>
      <c r="E121" s="13"/>
      <c r="F121" s="13"/>
      <c r="G121" s="13"/>
      <c r="H121" s="13"/>
      <c r="I121" s="15"/>
      <c r="J121" s="15"/>
      <c r="K121" s="13"/>
      <c r="L121" s="16"/>
      <c r="M121" s="16"/>
      <c r="N121" s="6">
        <f>IF('Nível 13'!$C121 = "",0,1)</f>
        <v>0</v>
      </c>
    </row>
    <row r="122" ht="15.75" customHeight="1">
      <c r="A122" s="8">
        <v>13.0</v>
      </c>
      <c r="B122" s="8">
        <v>121.0</v>
      </c>
      <c r="C122" s="8"/>
      <c r="D122" s="8"/>
      <c r="E122" s="8"/>
      <c r="F122" s="8"/>
      <c r="G122" s="8"/>
      <c r="H122" s="8"/>
      <c r="I122" s="10"/>
      <c r="J122" s="10"/>
      <c r="K122" s="8"/>
      <c r="L122" s="11"/>
      <c r="M122" s="11"/>
      <c r="N122" s="6">
        <f>IF('Nível 13'!$C122 = "",0,1)</f>
        <v>0</v>
      </c>
    </row>
    <row r="123" ht="15.75" customHeight="1">
      <c r="A123" s="13">
        <v>13.0</v>
      </c>
      <c r="B123" s="13">
        <v>122.0</v>
      </c>
      <c r="C123" s="13"/>
      <c r="D123" s="13"/>
      <c r="E123" s="13"/>
      <c r="F123" s="13"/>
      <c r="G123" s="13"/>
      <c r="H123" s="13"/>
      <c r="I123" s="15"/>
      <c r="J123" s="15"/>
      <c r="K123" s="13"/>
      <c r="L123" s="16"/>
      <c r="M123" s="16"/>
      <c r="N123" s="6">
        <f>IF('Nível 13'!$C123 = "",0,1)</f>
        <v>0</v>
      </c>
    </row>
    <row r="124" ht="15.75" customHeight="1">
      <c r="A124" s="8">
        <v>13.0</v>
      </c>
      <c r="B124" s="8">
        <v>123.0</v>
      </c>
      <c r="C124" s="8"/>
      <c r="D124" s="8"/>
      <c r="E124" s="8"/>
      <c r="F124" s="8"/>
      <c r="G124" s="8"/>
      <c r="H124" s="8"/>
      <c r="I124" s="10"/>
      <c r="J124" s="10"/>
      <c r="K124" s="8"/>
      <c r="L124" s="11"/>
      <c r="M124" s="11"/>
      <c r="N124" s="6">
        <f>IF('Nível 13'!$C124 = "",0,1)</f>
        <v>0</v>
      </c>
    </row>
    <row r="125" ht="15.75" customHeight="1">
      <c r="A125" s="13">
        <v>13.0</v>
      </c>
      <c r="B125" s="13">
        <v>124.0</v>
      </c>
      <c r="C125" s="13"/>
      <c r="D125" s="13"/>
      <c r="E125" s="13"/>
      <c r="F125" s="13"/>
      <c r="G125" s="13"/>
      <c r="H125" s="13"/>
      <c r="I125" s="15"/>
      <c r="J125" s="15"/>
      <c r="K125" s="13"/>
      <c r="L125" s="16"/>
      <c r="M125" s="16"/>
      <c r="N125" s="6">
        <f>IF('Nível 13'!$C125 = "",0,1)</f>
        <v>0</v>
      </c>
    </row>
    <row r="126" ht="15.75" customHeight="1">
      <c r="A126" s="8">
        <v>13.0</v>
      </c>
      <c r="B126" s="8">
        <v>125.0</v>
      </c>
      <c r="C126" s="8"/>
      <c r="D126" s="8"/>
      <c r="E126" s="8"/>
      <c r="F126" s="8"/>
      <c r="G126" s="8"/>
      <c r="H126" s="8"/>
      <c r="I126" s="10"/>
      <c r="J126" s="10"/>
      <c r="K126" s="8"/>
      <c r="L126" s="11"/>
      <c r="M126" s="11"/>
      <c r="N126" s="6">
        <f>IF('Nível 13'!$C126 = "",0,1)</f>
        <v>0</v>
      </c>
    </row>
    <row r="127" ht="15.75" customHeight="1">
      <c r="A127" s="13">
        <v>13.0</v>
      </c>
      <c r="B127" s="13">
        <v>126.0</v>
      </c>
      <c r="C127" s="13"/>
      <c r="D127" s="13"/>
      <c r="E127" s="13"/>
      <c r="F127" s="13"/>
      <c r="G127" s="13"/>
      <c r="H127" s="13"/>
      <c r="I127" s="15"/>
      <c r="J127" s="15"/>
      <c r="K127" s="13"/>
      <c r="L127" s="16"/>
      <c r="M127" s="16"/>
      <c r="N127" s="6">
        <f>IF('Nível 13'!$C127 = "",0,1)</f>
        <v>0</v>
      </c>
    </row>
    <row r="128" ht="15.75" customHeight="1">
      <c r="A128" s="8">
        <v>13.0</v>
      </c>
      <c r="B128" s="8">
        <v>127.0</v>
      </c>
      <c r="C128" s="8"/>
      <c r="D128" s="8"/>
      <c r="E128" s="8"/>
      <c r="F128" s="8"/>
      <c r="G128" s="8"/>
      <c r="H128" s="8"/>
      <c r="I128" s="10"/>
      <c r="J128" s="10"/>
      <c r="K128" s="8"/>
      <c r="L128" s="11"/>
      <c r="M128" s="11"/>
      <c r="N128" s="6">
        <f>IF('Nível 13'!$C128 = "",0,1)</f>
        <v>0</v>
      </c>
    </row>
    <row r="129" ht="15.75" customHeight="1">
      <c r="A129" s="13">
        <v>13.0</v>
      </c>
      <c r="B129" s="13">
        <v>128.0</v>
      </c>
      <c r="C129" s="13"/>
      <c r="D129" s="13"/>
      <c r="E129" s="13"/>
      <c r="F129" s="13"/>
      <c r="G129" s="13"/>
      <c r="H129" s="13"/>
      <c r="I129" s="15"/>
      <c r="J129" s="15"/>
      <c r="K129" s="13"/>
      <c r="L129" s="16"/>
      <c r="M129" s="16"/>
      <c r="N129" s="6">
        <f>IF('Nível 13'!$C129 = "",0,1)</f>
        <v>0</v>
      </c>
    </row>
    <row r="130" ht="15.75" customHeight="1">
      <c r="A130" s="8">
        <v>13.0</v>
      </c>
      <c r="B130" s="8">
        <v>129.0</v>
      </c>
      <c r="C130" s="8"/>
      <c r="D130" s="8"/>
      <c r="E130" s="8"/>
      <c r="F130" s="8"/>
      <c r="G130" s="8"/>
      <c r="H130" s="8"/>
      <c r="I130" s="10"/>
      <c r="J130" s="10"/>
      <c r="K130" s="8"/>
      <c r="L130" s="11"/>
      <c r="M130" s="11"/>
      <c r="N130" s="6">
        <f>IF('Nível 13'!$C130 = "",0,1)</f>
        <v>0</v>
      </c>
    </row>
    <row r="131" ht="15.75" customHeight="1">
      <c r="A131" s="13">
        <v>13.0</v>
      </c>
      <c r="B131" s="13">
        <v>130.0</v>
      </c>
      <c r="C131" s="13"/>
      <c r="D131" s="13"/>
      <c r="E131" s="13"/>
      <c r="F131" s="13"/>
      <c r="G131" s="13"/>
      <c r="H131" s="13"/>
      <c r="I131" s="15"/>
      <c r="J131" s="15"/>
      <c r="K131" s="13"/>
      <c r="L131" s="16"/>
      <c r="M131" s="16"/>
      <c r="N131" s="6">
        <f>IF('Nível 13'!$C131 = "",0,1)</f>
        <v>0</v>
      </c>
    </row>
    <row r="132" ht="15.75" customHeight="1">
      <c r="A132" s="8">
        <v>13.0</v>
      </c>
      <c r="B132" s="8">
        <v>131.0</v>
      </c>
      <c r="C132" s="8"/>
      <c r="D132" s="8"/>
      <c r="E132" s="8"/>
      <c r="F132" s="8"/>
      <c r="G132" s="8"/>
      <c r="H132" s="8"/>
      <c r="I132" s="10"/>
      <c r="J132" s="10"/>
      <c r="K132" s="8"/>
      <c r="L132" s="11"/>
      <c r="M132" s="11"/>
      <c r="N132" s="6">
        <f>IF('Nível 13'!$C132 = "",0,1)</f>
        <v>0</v>
      </c>
    </row>
    <row r="133" ht="15.75" customHeight="1">
      <c r="A133" s="13">
        <v>13.0</v>
      </c>
      <c r="B133" s="13">
        <v>132.0</v>
      </c>
      <c r="C133" s="13"/>
      <c r="D133" s="13"/>
      <c r="E133" s="13"/>
      <c r="F133" s="13"/>
      <c r="G133" s="13"/>
      <c r="H133" s="13"/>
      <c r="I133" s="15"/>
      <c r="J133" s="15"/>
      <c r="K133" s="13"/>
      <c r="L133" s="16"/>
      <c r="M133" s="16"/>
      <c r="N133" s="6">
        <f>IF('Nível 13'!$C133 = "",0,1)</f>
        <v>0</v>
      </c>
    </row>
    <row r="134" ht="15.75" customHeight="1">
      <c r="A134" s="8">
        <v>13.0</v>
      </c>
      <c r="B134" s="8">
        <v>133.0</v>
      </c>
      <c r="C134" s="8"/>
      <c r="D134" s="8"/>
      <c r="E134" s="8"/>
      <c r="F134" s="8"/>
      <c r="G134" s="8"/>
      <c r="H134" s="8"/>
      <c r="I134" s="10"/>
      <c r="J134" s="10"/>
      <c r="K134" s="8"/>
      <c r="L134" s="11"/>
      <c r="M134" s="11"/>
      <c r="N134" s="6">
        <f>IF('Nível 13'!$C134 = "",0,1)</f>
        <v>0</v>
      </c>
    </row>
    <row r="135" ht="15.75" customHeight="1">
      <c r="A135" s="13">
        <v>13.0</v>
      </c>
      <c r="B135" s="13">
        <v>134.0</v>
      </c>
      <c r="C135" s="13"/>
      <c r="D135" s="13"/>
      <c r="E135" s="13"/>
      <c r="F135" s="13"/>
      <c r="G135" s="13"/>
      <c r="H135" s="13"/>
      <c r="I135" s="15"/>
      <c r="J135" s="15"/>
      <c r="K135" s="13"/>
      <c r="L135" s="16"/>
      <c r="M135" s="16"/>
      <c r="N135" s="6">
        <f>IF('Nível 13'!$C135 = "",0,1)</f>
        <v>0</v>
      </c>
    </row>
    <row r="136" ht="15.75" customHeight="1">
      <c r="A136" s="8">
        <v>13.0</v>
      </c>
      <c r="B136" s="8">
        <v>135.0</v>
      </c>
      <c r="C136" s="8"/>
      <c r="D136" s="8"/>
      <c r="E136" s="8"/>
      <c r="F136" s="8"/>
      <c r="G136" s="8"/>
      <c r="H136" s="8"/>
      <c r="I136" s="10"/>
      <c r="J136" s="10"/>
      <c r="K136" s="8"/>
      <c r="L136" s="11"/>
      <c r="M136" s="11"/>
      <c r="N136" s="6">
        <f>IF('Nível 13'!$C136 = "",0,1)</f>
        <v>0</v>
      </c>
    </row>
    <row r="137" ht="15.75" customHeight="1">
      <c r="A137" s="13">
        <v>13.0</v>
      </c>
      <c r="B137" s="13">
        <v>136.0</v>
      </c>
      <c r="C137" s="13"/>
      <c r="D137" s="13"/>
      <c r="E137" s="13"/>
      <c r="F137" s="13"/>
      <c r="G137" s="13"/>
      <c r="H137" s="13"/>
      <c r="I137" s="15"/>
      <c r="J137" s="15"/>
      <c r="K137" s="13"/>
      <c r="L137" s="16"/>
      <c r="M137" s="16"/>
      <c r="N137" s="6">
        <f>IF('Nível 13'!$C137 = "",0,1)</f>
        <v>0</v>
      </c>
    </row>
    <row r="138" ht="15.75" customHeight="1">
      <c r="A138" s="8">
        <v>13.0</v>
      </c>
      <c r="B138" s="8">
        <v>137.0</v>
      </c>
      <c r="C138" s="8"/>
      <c r="D138" s="8"/>
      <c r="E138" s="8"/>
      <c r="F138" s="8"/>
      <c r="G138" s="8"/>
      <c r="H138" s="8"/>
      <c r="I138" s="10"/>
      <c r="J138" s="10"/>
      <c r="K138" s="8"/>
      <c r="L138" s="11"/>
      <c r="M138" s="11"/>
      <c r="N138" s="6">
        <f>IF('Nível 13'!$C138 = "",0,1)</f>
        <v>0</v>
      </c>
    </row>
    <row r="139" ht="15.75" customHeight="1">
      <c r="A139" s="13">
        <v>13.0</v>
      </c>
      <c r="B139" s="13">
        <v>138.0</v>
      </c>
      <c r="C139" s="13"/>
      <c r="D139" s="13"/>
      <c r="E139" s="13"/>
      <c r="F139" s="13"/>
      <c r="G139" s="13"/>
      <c r="H139" s="13"/>
      <c r="I139" s="15"/>
      <c r="J139" s="15"/>
      <c r="K139" s="13"/>
      <c r="L139" s="16"/>
      <c r="M139" s="16"/>
      <c r="N139" s="6">
        <f>IF('Nível 13'!$C139 = "",0,1)</f>
        <v>0</v>
      </c>
    </row>
    <row r="140" ht="15.75" customHeight="1">
      <c r="A140" s="8">
        <v>13.0</v>
      </c>
      <c r="B140" s="8">
        <v>139.0</v>
      </c>
      <c r="C140" s="8"/>
      <c r="D140" s="8"/>
      <c r="E140" s="8"/>
      <c r="F140" s="8"/>
      <c r="G140" s="8"/>
      <c r="H140" s="8"/>
      <c r="I140" s="10"/>
      <c r="J140" s="10"/>
      <c r="K140" s="8"/>
      <c r="L140" s="11"/>
      <c r="M140" s="11"/>
      <c r="N140" s="6">
        <f>IF('Nível 13'!$C140 = "",0,1)</f>
        <v>0</v>
      </c>
    </row>
    <row r="141" ht="15.75" customHeight="1">
      <c r="A141" s="13">
        <v>13.0</v>
      </c>
      <c r="B141" s="13">
        <v>140.0</v>
      </c>
      <c r="C141" s="13"/>
      <c r="D141" s="13"/>
      <c r="E141" s="13"/>
      <c r="F141" s="13"/>
      <c r="G141" s="13"/>
      <c r="H141" s="13"/>
      <c r="I141" s="15"/>
      <c r="J141" s="15"/>
      <c r="K141" s="13"/>
      <c r="L141" s="16"/>
      <c r="M141" s="16"/>
      <c r="N141" s="6">
        <f>IF('Nível 13'!$C141 = "",0,1)</f>
        <v>0</v>
      </c>
    </row>
    <row r="142" ht="15.75" customHeight="1">
      <c r="A142" s="8">
        <v>13.0</v>
      </c>
      <c r="B142" s="8">
        <v>141.0</v>
      </c>
      <c r="C142" s="8"/>
      <c r="D142" s="8"/>
      <c r="E142" s="8"/>
      <c r="F142" s="8"/>
      <c r="G142" s="8"/>
      <c r="H142" s="8"/>
      <c r="I142" s="10"/>
      <c r="J142" s="10"/>
      <c r="K142" s="8"/>
      <c r="L142" s="11"/>
      <c r="M142" s="11"/>
      <c r="N142" s="6">
        <f>IF('Nível 13'!$C142 = "",0,1)</f>
        <v>0</v>
      </c>
    </row>
    <row r="143" ht="15.75" customHeight="1">
      <c r="A143" s="13">
        <v>13.0</v>
      </c>
      <c r="B143" s="13">
        <v>142.0</v>
      </c>
      <c r="C143" s="13"/>
      <c r="D143" s="13"/>
      <c r="E143" s="13"/>
      <c r="F143" s="13"/>
      <c r="G143" s="13"/>
      <c r="H143" s="13"/>
      <c r="I143" s="15"/>
      <c r="J143" s="15"/>
      <c r="K143" s="13"/>
      <c r="L143" s="16"/>
      <c r="M143" s="16"/>
      <c r="N143" s="6">
        <f>IF('Nível 13'!$C143 = "",0,1)</f>
        <v>0</v>
      </c>
    </row>
    <row r="144" ht="15.75" customHeight="1">
      <c r="A144" s="8">
        <v>13.0</v>
      </c>
      <c r="B144" s="8">
        <v>143.0</v>
      </c>
      <c r="C144" s="8"/>
      <c r="D144" s="8"/>
      <c r="E144" s="8"/>
      <c r="F144" s="8"/>
      <c r="G144" s="8"/>
      <c r="H144" s="8"/>
      <c r="I144" s="10"/>
      <c r="J144" s="10"/>
      <c r="K144" s="8"/>
      <c r="L144" s="11"/>
      <c r="M144" s="11"/>
      <c r="N144" s="6">
        <f>IF('Nível 13'!$C144 = "",0,1)</f>
        <v>0</v>
      </c>
    </row>
    <row r="145" ht="15.75" customHeight="1">
      <c r="A145" s="13">
        <v>13.0</v>
      </c>
      <c r="B145" s="13">
        <v>144.0</v>
      </c>
      <c r="C145" s="13"/>
      <c r="D145" s="13"/>
      <c r="E145" s="13"/>
      <c r="F145" s="13"/>
      <c r="G145" s="13"/>
      <c r="H145" s="13"/>
      <c r="I145" s="15"/>
      <c r="J145" s="15"/>
      <c r="K145" s="13"/>
      <c r="L145" s="16"/>
      <c r="M145" s="16"/>
      <c r="N145" s="6">
        <f>IF('Nível 13'!$C145 = "",0,1)</f>
        <v>0</v>
      </c>
    </row>
    <row r="146" ht="15.75" customHeight="1">
      <c r="A146" s="8">
        <v>13.0</v>
      </c>
      <c r="B146" s="8">
        <v>145.0</v>
      </c>
      <c r="C146" s="8"/>
      <c r="D146" s="8"/>
      <c r="E146" s="8"/>
      <c r="F146" s="8"/>
      <c r="G146" s="8"/>
      <c r="H146" s="8"/>
      <c r="I146" s="10"/>
      <c r="J146" s="10"/>
      <c r="K146" s="8"/>
      <c r="L146" s="11"/>
      <c r="M146" s="11"/>
      <c r="N146" s="6">
        <f>IF('Nível 13'!$C146 = "",0,1)</f>
        <v>0</v>
      </c>
    </row>
    <row r="147" ht="15.75" customHeight="1">
      <c r="A147" s="13">
        <v>13.0</v>
      </c>
      <c r="B147" s="13">
        <v>146.0</v>
      </c>
      <c r="C147" s="13"/>
      <c r="D147" s="13"/>
      <c r="E147" s="13"/>
      <c r="F147" s="13"/>
      <c r="G147" s="13"/>
      <c r="H147" s="13"/>
      <c r="I147" s="15"/>
      <c r="J147" s="15"/>
      <c r="K147" s="13"/>
      <c r="L147" s="16"/>
      <c r="M147" s="16"/>
      <c r="N147" s="6">
        <f>IF('Nível 13'!$C147 = "",0,1)</f>
        <v>0</v>
      </c>
    </row>
    <row r="148" ht="15.75" customHeight="1">
      <c r="A148" s="8">
        <v>13.0</v>
      </c>
      <c r="B148" s="8">
        <v>147.0</v>
      </c>
      <c r="C148" s="8"/>
      <c r="D148" s="8"/>
      <c r="E148" s="8"/>
      <c r="F148" s="8"/>
      <c r="G148" s="8"/>
      <c r="H148" s="8"/>
      <c r="I148" s="10"/>
      <c r="J148" s="10"/>
      <c r="K148" s="8"/>
      <c r="L148" s="11"/>
      <c r="M148" s="11"/>
      <c r="N148" s="6">
        <f>IF('Nível 13'!$C148 = "",0,1)</f>
        <v>0</v>
      </c>
    </row>
    <row r="149" ht="15.75" customHeight="1">
      <c r="A149" s="13">
        <v>13.0</v>
      </c>
      <c r="B149" s="13">
        <v>148.0</v>
      </c>
      <c r="C149" s="13"/>
      <c r="D149" s="13"/>
      <c r="E149" s="13"/>
      <c r="F149" s="13"/>
      <c r="G149" s="13"/>
      <c r="H149" s="13"/>
      <c r="I149" s="15"/>
      <c r="J149" s="15"/>
      <c r="K149" s="13"/>
      <c r="L149" s="16"/>
      <c r="M149" s="16"/>
      <c r="N149" s="6">
        <f>IF('Nível 13'!$C149 = "",0,1)</f>
        <v>0</v>
      </c>
    </row>
    <row r="150" ht="15.75" customHeight="1">
      <c r="A150" s="8">
        <v>13.0</v>
      </c>
      <c r="B150" s="8">
        <v>149.0</v>
      </c>
      <c r="C150" s="8"/>
      <c r="D150" s="8"/>
      <c r="E150" s="8"/>
      <c r="F150" s="8"/>
      <c r="G150" s="8"/>
      <c r="H150" s="8"/>
      <c r="I150" s="10"/>
      <c r="J150" s="10"/>
      <c r="K150" s="8"/>
      <c r="L150" s="11"/>
      <c r="M150" s="11"/>
      <c r="N150" s="6">
        <f>IF('Nível 13'!$C150 = "",0,1)</f>
        <v>0</v>
      </c>
    </row>
    <row r="151" ht="15.75" customHeight="1">
      <c r="A151" s="13">
        <v>13.0</v>
      </c>
      <c r="B151" s="13">
        <v>150.0</v>
      </c>
      <c r="C151" s="13"/>
      <c r="D151" s="13"/>
      <c r="E151" s="13"/>
      <c r="F151" s="13"/>
      <c r="G151" s="13"/>
      <c r="H151" s="13"/>
      <c r="I151" s="15"/>
      <c r="J151" s="15"/>
      <c r="K151" s="13"/>
      <c r="L151" s="16"/>
      <c r="M151" s="16"/>
      <c r="N151" s="6">
        <f>IF('Nível 13'!$C151 = "",0,1)</f>
        <v>0</v>
      </c>
    </row>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conditionalFormatting sqref="D2:D4">
    <cfRule type="expression" dxfId="0" priority="1">
      <formula>H2=0</formula>
    </cfRule>
  </conditionalFormatting>
  <conditionalFormatting sqref="D5:D6">
    <cfRule type="expression" dxfId="5" priority="2">
      <formula>H5=0</formula>
    </cfRule>
  </conditionalFormatting>
  <conditionalFormatting sqref="D7:D40">
    <cfRule type="expression" dxfId="0" priority="3">
      <formula>H7=0</formula>
    </cfRule>
  </conditionalFormatting>
  <conditionalFormatting sqref="D41">
    <cfRule type="expression" dxfId="0" priority="4">
      <formula>G41=1</formula>
    </cfRule>
  </conditionalFormatting>
  <conditionalFormatting sqref="D42:D45">
    <cfRule type="expression" dxfId="0" priority="5">
      <formula>H42=0</formula>
    </cfRule>
  </conditionalFormatting>
  <conditionalFormatting sqref="D46">
    <cfRule type="expression" dxfId="0" priority="6">
      <formula>F46=2</formula>
    </cfRule>
  </conditionalFormatting>
  <conditionalFormatting sqref="D47:D151">
    <cfRule type="expression" dxfId="0" priority="7">
      <formula>H47=0</formula>
    </cfRule>
  </conditionalFormatting>
  <conditionalFormatting sqref="E2:E3">
    <cfRule type="expression" dxfId="5" priority="8">
      <formula>H2=1</formula>
    </cfRule>
  </conditionalFormatting>
  <conditionalFormatting sqref="E4:E15">
    <cfRule type="expression" dxfId="0" priority="9">
      <formula>H4=1</formula>
    </cfRule>
  </conditionalFormatting>
  <conditionalFormatting sqref="E16">
    <cfRule type="expression" dxfId="5" priority="10">
      <formula>H16=1</formula>
    </cfRule>
  </conditionalFormatting>
  <conditionalFormatting sqref="E17:E40">
    <cfRule type="expression" dxfId="0" priority="11">
      <formula>H17=1</formula>
    </cfRule>
  </conditionalFormatting>
  <conditionalFormatting sqref="E41">
    <cfRule type="expression" dxfId="0" priority="12">
      <formula>G41=2</formula>
    </cfRule>
  </conditionalFormatting>
  <conditionalFormatting sqref="E42:E151">
    <cfRule type="expression" dxfId="0" priority="13">
      <formula>H42=1</formula>
    </cfRule>
  </conditionalFormatting>
  <conditionalFormatting sqref="F2:F3">
    <cfRule type="expression" dxfId="5" priority="14">
      <formula>H2=2</formula>
    </cfRule>
  </conditionalFormatting>
  <conditionalFormatting sqref="F4">
    <cfRule type="expression" dxfId="0" priority="15">
      <formula>I4=1</formula>
    </cfRule>
  </conditionalFormatting>
  <conditionalFormatting sqref="F5">
    <cfRule type="expression" dxfId="5" priority="16">
      <formula>H5=2</formula>
    </cfRule>
  </conditionalFormatting>
  <conditionalFormatting sqref="F6:F40">
    <cfRule type="expression" dxfId="0" priority="17">
      <formula>H6=2</formula>
    </cfRule>
  </conditionalFormatting>
  <conditionalFormatting sqref="F41">
    <cfRule type="expression" dxfId="0" priority="18">
      <formula>G41=3</formula>
    </cfRule>
  </conditionalFormatting>
  <conditionalFormatting sqref="F42:F151">
    <cfRule type="expression" dxfId="0" priority="19">
      <formula>H42=2</formula>
    </cfRule>
  </conditionalFormatting>
  <conditionalFormatting sqref="G2:G3">
    <cfRule type="expression" dxfId="5" priority="20">
      <formula>H2=3</formula>
    </cfRule>
  </conditionalFormatting>
  <conditionalFormatting sqref="G4">
    <cfRule type="expression" dxfId="0" priority="21">
      <formula>I4=2</formula>
    </cfRule>
  </conditionalFormatting>
  <conditionalFormatting sqref="G5:G45">
    <cfRule type="expression" dxfId="0" priority="22">
      <formula>H5=3</formula>
    </cfRule>
  </conditionalFormatting>
  <conditionalFormatting sqref="G46">
    <cfRule type="expression" dxfId="0" priority="23">
      <formula>J46=1</formula>
    </cfRule>
  </conditionalFormatting>
  <conditionalFormatting sqref="G47:G151">
    <cfRule type="expression" dxfId="0" priority="24">
      <formula>H47=3</formula>
    </cfRule>
  </conditionalFormatting>
  <printOptions/>
  <pageMargins bottom="0.7875" footer="0.0" header="0.0" left="0.511805555555555" right="0.511805555555555" top="0.7875"/>
  <pageSetup paperSize="9" orientation="portrait"/>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7.29"/>
    <col customWidth="1" min="2" max="2" width="4.71"/>
    <col customWidth="1" min="3" max="3" width="60.71"/>
    <col customWidth="1" min="4" max="7" width="30.71"/>
    <col customWidth="1" min="8" max="8" width="13.43"/>
    <col customWidth="1" min="9" max="9" width="9.29"/>
    <col customWidth="1" min="10" max="11" width="15.71"/>
    <col customWidth="1" min="12" max="12" width="26.86"/>
    <col customWidth="1" min="13" max="13" width="20.71"/>
    <col customWidth="1" min="14" max="15" width="8.57"/>
    <col customWidth="1" min="16" max="16" width="35.43"/>
    <col customWidth="1" min="17" max="26" width="8.71"/>
  </cols>
  <sheetData>
    <row r="1" ht="30.0" customHeight="1">
      <c r="A1" s="1" t="s">
        <v>0</v>
      </c>
      <c r="B1" s="2" t="s">
        <v>1</v>
      </c>
      <c r="C1" s="2" t="s">
        <v>2</v>
      </c>
      <c r="D1" s="3" t="s">
        <v>3</v>
      </c>
      <c r="E1" s="2" t="s">
        <v>4</v>
      </c>
      <c r="F1" s="2" t="s">
        <v>5</v>
      </c>
      <c r="G1" s="2" t="s">
        <v>6</v>
      </c>
      <c r="H1" s="2" t="s">
        <v>7</v>
      </c>
      <c r="I1" s="2" t="s">
        <v>8</v>
      </c>
      <c r="J1" s="2" t="s">
        <v>9</v>
      </c>
      <c r="K1" s="4" t="s">
        <v>10</v>
      </c>
      <c r="L1" s="5" t="s">
        <v>11</v>
      </c>
      <c r="M1" s="2" t="s">
        <v>12</v>
      </c>
      <c r="P1" s="7" t="s">
        <v>13</v>
      </c>
    </row>
    <row r="2" ht="72.0" customHeight="1">
      <c r="A2" s="8">
        <v>14.0</v>
      </c>
      <c r="B2" s="8">
        <v>1.0</v>
      </c>
      <c r="C2" s="8" t="s">
        <v>1071</v>
      </c>
      <c r="D2" s="10" t="s">
        <v>965</v>
      </c>
      <c r="E2" s="10" t="s">
        <v>1072</v>
      </c>
      <c r="F2" s="10" t="s">
        <v>964</v>
      </c>
      <c r="G2" s="10" t="s">
        <v>1073</v>
      </c>
      <c r="H2" s="10">
        <v>2.0</v>
      </c>
      <c r="I2" s="10">
        <v>2.0</v>
      </c>
      <c r="J2" s="10" t="s">
        <v>19</v>
      </c>
      <c r="K2" s="11"/>
      <c r="L2" s="11"/>
      <c r="M2" s="11"/>
      <c r="N2" s="6">
        <f>IF('Nível 14'!$C2 = "",0,1)</f>
        <v>1</v>
      </c>
      <c r="P2" s="12">
        <f>SUM(N2:N151)</f>
        <v>22</v>
      </c>
    </row>
    <row r="3" ht="45.75" customHeight="1">
      <c r="A3" s="13">
        <v>14.0</v>
      </c>
      <c r="B3" s="13">
        <v>2.0</v>
      </c>
      <c r="C3" s="13" t="s">
        <v>1071</v>
      </c>
      <c r="D3" s="15" t="s">
        <v>965</v>
      </c>
      <c r="E3" s="15" t="s">
        <v>1072</v>
      </c>
      <c r="F3" s="15" t="s">
        <v>1074</v>
      </c>
      <c r="G3" s="15" t="s">
        <v>1073</v>
      </c>
      <c r="H3" s="15">
        <v>2.0</v>
      </c>
      <c r="I3" s="15">
        <v>2.0</v>
      </c>
      <c r="J3" s="15" t="s">
        <v>19</v>
      </c>
      <c r="K3" s="16"/>
      <c r="L3" s="16"/>
      <c r="M3" s="13"/>
      <c r="N3" s="6">
        <f>IF('Nível 14'!$C3 = "",0,1)</f>
        <v>1</v>
      </c>
    </row>
    <row r="4">
      <c r="A4" s="8">
        <v>14.0</v>
      </c>
      <c r="B4" s="8">
        <v>3.0</v>
      </c>
      <c r="C4" s="8" t="s">
        <v>1071</v>
      </c>
      <c r="D4" s="10" t="s">
        <v>1072</v>
      </c>
      <c r="E4" s="10" t="s">
        <v>965</v>
      </c>
      <c r="F4" s="10" t="s">
        <v>1075</v>
      </c>
      <c r="G4" s="10" t="s">
        <v>1073</v>
      </c>
      <c r="H4" s="10">
        <v>2.0</v>
      </c>
      <c r="I4" s="10">
        <v>2.0</v>
      </c>
      <c r="J4" s="10" t="s">
        <v>19</v>
      </c>
      <c r="K4" s="11"/>
      <c r="L4" s="11"/>
      <c r="M4" s="11"/>
      <c r="N4" s="6">
        <f>IF('Nível 14'!$C4 = "",0,1)</f>
        <v>1</v>
      </c>
    </row>
    <row r="5">
      <c r="A5" s="13">
        <v>14.0</v>
      </c>
      <c r="B5" s="13">
        <v>4.0</v>
      </c>
      <c r="C5" s="13" t="s">
        <v>1071</v>
      </c>
      <c r="D5" s="15" t="s">
        <v>965</v>
      </c>
      <c r="E5" s="15" t="s">
        <v>1072</v>
      </c>
      <c r="F5" s="15" t="s">
        <v>1076</v>
      </c>
      <c r="G5" s="15" t="s">
        <v>1073</v>
      </c>
      <c r="H5" s="15">
        <v>2.0</v>
      </c>
      <c r="I5" s="15">
        <v>2.0</v>
      </c>
      <c r="J5" s="15" t="s">
        <v>19</v>
      </c>
      <c r="K5" s="16"/>
      <c r="L5" s="16"/>
      <c r="M5" s="13"/>
      <c r="N5" s="6">
        <f>IF('Nível 14'!$C5 = "",0,1)</f>
        <v>1</v>
      </c>
    </row>
    <row r="6">
      <c r="A6" s="8">
        <v>14.0</v>
      </c>
      <c r="B6" s="8">
        <v>5.0</v>
      </c>
      <c r="C6" s="21" t="s">
        <v>1077</v>
      </c>
      <c r="D6" s="21" t="s">
        <v>1078</v>
      </c>
      <c r="E6" s="21" t="s">
        <v>1079</v>
      </c>
      <c r="F6" s="21" t="s">
        <v>1080</v>
      </c>
      <c r="G6" s="21" t="s">
        <v>1081</v>
      </c>
      <c r="H6" s="21">
        <v>1.0</v>
      </c>
      <c r="I6" s="10">
        <v>2.0</v>
      </c>
      <c r="J6" s="10" t="s">
        <v>19</v>
      </c>
      <c r="K6" s="11"/>
      <c r="L6" s="11"/>
      <c r="M6" s="11"/>
      <c r="N6" s="6">
        <f>IF('Nível 14'!$C6 = "",0,1)</f>
        <v>1</v>
      </c>
    </row>
    <row r="7">
      <c r="A7" s="13">
        <v>14.0</v>
      </c>
      <c r="B7" s="13">
        <v>6.0</v>
      </c>
      <c r="C7" s="17" t="s">
        <v>1082</v>
      </c>
      <c r="D7" s="19" t="s">
        <v>1083</v>
      </c>
      <c r="E7" s="19" t="s">
        <v>1079</v>
      </c>
      <c r="F7" s="19" t="s">
        <v>1080</v>
      </c>
      <c r="G7" s="19" t="s">
        <v>1081</v>
      </c>
      <c r="H7" s="19">
        <v>0.0</v>
      </c>
      <c r="I7" s="19">
        <v>2.0</v>
      </c>
      <c r="J7" s="15" t="s">
        <v>19</v>
      </c>
      <c r="K7" s="16"/>
      <c r="L7" s="16"/>
      <c r="M7" s="13"/>
      <c r="N7" s="6">
        <f>IF('Nível 14'!$C7 = "",0,1)</f>
        <v>1</v>
      </c>
    </row>
    <row r="8">
      <c r="A8" s="8">
        <v>14.0</v>
      </c>
      <c r="B8" s="8">
        <v>7.0</v>
      </c>
      <c r="C8" s="21" t="s">
        <v>1084</v>
      </c>
      <c r="D8" s="21" t="s">
        <v>1085</v>
      </c>
      <c r="E8" s="21" t="s">
        <v>1086</v>
      </c>
      <c r="F8" s="21" t="s">
        <v>1087</v>
      </c>
      <c r="G8" s="21" t="s">
        <v>1088</v>
      </c>
      <c r="H8" s="21">
        <v>1.0</v>
      </c>
      <c r="I8" s="10">
        <v>2.0</v>
      </c>
      <c r="J8" s="10" t="s">
        <v>19</v>
      </c>
      <c r="K8" s="11"/>
      <c r="L8" s="11"/>
      <c r="M8" s="11"/>
      <c r="N8" s="6">
        <f>IF('Nível 14'!$C8 = "",0,1)</f>
        <v>1</v>
      </c>
    </row>
    <row r="9" ht="113.25" customHeight="1">
      <c r="A9" s="13">
        <v>14.0</v>
      </c>
      <c r="B9" s="13">
        <v>8.0</v>
      </c>
      <c r="C9" s="13" t="s">
        <v>1089</v>
      </c>
      <c r="D9" s="15" t="s">
        <v>1090</v>
      </c>
      <c r="E9" s="15" t="s">
        <v>1091</v>
      </c>
      <c r="F9" s="15" t="s">
        <v>1092</v>
      </c>
      <c r="G9" s="15" t="s">
        <v>1093</v>
      </c>
      <c r="H9" s="15">
        <v>0.0</v>
      </c>
      <c r="I9" s="15">
        <v>2.0</v>
      </c>
      <c r="J9" s="15" t="s">
        <v>19</v>
      </c>
      <c r="K9" s="13"/>
      <c r="L9" s="16"/>
      <c r="M9" s="13"/>
      <c r="N9" s="6">
        <f>IF('Nível 14'!$C9 = "",0,1)</f>
        <v>1</v>
      </c>
    </row>
    <row r="10" ht="119.25" customHeight="1">
      <c r="A10" s="8">
        <v>14.0</v>
      </c>
      <c r="B10" s="8">
        <v>9.0</v>
      </c>
      <c r="C10" s="20" t="s">
        <v>1089</v>
      </c>
      <c r="D10" s="21" t="s">
        <v>1094</v>
      </c>
      <c r="E10" s="21" t="s">
        <v>1091</v>
      </c>
      <c r="F10" s="21" t="s">
        <v>1092</v>
      </c>
      <c r="G10" s="21" t="s">
        <v>1093</v>
      </c>
      <c r="H10" s="21">
        <v>0.0</v>
      </c>
      <c r="I10" s="10">
        <v>2.0</v>
      </c>
      <c r="J10" s="10" t="s">
        <v>19</v>
      </c>
      <c r="K10" s="8"/>
      <c r="L10" s="11"/>
      <c r="M10" s="11"/>
      <c r="N10" s="6">
        <f>IF('Nível 14'!$C10 = "",0,1)</f>
        <v>1</v>
      </c>
    </row>
    <row r="11" ht="109.5" customHeight="1">
      <c r="A11" s="13">
        <v>14.0</v>
      </c>
      <c r="B11" s="13">
        <v>10.0</v>
      </c>
      <c r="C11" s="13" t="s">
        <v>1089</v>
      </c>
      <c r="D11" s="15" t="s">
        <v>1095</v>
      </c>
      <c r="E11" s="19" t="s">
        <v>1091</v>
      </c>
      <c r="F11" s="19" t="s">
        <v>1096</v>
      </c>
      <c r="G11" s="19" t="s">
        <v>1093</v>
      </c>
      <c r="H11" s="19">
        <v>0.0</v>
      </c>
      <c r="I11" s="15">
        <v>2.0</v>
      </c>
      <c r="J11" s="15" t="s">
        <v>19</v>
      </c>
      <c r="K11" s="13"/>
      <c r="L11" s="16"/>
      <c r="M11" s="13"/>
      <c r="N11" s="6">
        <f>IF('Nível 14'!$C11 = "",0,1)</f>
        <v>1</v>
      </c>
    </row>
    <row r="12" ht="99.0" customHeight="1">
      <c r="A12" s="20">
        <v>14.0</v>
      </c>
      <c r="B12" s="20">
        <v>11.0</v>
      </c>
      <c r="C12" s="20" t="s">
        <v>1097</v>
      </c>
      <c r="D12" s="21" t="s">
        <v>1098</v>
      </c>
      <c r="E12" s="21" t="s">
        <v>1099</v>
      </c>
      <c r="F12" s="21" t="s">
        <v>1100</v>
      </c>
      <c r="G12" s="21" t="s">
        <v>1101</v>
      </c>
      <c r="H12" s="21">
        <v>3.0</v>
      </c>
      <c r="I12" s="21">
        <v>2.0</v>
      </c>
      <c r="J12" s="10" t="s">
        <v>19</v>
      </c>
      <c r="K12" s="20"/>
      <c r="L12" s="57"/>
      <c r="M12" s="57"/>
      <c r="N12" s="58">
        <f>IF('Nível 14'!$C12 = "",0,1)</f>
        <v>1</v>
      </c>
      <c r="O12" s="59"/>
      <c r="P12" s="59"/>
      <c r="Q12" s="59"/>
      <c r="R12" s="59"/>
      <c r="S12" s="59"/>
      <c r="T12" s="59"/>
      <c r="U12" s="59"/>
      <c r="V12" s="59"/>
      <c r="W12" s="59"/>
      <c r="X12" s="59"/>
      <c r="Y12" s="59"/>
      <c r="Z12" s="59"/>
    </row>
    <row r="13">
      <c r="A13" s="13">
        <v>14.0</v>
      </c>
      <c r="B13" s="13">
        <v>12.0</v>
      </c>
      <c r="C13" s="13" t="s">
        <v>1097</v>
      </c>
      <c r="D13" s="15" t="s">
        <v>1098</v>
      </c>
      <c r="E13" s="15" t="s">
        <v>1102</v>
      </c>
      <c r="F13" s="15" t="s">
        <v>1100</v>
      </c>
      <c r="G13" s="15" t="s">
        <v>1103</v>
      </c>
      <c r="H13" s="15">
        <v>3.0</v>
      </c>
      <c r="I13" s="15">
        <v>2.0</v>
      </c>
      <c r="J13" s="15" t="s">
        <v>19</v>
      </c>
      <c r="K13" s="13"/>
      <c r="L13" s="16"/>
      <c r="M13" s="13"/>
      <c r="N13" s="6">
        <f>IF('Nível 14'!$C13 = "",0,1)</f>
        <v>1</v>
      </c>
    </row>
    <row r="14">
      <c r="A14" s="8">
        <v>14.0</v>
      </c>
      <c r="B14" s="8">
        <v>13.0</v>
      </c>
      <c r="C14" s="20" t="s">
        <v>1097</v>
      </c>
      <c r="D14" s="21" t="s">
        <v>1098</v>
      </c>
      <c r="E14" s="21" t="s">
        <v>1099</v>
      </c>
      <c r="F14" s="21" t="s">
        <v>1100</v>
      </c>
      <c r="G14" s="21" t="s">
        <v>1104</v>
      </c>
      <c r="H14" s="21">
        <v>3.0</v>
      </c>
      <c r="I14" s="10">
        <v>2.0</v>
      </c>
      <c r="J14" s="10" t="s">
        <v>19</v>
      </c>
      <c r="K14" s="8"/>
      <c r="L14" s="11"/>
      <c r="M14" s="11"/>
      <c r="N14" s="6">
        <f>IF('Nível 14'!$C14 = "",0,1)</f>
        <v>1</v>
      </c>
    </row>
    <row r="15">
      <c r="A15" s="13">
        <v>14.0</v>
      </c>
      <c r="B15" s="13">
        <v>14.0</v>
      </c>
      <c r="C15" s="13" t="s">
        <v>1097</v>
      </c>
      <c r="D15" s="19" t="s">
        <v>1102</v>
      </c>
      <c r="E15" s="15" t="s">
        <v>1099</v>
      </c>
      <c r="F15" s="15" t="s">
        <v>1100</v>
      </c>
      <c r="G15" s="15" t="s">
        <v>1105</v>
      </c>
      <c r="H15" s="15">
        <v>3.0</v>
      </c>
      <c r="I15" s="15">
        <v>2.0</v>
      </c>
      <c r="J15" s="15" t="s">
        <v>19</v>
      </c>
      <c r="K15" s="13"/>
      <c r="L15" s="16"/>
      <c r="M15" s="13"/>
      <c r="N15" s="6">
        <f>IF('Nível 14'!$C15 = "",0,1)</f>
        <v>1</v>
      </c>
    </row>
    <row r="16">
      <c r="A16" s="8">
        <v>14.0</v>
      </c>
      <c r="B16" s="8">
        <v>15.0</v>
      </c>
      <c r="C16" s="20" t="s">
        <v>1106</v>
      </c>
      <c r="D16" s="21" t="s">
        <v>1107</v>
      </c>
      <c r="E16" s="21" t="s">
        <v>1108</v>
      </c>
      <c r="F16" s="21" t="s">
        <v>1109</v>
      </c>
      <c r="G16" s="21" t="s">
        <v>1110</v>
      </c>
      <c r="H16" s="21">
        <v>1.0</v>
      </c>
      <c r="I16" s="10">
        <v>2.0</v>
      </c>
      <c r="J16" s="10" t="s">
        <v>19</v>
      </c>
      <c r="K16" s="8"/>
      <c r="L16" s="11"/>
      <c r="M16" s="11"/>
      <c r="N16" s="6">
        <f>IF('Nível 14'!$C16 = "",0,1)</f>
        <v>1</v>
      </c>
    </row>
    <row r="17">
      <c r="A17" s="13">
        <v>14.0</v>
      </c>
      <c r="B17" s="13">
        <v>16.0</v>
      </c>
      <c r="C17" s="13" t="s">
        <v>1111</v>
      </c>
      <c r="D17" s="15" t="s">
        <v>1112</v>
      </c>
      <c r="E17" s="15" t="s">
        <v>1113</v>
      </c>
      <c r="F17" s="15" t="s">
        <v>1114</v>
      </c>
      <c r="G17" s="15" t="s">
        <v>1115</v>
      </c>
      <c r="H17" s="15">
        <v>2.0</v>
      </c>
      <c r="I17" s="15">
        <v>2.0</v>
      </c>
      <c r="J17" s="15" t="s">
        <v>19</v>
      </c>
      <c r="K17" s="13"/>
      <c r="L17" s="16"/>
      <c r="M17" s="13"/>
      <c r="N17" s="6">
        <f>IF('Nível 14'!$C17 = "",0,1)</f>
        <v>1</v>
      </c>
    </row>
    <row r="18">
      <c r="A18" s="8">
        <v>14.0</v>
      </c>
      <c r="B18" s="8">
        <v>17.0</v>
      </c>
      <c r="C18" s="8" t="s">
        <v>1111</v>
      </c>
      <c r="D18" s="10" t="s">
        <v>1112</v>
      </c>
      <c r="E18" s="10" t="s">
        <v>1113</v>
      </c>
      <c r="F18" s="10" t="s">
        <v>1116</v>
      </c>
      <c r="G18" s="10" t="s">
        <v>1115</v>
      </c>
      <c r="H18" s="10">
        <v>2.0</v>
      </c>
      <c r="I18" s="10">
        <v>2.0</v>
      </c>
      <c r="J18" s="10" t="s">
        <v>19</v>
      </c>
      <c r="K18" s="8"/>
      <c r="L18" s="11"/>
      <c r="M18" s="11"/>
      <c r="N18" s="6">
        <f>IF('Nível 14'!$C18 = "",0,1)</f>
        <v>1</v>
      </c>
    </row>
    <row r="19">
      <c r="A19" s="13">
        <v>14.0</v>
      </c>
      <c r="B19" s="13">
        <v>18.0</v>
      </c>
      <c r="C19" s="13" t="s">
        <v>1111</v>
      </c>
      <c r="D19" s="15" t="s">
        <v>1112</v>
      </c>
      <c r="E19" s="15" t="s">
        <v>1113</v>
      </c>
      <c r="F19" s="15" t="s">
        <v>1117</v>
      </c>
      <c r="G19" s="15" t="s">
        <v>1115</v>
      </c>
      <c r="H19" s="15">
        <v>2.0</v>
      </c>
      <c r="I19" s="15">
        <v>2.0</v>
      </c>
      <c r="J19" s="15" t="s">
        <v>19</v>
      </c>
      <c r="K19" s="13"/>
      <c r="L19" s="16"/>
      <c r="M19" s="13"/>
      <c r="N19" s="6">
        <f>IF('Nível 14'!$C19 = "",0,1)</f>
        <v>1</v>
      </c>
    </row>
    <row r="20">
      <c r="A20" s="8">
        <v>14.0</v>
      </c>
      <c r="B20" s="8">
        <v>19.0</v>
      </c>
      <c r="C20" s="20" t="s">
        <v>1118</v>
      </c>
      <c r="D20" s="21" t="s">
        <v>1119</v>
      </c>
      <c r="E20" s="21" t="s">
        <v>1120</v>
      </c>
      <c r="F20" s="20" t="s">
        <v>1121</v>
      </c>
      <c r="G20" s="21" t="s">
        <v>1122</v>
      </c>
      <c r="H20" s="20">
        <v>0.0</v>
      </c>
      <c r="I20" s="10">
        <v>2.0</v>
      </c>
      <c r="J20" s="10" t="s">
        <v>19</v>
      </c>
      <c r="K20" s="8" t="s">
        <v>1123</v>
      </c>
      <c r="L20" s="11"/>
      <c r="M20" s="11"/>
      <c r="N20" s="6">
        <f>IF('Nível 14'!$C20 = "",0,1)</f>
        <v>1</v>
      </c>
    </row>
    <row r="21" ht="15.75" customHeight="1">
      <c r="A21" s="13">
        <v>14.0</v>
      </c>
      <c r="B21" s="13">
        <v>20.0</v>
      </c>
      <c r="C21" s="13" t="s">
        <v>1124</v>
      </c>
      <c r="D21" s="15" t="s">
        <v>1125</v>
      </c>
      <c r="E21" s="15" t="s">
        <v>1126</v>
      </c>
      <c r="F21" s="15" t="s">
        <v>1127</v>
      </c>
      <c r="G21" s="19" t="s">
        <v>1128</v>
      </c>
      <c r="H21" s="13">
        <v>3.0</v>
      </c>
      <c r="I21" s="15">
        <v>2.0</v>
      </c>
      <c r="J21" s="15" t="s">
        <v>19</v>
      </c>
      <c r="K21" s="13"/>
      <c r="L21" s="16"/>
      <c r="M21" s="13"/>
      <c r="N21" s="6">
        <f>IF('Nível 14'!$C21 = "",0,1)</f>
        <v>1</v>
      </c>
    </row>
    <row r="22" ht="15.75" customHeight="1">
      <c r="A22" s="8">
        <v>14.0</v>
      </c>
      <c r="B22" s="8">
        <v>21.0</v>
      </c>
      <c r="C22" s="8" t="s">
        <v>1124</v>
      </c>
      <c r="D22" s="21" t="s">
        <v>1125</v>
      </c>
      <c r="E22" s="21" t="s">
        <v>1126</v>
      </c>
      <c r="F22" s="20" t="s">
        <v>1127</v>
      </c>
      <c r="G22" s="21" t="s">
        <v>1129</v>
      </c>
      <c r="H22" s="8">
        <v>3.0</v>
      </c>
      <c r="I22" s="10">
        <v>2.0</v>
      </c>
      <c r="J22" s="10" t="s">
        <v>19</v>
      </c>
      <c r="K22" s="8"/>
      <c r="L22" s="11"/>
      <c r="M22" s="11"/>
      <c r="N22" s="6">
        <f>IF('Nível 14'!$C22 = "",0,1)</f>
        <v>1</v>
      </c>
    </row>
    <row r="23" ht="15.75" customHeight="1">
      <c r="A23" s="13">
        <v>14.0</v>
      </c>
      <c r="B23" s="13">
        <v>22.0</v>
      </c>
      <c r="C23" s="13" t="s">
        <v>1130</v>
      </c>
      <c r="D23" s="15" t="s">
        <v>1131</v>
      </c>
      <c r="E23" s="15" t="s">
        <v>1132</v>
      </c>
      <c r="F23" s="15" t="s">
        <v>1133</v>
      </c>
      <c r="G23" s="15" t="s">
        <v>1134</v>
      </c>
      <c r="H23" s="13">
        <v>1.0</v>
      </c>
      <c r="I23" s="15">
        <v>2.0</v>
      </c>
      <c r="J23" s="15" t="s">
        <v>19</v>
      </c>
      <c r="K23" s="13" t="s">
        <v>1135</v>
      </c>
      <c r="L23" s="16"/>
      <c r="M23" s="13"/>
      <c r="N23" s="6">
        <f>IF('Nível 14'!$C23 = "",0,1)</f>
        <v>1</v>
      </c>
    </row>
    <row r="24" ht="15.75" customHeight="1">
      <c r="A24" s="8">
        <v>14.0</v>
      </c>
      <c r="B24" s="8">
        <v>23.0</v>
      </c>
      <c r="C24" s="20"/>
      <c r="D24" s="20"/>
      <c r="E24" s="20"/>
      <c r="F24" s="20"/>
      <c r="G24" s="20"/>
      <c r="H24" s="20"/>
      <c r="I24" s="10">
        <v>2.0</v>
      </c>
      <c r="J24" s="10" t="s">
        <v>19</v>
      </c>
      <c r="K24" s="8"/>
      <c r="L24" s="11"/>
      <c r="M24" s="11"/>
      <c r="N24" s="6">
        <f>IF('Nível 14'!$C24 = "",0,1)</f>
        <v>0</v>
      </c>
    </row>
    <row r="25" ht="15.75" customHeight="1">
      <c r="A25" s="13">
        <v>14.0</v>
      </c>
      <c r="B25" s="13">
        <v>24.0</v>
      </c>
      <c r="C25" s="13"/>
      <c r="D25" s="13"/>
      <c r="E25" s="13"/>
      <c r="F25" s="13"/>
      <c r="G25" s="13"/>
      <c r="H25" s="13"/>
      <c r="I25" s="15">
        <v>2.0</v>
      </c>
      <c r="J25" s="15" t="s">
        <v>19</v>
      </c>
      <c r="K25" s="13"/>
      <c r="L25" s="16"/>
      <c r="M25" s="13"/>
      <c r="N25" s="6">
        <f>IF('Nível 14'!$C25 = "",0,1)</f>
        <v>0</v>
      </c>
    </row>
    <row r="26" ht="15.75" customHeight="1">
      <c r="A26" s="8">
        <v>14.0</v>
      </c>
      <c r="B26" s="8">
        <v>25.0</v>
      </c>
      <c r="C26" s="20"/>
      <c r="D26" s="10"/>
      <c r="E26" s="21"/>
      <c r="F26" s="21"/>
      <c r="G26" s="21"/>
      <c r="H26" s="21"/>
      <c r="I26" s="10"/>
      <c r="J26" s="10"/>
      <c r="K26" s="8"/>
      <c r="L26" s="11"/>
      <c r="M26" s="11"/>
      <c r="N26" s="6">
        <f>IF('Nível 14'!$C26 = "",0,1)</f>
        <v>0</v>
      </c>
    </row>
    <row r="27" ht="15.75" customHeight="1">
      <c r="A27" s="13">
        <v>14.0</v>
      </c>
      <c r="B27" s="13">
        <v>26.0</v>
      </c>
      <c r="C27" s="13"/>
      <c r="D27" s="13"/>
      <c r="E27" s="13"/>
      <c r="F27" s="13"/>
      <c r="G27" s="13"/>
      <c r="H27" s="13"/>
      <c r="I27" s="15"/>
      <c r="J27" s="15"/>
      <c r="K27" s="13"/>
      <c r="L27" s="16"/>
      <c r="M27" s="13"/>
      <c r="N27" s="6">
        <f>IF('Nível 14'!$C27 = "",0,1)</f>
        <v>0</v>
      </c>
    </row>
    <row r="28" ht="15.75" customHeight="1">
      <c r="A28" s="8">
        <v>14.0</v>
      </c>
      <c r="B28" s="8">
        <v>27.0</v>
      </c>
      <c r="C28" s="20"/>
      <c r="D28" s="20"/>
      <c r="E28" s="20"/>
      <c r="F28" s="20"/>
      <c r="G28" s="20"/>
      <c r="H28" s="8"/>
      <c r="I28" s="10"/>
      <c r="J28" s="10"/>
      <c r="K28" s="8"/>
      <c r="L28" s="11"/>
      <c r="M28" s="11"/>
      <c r="N28" s="6">
        <f>IF('Nível 14'!$C28 = "",0,1)</f>
        <v>0</v>
      </c>
    </row>
    <row r="29" ht="15.75" customHeight="1">
      <c r="A29" s="13">
        <v>14.0</v>
      </c>
      <c r="B29" s="13">
        <v>28.0</v>
      </c>
      <c r="C29" s="13"/>
      <c r="D29" s="13"/>
      <c r="E29" s="13"/>
      <c r="F29" s="13"/>
      <c r="G29" s="13"/>
      <c r="H29" s="13"/>
      <c r="I29" s="15"/>
      <c r="J29" s="15"/>
      <c r="K29" s="13"/>
      <c r="L29" s="16"/>
      <c r="M29" s="13"/>
      <c r="N29" s="6">
        <f>IF('Nível 14'!$C29 = "",0,1)</f>
        <v>0</v>
      </c>
    </row>
    <row r="30" ht="15.75" customHeight="1">
      <c r="A30" s="8">
        <v>14.0</v>
      </c>
      <c r="B30" s="8">
        <v>29.0</v>
      </c>
      <c r="C30" s="8"/>
      <c r="D30" s="8"/>
      <c r="E30" s="8"/>
      <c r="F30" s="8"/>
      <c r="G30" s="8"/>
      <c r="H30" s="8"/>
      <c r="I30" s="10"/>
      <c r="J30" s="10"/>
      <c r="K30" s="8"/>
      <c r="L30" s="11"/>
      <c r="M30" s="11"/>
      <c r="N30" s="6">
        <f>IF('Nível 14'!$C30 = "",0,1)</f>
        <v>0</v>
      </c>
    </row>
    <row r="31" ht="15.75" customHeight="1">
      <c r="A31" s="13">
        <v>14.0</v>
      </c>
      <c r="B31" s="13">
        <v>30.0</v>
      </c>
      <c r="C31" s="13"/>
      <c r="D31" s="13"/>
      <c r="E31" s="13"/>
      <c r="F31" s="13"/>
      <c r="G31" s="13"/>
      <c r="H31" s="13"/>
      <c r="I31" s="15"/>
      <c r="J31" s="15"/>
      <c r="K31" s="13"/>
      <c r="L31" s="16"/>
      <c r="M31" s="13"/>
      <c r="N31" s="6">
        <f>IF('Nível 14'!$C31 = "",0,1)</f>
        <v>0</v>
      </c>
    </row>
    <row r="32" ht="15.75" customHeight="1">
      <c r="A32" s="8">
        <v>14.0</v>
      </c>
      <c r="B32" s="8">
        <v>31.0</v>
      </c>
      <c r="C32" s="8"/>
      <c r="D32" s="8"/>
      <c r="E32" s="8"/>
      <c r="F32" s="8"/>
      <c r="G32" s="8"/>
      <c r="H32" s="8"/>
      <c r="I32" s="10"/>
      <c r="J32" s="10"/>
      <c r="K32" s="8"/>
      <c r="L32" s="11"/>
      <c r="M32" s="11"/>
      <c r="N32" s="6">
        <f>IF('Nível 14'!$C32 = "",0,1)</f>
        <v>0</v>
      </c>
    </row>
    <row r="33" ht="15.75" customHeight="1">
      <c r="A33" s="13">
        <v>14.0</v>
      </c>
      <c r="B33" s="13">
        <v>32.0</v>
      </c>
      <c r="C33" s="13"/>
      <c r="D33" s="13"/>
      <c r="E33" s="13"/>
      <c r="F33" s="13"/>
      <c r="G33" s="13"/>
      <c r="H33" s="13"/>
      <c r="I33" s="15"/>
      <c r="J33" s="15"/>
      <c r="K33" s="13"/>
      <c r="L33" s="16"/>
      <c r="M33" s="13"/>
      <c r="N33" s="6">
        <f>IF('Nível 14'!$C33 = "",0,1)</f>
        <v>0</v>
      </c>
    </row>
    <row r="34" ht="15.75" customHeight="1">
      <c r="A34" s="8">
        <v>14.0</v>
      </c>
      <c r="B34" s="8">
        <v>33.0</v>
      </c>
      <c r="C34" s="8"/>
      <c r="D34" s="8"/>
      <c r="E34" s="8"/>
      <c r="F34" s="8"/>
      <c r="G34" s="8"/>
      <c r="H34" s="8"/>
      <c r="I34" s="10"/>
      <c r="J34" s="10"/>
      <c r="K34" s="8"/>
      <c r="L34" s="11"/>
      <c r="M34" s="11"/>
      <c r="N34" s="6">
        <f>IF('Nível 14'!$C34 = "",0,1)</f>
        <v>0</v>
      </c>
    </row>
    <row r="35" ht="15.75" customHeight="1">
      <c r="A35" s="13">
        <v>14.0</v>
      </c>
      <c r="B35" s="13">
        <v>34.0</v>
      </c>
      <c r="C35" s="13"/>
      <c r="D35" s="13"/>
      <c r="E35" s="13"/>
      <c r="F35" s="13"/>
      <c r="G35" s="13"/>
      <c r="H35" s="13"/>
      <c r="I35" s="15"/>
      <c r="J35" s="15"/>
      <c r="K35" s="13"/>
      <c r="L35" s="16"/>
      <c r="M35" s="13"/>
      <c r="N35" s="6">
        <f>IF('Nível 14'!$C35 = "",0,1)</f>
        <v>0</v>
      </c>
    </row>
    <row r="36" ht="15.75" customHeight="1">
      <c r="A36" s="8">
        <v>14.0</v>
      </c>
      <c r="B36" s="8">
        <v>35.0</v>
      </c>
      <c r="C36" s="8"/>
      <c r="D36" s="8"/>
      <c r="E36" s="8"/>
      <c r="F36" s="8"/>
      <c r="G36" s="8"/>
      <c r="H36" s="8"/>
      <c r="I36" s="10"/>
      <c r="J36" s="10"/>
      <c r="K36" s="8"/>
      <c r="L36" s="11"/>
      <c r="M36" s="11"/>
      <c r="N36" s="6">
        <f>IF('Nível 14'!$C36 = "",0,1)</f>
        <v>0</v>
      </c>
    </row>
    <row r="37" ht="15.75" customHeight="1">
      <c r="A37" s="13">
        <v>14.0</v>
      </c>
      <c r="B37" s="13">
        <v>36.0</v>
      </c>
      <c r="C37" s="17"/>
      <c r="D37" s="17"/>
      <c r="E37" s="17"/>
      <c r="F37" s="17"/>
      <c r="G37" s="17"/>
      <c r="H37" s="17"/>
      <c r="I37" s="15"/>
      <c r="J37" s="15"/>
      <c r="K37" s="13"/>
      <c r="L37" s="16"/>
      <c r="M37" s="13"/>
      <c r="N37" s="6">
        <f>IF('Nível 14'!$C37 = "",0,1)</f>
        <v>0</v>
      </c>
    </row>
    <row r="38" ht="15.75" customHeight="1">
      <c r="A38" s="8">
        <v>14.0</v>
      </c>
      <c r="B38" s="8">
        <v>37.0</v>
      </c>
      <c r="C38" s="8"/>
      <c r="D38" s="8"/>
      <c r="E38" s="8"/>
      <c r="F38" s="8"/>
      <c r="G38" s="8"/>
      <c r="H38" s="8"/>
      <c r="I38" s="10"/>
      <c r="J38" s="10"/>
      <c r="K38" s="8"/>
      <c r="L38" s="11"/>
      <c r="M38" s="11"/>
      <c r="N38" s="6">
        <f>IF('Nível 14'!$C38 = "",0,1)</f>
        <v>0</v>
      </c>
    </row>
    <row r="39" ht="15.75" customHeight="1">
      <c r="A39" s="13">
        <v>14.0</v>
      </c>
      <c r="B39" s="13">
        <v>38.0</v>
      </c>
      <c r="C39" s="13"/>
      <c r="D39" s="13"/>
      <c r="E39" s="13"/>
      <c r="F39" s="13"/>
      <c r="G39" s="13"/>
      <c r="H39" s="13"/>
      <c r="I39" s="15"/>
      <c r="J39" s="15"/>
      <c r="K39" s="13"/>
      <c r="L39" s="16"/>
      <c r="M39" s="13"/>
      <c r="N39" s="6">
        <f>IF('Nível 14'!$C39 = "",0,1)</f>
        <v>0</v>
      </c>
    </row>
    <row r="40" ht="15.75" customHeight="1">
      <c r="A40" s="8">
        <v>14.0</v>
      </c>
      <c r="B40" s="8">
        <v>39.0</v>
      </c>
      <c r="C40" s="20"/>
      <c r="D40" s="20"/>
      <c r="E40" s="20"/>
      <c r="F40" s="20"/>
      <c r="G40" s="8"/>
      <c r="H40" s="8"/>
      <c r="I40" s="10"/>
      <c r="J40" s="10"/>
      <c r="K40" s="8"/>
      <c r="L40" s="11"/>
      <c r="M40" s="11"/>
      <c r="N40" s="6">
        <f>IF('Nível 14'!$C40 = "",0,1)</f>
        <v>0</v>
      </c>
    </row>
    <row r="41" ht="15.75" customHeight="1">
      <c r="A41" s="13">
        <v>14.0</v>
      </c>
      <c r="B41" s="13">
        <v>40.0</v>
      </c>
      <c r="C41" s="13"/>
      <c r="D41" s="13"/>
      <c r="E41" s="13"/>
      <c r="F41" s="13"/>
      <c r="G41" s="13"/>
      <c r="H41" s="13"/>
      <c r="I41" s="15"/>
      <c r="J41" s="15"/>
      <c r="K41" s="13"/>
      <c r="L41" s="16"/>
      <c r="M41" s="13"/>
      <c r="N41" s="6">
        <f>IF('Nível 14'!$C41 = "",0,1)</f>
        <v>0</v>
      </c>
    </row>
    <row r="42" ht="15.75" customHeight="1">
      <c r="A42" s="8">
        <v>14.0</v>
      </c>
      <c r="B42" s="8">
        <v>41.0</v>
      </c>
      <c r="C42" s="20"/>
      <c r="D42" s="20"/>
      <c r="E42" s="20"/>
      <c r="F42" s="20"/>
      <c r="G42" s="8"/>
      <c r="H42" s="8"/>
      <c r="I42" s="10"/>
      <c r="J42" s="10"/>
      <c r="K42" s="8"/>
      <c r="L42" s="11"/>
      <c r="M42" s="11"/>
      <c r="N42" s="6">
        <f>IF('Nível 14'!$C42 = "",0,1)</f>
        <v>0</v>
      </c>
    </row>
    <row r="43" ht="15.75" customHeight="1">
      <c r="A43" s="13">
        <v>14.0</v>
      </c>
      <c r="B43" s="13">
        <v>42.0</v>
      </c>
      <c r="C43" s="13"/>
      <c r="D43" s="13"/>
      <c r="E43" s="13"/>
      <c r="F43" s="13"/>
      <c r="G43" s="13"/>
      <c r="H43" s="13"/>
      <c r="I43" s="15"/>
      <c r="J43" s="15"/>
      <c r="K43" s="13"/>
      <c r="L43" s="16"/>
      <c r="M43" s="13"/>
      <c r="N43" s="6">
        <f>IF('Nível 14'!$C43 = "",0,1)</f>
        <v>0</v>
      </c>
    </row>
    <row r="44" ht="15.75" customHeight="1">
      <c r="A44" s="8">
        <v>14.0</v>
      </c>
      <c r="B44" s="8">
        <v>43.0</v>
      </c>
      <c r="C44" s="8"/>
      <c r="D44" s="8"/>
      <c r="E44" s="8"/>
      <c r="F44" s="8"/>
      <c r="G44" s="8"/>
      <c r="H44" s="8"/>
      <c r="I44" s="10"/>
      <c r="J44" s="10"/>
      <c r="K44" s="8"/>
      <c r="L44" s="11"/>
      <c r="M44" s="11"/>
      <c r="N44" s="6">
        <f>IF('Nível 14'!$C44 = "",0,1)</f>
        <v>0</v>
      </c>
    </row>
    <row r="45" ht="15.75" customHeight="1">
      <c r="A45" s="13">
        <v>14.0</v>
      </c>
      <c r="B45" s="13">
        <v>44.0</v>
      </c>
      <c r="C45" s="13"/>
      <c r="D45" s="13"/>
      <c r="E45" s="13"/>
      <c r="F45" s="13"/>
      <c r="G45" s="13"/>
      <c r="H45" s="13"/>
      <c r="I45" s="15"/>
      <c r="J45" s="15"/>
      <c r="K45" s="13"/>
      <c r="L45" s="16"/>
      <c r="M45" s="13"/>
      <c r="N45" s="6">
        <f>IF('Nível 14'!$C45 = "",0,1)</f>
        <v>0</v>
      </c>
    </row>
    <row r="46" ht="15.75" customHeight="1">
      <c r="A46" s="8">
        <v>14.0</v>
      </c>
      <c r="B46" s="8">
        <v>45.0</v>
      </c>
      <c r="C46" s="8"/>
      <c r="D46" s="8"/>
      <c r="E46" s="8"/>
      <c r="F46" s="8"/>
      <c r="G46" s="8"/>
      <c r="H46" s="8"/>
      <c r="I46" s="10"/>
      <c r="J46" s="10"/>
      <c r="K46" s="8"/>
      <c r="L46" s="11"/>
      <c r="M46" s="11"/>
      <c r="N46" s="6">
        <f>IF('Nível 14'!$C46 = "",0,1)</f>
        <v>0</v>
      </c>
    </row>
    <row r="47" ht="15.75" customHeight="1">
      <c r="A47" s="13">
        <v>14.0</v>
      </c>
      <c r="B47" s="13">
        <v>46.0</v>
      </c>
      <c r="C47" s="13"/>
      <c r="D47" s="13"/>
      <c r="E47" s="17"/>
      <c r="F47" s="17"/>
      <c r="G47" s="17"/>
      <c r="H47" s="13"/>
      <c r="I47" s="15"/>
      <c r="J47" s="15"/>
      <c r="K47" s="13"/>
      <c r="L47" s="16"/>
      <c r="M47" s="13"/>
      <c r="N47" s="6">
        <f>IF('Nível 14'!$C47 = "",0,1)</f>
        <v>0</v>
      </c>
    </row>
    <row r="48" ht="15.75" customHeight="1">
      <c r="A48" s="8">
        <v>14.0</v>
      </c>
      <c r="B48" s="8">
        <v>47.0</v>
      </c>
      <c r="C48" s="8"/>
      <c r="D48" s="8"/>
      <c r="E48" s="8"/>
      <c r="F48" s="8"/>
      <c r="G48" s="8"/>
      <c r="H48" s="8"/>
      <c r="I48" s="10"/>
      <c r="J48" s="10"/>
      <c r="K48" s="8"/>
      <c r="L48" s="11"/>
      <c r="M48" s="11"/>
      <c r="N48" s="6">
        <f>IF('Nível 14'!$C48 = "",0,1)</f>
        <v>0</v>
      </c>
    </row>
    <row r="49" ht="15.75" customHeight="1">
      <c r="A49" s="13">
        <v>14.0</v>
      </c>
      <c r="B49" s="13">
        <v>48.0</v>
      </c>
      <c r="C49" s="13"/>
      <c r="D49" s="13"/>
      <c r="E49" s="13"/>
      <c r="F49" s="13"/>
      <c r="G49" s="13"/>
      <c r="H49" s="13"/>
      <c r="I49" s="15"/>
      <c r="J49" s="15"/>
      <c r="K49" s="13"/>
      <c r="L49" s="16"/>
      <c r="M49" s="13"/>
      <c r="N49" s="6">
        <f>IF('Nível 14'!$C49 = "",0,1)</f>
        <v>0</v>
      </c>
    </row>
    <row r="50" ht="15.75" customHeight="1">
      <c r="A50" s="8">
        <v>14.0</v>
      </c>
      <c r="B50" s="8">
        <v>49.0</v>
      </c>
      <c r="C50" s="8"/>
      <c r="D50" s="8"/>
      <c r="E50" s="8"/>
      <c r="F50" s="8"/>
      <c r="G50" s="8"/>
      <c r="H50" s="8"/>
      <c r="I50" s="10"/>
      <c r="J50" s="10"/>
      <c r="K50" s="8"/>
      <c r="L50" s="11"/>
      <c r="M50" s="11"/>
      <c r="N50" s="6">
        <f>IF('Nível 14'!$C50 = "",0,1)</f>
        <v>0</v>
      </c>
    </row>
    <row r="51" ht="15.75" customHeight="1">
      <c r="A51" s="13">
        <v>14.0</v>
      </c>
      <c r="B51" s="13">
        <v>50.0</v>
      </c>
      <c r="C51" s="17"/>
      <c r="D51" s="17"/>
      <c r="E51" s="17"/>
      <c r="F51" s="17"/>
      <c r="G51" s="13"/>
      <c r="H51" s="13"/>
      <c r="I51" s="15"/>
      <c r="J51" s="15"/>
      <c r="K51" s="13"/>
      <c r="L51" s="16"/>
      <c r="M51" s="13"/>
      <c r="N51" s="6">
        <f>IF('Nível 14'!$C51 = "",0,1)</f>
        <v>0</v>
      </c>
    </row>
    <row r="52" ht="15.75" customHeight="1">
      <c r="A52" s="8">
        <v>14.0</v>
      </c>
      <c r="B52" s="8">
        <v>51.0</v>
      </c>
      <c r="C52" s="8"/>
      <c r="D52" s="8"/>
      <c r="E52" s="8"/>
      <c r="F52" s="8"/>
      <c r="G52" s="8"/>
      <c r="H52" s="8"/>
      <c r="I52" s="10"/>
      <c r="J52" s="10"/>
      <c r="K52" s="8"/>
      <c r="L52" s="11"/>
      <c r="M52" s="11"/>
      <c r="N52" s="6">
        <f>IF('Nível 14'!$C52 = "",0,1)</f>
        <v>0</v>
      </c>
    </row>
    <row r="53" ht="15.75" customHeight="1">
      <c r="A53" s="13">
        <v>14.0</v>
      </c>
      <c r="B53" s="13">
        <v>52.0</v>
      </c>
      <c r="C53" s="17"/>
      <c r="D53" s="17"/>
      <c r="E53" s="17"/>
      <c r="F53" s="17"/>
      <c r="G53" s="13"/>
      <c r="H53" s="13"/>
      <c r="I53" s="15"/>
      <c r="J53" s="15"/>
      <c r="K53" s="13"/>
      <c r="L53" s="16"/>
      <c r="M53" s="13"/>
      <c r="N53" s="6">
        <f>IF('Nível 14'!$C53 = "",0,1)</f>
        <v>0</v>
      </c>
    </row>
    <row r="54" ht="15.75" customHeight="1">
      <c r="A54" s="8">
        <v>14.0</v>
      </c>
      <c r="B54" s="8">
        <v>53.0</v>
      </c>
      <c r="C54" s="8"/>
      <c r="D54" s="8"/>
      <c r="E54" s="20"/>
      <c r="F54" s="20"/>
      <c r="G54" s="20"/>
      <c r="H54" s="8"/>
      <c r="I54" s="10"/>
      <c r="J54" s="10"/>
      <c r="K54" s="8"/>
      <c r="L54" s="11"/>
      <c r="M54" s="11"/>
      <c r="N54" s="6">
        <f>IF('Nível 14'!$C54 = "",0,1)</f>
        <v>0</v>
      </c>
    </row>
    <row r="55" ht="15.75" customHeight="1">
      <c r="A55" s="13">
        <v>14.0</v>
      </c>
      <c r="B55" s="13">
        <v>54.0</v>
      </c>
      <c r="C55" s="13"/>
      <c r="D55" s="13"/>
      <c r="E55" s="17"/>
      <c r="F55" s="17"/>
      <c r="G55" s="13"/>
      <c r="H55" s="13"/>
      <c r="I55" s="15"/>
      <c r="J55" s="15"/>
      <c r="K55" s="13"/>
      <c r="L55" s="16"/>
      <c r="M55" s="13"/>
      <c r="N55" s="6">
        <f>IF('Nível 14'!$C55 = "",0,1)</f>
        <v>0</v>
      </c>
    </row>
    <row r="56" ht="15.75" customHeight="1">
      <c r="A56" s="8">
        <v>14.0</v>
      </c>
      <c r="B56" s="8">
        <v>55.0</v>
      </c>
      <c r="C56" s="8"/>
      <c r="D56" s="8"/>
      <c r="E56" s="20"/>
      <c r="F56" s="20"/>
      <c r="G56" s="20"/>
      <c r="H56" s="8"/>
      <c r="I56" s="10"/>
      <c r="J56" s="10"/>
      <c r="K56" s="8"/>
      <c r="L56" s="11"/>
      <c r="M56" s="11"/>
      <c r="N56" s="6">
        <f>IF('Nível 14'!$C56 = "",0,1)</f>
        <v>0</v>
      </c>
    </row>
    <row r="57" ht="15.75" customHeight="1">
      <c r="A57" s="13">
        <v>14.0</v>
      </c>
      <c r="B57" s="13">
        <v>56.0</v>
      </c>
      <c r="C57" s="13"/>
      <c r="D57" s="13"/>
      <c r="E57" s="17"/>
      <c r="F57" s="17"/>
      <c r="G57" s="13"/>
      <c r="H57" s="13"/>
      <c r="I57" s="15"/>
      <c r="J57" s="15"/>
      <c r="K57" s="13"/>
      <c r="L57" s="16"/>
      <c r="M57" s="13"/>
      <c r="N57" s="6">
        <f>IF('Nível 14'!$C57 = "",0,1)</f>
        <v>0</v>
      </c>
    </row>
    <row r="58" ht="15.75" customHeight="1">
      <c r="A58" s="8">
        <v>14.0</v>
      </c>
      <c r="B58" s="8">
        <v>57.0</v>
      </c>
      <c r="C58" s="8"/>
      <c r="D58" s="8"/>
      <c r="E58" s="8"/>
      <c r="F58" s="8"/>
      <c r="G58" s="8"/>
      <c r="H58" s="8"/>
      <c r="I58" s="10"/>
      <c r="J58" s="10"/>
      <c r="K58" s="8"/>
      <c r="L58" s="11"/>
      <c r="M58" s="11"/>
      <c r="N58" s="6">
        <f>IF('Nível 14'!$C58 = "",0,1)</f>
        <v>0</v>
      </c>
    </row>
    <row r="59" ht="15.75" customHeight="1">
      <c r="A59" s="13">
        <v>14.0</v>
      </c>
      <c r="B59" s="13">
        <v>58.0</v>
      </c>
      <c r="C59" s="17"/>
      <c r="D59" s="17"/>
      <c r="E59" s="17"/>
      <c r="F59" s="17"/>
      <c r="G59" s="17"/>
      <c r="H59" s="17"/>
      <c r="I59" s="15"/>
      <c r="J59" s="15"/>
      <c r="K59" s="13"/>
      <c r="L59" s="16"/>
      <c r="M59" s="13"/>
      <c r="N59" s="6">
        <f>IF('Nível 14'!$C59 = "",0,1)</f>
        <v>0</v>
      </c>
    </row>
    <row r="60" ht="15.75" customHeight="1">
      <c r="A60" s="8">
        <v>14.0</v>
      </c>
      <c r="B60" s="8">
        <v>59.0</v>
      </c>
      <c r="C60" s="20"/>
      <c r="D60" s="20"/>
      <c r="E60" s="20"/>
      <c r="F60" s="20"/>
      <c r="G60" s="20"/>
      <c r="H60" s="20"/>
      <c r="I60" s="10"/>
      <c r="J60" s="10"/>
      <c r="K60" s="8"/>
      <c r="L60" s="11"/>
      <c r="M60" s="11"/>
      <c r="N60" s="6">
        <f>IF('Nível 14'!$C60 = "",0,1)</f>
        <v>0</v>
      </c>
    </row>
    <row r="61" ht="15.75" customHeight="1">
      <c r="A61" s="13">
        <v>14.0</v>
      </c>
      <c r="B61" s="13">
        <v>60.0</v>
      </c>
      <c r="C61" s="17"/>
      <c r="D61" s="17"/>
      <c r="E61" s="17"/>
      <c r="F61" s="17"/>
      <c r="G61" s="17"/>
      <c r="H61" s="17"/>
      <c r="I61" s="15"/>
      <c r="J61" s="15"/>
      <c r="K61" s="13"/>
      <c r="L61" s="16"/>
      <c r="M61" s="13"/>
      <c r="N61" s="6">
        <f>IF('Nível 14'!$C61 = "",0,1)</f>
        <v>0</v>
      </c>
    </row>
    <row r="62" ht="15.75" customHeight="1">
      <c r="A62" s="8">
        <v>14.0</v>
      </c>
      <c r="B62" s="8">
        <v>61.0</v>
      </c>
      <c r="C62" s="20"/>
      <c r="D62" s="21"/>
      <c r="E62" s="21"/>
      <c r="F62" s="21"/>
      <c r="G62" s="21"/>
      <c r="H62" s="21"/>
      <c r="I62" s="10"/>
      <c r="J62" s="10"/>
      <c r="K62" s="8"/>
      <c r="L62" s="11"/>
      <c r="M62" s="11"/>
      <c r="N62" s="6">
        <f>IF('Nível 14'!$C62 = "",0,1)</f>
        <v>0</v>
      </c>
    </row>
    <row r="63" ht="15.75" customHeight="1">
      <c r="A63" s="13">
        <v>14.0</v>
      </c>
      <c r="B63" s="13">
        <v>62.0</v>
      </c>
      <c r="C63" s="13"/>
      <c r="D63" s="13"/>
      <c r="E63" s="13"/>
      <c r="F63" s="13"/>
      <c r="G63" s="13"/>
      <c r="H63" s="13"/>
      <c r="I63" s="15"/>
      <c r="J63" s="15"/>
      <c r="K63" s="13"/>
      <c r="L63" s="16"/>
      <c r="M63" s="13"/>
      <c r="N63" s="6">
        <f>IF('Nível 14'!$C63 = "",0,1)</f>
        <v>0</v>
      </c>
    </row>
    <row r="64" ht="15.75" customHeight="1">
      <c r="A64" s="8">
        <v>14.0</v>
      </c>
      <c r="B64" s="8">
        <v>63.0</v>
      </c>
      <c r="C64" s="8"/>
      <c r="D64" s="8"/>
      <c r="E64" s="8"/>
      <c r="F64" s="8"/>
      <c r="G64" s="8"/>
      <c r="H64" s="8"/>
      <c r="I64" s="10"/>
      <c r="J64" s="10"/>
      <c r="K64" s="8"/>
      <c r="L64" s="11"/>
      <c r="M64" s="11"/>
      <c r="N64" s="6">
        <f>IF('Nível 14'!$C64 = "",0,1)</f>
        <v>0</v>
      </c>
    </row>
    <row r="65" ht="15.75" customHeight="1">
      <c r="A65" s="13">
        <v>14.0</v>
      </c>
      <c r="B65" s="13">
        <v>64.0</v>
      </c>
      <c r="C65" s="13"/>
      <c r="D65" s="13"/>
      <c r="E65" s="13"/>
      <c r="F65" s="13"/>
      <c r="G65" s="13"/>
      <c r="H65" s="13"/>
      <c r="I65" s="15"/>
      <c r="J65" s="15"/>
      <c r="K65" s="13"/>
      <c r="L65" s="16"/>
      <c r="M65" s="13"/>
      <c r="N65" s="6">
        <f>IF('Nível 14'!$C65 = "",0,1)</f>
        <v>0</v>
      </c>
    </row>
    <row r="66" ht="15.75" customHeight="1">
      <c r="A66" s="8">
        <v>14.0</v>
      </c>
      <c r="B66" s="8">
        <v>65.0</v>
      </c>
      <c r="C66" s="8"/>
      <c r="D66" s="8"/>
      <c r="E66" s="8"/>
      <c r="F66" s="8"/>
      <c r="G66" s="8"/>
      <c r="H66" s="8"/>
      <c r="I66" s="10"/>
      <c r="J66" s="10"/>
      <c r="K66" s="8"/>
      <c r="L66" s="11"/>
      <c r="M66" s="11"/>
      <c r="N66" s="6">
        <f>IF('Nível 14'!$C66 = "",0,1)</f>
        <v>0</v>
      </c>
    </row>
    <row r="67" ht="15.75" customHeight="1">
      <c r="A67" s="13">
        <v>14.0</v>
      </c>
      <c r="B67" s="13">
        <v>66.0</v>
      </c>
      <c r="C67" s="13"/>
      <c r="D67" s="13"/>
      <c r="E67" s="13"/>
      <c r="F67" s="13"/>
      <c r="G67" s="13"/>
      <c r="H67" s="13"/>
      <c r="I67" s="15"/>
      <c r="J67" s="15"/>
      <c r="K67" s="13"/>
      <c r="L67" s="16"/>
      <c r="M67" s="13"/>
      <c r="N67" s="6">
        <f>IF('Nível 14'!$C67 = "",0,1)</f>
        <v>0</v>
      </c>
    </row>
    <row r="68" ht="15.75" customHeight="1">
      <c r="A68" s="8">
        <v>14.0</v>
      </c>
      <c r="B68" s="8">
        <v>67.0</v>
      </c>
      <c r="C68" s="8"/>
      <c r="D68" s="8"/>
      <c r="E68" s="8"/>
      <c r="F68" s="8"/>
      <c r="G68" s="8"/>
      <c r="H68" s="8"/>
      <c r="I68" s="10"/>
      <c r="J68" s="10"/>
      <c r="K68" s="8"/>
      <c r="L68" s="11"/>
      <c r="M68" s="11"/>
      <c r="N68" s="6">
        <f>IF('Nível 14'!$C68 = "",0,1)</f>
        <v>0</v>
      </c>
    </row>
    <row r="69" ht="15.75" customHeight="1">
      <c r="A69" s="13">
        <v>14.0</v>
      </c>
      <c r="B69" s="13">
        <v>68.0</v>
      </c>
      <c r="C69" s="13"/>
      <c r="D69" s="13"/>
      <c r="E69" s="13"/>
      <c r="F69" s="13"/>
      <c r="G69" s="13"/>
      <c r="H69" s="13"/>
      <c r="I69" s="15"/>
      <c r="J69" s="15"/>
      <c r="K69" s="13"/>
      <c r="L69" s="16"/>
      <c r="M69" s="13"/>
      <c r="N69" s="6">
        <f>IF('Nível 14'!$C69 = "",0,1)</f>
        <v>0</v>
      </c>
    </row>
    <row r="70" ht="15.75" customHeight="1">
      <c r="A70" s="8">
        <v>14.0</v>
      </c>
      <c r="B70" s="8">
        <v>69.0</v>
      </c>
      <c r="C70" s="8"/>
      <c r="D70" s="8"/>
      <c r="E70" s="8"/>
      <c r="F70" s="8"/>
      <c r="G70" s="8"/>
      <c r="H70" s="8"/>
      <c r="I70" s="10"/>
      <c r="J70" s="10"/>
      <c r="K70" s="8"/>
      <c r="L70" s="11"/>
      <c r="M70" s="11"/>
      <c r="N70" s="6">
        <f>IF('Nível 14'!$C70 = "",0,1)</f>
        <v>0</v>
      </c>
    </row>
    <row r="71" ht="15.75" customHeight="1">
      <c r="A71" s="13">
        <v>14.0</v>
      </c>
      <c r="B71" s="13">
        <v>70.0</v>
      </c>
      <c r="C71" s="13"/>
      <c r="D71" s="13"/>
      <c r="E71" s="13"/>
      <c r="F71" s="13"/>
      <c r="G71" s="13"/>
      <c r="H71" s="13"/>
      <c r="I71" s="15"/>
      <c r="J71" s="15"/>
      <c r="K71" s="13"/>
      <c r="L71" s="16"/>
      <c r="M71" s="13"/>
      <c r="N71" s="6">
        <f>IF('Nível 14'!$C71 = "",0,1)</f>
        <v>0</v>
      </c>
    </row>
    <row r="72" ht="15.75" customHeight="1">
      <c r="A72" s="8">
        <v>14.0</v>
      </c>
      <c r="B72" s="8">
        <v>71.0</v>
      </c>
      <c r="C72" s="8"/>
      <c r="D72" s="8"/>
      <c r="E72" s="8"/>
      <c r="F72" s="8"/>
      <c r="G72" s="8"/>
      <c r="H72" s="8"/>
      <c r="I72" s="10"/>
      <c r="J72" s="10"/>
      <c r="K72" s="8"/>
      <c r="L72" s="11"/>
      <c r="M72" s="11"/>
      <c r="N72" s="6">
        <f>IF('Nível 14'!$C72 = "",0,1)</f>
        <v>0</v>
      </c>
    </row>
    <row r="73" ht="15.75" customHeight="1">
      <c r="A73" s="13">
        <v>14.0</v>
      </c>
      <c r="B73" s="13">
        <v>72.0</v>
      </c>
      <c r="C73" s="13"/>
      <c r="D73" s="13"/>
      <c r="E73" s="13"/>
      <c r="F73" s="13"/>
      <c r="G73" s="13"/>
      <c r="H73" s="13"/>
      <c r="I73" s="15"/>
      <c r="J73" s="15"/>
      <c r="K73" s="13"/>
      <c r="L73" s="16"/>
      <c r="M73" s="13"/>
      <c r="N73" s="6">
        <f>IF('Nível 14'!$C73 = "",0,1)</f>
        <v>0</v>
      </c>
    </row>
    <row r="74" ht="15.75" customHeight="1">
      <c r="A74" s="8">
        <v>14.0</v>
      </c>
      <c r="B74" s="8">
        <v>73.0</v>
      </c>
      <c r="C74" s="8"/>
      <c r="D74" s="8"/>
      <c r="E74" s="8"/>
      <c r="F74" s="8"/>
      <c r="G74" s="8"/>
      <c r="H74" s="8"/>
      <c r="I74" s="10"/>
      <c r="J74" s="10"/>
      <c r="K74" s="8"/>
      <c r="L74" s="11"/>
      <c r="M74" s="11"/>
      <c r="N74" s="6">
        <f>IF('Nível 14'!$C74 = "",0,1)</f>
        <v>0</v>
      </c>
    </row>
    <row r="75" ht="15.75" customHeight="1">
      <c r="A75" s="13">
        <v>14.0</v>
      </c>
      <c r="B75" s="13">
        <v>74.0</v>
      </c>
      <c r="C75" s="13"/>
      <c r="D75" s="13"/>
      <c r="E75" s="13"/>
      <c r="F75" s="13"/>
      <c r="G75" s="13"/>
      <c r="H75" s="13"/>
      <c r="I75" s="15"/>
      <c r="J75" s="15"/>
      <c r="K75" s="13"/>
      <c r="L75" s="16"/>
      <c r="M75" s="13"/>
      <c r="N75" s="6">
        <f>IF('Nível 14'!$C75 = "",0,1)</f>
        <v>0</v>
      </c>
    </row>
    <row r="76" ht="15.75" customHeight="1">
      <c r="A76" s="8">
        <v>14.0</v>
      </c>
      <c r="B76" s="8">
        <v>75.0</v>
      </c>
      <c r="C76" s="8"/>
      <c r="D76" s="8"/>
      <c r="E76" s="8"/>
      <c r="F76" s="8"/>
      <c r="G76" s="8"/>
      <c r="H76" s="8"/>
      <c r="I76" s="10"/>
      <c r="J76" s="10"/>
      <c r="K76" s="8"/>
      <c r="L76" s="11"/>
      <c r="M76" s="11"/>
      <c r="N76" s="6">
        <f>IF('Nível 14'!$C76 = "",0,1)</f>
        <v>0</v>
      </c>
    </row>
    <row r="77" ht="15.75" customHeight="1">
      <c r="A77" s="13">
        <v>14.0</v>
      </c>
      <c r="B77" s="13">
        <v>76.0</v>
      </c>
      <c r="C77" s="13"/>
      <c r="D77" s="13"/>
      <c r="E77" s="13"/>
      <c r="F77" s="13"/>
      <c r="G77" s="13"/>
      <c r="H77" s="13"/>
      <c r="I77" s="15"/>
      <c r="J77" s="15"/>
      <c r="K77" s="13"/>
      <c r="L77" s="16"/>
      <c r="M77" s="13"/>
      <c r="N77" s="6">
        <f>IF('Nível 14'!$C77 = "",0,1)</f>
        <v>0</v>
      </c>
    </row>
    <row r="78" ht="15.75" customHeight="1">
      <c r="A78" s="8">
        <v>14.0</v>
      </c>
      <c r="B78" s="8">
        <v>77.0</v>
      </c>
      <c r="C78" s="8"/>
      <c r="D78" s="8"/>
      <c r="E78" s="8"/>
      <c r="F78" s="8"/>
      <c r="G78" s="8"/>
      <c r="H78" s="8"/>
      <c r="I78" s="10"/>
      <c r="J78" s="10"/>
      <c r="K78" s="8"/>
      <c r="L78" s="11"/>
      <c r="M78" s="11"/>
      <c r="N78" s="6">
        <f>IF('Nível 14'!$C78 = "",0,1)</f>
        <v>0</v>
      </c>
    </row>
    <row r="79" ht="15.75" customHeight="1">
      <c r="A79" s="13">
        <v>14.0</v>
      </c>
      <c r="B79" s="13">
        <v>78.0</v>
      </c>
      <c r="C79" s="13"/>
      <c r="D79" s="13"/>
      <c r="E79" s="13"/>
      <c r="F79" s="13"/>
      <c r="G79" s="13"/>
      <c r="H79" s="13"/>
      <c r="I79" s="15"/>
      <c r="J79" s="15"/>
      <c r="K79" s="13"/>
      <c r="L79" s="16"/>
      <c r="M79" s="13"/>
      <c r="N79" s="6">
        <f>IF('Nível 14'!$C79 = "",0,1)</f>
        <v>0</v>
      </c>
    </row>
    <row r="80" ht="15.75" customHeight="1">
      <c r="A80" s="8">
        <v>14.0</v>
      </c>
      <c r="B80" s="8">
        <v>79.0</v>
      </c>
      <c r="C80" s="8"/>
      <c r="D80" s="8"/>
      <c r="E80" s="8"/>
      <c r="F80" s="8"/>
      <c r="G80" s="8"/>
      <c r="H80" s="8"/>
      <c r="I80" s="10"/>
      <c r="J80" s="10"/>
      <c r="K80" s="8"/>
      <c r="L80" s="11"/>
      <c r="M80" s="11"/>
      <c r="N80" s="6">
        <f>IF('Nível 14'!$C80 = "",0,1)</f>
        <v>0</v>
      </c>
    </row>
    <row r="81" ht="15.75" customHeight="1">
      <c r="A81" s="13">
        <v>14.0</v>
      </c>
      <c r="B81" s="13">
        <v>80.0</v>
      </c>
      <c r="C81" s="13"/>
      <c r="D81" s="13"/>
      <c r="E81" s="13"/>
      <c r="F81" s="13"/>
      <c r="G81" s="13"/>
      <c r="H81" s="13"/>
      <c r="I81" s="15"/>
      <c r="J81" s="15"/>
      <c r="K81" s="13"/>
      <c r="L81" s="16"/>
      <c r="M81" s="13"/>
      <c r="N81" s="6">
        <f>IF('Nível 14'!$C81 = "",0,1)</f>
        <v>0</v>
      </c>
    </row>
    <row r="82" ht="15.75" customHeight="1">
      <c r="A82" s="8">
        <v>14.0</v>
      </c>
      <c r="B82" s="8">
        <v>81.0</v>
      </c>
      <c r="C82" s="8"/>
      <c r="D82" s="8"/>
      <c r="E82" s="8"/>
      <c r="F82" s="8"/>
      <c r="G82" s="8"/>
      <c r="H82" s="8"/>
      <c r="I82" s="10"/>
      <c r="J82" s="10"/>
      <c r="K82" s="8"/>
      <c r="L82" s="11"/>
      <c r="M82" s="11"/>
      <c r="N82" s="6">
        <f>IF('Nível 14'!$C82 = "",0,1)</f>
        <v>0</v>
      </c>
    </row>
    <row r="83" ht="15.75" customHeight="1">
      <c r="A83" s="13">
        <v>14.0</v>
      </c>
      <c r="B83" s="13">
        <v>82.0</v>
      </c>
      <c r="C83" s="13"/>
      <c r="D83" s="13"/>
      <c r="E83" s="13"/>
      <c r="F83" s="13"/>
      <c r="G83" s="13"/>
      <c r="H83" s="13"/>
      <c r="I83" s="15"/>
      <c r="J83" s="15"/>
      <c r="K83" s="13"/>
      <c r="L83" s="16"/>
      <c r="M83" s="13"/>
      <c r="N83" s="6">
        <f>IF('Nível 14'!$C83 = "",0,1)</f>
        <v>0</v>
      </c>
    </row>
    <row r="84" ht="15.75" customHeight="1">
      <c r="A84" s="8">
        <v>14.0</v>
      </c>
      <c r="B84" s="8">
        <v>83.0</v>
      </c>
      <c r="C84" s="8"/>
      <c r="D84" s="8"/>
      <c r="E84" s="8"/>
      <c r="F84" s="8"/>
      <c r="G84" s="8"/>
      <c r="H84" s="8"/>
      <c r="I84" s="10"/>
      <c r="J84" s="10"/>
      <c r="K84" s="8"/>
      <c r="L84" s="11"/>
      <c r="M84" s="11"/>
      <c r="N84" s="6">
        <f>IF('Nível 14'!$C84 = "",0,1)</f>
        <v>0</v>
      </c>
    </row>
    <row r="85" ht="15.75" customHeight="1">
      <c r="A85" s="13">
        <v>14.0</v>
      </c>
      <c r="B85" s="13">
        <v>84.0</v>
      </c>
      <c r="C85" s="13"/>
      <c r="D85" s="13"/>
      <c r="E85" s="13"/>
      <c r="F85" s="13"/>
      <c r="G85" s="13"/>
      <c r="H85" s="13"/>
      <c r="I85" s="15"/>
      <c r="J85" s="15"/>
      <c r="K85" s="13"/>
      <c r="L85" s="16"/>
      <c r="M85" s="13"/>
      <c r="N85" s="6">
        <f>IF('Nível 14'!$C85 = "",0,1)</f>
        <v>0</v>
      </c>
    </row>
    <row r="86" ht="15.75" customHeight="1">
      <c r="A86" s="8">
        <v>14.0</v>
      </c>
      <c r="B86" s="8">
        <v>85.0</v>
      </c>
      <c r="C86" s="8"/>
      <c r="D86" s="8"/>
      <c r="E86" s="8"/>
      <c r="F86" s="8"/>
      <c r="G86" s="8"/>
      <c r="H86" s="8"/>
      <c r="I86" s="10"/>
      <c r="J86" s="10"/>
      <c r="K86" s="8"/>
      <c r="L86" s="11"/>
      <c r="M86" s="11"/>
      <c r="N86" s="6">
        <f>IF('Nível 14'!$C86 = "",0,1)</f>
        <v>0</v>
      </c>
    </row>
    <row r="87" ht="15.75" customHeight="1">
      <c r="A87" s="13">
        <v>14.0</v>
      </c>
      <c r="B87" s="13">
        <v>86.0</v>
      </c>
      <c r="C87" s="13"/>
      <c r="D87" s="13"/>
      <c r="E87" s="13"/>
      <c r="F87" s="15"/>
      <c r="G87" s="13"/>
      <c r="H87" s="13"/>
      <c r="I87" s="15"/>
      <c r="J87" s="15"/>
      <c r="K87" s="13"/>
      <c r="L87" s="16"/>
      <c r="M87" s="13"/>
      <c r="N87" s="6">
        <f>IF('Nível 14'!$C87 = "",0,1)</f>
        <v>0</v>
      </c>
    </row>
    <row r="88" ht="15.75" customHeight="1">
      <c r="A88" s="8">
        <v>14.0</v>
      </c>
      <c r="B88" s="8">
        <v>87.0</v>
      </c>
      <c r="C88" s="8"/>
      <c r="D88" s="8"/>
      <c r="E88" s="8"/>
      <c r="F88" s="8"/>
      <c r="G88" s="8"/>
      <c r="H88" s="8"/>
      <c r="I88" s="10"/>
      <c r="J88" s="10"/>
      <c r="K88" s="8"/>
      <c r="L88" s="11"/>
      <c r="M88" s="11"/>
      <c r="N88" s="6">
        <f>IF('Nível 14'!$C88 = "",0,1)</f>
        <v>0</v>
      </c>
    </row>
    <row r="89" ht="15.75" customHeight="1">
      <c r="A89" s="13">
        <v>14.0</v>
      </c>
      <c r="B89" s="13">
        <v>88.0</v>
      </c>
      <c r="C89" s="13"/>
      <c r="D89" s="13"/>
      <c r="E89" s="13"/>
      <c r="F89" s="13"/>
      <c r="G89" s="13"/>
      <c r="H89" s="13"/>
      <c r="I89" s="15"/>
      <c r="J89" s="15"/>
      <c r="K89" s="13"/>
      <c r="L89" s="16"/>
      <c r="M89" s="16"/>
      <c r="N89" s="6">
        <f>IF('Nível 14'!$C89 = "",0,1)</f>
        <v>0</v>
      </c>
    </row>
    <row r="90" ht="15.75" customHeight="1">
      <c r="A90" s="8">
        <v>14.0</v>
      </c>
      <c r="B90" s="8">
        <v>89.0</v>
      </c>
      <c r="C90" s="8"/>
      <c r="D90" s="8"/>
      <c r="E90" s="8"/>
      <c r="F90" s="8"/>
      <c r="G90" s="8"/>
      <c r="H90" s="8"/>
      <c r="I90" s="10"/>
      <c r="J90" s="10"/>
      <c r="K90" s="8"/>
      <c r="L90" s="11"/>
      <c r="M90" s="11"/>
      <c r="N90" s="6">
        <f>IF('Nível 14'!$C90 = "",0,1)</f>
        <v>0</v>
      </c>
    </row>
    <row r="91" ht="15.75" customHeight="1">
      <c r="A91" s="13">
        <v>14.0</v>
      </c>
      <c r="B91" s="13">
        <v>90.0</v>
      </c>
      <c r="C91" s="13"/>
      <c r="D91" s="13"/>
      <c r="E91" s="13"/>
      <c r="F91" s="13"/>
      <c r="G91" s="13"/>
      <c r="H91" s="13"/>
      <c r="I91" s="15"/>
      <c r="J91" s="15"/>
      <c r="K91" s="13"/>
      <c r="L91" s="16"/>
      <c r="M91" s="16"/>
      <c r="N91" s="6">
        <f>IF('Nível 14'!$C91 = "",0,1)</f>
        <v>0</v>
      </c>
    </row>
    <row r="92" ht="15.75" customHeight="1">
      <c r="A92" s="8">
        <v>14.0</v>
      </c>
      <c r="B92" s="8">
        <v>91.0</v>
      </c>
      <c r="C92" s="8"/>
      <c r="D92" s="8"/>
      <c r="E92" s="8"/>
      <c r="F92" s="8"/>
      <c r="G92" s="8"/>
      <c r="H92" s="8"/>
      <c r="I92" s="10"/>
      <c r="J92" s="10"/>
      <c r="K92" s="8"/>
      <c r="L92" s="11"/>
      <c r="M92" s="11"/>
      <c r="N92" s="6">
        <f>IF('Nível 14'!$C92 = "",0,1)</f>
        <v>0</v>
      </c>
    </row>
    <row r="93" ht="15.75" customHeight="1">
      <c r="A93" s="13">
        <v>14.0</v>
      </c>
      <c r="B93" s="13">
        <v>92.0</v>
      </c>
      <c r="C93" s="13"/>
      <c r="D93" s="13"/>
      <c r="E93" s="13"/>
      <c r="F93" s="13"/>
      <c r="G93" s="13"/>
      <c r="H93" s="13"/>
      <c r="I93" s="15"/>
      <c r="J93" s="15"/>
      <c r="K93" s="13"/>
      <c r="L93" s="16"/>
      <c r="M93" s="13"/>
      <c r="N93" s="6">
        <f>IF('Nível 14'!$C93 = "",0,1)</f>
        <v>0</v>
      </c>
    </row>
    <row r="94" ht="15.75" customHeight="1">
      <c r="A94" s="8">
        <v>14.0</v>
      </c>
      <c r="B94" s="8">
        <v>93.0</v>
      </c>
      <c r="C94" s="8"/>
      <c r="D94" s="8"/>
      <c r="E94" s="8"/>
      <c r="F94" s="8"/>
      <c r="G94" s="8"/>
      <c r="H94" s="8"/>
      <c r="I94" s="10"/>
      <c r="J94" s="10"/>
      <c r="K94" s="8"/>
      <c r="L94" s="11"/>
      <c r="M94" s="11"/>
      <c r="N94" s="6">
        <f>IF('Nível 14'!$C94 = "",0,1)</f>
        <v>0</v>
      </c>
    </row>
    <row r="95" ht="15.75" customHeight="1">
      <c r="A95" s="13">
        <v>14.0</v>
      </c>
      <c r="B95" s="13">
        <v>94.0</v>
      </c>
      <c r="C95" s="13"/>
      <c r="D95" s="13"/>
      <c r="E95" s="13"/>
      <c r="F95" s="13"/>
      <c r="G95" s="13"/>
      <c r="H95" s="13"/>
      <c r="I95" s="15"/>
      <c r="J95" s="15"/>
      <c r="K95" s="13"/>
      <c r="L95" s="16"/>
      <c r="M95" s="13"/>
      <c r="N95" s="6">
        <f>IF('Nível 14'!$C95 = "",0,1)</f>
        <v>0</v>
      </c>
    </row>
    <row r="96" ht="15.75" customHeight="1">
      <c r="A96" s="8">
        <v>14.0</v>
      </c>
      <c r="B96" s="8">
        <v>95.0</v>
      </c>
      <c r="C96" s="8"/>
      <c r="D96" s="8"/>
      <c r="E96" s="8"/>
      <c r="F96" s="8"/>
      <c r="G96" s="8"/>
      <c r="H96" s="8"/>
      <c r="I96" s="10"/>
      <c r="J96" s="10"/>
      <c r="K96" s="8"/>
      <c r="L96" s="11"/>
      <c r="M96" s="11"/>
      <c r="N96" s="6">
        <f>IF('Nível 14'!$C96 = "",0,1)</f>
        <v>0</v>
      </c>
    </row>
    <row r="97" ht="15.75" customHeight="1">
      <c r="A97" s="13">
        <v>14.0</v>
      </c>
      <c r="B97" s="13">
        <v>96.0</v>
      </c>
      <c r="C97" s="13"/>
      <c r="D97" s="13"/>
      <c r="E97" s="13"/>
      <c r="F97" s="13"/>
      <c r="G97" s="13"/>
      <c r="H97" s="13"/>
      <c r="I97" s="15"/>
      <c r="J97" s="15"/>
      <c r="K97" s="13"/>
      <c r="L97" s="16"/>
      <c r="M97" s="13"/>
      <c r="N97" s="6">
        <f>IF('Nível 14'!$C97 = "",0,1)</f>
        <v>0</v>
      </c>
    </row>
    <row r="98" ht="15.75" customHeight="1">
      <c r="A98" s="8">
        <v>14.0</v>
      </c>
      <c r="B98" s="8">
        <v>97.0</v>
      </c>
      <c r="C98" s="8"/>
      <c r="D98" s="8"/>
      <c r="E98" s="8"/>
      <c r="F98" s="8"/>
      <c r="G98" s="8"/>
      <c r="H98" s="8"/>
      <c r="I98" s="10"/>
      <c r="J98" s="10"/>
      <c r="K98" s="8"/>
      <c r="L98" s="11"/>
      <c r="M98" s="11"/>
      <c r="N98" s="6">
        <f>IF('Nível 14'!$C98 = "",0,1)</f>
        <v>0</v>
      </c>
    </row>
    <row r="99" ht="15.75" customHeight="1">
      <c r="A99" s="13">
        <v>14.0</v>
      </c>
      <c r="B99" s="13">
        <v>98.0</v>
      </c>
      <c r="C99" s="13"/>
      <c r="D99" s="13"/>
      <c r="E99" s="13"/>
      <c r="F99" s="13"/>
      <c r="G99" s="13"/>
      <c r="H99" s="13"/>
      <c r="I99" s="15"/>
      <c r="J99" s="15"/>
      <c r="K99" s="13"/>
      <c r="L99" s="16"/>
      <c r="M99" s="13"/>
      <c r="N99" s="6">
        <f>IF('Nível 14'!$C99 = "",0,1)</f>
        <v>0</v>
      </c>
    </row>
    <row r="100" ht="15.75" customHeight="1">
      <c r="A100" s="8">
        <v>14.0</v>
      </c>
      <c r="B100" s="8">
        <v>99.0</v>
      </c>
      <c r="C100" s="8"/>
      <c r="D100" s="8"/>
      <c r="E100" s="8"/>
      <c r="F100" s="8"/>
      <c r="G100" s="8"/>
      <c r="H100" s="8"/>
      <c r="I100" s="10"/>
      <c r="J100" s="10"/>
      <c r="K100" s="8"/>
      <c r="L100" s="11"/>
      <c r="M100" s="11"/>
      <c r="N100" s="6">
        <f>IF('Nível 14'!$C100 = "",0,1)</f>
        <v>0</v>
      </c>
    </row>
    <row r="101" ht="15.75" customHeight="1">
      <c r="A101" s="13">
        <v>14.0</v>
      </c>
      <c r="B101" s="13">
        <v>100.0</v>
      </c>
      <c r="C101" s="13"/>
      <c r="D101" s="13"/>
      <c r="E101" s="13"/>
      <c r="F101" s="13"/>
      <c r="G101" s="13"/>
      <c r="H101" s="13"/>
      <c r="I101" s="15"/>
      <c r="J101" s="15"/>
      <c r="K101" s="13"/>
      <c r="L101" s="16"/>
      <c r="M101" s="13"/>
      <c r="N101" s="6">
        <f>IF('Nível 14'!$C101 = "",0,1)</f>
        <v>0</v>
      </c>
    </row>
    <row r="102" ht="15.75" customHeight="1">
      <c r="A102" s="8">
        <v>14.0</v>
      </c>
      <c r="B102" s="8">
        <v>101.0</v>
      </c>
      <c r="C102" s="8"/>
      <c r="D102" s="8"/>
      <c r="E102" s="8"/>
      <c r="F102" s="8"/>
      <c r="G102" s="8"/>
      <c r="H102" s="8"/>
      <c r="I102" s="10"/>
      <c r="J102" s="10"/>
      <c r="K102" s="8"/>
      <c r="L102" s="11"/>
      <c r="M102" s="11"/>
      <c r="N102" s="6">
        <f>IF('Nível 14'!$C102 = "",0,1)</f>
        <v>0</v>
      </c>
    </row>
    <row r="103" ht="15.75" customHeight="1">
      <c r="A103" s="13">
        <v>14.0</v>
      </c>
      <c r="B103" s="13">
        <v>102.0</v>
      </c>
      <c r="C103" s="13"/>
      <c r="D103" s="13"/>
      <c r="E103" s="13"/>
      <c r="F103" s="13"/>
      <c r="G103" s="13"/>
      <c r="H103" s="13"/>
      <c r="I103" s="15"/>
      <c r="J103" s="15"/>
      <c r="K103" s="13"/>
      <c r="L103" s="16"/>
      <c r="M103" s="13"/>
      <c r="N103" s="6">
        <f>IF('Nível 14'!$C103 = "",0,1)</f>
        <v>0</v>
      </c>
    </row>
    <row r="104" ht="15.75" customHeight="1">
      <c r="A104" s="8">
        <v>14.0</v>
      </c>
      <c r="B104" s="8">
        <v>103.0</v>
      </c>
      <c r="C104" s="8"/>
      <c r="D104" s="8"/>
      <c r="E104" s="8"/>
      <c r="F104" s="8"/>
      <c r="G104" s="8"/>
      <c r="H104" s="8"/>
      <c r="I104" s="10"/>
      <c r="J104" s="10"/>
      <c r="K104" s="8"/>
      <c r="L104" s="11"/>
      <c r="M104" s="11"/>
      <c r="N104" s="6">
        <f>IF('Nível 14'!$C104 = "",0,1)</f>
        <v>0</v>
      </c>
    </row>
    <row r="105" ht="15.75" customHeight="1">
      <c r="A105" s="13">
        <v>14.0</v>
      </c>
      <c r="B105" s="13">
        <v>104.0</v>
      </c>
      <c r="C105" s="13"/>
      <c r="D105" s="13"/>
      <c r="E105" s="13"/>
      <c r="F105" s="13"/>
      <c r="G105" s="13"/>
      <c r="H105" s="13"/>
      <c r="I105" s="15"/>
      <c r="J105" s="15"/>
      <c r="K105" s="13"/>
      <c r="L105" s="16"/>
      <c r="M105" s="13"/>
      <c r="N105" s="6">
        <f>IF('Nível 14'!$C105 = "",0,1)</f>
        <v>0</v>
      </c>
    </row>
    <row r="106" ht="15.75" customHeight="1">
      <c r="A106" s="8">
        <v>14.0</v>
      </c>
      <c r="B106" s="8">
        <v>105.0</v>
      </c>
      <c r="C106" s="8"/>
      <c r="D106" s="8"/>
      <c r="E106" s="8"/>
      <c r="F106" s="8"/>
      <c r="G106" s="8"/>
      <c r="H106" s="8"/>
      <c r="I106" s="10"/>
      <c r="J106" s="10"/>
      <c r="K106" s="8"/>
      <c r="L106" s="11"/>
      <c r="M106" s="11"/>
      <c r="N106" s="6">
        <f>IF('Nível 14'!$C106 = "",0,1)</f>
        <v>0</v>
      </c>
    </row>
    <row r="107" ht="15.75" customHeight="1">
      <c r="A107" s="13">
        <v>14.0</v>
      </c>
      <c r="B107" s="13">
        <v>106.0</v>
      </c>
      <c r="C107" s="13"/>
      <c r="D107" s="13"/>
      <c r="E107" s="13"/>
      <c r="F107" s="13"/>
      <c r="G107" s="13"/>
      <c r="H107" s="13"/>
      <c r="I107" s="15"/>
      <c r="J107" s="15"/>
      <c r="K107" s="13"/>
      <c r="L107" s="16"/>
      <c r="M107" s="13"/>
      <c r="N107" s="6">
        <f>IF('Nível 14'!$C107 = "",0,1)</f>
        <v>0</v>
      </c>
    </row>
    <row r="108" ht="15.75" customHeight="1">
      <c r="A108" s="8">
        <v>14.0</v>
      </c>
      <c r="B108" s="8">
        <v>107.0</v>
      </c>
      <c r="C108" s="8"/>
      <c r="D108" s="8"/>
      <c r="E108" s="8"/>
      <c r="F108" s="8"/>
      <c r="G108" s="8"/>
      <c r="H108" s="8"/>
      <c r="I108" s="10"/>
      <c r="J108" s="10"/>
      <c r="K108" s="8"/>
      <c r="L108" s="11"/>
      <c r="M108" s="11"/>
      <c r="N108" s="6">
        <f>IF('Nível 14'!$C108 = "",0,1)</f>
        <v>0</v>
      </c>
    </row>
    <row r="109" ht="15.75" customHeight="1">
      <c r="A109" s="13">
        <v>14.0</v>
      </c>
      <c r="B109" s="13">
        <v>108.0</v>
      </c>
      <c r="C109" s="13"/>
      <c r="D109" s="13"/>
      <c r="E109" s="13"/>
      <c r="F109" s="13"/>
      <c r="G109" s="13"/>
      <c r="H109" s="13"/>
      <c r="I109" s="15"/>
      <c r="J109" s="15"/>
      <c r="K109" s="13"/>
      <c r="L109" s="16"/>
      <c r="M109" s="13"/>
      <c r="N109" s="6">
        <f>IF('Nível 14'!$C109 = "",0,1)</f>
        <v>0</v>
      </c>
    </row>
    <row r="110" ht="15.75" customHeight="1">
      <c r="A110" s="8">
        <v>14.0</v>
      </c>
      <c r="B110" s="8">
        <v>109.0</v>
      </c>
      <c r="C110" s="8"/>
      <c r="D110" s="8"/>
      <c r="E110" s="8"/>
      <c r="F110" s="8"/>
      <c r="G110" s="8"/>
      <c r="H110" s="8"/>
      <c r="I110" s="10"/>
      <c r="J110" s="10"/>
      <c r="K110" s="8"/>
      <c r="L110" s="11"/>
      <c r="M110" s="11"/>
      <c r="N110" s="6">
        <f>IF('Nível 14'!$C110 = "",0,1)</f>
        <v>0</v>
      </c>
    </row>
    <row r="111" ht="15.75" customHeight="1">
      <c r="A111" s="13">
        <v>14.0</v>
      </c>
      <c r="B111" s="13">
        <v>110.0</v>
      </c>
      <c r="C111" s="13"/>
      <c r="D111" s="13"/>
      <c r="E111" s="13"/>
      <c r="F111" s="13"/>
      <c r="G111" s="13"/>
      <c r="H111" s="13"/>
      <c r="I111" s="15"/>
      <c r="J111" s="15"/>
      <c r="K111" s="13"/>
      <c r="L111" s="16"/>
      <c r="M111" s="13"/>
      <c r="N111" s="6">
        <f>IF('Nível 14'!$C111 = "",0,1)</f>
        <v>0</v>
      </c>
    </row>
    <row r="112" ht="15.75" customHeight="1">
      <c r="A112" s="8">
        <v>14.0</v>
      </c>
      <c r="B112" s="8">
        <v>111.0</v>
      </c>
      <c r="C112" s="8"/>
      <c r="D112" s="8"/>
      <c r="E112" s="8"/>
      <c r="F112" s="8"/>
      <c r="G112" s="8"/>
      <c r="H112" s="8"/>
      <c r="I112" s="10"/>
      <c r="J112" s="10"/>
      <c r="K112" s="8"/>
      <c r="L112" s="11"/>
      <c r="M112" s="11"/>
      <c r="N112" s="6">
        <f>IF('Nível 14'!$C112 = "",0,1)</f>
        <v>0</v>
      </c>
    </row>
    <row r="113" ht="15.75" customHeight="1">
      <c r="A113" s="13">
        <v>14.0</v>
      </c>
      <c r="B113" s="13">
        <v>112.0</v>
      </c>
      <c r="C113" s="13"/>
      <c r="D113" s="13"/>
      <c r="E113" s="13"/>
      <c r="F113" s="13"/>
      <c r="G113" s="13"/>
      <c r="H113" s="13"/>
      <c r="I113" s="15"/>
      <c r="J113" s="15"/>
      <c r="K113" s="13"/>
      <c r="L113" s="16"/>
      <c r="M113" s="13"/>
      <c r="N113" s="6">
        <f>IF('Nível 14'!$C113 = "",0,1)</f>
        <v>0</v>
      </c>
    </row>
    <row r="114" ht="15.75" customHeight="1">
      <c r="A114" s="8">
        <v>14.0</v>
      </c>
      <c r="B114" s="8">
        <v>113.0</v>
      </c>
      <c r="C114" s="8"/>
      <c r="D114" s="8"/>
      <c r="E114" s="8"/>
      <c r="F114" s="8"/>
      <c r="G114" s="8"/>
      <c r="H114" s="8"/>
      <c r="I114" s="10"/>
      <c r="J114" s="10"/>
      <c r="K114" s="8"/>
      <c r="L114" s="11"/>
      <c r="M114" s="11"/>
      <c r="N114" s="6">
        <f>IF('Nível 14'!$C114 = "",0,1)</f>
        <v>0</v>
      </c>
    </row>
    <row r="115" ht="15.75" customHeight="1">
      <c r="A115" s="13">
        <v>14.0</v>
      </c>
      <c r="B115" s="13">
        <v>114.0</v>
      </c>
      <c r="C115" s="13"/>
      <c r="D115" s="13"/>
      <c r="E115" s="13"/>
      <c r="F115" s="13"/>
      <c r="G115" s="13"/>
      <c r="H115" s="13"/>
      <c r="I115" s="15"/>
      <c r="J115" s="15"/>
      <c r="K115" s="13"/>
      <c r="L115" s="16"/>
      <c r="M115" s="13"/>
      <c r="N115" s="6">
        <f>IF('Nível 14'!$C115 = "",0,1)</f>
        <v>0</v>
      </c>
    </row>
    <row r="116" ht="15.75" customHeight="1">
      <c r="A116" s="8">
        <v>14.0</v>
      </c>
      <c r="B116" s="8">
        <v>115.0</v>
      </c>
      <c r="C116" s="8"/>
      <c r="D116" s="8"/>
      <c r="E116" s="8"/>
      <c r="F116" s="8"/>
      <c r="G116" s="8"/>
      <c r="H116" s="8"/>
      <c r="I116" s="10"/>
      <c r="J116" s="10"/>
      <c r="K116" s="8"/>
      <c r="L116" s="11"/>
      <c r="M116" s="11"/>
      <c r="N116" s="6">
        <f>IF('Nível 14'!$C116 = "",0,1)</f>
        <v>0</v>
      </c>
    </row>
    <row r="117" ht="15.75" customHeight="1">
      <c r="A117" s="13">
        <v>14.0</v>
      </c>
      <c r="B117" s="13">
        <v>116.0</v>
      </c>
      <c r="C117" s="13"/>
      <c r="D117" s="13"/>
      <c r="E117" s="13"/>
      <c r="F117" s="13"/>
      <c r="G117" s="13"/>
      <c r="H117" s="13"/>
      <c r="I117" s="15"/>
      <c r="J117" s="15"/>
      <c r="K117" s="13"/>
      <c r="L117" s="16"/>
      <c r="M117" s="13"/>
      <c r="N117" s="6">
        <f>IF('Nível 14'!$C117 = "",0,1)</f>
        <v>0</v>
      </c>
    </row>
    <row r="118" ht="15.75" customHeight="1">
      <c r="A118" s="8">
        <v>14.0</v>
      </c>
      <c r="B118" s="8">
        <v>117.0</v>
      </c>
      <c r="C118" s="8"/>
      <c r="D118" s="8"/>
      <c r="E118" s="8"/>
      <c r="F118" s="8"/>
      <c r="G118" s="8"/>
      <c r="H118" s="8"/>
      <c r="I118" s="10"/>
      <c r="J118" s="10"/>
      <c r="K118" s="8"/>
      <c r="L118" s="11"/>
      <c r="M118" s="11"/>
      <c r="N118" s="6">
        <f>IF('Nível 14'!$C118 = "",0,1)</f>
        <v>0</v>
      </c>
    </row>
    <row r="119" ht="15.75" customHeight="1">
      <c r="A119" s="13">
        <v>14.0</v>
      </c>
      <c r="B119" s="13">
        <v>118.0</v>
      </c>
      <c r="C119" s="13"/>
      <c r="D119" s="13"/>
      <c r="E119" s="13"/>
      <c r="F119" s="13"/>
      <c r="G119" s="13"/>
      <c r="H119" s="13"/>
      <c r="I119" s="15"/>
      <c r="J119" s="15"/>
      <c r="K119" s="13"/>
      <c r="L119" s="16"/>
      <c r="M119" s="13"/>
      <c r="N119" s="6">
        <f>IF('Nível 14'!$C119 = "",0,1)</f>
        <v>0</v>
      </c>
    </row>
    <row r="120" ht="15.75" customHeight="1">
      <c r="A120" s="8">
        <v>14.0</v>
      </c>
      <c r="B120" s="8">
        <v>119.0</v>
      </c>
      <c r="C120" s="8"/>
      <c r="D120" s="8"/>
      <c r="E120" s="8"/>
      <c r="F120" s="8"/>
      <c r="G120" s="8"/>
      <c r="H120" s="8"/>
      <c r="I120" s="10"/>
      <c r="J120" s="10"/>
      <c r="K120" s="8"/>
      <c r="L120" s="11"/>
      <c r="M120" s="11"/>
      <c r="N120" s="6">
        <f>IF('Nível 14'!$C120 = "",0,1)</f>
        <v>0</v>
      </c>
    </row>
    <row r="121" ht="15.75" customHeight="1">
      <c r="A121" s="13">
        <v>14.0</v>
      </c>
      <c r="B121" s="13">
        <v>120.0</v>
      </c>
      <c r="C121" s="13"/>
      <c r="D121" s="13"/>
      <c r="E121" s="13"/>
      <c r="F121" s="13"/>
      <c r="G121" s="13"/>
      <c r="H121" s="13"/>
      <c r="I121" s="15"/>
      <c r="J121" s="15"/>
      <c r="K121" s="13"/>
      <c r="L121" s="16"/>
      <c r="M121" s="13"/>
      <c r="N121" s="6">
        <f>IF('Nível 14'!$C121 = "",0,1)</f>
        <v>0</v>
      </c>
    </row>
    <row r="122" ht="15.75" customHeight="1">
      <c r="A122" s="8">
        <v>14.0</v>
      </c>
      <c r="B122" s="8">
        <v>121.0</v>
      </c>
      <c r="C122" s="8"/>
      <c r="D122" s="8"/>
      <c r="E122" s="8"/>
      <c r="F122" s="8"/>
      <c r="G122" s="8"/>
      <c r="H122" s="8"/>
      <c r="I122" s="10"/>
      <c r="J122" s="10"/>
      <c r="K122" s="8"/>
      <c r="L122" s="11"/>
      <c r="M122" s="11"/>
      <c r="N122" s="6">
        <f>IF('Nível 14'!$C122 = "",0,1)</f>
        <v>0</v>
      </c>
    </row>
    <row r="123" ht="15.75" customHeight="1">
      <c r="A123" s="13">
        <v>14.0</v>
      </c>
      <c r="B123" s="13">
        <v>122.0</v>
      </c>
      <c r="C123" s="13"/>
      <c r="D123" s="13"/>
      <c r="E123" s="13"/>
      <c r="F123" s="13"/>
      <c r="G123" s="13"/>
      <c r="H123" s="13"/>
      <c r="I123" s="15"/>
      <c r="J123" s="15"/>
      <c r="K123" s="13"/>
      <c r="L123" s="16"/>
      <c r="M123" s="13"/>
      <c r="N123" s="6">
        <f>IF('Nível 14'!$C123 = "",0,1)</f>
        <v>0</v>
      </c>
    </row>
    <row r="124" ht="15.75" customHeight="1">
      <c r="A124" s="8">
        <v>14.0</v>
      </c>
      <c r="B124" s="8">
        <v>123.0</v>
      </c>
      <c r="C124" s="8"/>
      <c r="D124" s="8"/>
      <c r="E124" s="8"/>
      <c r="F124" s="8"/>
      <c r="G124" s="8"/>
      <c r="H124" s="8"/>
      <c r="I124" s="10"/>
      <c r="J124" s="10"/>
      <c r="K124" s="8"/>
      <c r="L124" s="11"/>
      <c r="M124" s="11"/>
      <c r="N124" s="6">
        <f>IF('Nível 14'!$C124 = "",0,1)</f>
        <v>0</v>
      </c>
    </row>
    <row r="125" ht="15.75" customHeight="1">
      <c r="A125" s="13">
        <v>14.0</v>
      </c>
      <c r="B125" s="13">
        <v>124.0</v>
      </c>
      <c r="C125" s="13"/>
      <c r="D125" s="13"/>
      <c r="E125" s="13"/>
      <c r="F125" s="13"/>
      <c r="G125" s="13"/>
      <c r="H125" s="13"/>
      <c r="I125" s="15"/>
      <c r="J125" s="15"/>
      <c r="K125" s="13"/>
      <c r="L125" s="16"/>
      <c r="M125" s="13"/>
      <c r="N125" s="6">
        <f>IF('Nível 14'!$C125 = "",0,1)</f>
        <v>0</v>
      </c>
    </row>
    <row r="126" ht="15.75" customHeight="1">
      <c r="A126" s="8">
        <v>14.0</v>
      </c>
      <c r="B126" s="8">
        <v>125.0</v>
      </c>
      <c r="C126" s="8"/>
      <c r="D126" s="8"/>
      <c r="E126" s="8"/>
      <c r="F126" s="8"/>
      <c r="G126" s="8"/>
      <c r="H126" s="8"/>
      <c r="I126" s="10"/>
      <c r="J126" s="10"/>
      <c r="K126" s="8"/>
      <c r="L126" s="11"/>
      <c r="M126" s="11"/>
      <c r="N126" s="6">
        <f>IF('Nível 14'!$C126 = "",0,1)</f>
        <v>0</v>
      </c>
    </row>
    <row r="127" ht="15.75" customHeight="1">
      <c r="A127" s="13">
        <v>14.0</v>
      </c>
      <c r="B127" s="13">
        <v>126.0</v>
      </c>
      <c r="C127" s="13"/>
      <c r="D127" s="13"/>
      <c r="E127" s="13"/>
      <c r="F127" s="13"/>
      <c r="G127" s="13"/>
      <c r="H127" s="13"/>
      <c r="I127" s="15"/>
      <c r="J127" s="15"/>
      <c r="K127" s="13"/>
      <c r="L127" s="16"/>
      <c r="M127" s="13"/>
      <c r="N127" s="6">
        <f>IF('Nível 14'!$C127 = "",0,1)</f>
        <v>0</v>
      </c>
    </row>
    <row r="128" ht="15.75" customHeight="1">
      <c r="A128" s="8">
        <v>14.0</v>
      </c>
      <c r="B128" s="8">
        <v>127.0</v>
      </c>
      <c r="C128" s="8"/>
      <c r="D128" s="8"/>
      <c r="E128" s="8"/>
      <c r="F128" s="8"/>
      <c r="G128" s="8"/>
      <c r="H128" s="8"/>
      <c r="I128" s="10"/>
      <c r="J128" s="10"/>
      <c r="K128" s="8"/>
      <c r="L128" s="11"/>
      <c r="M128" s="11"/>
      <c r="N128" s="6">
        <f>IF('Nível 14'!$C128 = "",0,1)</f>
        <v>0</v>
      </c>
    </row>
    <row r="129" ht="15.75" customHeight="1">
      <c r="A129" s="13">
        <v>14.0</v>
      </c>
      <c r="B129" s="13">
        <v>128.0</v>
      </c>
      <c r="C129" s="13"/>
      <c r="D129" s="13"/>
      <c r="E129" s="13"/>
      <c r="F129" s="13"/>
      <c r="G129" s="13"/>
      <c r="H129" s="13"/>
      <c r="I129" s="15"/>
      <c r="J129" s="15"/>
      <c r="K129" s="13"/>
      <c r="L129" s="16"/>
      <c r="M129" s="13"/>
      <c r="N129" s="6">
        <f>IF('Nível 14'!$C129 = "",0,1)</f>
        <v>0</v>
      </c>
    </row>
    <row r="130" ht="15.75" customHeight="1">
      <c r="A130" s="8">
        <v>14.0</v>
      </c>
      <c r="B130" s="8">
        <v>129.0</v>
      </c>
      <c r="C130" s="8"/>
      <c r="D130" s="8"/>
      <c r="E130" s="8"/>
      <c r="F130" s="8"/>
      <c r="G130" s="8"/>
      <c r="H130" s="8"/>
      <c r="I130" s="10"/>
      <c r="J130" s="10"/>
      <c r="K130" s="8"/>
      <c r="L130" s="11"/>
      <c r="M130" s="11"/>
      <c r="N130" s="6">
        <f>IF('Nível 14'!$C130 = "",0,1)</f>
        <v>0</v>
      </c>
    </row>
    <row r="131" ht="15.75" customHeight="1">
      <c r="A131" s="13">
        <v>14.0</v>
      </c>
      <c r="B131" s="13">
        <v>130.0</v>
      </c>
      <c r="C131" s="13"/>
      <c r="D131" s="13"/>
      <c r="E131" s="13"/>
      <c r="F131" s="13"/>
      <c r="G131" s="13"/>
      <c r="H131" s="13"/>
      <c r="I131" s="15"/>
      <c r="J131" s="15"/>
      <c r="K131" s="13"/>
      <c r="L131" s="16"/>
      <c r="M131" s="13"/>
      <c r="N131" s="6">
        <f>IF('Nível 14'!$C131 = "",0,1)</f>
        <v>0</v>
      </c>
    </row>
    <row r="132" ht="15.75" customHeight="1">
      <c r="A132" s="8">
        <v>14.0</v>
      </c>
      <c r="B132" s="8">
        <v>131.0</v>
      </c>
      <c r="C132" s="8"/>
      <c r="D132" s="8"/>
      <c r="E132" s="8"/>
      <c r="F132" s="8"/>
      <c r="G132" s="8"/>
      <c r="H132" s="8"/>
      <c r="I132" s="10"/>
      <c r="J132" s="10"/>
      <c r="K132" s="8"/>
      <c r="L132" s="11"/>
      <c r="M132" s="11"/>
      <c r="N132" s="6">
        <f>IF('Nível 14'!$C132 = "",0,1)</f>
        <v>0</v>
      </c>
    </row>
    <row r="133" ht="15.75" customHeight="1">
      <c r="A133" s="13">
        <v>14.0</v>
      </c>
      <c r="B133" s="13">
        <v>132.0</v>
      </c>
      <c r="C133" s="13"/>
      <c r="D133" s="13"/>
      <c r="E133" s="13"/>
      <c r="F133" s="13"/>
      <c r="G133" s="13"/>
      <c r="H133" s="13"/>
      <c r="I133" s="15"/>
      <c r="J133" s="15"/>
      <c r="K133" s="13"/>
      <c r="L133" s="16"/>
      <c r="M133" s="13"/>
      <c r="N133" s="6">
        <f>IF('Nível 14'!$C133 = "",0,1)</f>
        <v>0</v>
      </c>
    </row>
    <row r="134" ht="15.75" customHeight="1">
      <c r="A134" s="8">
        <v>14.0</v>
      </c>
      <c r="B134" s="8">
        <v>133.0</v>
      </c>
      <c r="C134" s="8"/>
      <c r="D134" s="8"/>
      <c r="E134" s="8"/>
      <c r="F134" s="8"/>
      <c r="G134" s="8"/>
      <c r="H134" s="8"/>
      <c r="I134" s="10"/>
      <c r="J134" s="10"/>
      <c r="K134" s="8"/>
      <c r="L134" s="11"/>
      <c r="M134" s="11"/>
      <c r="N134" s="6">
        <f>IF('Nível 14'!$C134 = "",0,1)</f>
        <v>0</v>
      </c>
    </row>
    <row r="135" ht="15.75" customHeight="1">
      <c r="A135" s="13">
        <v>14.0</v>
      </c>
      <c r="B135" s="13">
        <v>134.0</v>
      </c>
      <c r="C135" s="13"/>
      <c r="D135" s="13"/>
      <c r="E135" s="13"/>
      <c r="F135" s="13"/>
      <c r="G135" s="13"/>
      <c r="H135" s="13"/>
      <c r="I135" s="15"/>
      <c r="J135" s="15"/>
      <c r="K135" s="13"/>
      <c r="L135" s="16"/>
      <c r="M135" s="13"/>
      <c r="N135" s="6">
        <f>IF('Nível 14'!$C135 = "",0,1)</f>
        <v>0</v>
      </c>
    </row>
    <row r="136" ht="15.75" customHeight="1">
      <c r="A136" s="8">
        <v>14.0</v>
      </c>
      <c r="B136" s="8">
        <v>135.0</v>
      </c>
      <c r="C136" s="8"/>
      <c r="D136" s="8"/>
      <c r="E136" s="8"/>
      <c r="F136" s="8"/>
      <c r="G136" s="8"/>
      <c r="H136" s="8"/>
      <c r="I136" s="10"/>
      <c r="J136" s="10"/>
      <c r="K136" s="8"/>
      <c r="L136" s="11"/>
      <c r="M136" s="11"/>
      <c r="N136" s="6">
        <f>IF('Nível 14'!$C136 = "",0,1)</f>
        <v>0</v>
      </c>
    </row>
    <row r="137" ht="15.75" customHeight="1">
      <c r="A137" s="13">
        <v>14.0</v>
      </c>
      <c r="B137" s="13">
        <v>136.0</v>
      </c>
      <c r="C137" s="13"/>
      <c r="D137" s="13"/>
      <c r="E137" s="13"/>
      <c r="F137" s="13"/>
      <c r="G137" s="13"/>
      <c r="H137" s="13"/>
      <c r="I137" s="15"/>
      <c r="J137" s="15"/>
      <c r="K137" s="13"/>
      <c r="L137" s="16"/>
      <c r="M137" s="13"/>
      <c r="N137" s="6">
        <f>IF('Nível 14'!$C137 = "",0,1)</f>
        <v>0</v>
      </c>
    </row>
    <row r="138" ht="15.75" customHeight="1">
      <c r="A138" s="8">
        <v>14.0</v>
      </c>
      <c r="B138" s="8">
        <v>137.0</v>
      </c>
      <c r="C138" s="8"/>
      <c r="D138" s="8"/>
      <c r="E138" s="8"/>
      <c r="F138" s="8"/>
      <c r="G138" s="8"/>
      <c r="H138" s="8"/>
      <c r="I138" s="10"/>
      <c r="J138" s="10"/>
      <c r="K138" s="8"/>
      <c r="L138" s="11"/>
      <c r="M138" s="11"/>
      <c r="N138" s="6">
        <f>IF('Nível 14'!$C138 = "",0,1)</f>
        <v>0</v>
      </c>
    </row>
    <row r="139" ht="15.75" customHeight="1">
      <c r="A139" s="13">
        <v>14.0</v>
      </c>
      <c r="B139" s="13">
        <v>138.0</v>
      </c>
      <c r="C139" s="13"/>
      <c r="D139" s="13"/>
      <c r="E139" s="13"/>
      <c r="F139" s="13"/>
      <c r="G139" s="13"/>
      <c r="H139" s="13"/>
      <c r="I139" s="15"/>
      <c r="J139" s="15"/>
      <c r="K139" s="13"/>
      <c r="L139" s="16"/>
      <c r="M139" s="13"/>
      <c r="N139" s="6">
        <f>IF('Nível 14'!$C139 = "",0,1)</f>
        <v>0</v>
      </c>
    </row>
    <row r="140" ht="15.75" customHeight="1">
      <c r="A140" s="8">
        <v>14.0</v>
      </c>
      <c r="B140" s="8">
        <v>139.0</v>
      </c>
      <c r="C140" s="8"/>
      <c r="D140" s="8"/>
      <c r="E140" s="8"/>
      <c r="F140" s="8"/>
      <c r="G140" s="8"/>
      <c r="H140" s="8"/>
      <c r="I140" s="10"/>
      <c r="J140" s="10"/>
      <c r="K140" s="8"/>
      <c r="L140" s="11"/>
      <c r="M140" s="11"/>
      <c r="N140" s="6">
        <f>IF('Nível 14'!$C140 = "",0,1)</f>
        <v>0</v>
      </c>
    </row>
    <row r="141" ht="15.75" customHeight="1">
      <c r="A141" s="13">
        <v>14.0</v>
      </c>
      <c r="B141" s="13">
        <v>140.0</v>
      </c>
      <c r="C141" s="13"/>
      <c r="D141" s="13"/>
      <c r="E141" s="13"/>
      <c r="F141" s="13"/>
      <c r="G141" s="13"/>
      <c r="H141" s="13"/>
      <c r="I141" s="15"/>
      <c r="J141" s="15"/>
      <c r="K141" s="13"/>
      <c r="L141" s="16"/>
      <c r="M141" s="13"/>
      <c r="N141" s="6">
        <f>IF('Nível 14'!$C141 = "",0,1)</f>
        <v>0</v>
      </c>
    </row>
    <row r="142" ht="15.75" customHeight="1">
      <c r="A142" s="8">
        <v>14.0</v>
      </c>
      <c r="B142" s="8">
        <v>141.0</v>
      </c>
      <c r="C142" s="8"/>
      <c r="D142" s="8"/>
      <c r="E142" s="8"/>
      <c r="F142" s="8"/>
      <c r="G142" s="8"/>
      <c r="H142" s="8"/>
      <c r="I142" s="10"/>
      <c r="J142" s="10"/>
      <c r="K142" s="8"/>
      <c r="L142" s="11"/>
      <c r="M142" s="11"/>
      <c r="N142" s="6">
        <f>IF('Nível 14'!$C142 = "",0,1)</f>
        <v>0</v>
      </c>
    </row>
    <row r="143" ht="15.75" customHeight="1">
      <c r="A143" s="13">
        <v>14.0</v>
      </c>
      <c r="B143" s="13">
        <v>142.0</v>
      </c>
      <c r="C143" s="13"/>
      <c r="D143" s="13"/>
      <c r="E143" s="13"/>
      <c r="F143" s="13"/>
      <c r="G143" s="13"/>
      <c r="H143" s="13"/>
      <c r="I143" s="15"/>
      <c r="J143" s="15"/>
      <c r="K143" s="13"/>
      <c r="L143" s="16"/>
      <c r="M143" s="13"/>
      <c r="N143" s="6">
        <f>IF('Nível 14'!$C143 = "",0,1)</f>
        <v>0</v>
      </c>
    </row>
    <row r="144" ht="15.75" customHeight="1">
      <c r="A144" s="8">
        <v>14.0</v>
      </c>
      <c r="B144" s="8">
        <v>143.0</v>
      </c>
      <c r="C144" s="8"/>
      <c r="D144" s="8"/>
      <c r="E144" s="8"/>
      <c r="F144" s="8"/>
      <c r="G144" s="8"/>
      <c r="H144" s="8"/>
      <c r="I144" s="10"/>
      <c r="J144" s="10"/>
      <c r="K144" s="8"/>
      <c r="L144" s="11"/>
      <c r="M144" s="11"/>
      <c r="N144" s="6">
        <f>IF('Nível 14'!$C144 = "",0,1)</f>
        <v>0</v>
      </c>
    </row>
    <row r="145" ht="15.75" customHeight="1">
      <c r="A145" s="13">
        <v>14.0</v>
      </c>
      <c r="B145" s="13">
        <v>144.0</v>
      </c>
      <c r="C145" s="13"/>
      <c r="D145" s="13"/>
      <c r="E145" s="13"/>
      <c r="F145" s="13"/>
      <c r="G145" s="13"/>
      <c r="H145" s="13"/>
      <c r="I145" s="15"/>
      <c r="J145" s="15"/>
      <c r="K145" s="13"/>
      <c r="L145" s="16"/>
      <c r="M145" s="13"/>
      <c r="N145" s="6">
        <f>IF('Nível 14'!$C145 = "",0,1)</f>
        <v>0</v>
      </c>
    </row>
    <row r="146" ht="15.75" customHeight="1">
      <c r="A146" s="8">
        <v>14.0</v>
      </c>
      <c r="B146" s="8">
        <v>145.0</v>
      </c>
      <c r="C146" s="8"/>
      <c r="D146" s="8"/>
      <c r="E146" s="8"/>
      <c r="F146" s="8"/>
      <c r="G146" s="8"/>
      <c r="H146" s="8"/>
      <c r="I146" s="10"/>
      <c r="J146" s="10"/>
      <c r="K146" s="8"/>
      <c r="L146" s="11"/>
      <c r="M146" s="11"/>
      <c r="N146" s="6">
        <f>IF('Nível 14'!$C146 = "",0,1)</f>
        <v>0</v>
      </c>
    </row>
    <row r="147" ht="15.75" customHeight="1">
      <c r="A147" s="13">
        <v>14.0</v>
      </c>
      <c r="B147" s="13">
        <v>146.0</v>
      </c>
      <c r="C147" s="13"/>
      <c r="D147" s="13"/>
      <c r="E147" s="13"/>
      <c r="F147" s="13"/>
      <c r="G147" s="13"/>
      <c r="H147" s="13"/>
      <c r="I147" s="15"/>
      <c r="J147" s="15"/>
      <c r="K147" s="13"/>
      <c r="L147" s="16"/>
      <c r="M147" s="13"/>
      <c r="N147" s="6">
        <f>IF('Nível 14'!$C147 = "",0,1)</f>
        <v>0</v>
      </c>
    </row>
    <row r="148" ht="15.75" customHeight="1">
      <c r="A148" s="8">
        <v>14.0</v>
      </c>
      <c r="B148" s="8">
        <v>147.0</v>
      </c>
      <c r="C148" s="8"/>
      <c r="D148" s="8"/>
      <c r="E148" s="8"/>
      <c r="F148" s="8"/>
      <c r="G148" s="8"/>
      <c r="H148" s="8"/>
      <c r="I148" s="10"/>
      <c r="J148" s="10"/>
      <c r="K148" s="8"/>
      <c r="L148" s="11"/>
      <c r="M148" s="11"/>
      <c r="N148" s="6">
        <f>IF('Nível 14'!$C148 = "",0,1)</f>
        <v>0</v>
      </c>
    </row>
    <row r="149" ht="15.75" customHeight="1">
      <c r="A149" s="13">
        <v>14.0</v>
      </c>
      <c r="B149" s="13">
        <v>148.0</v>
      </c>
      <c r="C149" s="13"/>
      <c r="D149" s="13"/>
      <c r="E149" s="13"/>
      <c r="F149" s="13"/>
      <c r="G149" s="13"/>
      <c r="H149" s="13"/>
      <c r="I149" s="15"/>
      <c r="J149" s="15"/>
      <c r="K149" s="13"/>
      <c r="L149" s="16"/>
      <c r="M149" s="13"/>
      <c r="N149" s="6">
        <f>IF('Nível 14'!$C149 = "",0,1)</f>
        <v>0</v>
      </c>
    </row>
    <row r="150" ht="15.75" customHeight="1">
      <c r="A150" s="8">
        <v>14.0</v>
      </c>
      <c r="B150" s="8">
        <v>149.0</v>
      </c>
      <c r="C150" s="8"/>
      <c r="D150" s="8"/>
      <c r="E150" s="8"/>
      <c r="F150" s="8"/>
      <c r="G150" s="8"/>
      <c r="H150" s="8"/>
      <c r="I150" s="10"/>
      <c r="J150" s="10"/>
      <c r="K150" s="8"/>
      <c r="L150" s="11"/>
      <c r="M150" s="11"/>
      <c r="N150" s="6">
        <f>IF('Nível 14'!$C150 = "",0,1)</f>
        <v>0</v>
      </c>
    </row>
    <row r="151" ht="15.75" customHeight="1">
      <c r="A151" s="13">
        <v>14.0</v>
      </c>
      <c r="B151" s="13">
        <v>150.0</v>
      </c>
      <c r="C151" s="13"/>
      <c r="D151" s="13"/>
      <c r="E151" s="13"/>
      <c r="F151" s="13"/>
      <c r="G151" s="13"/>
      <c r="H151" s="13"/>
      <c r="I151" s="15"/>
      <c r="J151" s="15"/>
      <c r="K151" s="13"/>
      <c r="L151" s="16"/>
      <c r="M151" s="13"/>
      <c r="N151" s="6">
        <f>IF('Nível 14'!$C151 = "",0,1)</f>
        <v>0</v>
      </c>
    </row>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conditionalFormatting sqref="D2:D23">
    <cfRule type="expression" dxfId="0" priority="1">
      <formula>H2=0</formula>
    </cfRule>
  </conditionalFormatting>
  <conditionalFormatting sqref="D24">
    <cfRule type="expression" dxfId="0" priority="2">
      <formula>H24=0</formula>
    </cfRule>
  </conditionalFormatting>
  <conditionalFormatting sqref="D25:D26">
    <cfRule type="expression" dxfId="5" priority="3">
      <formula>H25=0</formula>
    </cfRule>
  </conditionalFormatting>
  <conditionalFormatting sqref="D27:D28">
    <cfRule type="expression" dxfId="0" priority="4">
      <formula>F27=2</formula>
    </cfRule>
  </conditionalFormatting>
  <conditionalFormatting sqref="D29:D151">
    <cfRule type="expression" dxfId="0" priority="5">
      <formula>H29=0</formula>
    </cfRule>
  </conditionalFormatting>
  <conditionalFormatting sqref="E2:E14">
    <cfRule type="expression" dxfId="0" priority="6">
      <formula>H2=1</formula>
    </cfRule>
  </conditionalFormatting>
  <conditionalFormatting sqref="E15">
    <cfRule type="expression" dxfId="5" priority="7">
      <formula>H15=1</formula>
    </cfRule>
  </conditionalFormatting>
  <conditionalFormatting sqref="E16:E23">
    <cfRule type="expression" dxfId="0" priority="8">
      <formula>H16=1</formula>
    </cfRule>
  </conditionalFormatting>
  <conditionalFormatting sqref="E24:E151">
    <cfRule type="expression" dxfId="0" priority="9">
      <formula>H24=1</formula>
    </cfRule>
  </conditionalFormatting>
  <conditionalFormatting sqref="F2:F14">
    <cfRule type="expression" dxfId="0" priority="10">
      <formula>H2=2</formula>
    </cfRule>
  </conditionalFormatting>
  <conditionalFormatting sqref="F15:F16">
    <cfRule type="expression" dxfId="5" priority="11">
      <formula>H15=2</formula>
    </cfRule>
  </conditionalFormatting>
  <conditionalFormatting sqref="F17:F19">
    <cfRule type="expression" dxfId="0" priority="12">
      <formula>H17=2</formula>
    </cfRule>
  </conditionalFormatting>
  <conditionalFormatting sqref="F20">
    <cfRule type="expression" dxfId="5" priority="13">
      <formula>H20=2</formula>
    </cfRule>
  </conditionalFormatting>
  <conditionalFormatting sqref="F21">
    <cfRule type="expression" dxfId="0" priority="14">
      <formula>H21=2</formula>
    </cfRule>
  </conditionalFormatting>
  <conditionalFormatting sqref="F22">
    <cfRule type="expression" dxfId="5" priority="15">
      <formula>H22=2</formula>
    </cfRule>
  </conditionalFormatting>
  <conditionalFormatting sqref="F24">
    <cfRule type="expression" dxfId="0" priority="16">
      <formula>H24=2</formula>
    </cfRule>
  </conditionalFormatting>
  <conditionalFormatting sqref="F25">
    <cfRule type="expression" dxfId="0" priority="17">
      <formula>J25=0</formula>
    </cfRule>
  </conditionalFormatting>
  <conditionalFormatting sqref="F26">
    <cfRule type="expression" dxfId="0" priority="18">
      <formula>H26=2</formula>
    </cfRule>
  </conditionalFormatting>
  <conditionalFormatting sqref="F27:F28">
    <cfRule type="expression" dxfId="0" priority="19">
      <formula>J27=0</formula>
    </cfRule>
  </conditionalFormatting>
  <conditionalFormatting sqref="F29:F151">
    <cfRule type="expression" dxfId="0" priority="20">
      <formula>H29=2</formula>
    </cfRule>
  </conditionalFormatting>
  <conditionalFormatting sqref="G2:G15">
    <cfRule type="expression" dxfId="0" priority="21">
      <formula>H2=3</formula>
    </cfRule>
  </conditionalFormatting>
  <conditionalFormatting sqref="G16">
    <cfRule type="expression" dxfId="5" priority="22">
      <formula>H16=3</formula>
    </cfRule>
  </conditionalFormatting>
  <conditionalFormatting sqref="G17:G23">
    <cfRule type="expression" dxfId="0" priority="23">
      <formula>H17=3</formula>
    </cfRule>
  </conditionalFormatting>
  <conditionalFormatting sqref="G24:G151">
    <cfRule type="expression" dxfId="0" priority="24">
      <formula>H24=3</formula>
    </cfRule>
  </conditionalFormatting>
  <conditionalFormatting sqref="F23">
    <cfRule type="expression" dxfId="0" priority="25">
      <formula>H23=2</formula>
    </cfRule>
  </conditionalFormatting>
  <printOptions/>
  <pageMargins bottom="0.7875" footer="0.0" header="0.0" left="0.511805555555555" right="0.511805555555555" top="0.7875"/>
  <pageSetup paperSize="9" orientation="portrait"/>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10.71"/>
    <col customWidth="1" min="2" max="2" width="6.71"/>
    <col customWidth="1" min="3" max="3" width="60.71"/>
    <col customWidth="1" min="4" max="7" width="30.71"/>
    <col customWidth="1" min="8" max="8" width="14.29"/>
    <col customWidth="1" min="9" max="9" width="9.0"/>
    <col customWidth="1" min="10" max="11" width="15.71"/>
    <col customWidth="1" min="12" max="12" width="26.86"/>
    <col customWidth="1" min="13" max="13" width="20.71"/>
    <col customWidth="1" min="14" max="15" width="8.57"/>
    <col customWidth="1" min="16" max="16" width="35.43"/>
    <col customWidth="1" min="17" max="26" width="8.71"/>
  </cols>
  <sheetData>
    <row r="1" ht="30.0" customHeight="1">
      <c r="A1" s="1" t="s">
        <v>0</v>
      </c>
      <c r="B1" s="2" t="s">
        <v>1</v>
      </c>
      <c r="C1" s="2" t="s">
        <v>2</v>
      </c>
      <c r="D1" s="3" t="s">
        <v>3</v>
      </c>
      <c r="E1" s="2" t="s">
        <v>4</v>
      </c>
      <c r="F1" s="2" t="s">
        <v>5</v>
      </c>
      <c r="G1" s="2" t="s">
        <v>6</v>
      </c>
      <c r="H1" s="2" t="s">
        <v>7</v>
      </c>
      <c r="I1" s="2" t="s">
        <v>8</v>
      </c>
      <c r="J1" s="2" t="s">
        <v>9</v>
      </c>
      <c r="K1" s="4" t="s">
        <v>10</v>
      </c>
      <c r="L1" s="5" t="s">
        <v>11</v>
      </c>
      <c r="M1" s="2" t="s">
        <v>12</v>
      </c>
      <c r="P1" s="7" t="s">
        <v>13</v>
      </c>
    </row>
    <row r="2">
      <c r="A2" s="8">
        <v>15.0</v>
      </c>
      <c r="B2" s="8">
        <v>1.0</v>
      </c>
      <c r="C2" s="60" t="s">
        <v>1136</v>
      </c>
      <c r="D2" s="21" t="s">
        <v>1137</v>
      </c>
      <c r="E2" s="21" t="s">
        <v>1138</v>
      </c>
      <c r="F2" s="21" t="s">
        <v>1139</v>
      </c>
      <c r="G2" s="21" t="s">
        <v>1140</v>
      </c>
      <c r="H2" s="21">
        <v>0.0</v>
      </c>
      <c r="I2" s="10">
        <v>2.0</v>
      </c>
      <c r="J2" s="10" t="s">
        <v>19</v>
      </c>
      <c r="K2" s="11"/>
      <c r="L2" s="11"/>
      <c r="M2" s="11"/>
      <c r="N2" s="6">
        <f>IF('Nível 15'!$C2 = "",0,1)</f>
        <v>1</v>
      </c>
      <c r="P2" s="12">
        <f>SUM(N2:N151)</f>
        <v>19</v>
      </c>
    </row>
    <row r="3">
      <c r="A3" s="13">
        <v>15.0</v>
      </c>
      <c r="B3" s="13">
        <v>2.0</v>
      </c>
      <c r="C3" s="61" t="s">
        <v>1136</v>
      </c>
      <c r="D3" s="15" t="s">
        <v>1141</v>
      </c>
      <c r="E3" s="15" t="s">
        <v>1138</v>
      </c>
      <c r="F3" s="15" t="s">
        <v>1139</v>
      </c>
      <c r="G3" s="15" t="s">
        <v>1140</v>
      </c>
      <c r="H3" s="15">
        <v>0.0</v>
      </c>
      <c r="I3" s="15">
        <v>2.0</v>
      </c>
      <c r="J3" s="15" t="s">
        <v>19</v>
      </c>
      <c r="K3" s="16"/>
      <c r="L3" s="16"/>
      <c r="M3" s="16"/>
      <c r="N3" s="6">
        <f>IF('Nível 15'!$C3 = "",0,1)</f>
        <v>1</v>
      </c>
    </row>
    <row r="4">
      <c r="A4" s="8">
        <v>15.0</v>
      </c>
      <c r="B4" s="8">
        <v>3.0</v>
      </c>
      <c r="C4" s="62" t="s">
        <v>1136</v>
      </c>
      <c r="D4" s="21" t="s">
        <v>1142</v>
      </c>
      <c r="E4" s="21" t="s">
        <v>1138</v>
      </c>
      <c r="F4" s="10" t="s">
        <v>1139</v>
      </c>
      <c r="G4" s="10" t="s">
        <v>1140</v>
      </c>
      <c r="H4" s="10">
        <v>0.0</v>
      </c>
      <c r="I4" s="10">
        <v>2.0</v>
      </c>
      <c r="J4" s="10" t="s">
        <v>19</v>
      </c>
      <c r="K4" s="11"/>
      <c r="L4" s="11"/>
      <c r="M4" s="11"/>
      <c r="N4" s="6">
        <f>IF('Nível 15'!$C4 = "",0,1)</f>
        <v>1</v>
      </c>
    </row>
    <row r="5" ht="123.0" customHeight="1">
      <c r="A5" s="13">
        <v>15.0</v>
      </c>
      <c r="B5" s="13">
        <v>4.0</v>
      </c>
      <c r="C5" s="13" t="s">
        <v>1143</v>
      </c>
      <c r="D5" s="15" t="s">
        <v>1144</v>
      </c>
      <c r="E5" s="15" t="s">
        <v>1145</v>
      </c>
      <c r="F5" s="19" t="s">
        <v>1146</v>
      </c>
      <c r="G5" s="19" t="s">
        <v>1147</v>
      </c>
      <c r="H5" s="15">
        <v>1.0</v>
      </c>
      <c r="I5" s="15">
        <v>2.0</v>
      </c>
      <c r="J5" s="15" t="s">
        <v>19</v>
      </c>
      <c r="K5" s="16"/>
      <c r="L5" s="16"/>
      <c r="M5" s="16"/>
      <c r="N5" s="6">
        <f>IF('Nível 15'!$C5 = "",0,1)</f>
        <v>1</v>
      </c>
    </row>
    <row r="6">
      <c r="A6" s="8">
        <v>15.0</v>
      </c>
      <c r="B6" s="8">
        <v>5.0</v>
      </c>
      <c r="C6" s="62" t="s">
        <v>1111</v>
      </c>
      <c r="D6" s="10" t="s">
        <v>1112</v>
      </c>
      <c r="E6" s="21" t="s">
        <v>1148</v>
      </c>
      <c r="F6" s="10" t="s">
        <v>1113</v>
      </c>
      <c r="G6" s="10" t="s">
        <v>1115</v>
      </c>
      <c r="H6" s="10">
        <v>1.0</v>
      </c>
      <c r="I6" s="10">
        <v>2.0</v>
      </c>
      <c r="J6" s="10" t="s">
        <v>19</v>
      </c>
      <c r="K6" s="11"/>
      <c r="L6" s="11"/>
      <c r="M6" s="11"/>
      <c r="N6" s="6">
        <f>IF('Nível 15'!$C6 = "",0,1)</f>
        <v>1</v>
      </c>
    </row>
    <row r="7">
      <c r="A7" s="13">
        <v>15.0</v>
      </c>
      <c r="B7" s="13">
        <v>6.0</v>
      </c>
      <c r="C7" s="17" t="s">
        <v>1149</v>
      </c>
      <c r="D7" s="19" t="s">
        <v>1150</v>
      </c>
      <c r="E7" s="19" t="s">
        <v>1151</v>
      </c>
      <c r="F7" s="19" t="s">
        <v>1152</v>
      </c>
      <c r="G7" s="19" t="s">
        <v>1153</v>
      </c>
      <c r="H7" s="19">
        <v>1.0</v>
      </c>
      <c r="I7" s="15">
        <v>2.0</v>
      </c>
      <c r="J7" s="15" t="s">
        <v>19</v>
      </c>
      <c r="K7" s="16"/>
      <c r="L7" s="16"/>
      <c r="M7" s="16"/>
      <c r="N7" s="6">
        <f>IF('Nível 15'!$C7 = "",0,1)</f>
        <v>1</v>
      </c>
    </row>
    <row r="8">
      <c r="A8" s="8">
        <v>15.0</v>
      </c>
      <c r="B8" s="8">
        <v>7.0</v>
      </c>
      <c r="C8" s="8" t="s">
        <v>1149</v>
      </c>
      <c r="D8" s="10" t="s">
        <v>1150</v>
      </c>
      <c r="E8" s="21" t="s">
        <v>1154</v>
      </c>
      <c r="F8" s="10" t="s">
        <v>1152</v>
      </c>
      <c r="G8" s="10" t="s">
        <v>1153</v>
      </c>
      <c r="H8" s="10">
        <v>1.0</v>
      </c>
      <c r="I8" s="10">
        <v>2.0</v>
      </c>
      <c r="J8" s="10" t="s">
        <v>19</v>
      </c>
      <c r="K8" s="11"/>
      <c r="L8" s="11"/>
      <c r="M8" s="11"/>
      <c r="N8" s="6">
        <f>IF('Nível 15'!$C8 = "",0,1)</f>
        <v>1</v>
      </c>
    </row>
    <row r="9">
      <c r="A9" s="13">
        <v>15.0</v>
      </c>
      <c r="B9" s="13">
        <v>8.0</v>
      </c>
      <c r="C9" s="13" t="s">
        <v>1149</v>
      </c>
      <c r="D9" s="13" t="s">
        <v>1150</v>
      </c>
      <c r="E9" s="13" t="s">
        <v>1155</v>
      </c>
      <c r="F9" s="13" t="s">
        <v>1152</v>
      </c>
      <c r="G9" s="13" t="s">
        <v>1153</v>
      </c>
      <c r="H9" s="13">
        <v>1.0</v>
      </c>
      <c r="I9" s="15">
        <v>2.0</v>
      </c>
      <c r="J9" s="15" t="s">
        <v>19</v>
      </c>
      <c r="K9" s="16"/>
      <c r="L9" s="16"/>
      <c r="M9" s="16"/>
      <c r="N9" s="6">
        <f>IF('Nível 15'!$C9 = "",0,1)</f>
        <v>1</v>
      </c>
    </row>
    <row r="10">
      <c r="A10" s="8">
        <v>15.0</v>
      </c>
      <c r="B10" s="8">
        <v>9.0</v>
      </c>
      <c r="C10" s="20" t="s">
        <v>1156</v>
      </c>
      <c r="D10" s="21" t="s">
        <v>1157</v>
      </c>
      <c r="E10" s="21" t="s">
        <v>1158</v>
      </c>
      <c r="F10" s="10" t="s">
        <v>1159</v>
      </c>
      <c r="G10" s="63" t="s">
        <v>1160</v>
      </c>
      <c r="H10" s="10">
        <v>3.0</v>
      </c>
      <c r="I10" s="10">
        <v>2.0</v>
      </c>
      <c r="J10" s="10" t="s">
        <v>19</v>
      </c>
      <c r="K10" s="11"/>
      <c r="L10" s="11"/>
      <c r="M10" s="11"/>
      <c r="N10" s="6">
        <f>IF('Nível 15'!$C10 = "",0,1)</f>
        <v>1</v>
      </c>
    </row>
    <row r="11">
      <c r="A11" s="13">
        <v>15.0</v>
      </c>
      <c r="B11" s="13">
        <v>10.0</v>
      </c>
      <c r="C11" s="13" t="s">
        <v>1161</v>
      </c>
      <c r="D11" s="15" t="s">
        <v>1162</v>
      </c>
      <c r="E11" s="15" t="s">
        <v>1163</v>
      </c>
      <c r="F11" s="15" t="s">
        <v>1164</v>
      </c>
      <c r="G11" s="15" t="s">
        <v>1165</v>
      </c>
      <c r="H11" s="15">
        <v>2.0</v>
      </c>
      <c r="I11" s="15">
        <v>2.0</v>
      </c>
      <c r="J11" s="15" t="s">
        <v>19</v>
      </c>
      <c r="K11" s="16"/>
      <c r="L11" s="16"/>
      <c r="M11" s="16"/>
      <c r="N11" s="6">
        <f>IF('Nível 15'!$C11 = "",0,1)</f>
        <v>1</v>
      </c>
    </row>
    <row r="12">
      <c r="A12" s="8">
        <v>15.0</v>
      </c>
      <c r="B12" s="8">
        <v>11.0</v>
      </c>
      <c r="C12" s="8" t="s">
        <v>1166</v>
      </c>
      <c r="D12" s="10" t="s">
        <v>1167</v>
      </c>
      <c r="E12" s="10" t="s">
        <v>1168</v>
      </c>
      <c r="F12" s="10" t="s">
        <v>1169</v>
      </c>
      <c r="G12" s="10" t="s">
        <v>1170</v>
      </c>
      <c r="H12" s="10">
        <v>0.0</v>
      </c>
      <c r="I12" s="10">
        <v>2.0</v>
      </c>
      <c r="J12" s="10" t="s">
        <v>19</v>
      </c>
      <c r="K12" s="11"/>
      <c r="L12" s="11"/>
      <c r="M12" s="11"/>
      <c r="N12" s="6">
        <f>IF('Nível 15'!$C12 = "",0,1)</f>
        <v>1</v>
      </c>
    </row>
    <row r="13">
      <c r="A13" s="13">
        <v>15.0</v>
      </c>
      <c r="B13" s="13">
        <v>12.0</v>
      </c>
      <c r="C13" s="13" t="s">
        <v>1171</v>
      </c>
      <c r="D13" s="15" t="s">
        <v>1172</v>
      </c>
      <c r="E13" s="15" t="s">
        <v>1173</v>
      </c>
      <c r="F13" s="15" t="s">
        <v>1174</v>
      </c>
      <c r="G13" s="15" t="s">
        <v>1175</v>
      </c>
      <c r="H13" s="15">
        <v>2.0</v>
      </c>
      <c r="I13" s="15">
        <v>2.0</v>
      </c>
      <c r="J13" s="15" t="s">
        <v>19</v>
      </c>
      <c r="K13" s="16"/>
      <c r="L13" s="16"/>
      <c r="M13" s="16"/>
      <c r="N13" s="6">
        <f>IF('Nível 15'!$C13 = "",0,1)</f>
        <v>1</v>
      </c>
    </row>
    <row r="14">
      <c r="A14" s="8">
        <v>15.0</v>
      </c>
      <c r="B14" s="8">
        <v>13.0</v>
      </c>
      <c r="C14" s="8" t="s">
        <v>1171</v>
      </c>
      <c r="D14" s="10" t="s">
        <v>1172</v>
      </c>
      <c r="E14" s="10" t="s">
        <v>1173</v>
      </c>
      <c r="F14" s="10" t="s">
        <v>1176</v>
      </c>
      <c r="G14" s="10" t="s">
        <v>1175</v>
      </c>
      <c r="H14" s="10">
        <v>2.0</v>
      </c>
      <c r="I14" s="10">
        <v>2.0</v>
      </c>
      <c r="J14" s="10" t="s">
        <v>19</v>
      </c>
      <c r="K14" s="11"/>
      <c r="L14" s="11"/>
      <c r="M14" s="11"/>
      <c r="N14" s="6">
        <f>IF('Nível 15'!$C14 = "",0,1)</f>
        <v>1</v>
      </c>
    </row>
    <row r="15">
      <c r="A15" s="13">
        <v>15.0</v>
      </c>
      <c r="B15" s="13">
        <v>14.0</v>
      </c>
      <c r="C15" s="13" t="s">
        <v>1177</v>
      </c>
      <c r="D15" s="15" t="s">
        <v>1178</v>
      </c>
      <c r="E15" s="15" t="s">
        <v>1179</v>
      </c>
      <c r="F15" s="15" t="s">
        <v>1180</v>
      </c>
      <c r="G15" s="15" t="s">
        <v>1181</v>
      </c>
      <c r="H15" s="15">
        <v>3.0</v>
      </c>
      <c r="I15" s="15">
        <v>2.0</v>
      </c>
      <c r="J15" s="15" t="s">
        <v>19</v>
      </c>
      <c r="K15" s="16"/>
      <c r="L15" s="16"/>
      <c r="M15" s="16"/>
      <c r="N15" s="6">
        <f>IF('Nível 15'!$C15 = "",0,1)</f>
        <v>1</v>
      </c>
    </row>
    <row r="16">
      <c r="A16" s="8">
        <v>15.0</v>
      </c>
      <c r="B16" s="8">
        <v>15.0</v>
      </c>
      <c r="C16" s="20" t="s">
        <v>1182</v>
      </c>
      <c r="D16" s="10" t="s">
        <v>1183</v>
      </c>
      <c r="E16" s="21" t="s">
        <v>1184</v>
      </c>
      <c r="F16" s="20" t="s">
        <v>1185</v>
      </c>
      <c r="G16" s="21" t="s">
        <v>1186</v>
      </c>
      <c r="H16" s="20">
        <v>3.0</v>
      </c>
      <c r="I16" s="10">
        <v>2.0</v>
      </c>
      <c r="J16" s="10" t="s">
        <v>19</v>
      </c>
      <c r="K16" s="11"/>
      <c r="L16" s="11"/>
      <c r="M16" s="11"/>
      <c r="N16" s="6">
        <f>IF('Nível 15'!$C16 = "",0,1)</f>
        <v>1</v>
      </c>
    </row>
    <row r="17">
      <c r="A17" s="13">
        <v>15.0</v>
      </c>
      <c r="B17" s="13">
        <v>16.0</v>
      </c>
      <c r="C17" s="17" t="s">
        <v>1187</v>
      </c>
      <c r="D17" s="19" t="s">
        <v>1188</v>
      </c>
      <c r="E17" s="19" t="s">
        <v>1189</v>
      </c>
      <c r="F17" s="19" t="s">
        <v>1190</v>
      </c>
      <c r="G17" s="19" t="s">
        <v>1191</v>
      </c>
      <c r="H17" s="19">
        <v>2.0</v>
      </c>
      <c r="I17" s="15">
        <v>2.0</v>
      </c>
      <c r="J17" s="15" t="s">
        <v>19</v>
      </c>
      <c r="K17" s="16" t="s">
        <v>1192</v>
      </c>
      <c r="L17" s="16"/>
      <c r="M17" s="16"/>
      <c r="N17" s="6">
        <f>IF('Nível 15'!$C17 = "",0,1)</f>
        <v>1</v>
      </c>
    </row>
    <row r="18">
      <c r="A18" s="8">
        <v>15.0</v>
      </c>
      <c r="B18" s="8">
        <v>17.0</v>
      </c>
      <c r="C18" s="8" t="s">
        <v>1193</v>
      </c>
      <c r="D18" s="10" t="s">
        <v>1194</v>
      </c>
      <c r="E18" s="10" t="s">
        <v>1195</v>
      </c>
      <c r="F18" s="10" t="s">
        <v>1196</v>
      </c>
      <c r="G18" s="10" t="s">
        <v>1197</v>
      </c>
      <c r="H18" s="10">
        <v>2.0</v>
      </c>
      <c r="I18" s="10">
        <v>2.0</v>
      </c>
      <c r="J18" s="10" t="s">
        <v>19</v>
      </c>
      <c r="K18" s="11" t="s">
        <v>1198</v>
      </c>
      <c r="L18" s="11"/>
      <c r="M18" s="11"/>
      <c r="N18" s="6">
        <f>IF('Nível 15'!$C18 = "",0,1)</f>
        <v>1</v>
      </c>
    </row>
    <row r="19">
      <c r="A19" s="13">
        <v>15.0</v>
      </c>
      <c r="B19" s="13">
        <v>18.0</v>
      </c>
      <c r="C19" s="13" t="s">
        <v>1016</v>
      </c>
      <c r="D19" s="15" t="s">
        <v>1017</v>
      </c>
      <c r="E19" s="15" t="s">
        <v>1018</v>
      </c>
      <c r="F19" s="15" t="s">
        <v>1019</v>
      </c>
      <c r="G19" s="15" t="s">
        <v>1020</v>
      </c>
      <c r="H19" s="15">
        <v>2.0</v>
      </c>
      <c r="I19" s="15">
        <v>2.0</v>
      </c>
      <c r="J19" s="15" t="s">
        <v>19</v>
      </c>
      <c r="K19" s="13" t="s">
        <v>1199</v>
      </c>
      <c r="L19" s="16"/>
      <c r="M19" s="16"/>
      <c r="N19" s="6">
        <f>IF('Nível 15'!$C19 = "",0,1)</f>
        <v>1</v>
      </c>
    </row>
    <row r="20">
      <c r="A20" s="8">
        <v>15.0</v>
      </c>
      <c r="B20" s="8">
        <v>19.0</v>
      </c>
      <c r="C20" s="8" t="s">
        <v>1200</v>
      </c>
      <c r="D20" s="10" t="s">
        <v>1017</v>
      </c>
      <c r="E20" s="10" t="s">
        <v>1018</v>
      </c>
      <c r="F20" s="10" t="s">
        <v>1019</v>
      </c>
      <c r="G20" s="10" t="s">
        <v>1020</v>
      </c>
      <c r="H20" s="21">
        <v>3.0</v>
      </c>
      <c r="I20" s="10">
        <v>2.0</v>
      </c>
      <c r="J20" s="10" t="s">
        <v>19</v>
      </c>
      <c r="K20" s="11" t="s">
        <v>1201</v>
      </c>
      <c r="L20" s="11"/>
      <c r="M20" s="11"/>
      <c r="N20" s="6">
        <f>IF('Nível 15'!$C20 = "",0,1)</f>
        <v>1</v>
      </c>
    </row>
    <row r="21" ht="15.75" customHeight="1">
      <c r="A21" s="13">
        <v>15.0</v>
      </c>
      <c r="B21" s="13">
        <v>20.0</v>
      </c>
      <c r="C21" s="13"/>
      <c r="D21" s="15"/>
      <c r="E21" s="15"/>
      <c r="F21" s="15"/>
      <c r="G21" s="15"/>
      <c r="H21" s="15"/>
      <c r="I21" s="15">
        <v>2.0</v>
      </c>
      <c r="J21" s="15" t="s">
        <v>19</v>
      </c>
      <c r="K21" s="16"/>
      <c r="L21" s="16"/>
      <c r="M21" s="16"/>
      <c r="N21" s="6">
        <f>IF('Nível 15'!$C21 = "",0,1)</f>
        <v>0</v>
      </c>
    </row>
    <row r="22" ht="15.75" customHeight="1">
      <c r="A22" s="8">
        <v>15.0</v>
      </c>
      <c r="B22" s="8">
        <v>21.0</v>
      </c>
      <c r="C22" s="8"/>
      <c r="D22" s="21"/>
      <c r="E22" s="21"/>
      <c r="F22" s="21"/>
      <c r="G22" s="21"/>
      <c r="H22" s="21"/>
      <c r="I22" s="10"/>
      <c r="J22" s="10"/>
      <c r="K22" s="11"/>
      <c r="L22" s="11"/>
      <c r="M22" s="11"/>
      <c r="N22" s="6">
        <f>IF('Nível 15'!$C22 = "",0,1)</f>
        <v>0</v>
      </c>
    </row>
    <row r="23" ht="15.75" customHeight="1">
      <c r="A23" s="13">
        <v>15.0</v>
      </c>
      <c r="B23" s="13">
        <v>22.0</v>
      </c>
      <c r="C23" s="13"/>
      <c r="D23" s="15"/>
      <c r="E23" s="15"/>
      <c r="F23" s="15"/>
      <c r="G23" s="15"/>
      <c r="H23" s="15"/>
      <c r="I23" s="15"/>
      <c r="J23" s="15"/>
      <c r="K23" s="16"/>
      <c r="L23" s="16"/>
      <c r="M23" s="16"/>
      <c r="N23" s="6">
        <f>IF('Nível 15'!$C23 = "",0,1)</f>
        <v>0</v>
      </c>
    </row>
    <row r="24" ht="15.75" customHeight="1">
      <c r="A24" s="8">
        <v>15.0</v>
      </c>
      <c r="B24" s="8">
        <v>23.0</v>
      </c>
      <c r="C24" s="8"/>
      <c r="D24" s="10"/>
      <c r="E24" s="10"/>
      <c r="F24" s="10"/>
      <c r="G24" s="10"/>
      <c r="H24" s="10"/>
      <c r="I24" s="10"/>
      <c r="J24" s="10"/>
      <c r="K24" s="11"/>
      <c r="L24" s="11"/>
      <c r="M24" s="11"/>
      <c r="N24" s="6">
        <f>IF('Nível 15'!$C24 = "",0,1)</f>
        <v>0</v>
      </c>
    </row>
    <row r="25" ht="15.75" customHeight="1">
      <c r="A25" s="13">
        <v>15.0</v>
      </c>
      <c r="B25" s="13">
        <v>24.0</v>
      </c>
      <c r="C25" s="13"/>
      <c r="D25" s="15"/>
      <c r="E25" s="15"/>
      <c r="F25" s="15"/>
      <c r="G25" s="15"/>
      <c r="H25" s="15"/>
      <c r="I25" s="15"/>
      <c r="J25" s="15"/>
      <c r="K25" s="16"/>
      <c r="L25" s="16"/>
      <c r="M25" s="16"/>
      <c r="N25" s="6">
        <f>IF('Nível 15'!$C25 = "",0,1)</f>
        <v>0</v>
      </c>
    </row>
    <row r="26" ht="15.75" customHeight="1">
      <c r="A26" s="8">
        <v>15.0</v>
      </c>
      <c r="B26" s="8">
        <v>25.0</v>
      </c>
      <c r="C26" s="8"/>
      <c r="D26" s="10"/>
      <c r="E26" s="10"/>
      <c r="F26" s="10"/>
      <c r="G26" s="10"/>
      <c r="H26" s="10"/>
      <c r="I26" s="10"/>
      <c r="J26" s="10"/>
      <c r="K26" s="11"/>
      <c r="L26" s="11"/>
      <c r="M26" s="11"/>
      <c r="N26" s="6">
        <f>IF('Nível 15'!$C26 = "",0,1)</f>
        <v>0</v>
      </c>
    </row>
    <row r="27" ht="15.75" customHeight="1">
      <c r="A27" s="13">
        <v>15.0</v>
      </c>
      <c r="B27" s="13">
        <v>26.0</v>
      </c>
      <c r="C27" s="17"/>
      <c r="D27" s="19"/>
      <c r="E27" s="19"/>
      <c r="F27" s="19"/>
      <c r="G27" s="19"/>
      <c r="H27" s="19"/>
      <c r="I27" s="15"/>
      <c r="J27" s="15"/>
      <c r="K27" s="16"/>
      <c r="L27" s="16"/>
      <c r="M27" s="16"/>
      <c r="N27" s="6">
        <f>IF('Nível 15'!$C27 = "",0,1)</f>
        <v>0</v>
      </c>
    </row>
    <row r="28" ht="15.75" customHeight="1">
      <c r="A28" s="8">
        <v>15.0</v>
      </c>
      <c r="B28" s="8">
        <v>27.0</v>
      </c>
      <c r="C28" s="8"/>
      <c r="D28" s="10"/>
      <c r="E28" s="10"/>
      <c r="F28" s="10"/>
      <c r="G28" s="10"/>
      <c r="H28" s="10"/>
      <c r="I28" s="10"/>
      <c r="J28" s="10"/>
      <c r="K28" s="11"/>
      <c r="L28" s="11"/>
      <c r="M28" s="11"/>
      <c r="N28" s="6">
        <f>IF('Nível 15'!$C28 = "",0,1)</f>
        <v>0</v>
      </c>
    </row>
    <row r="29" ht="15.75" customHeight="1">
      <c r="A29" s="13">
        <v>15.0</v>
      </c>
      <c r="B29" s="13">
        <v>28.0</v>
      </c>
      <c r="C29" s="13"/>
      <c r="D29" s="15"/>
      <c r="E29" s="15"/>
      <c r="F29" s="15"/>
      <c r="G29" s="15"/>
      <c r="H29" s="15"/>
      <c r="I29" s="15"/>
      <c r="J29" s="15"/>
      <c r="K29" s="16"/>
      <c r="L29" s="16"/>
      <c r="M29" s="16"/>
      <c r="N29" s="6">
        <f>IF('Nível 15'!$C29 = "",0,1)</f>
        <v>0</v>
      </c>
    </row>
    <row r="30" ht="15.75" customHeight="1">
      <c r="A30" s="8">
        <v>15.0</v>
      </c>
      <c r="B30" s="8">
        <v>29.0</v>
      </c>
      <c r="C30" s="20"/>
      <c r="D30" s="21"/>
      <c r="E30" s="21"/>
      <c r="F30" s="21"/>
      <c r="G30" s="21"/>
      <c r="H30" s="21"/>
      <c r="I30" s="10"/>
      <c r="J30" s="10"/>
      <c r="K30" s="11"/>
      <c r="L30" s="11"/>
      <c r="M30" s="11"/>
      <c r="N30" s="6">
        <f>IF('Nível 15'!$C30 = "",0,1)</f>
        <v>0</v>
      </c>
    </row>
    <row r="31" ht="15.75" customHeight="1">
      <c r="A31" s="13">
        <v>15.0</v>
      </c>
      <c r="B31" s="13">
        <v>30.0</v>
      </c>
      <c r="C31" s="13"/>
      <c r="D31" s="13"/>
      <c r="E31" s="13"/>
      <c r="F31" s="13"/>
      <c r="G31" s="13"/>
      <c r="H31" s="13"/>
      <c r="I31" s="15"/>
      <c r="J31" s="15"/>
      <c r="K31" s="16"/>
      <c r="L31" s="16"/>
      <c r="M31" s="16"/>
      <c r="N31" s="6">
        <f>IF('Nível 15'!$C31 = "",0,1)</f>
        <v>0</v>
      </c>
    </row>
    <row r="32" ht="15.75" customHeight="1">
      <c r="A32" s="8">
        <v>15.0</v>
      </c>
      <c r="B32" s="8">
        <v>31.0</v>
      </c>
      <c r="C32" s="20"/>
      <c r="D32" s="20"/>
      <c r="E32" s="20"/>
      <c r="F32" s="20"/>
      <c r="G32" s="20"/>
      <c r="H32" s="20"/>
      <c r="I32" s="10"/>
      <c r="J32" s="10"/>
      <c r="K32" s="11"/>
      <c r="L32" s="11"/>
      <c r="M32" s="11"/>
      <c r="N32" s="6">
        <f>IF('Nível 15'!$C32 = "",0,1)</f>
        <v>0</v>
      </c>
    </row>
    <row r="33" ht="15.75" customHeight="1">
      <c r="A33" s="13">
        <v>15.0</v>
      </c>
      <c r="B33" s="13">
        <v>32.0</v>
      </c>
      <c r="C33" s="13"/>
      <c r="D33" s="13"/>
      <c r="E33" s="13"/>
      <c r="F33" s="13"/>
      <c r="G33" s="13"/>
      <c r="H33" s="13"/>
      <c r="I33" s="15"/>
      <c r="J33" s="15"/>
      <c r="K33" s="16"/>
      <c r="L33" s="16"/>
      <c r="M33" s="16"/>
      <c r="N33" s="6">
        <f>IF('Nível 15'!$C33 = "",0,1)</f>
        <v>0</v>
      </c>
    </row>
    <row r="34" ht="15.75" customHeight="1">
      <c r="A34" s="8">
        <v>15.0</v>
      </c>
      <c r="B34" s="8">
        <v>33.0</v>
      </c>
      <c r="C34" s="8"/>
      <c r="D34" s="10"/>
      <c r="E34" s="21"/>
      <c r="F34" s="10"/>
      <c r="G34" s="10"/>
      <c r="H34" s="10"/>
      <c r="I34" s="10"/>
      <c r="J34" s="10"/>
      <c r="K34" s="11"/>
      <c r="L34" s="11"/>
      <c r="M34" s="11"/>
      <c r="N34" s="6">
        <f>IF('Nível 15'!$C34 = "",0,1)</f>
        <v>0</v>
      </c>
    </row>
    <row r="35" ht="15.75" customHeight="1">
      <c r="A35" s="13">
        <v>15.0</v>
      </c>
      <c r="B35" s="13">
        <v>34.0</v>
      </c>
      <c r="C35" s="13"/>
      <c r="D35" s="13"/>
      <c r="E35" s="13"/>
      <c r="F35" s="13"/>
      <c r="G35" s="13"/>
      <c r="H35" s="13"/>
      <c r="I35" s="15"/>
      <c r="J35" s="15"/>
      <c r="K35" s="16"/>
      <c r="L35" s="16"/>
      <c r="M35" s="16"/>
      <c r="N35" s="6">
        <f>IF('Nível 15'!$C35 = "",0,1)</f>
        <v>0</v>
      </c>
    </row>
    <row r="36" ht="15.75" customHeight="1">
      <c r="A36" s="8">
        <v>15.0</v>
      </c>
      <c r="B36" s="8">
        <v>35.0</v>
      </c>
      <c r="C36" s="20"/>
      <c r="D36" s="20"/>
      <c r="E36" s="20"/>
      <c r="F36" s="20"/>
      <c r="G36" s="20"/>
      <c r="H36" s="20"/>
      <c r="I36" s="10"/>
      <c r="J36" s="10"/>
      <c r="K36" s="11"/>
      <c r="L36" s="11"/>
      <c r="M36" s="11"/>
      <c r="N36" s="6">
        <f>IF('Nível 15'!$C36 = "",0,1)</f>
        <v>0</v>
      </c>
    </row>
    <row r="37" ht="15.75" customHeight="1">
      <c r="A37" s="13">
        <v>15.0</v>
      </c>
      <c r="B37" s="13">
        <v>36.0</v>
      </c>
      <c r="C37" s="17"/>
      <c r="D37" s="17"/>
      <c r="E37" s="17"/>
      <c r="F37" s="17"/>
      <c r="G37" s="17"/>
      <c r="H37" s="17"/>
      <c r="I37" s="15"/>
      <c r="J37" s="15"/>
      <c r="K37" s="16"/>
      <c r="L37" s="16"/>
      <c r="M37" s="16"/>
      <c r="N37" s="6">
        <f>IF('Nível 15'!$C37 = "",0,1)</f>
        <v>0</v>
      </c>
    </row>
    <row r="38" ht="15.75" customHeight="1">
      <c r="A38" s="8">
        <v>15.0</v>
      </c>
      <c r="B38" s="8">
        <v>37.0</v>
      </c>
      <c r="C38" s="20"/>
      <c r="D38" s="20"/>
      <c r="E38" s="20"/>
      <c r="F38" s="20"/>
      <c r="G38" s="20"/>
      <c r="H38" s="20"/>
      <c r="I38" s="10"/>
      <c r="J38" s="10"/>
      <c r="K38" s="11"/>
      <c r="L38" s="11"/>
      <c r="M38" s="11"/>
      <c r="N38" s="6">
        <f>IF('Nível 15'!$C38 = "",0,1)</f>
        <v>0</v>
      </c>
    </row>
    <row r="39" ht="15.75" customHeight="1">
      <c r="A39" s="13">
        <v>15.0</v>
      </c>
      <c r="B39" s="13">
        <v>38.0</v>
      </c>
      <c r="C39" s="17"/>
      <c r="D39" s="17"/>
      <c r="E39" s="17"/>
      <c r="F39" s="17"/>
      <c r="G39" s="17"/>
      <c r="H39" s="17"/>
      <c r="I39" s="15"/>
      <c r="J39" s="15"/>
      <c r="K39" s="16"/>
      <c r="L39" s="16"/>
      <c r="M39" s="16"/>
      <c r="N39" s="6">
        <f>IF('Nível 15'!$C39 = "",0,1)</f>
        <v>0</v>
      </c>
    </row>
    <row r="40" ht="15.75" customHeight="1">
      <c r="A40" s="8">
        <v>15.0</v>
      </c>
      <c r="B40" s="8">
        <v>39.0</v>
      </c>
      <c r="C40" s="20"/>
      <c r="D40" s="20"/>
      <c r="E40" s="20"/>
      <c r="F40" s="20"/>
      <c r="G40" s="20"/>
      <c r="H40" s="20"/>
      <c r="I40" s="10"/>
      <c r="J40" s="10"/>
      <c r="K40" s="11"/>
      <c r="L40" s="11"/>
      <c r="M40" s="11"/>
      <c r="N40" s="6">
        <f>IF('Nível 15'!$C40 = "",0,1)</f>
        <v>0</v>
      </c>
    </row>
    <row r="41" ht="15.75" customHeight="1">
      <c r="A41" s="13">
        <v>15.0</v>
      </c>
      <c r="B41" s="13">
        <v>40.0</v>
      </c>
      <c r="C41" s="17"/>
      <c r="D41" s="17"/>
      <c r="E41" s="17"/>
      <c r="F41" s="17"/>
      <c r="G41" s="17"/>
      <c r="H41" s="17"/>
      <c r="I41" s="15"/>
      <c r="J41" s="15"/>
      <c r="K41" s="16"/>
      <c r="L41" s="16"/>
      <c r="M41" s="16"/>
      <c r="N41" s="6">
        <f>IF('Nível 15'!$C41 = "",0,1)</f>
        <v>0</v>
      </c>
    </row>
    <row r="42" ht="15.75" customHeight="1">
      <c r="A42" s="8">
        <v>15.0</v>
      </c>
      <c r="B42" s="8">
        <v>41.0</v>
      </c>
      <c r="C42" s="20"/>
      <c r="D42" s="20"/>
      <c r="E42" s="20"/>
      <c r="F42" s="20"/>
      <c r="G42" s="20"/>
      <c r="H42" s="20"/>
      <c r="I42" s="10"/>
      <c r="J42" s="10"/>
      <c r="K42" s="11"/>
      <c r="L42" s="11"/>
      <c r="M42" s="11"/>
      <c r="N42" s="6">
        <f>IF('Nível 15'!$C42 = "",0,1)</f>
        <v>0</v>
      </c>
    </row>
    <row r="43" ht="15.75" customHeight="1">
      <c r="A43" s="13">
        <v>15.0</v>
      </c>
      <c r="B43" s="13">
        <v>42.0</v>
      </c>
      <c r="C43" s="17"/>
      <c r="D43" s="17"/>
      <c r="E43" s="17"/>
      <c r="F43" s="17"/>
      <c r="G43" s="17"/>
      <c r="H43" s="17"/>
      <c r="I43" s="15"/>
      <c r="J43" s="15"/>
      <c r="K43" s="16"/>
      <c r="L43" s="16"/>
      <c r="M43" s="16"/>
      <c r="N43" s="6">
        <f>IF('Nível 15'!$C43 = "",0,1)</f>
        <v>0</v>
      </c>
    </row>
    <row r="44" ht="15.75" customHeight="1">
      <c r="A44" s="8">
        <v>15.0</v>
      </c>
      <c r="B44" s="8">
        <v>43.0</v>
      </c>
      <c r="C44" s="20"/>
      <c r="D44" s="20"/>
      <c r="E44" s="20"/>
      <c r="F44" s="20"/>
      <c r="G44" s="20"/>
      <c r="H44" s="20"/>
      <c r="I44" s="10"/>
      <c r="J44" s="10"/>
      <c r="K44" s="11"/>
      <c r="L44" s="11"/>
      <c r="M44" s="11"/>
      <c r="N44" s="6">
        <f>IF('Nível 15'!$C44 = "",0,1)</f>
        <v>0</v>
      </c>
    </row>
    <row r="45" ht="15.75" customHeight="1">
      <c r="A45" s="13">
        <v>15.0</v>
      </c>
      <c r="B45" s="13">
        <v>44.0</v>
      </c>
      <c r="C45" s="17"/>
      <c r="D45" s="17"/>
      <c r="E45" s="17"/>
      <c r="F45" s="17"/>
      <c r="G45" s="17"/>
      <c r="H45" s="17"/>
      <c r="I45" s="15"/>
      <c r="J45" s="15"/>
      <c r="K45" s="16"/>
      <c r="L45" s="16"/>
      <c r="M45" s="16"/>
      <c r="N45" s="6">
        <f>IF('Nível 15'!$C45 = "",0,1)</f>
        <v>0</v>
      </c>
    </row>
    <row r="46" ht="15.75" customHeight="1">
      <c r="A46" s="8">
        <v>15.0</v>
      </c>
      <c r="B46" s="8">
        <v>45.0</v>
      </c>
      <c r="C46" s="20"/>
      <c r="D46" s="20"/>
      <c r="E46" s="20"/>
      <c r="F46" s="20"/>
      <c r="G46" s="20"/>
      <c r="H46" s="20"/>
      <c r="I46" s="10"/>
      <c r="J46" s="10"/>
      <c r="K46" s="11"/>
      <c r="L46" s="11"/>
      <c r="M46" s="11"/>
      <c r="N46" s="6">
        <f>IF('Nível 15'!$C46 = "",0,1)</f>
        <v>0</v>
      </c>
    </row>
    <row r="47" ht="15.75" customHeight="1">
      <c r="A47" s="13">
        <v>15.0</v>
      </c>
      <c r="B47" s="13">
        <v>46.0</v>
      </c>
      <c r="C47" s="17"/>
      <c r="D47" s="17"/>
      <c r="E47" s="17"/>
      <c r="F47" s="17"/>
      <c r="G47" s="17"/>
      <c r="H47" s="17"/>
      <c r="I47" s="15"/>
      <c r="J47" s="15"/>
      <c r="K47" s="16"/>
      <c r="L47" s="16"/>
      <c r="M47" s="16"/>
      <c r="N47" s="6">
        <f>IF('Nível 15'!$C47 = "",0,1)</f>
        <v>0</v>
      </c>
    </row>
    <row r="48" ht="15.75" customHeight="1">
      <c r="A48" s="8">
        <v>15.0</v>
      </c>
      <c r="B48" s="8">
        <v>47.0</v>
      </c>
      <c r="C48" s="8"/>
      <c r="D48" s="10"/>
      <c r="E48" s="10"/>
      <c r="F48" s="10"/>
      <c r="G48" s="10"/>
      <c r="H48" s="10"/>
      <c r="I48" s="10"/>
      <c r="J48" s="10"/>
      <c r="K48" s="11"/>
      <c r="L48" s="11"/>
      <c r="M48" s="11"/>
      <c r="N48" s="6">
        <f>IF('Nível 15'!$C48 = "",0,1)</f>
        <v>0</v>
      </c>
    </row>
    <row r="49" ht="15.75" customHeight="1">
      <c r="A49" s="13">
        <v>15.0</v>
      </c>
      <c r="B49" s="13">
        <v>48.0</v>
      </c>
      <c r="C49" s="13"/>
      <c r="D49" s="13"/>
      <c r="E49" s="13"/>
      <c r="F49" s="13"/>
      <c r="G49" s="13"/>
      <c r="H49" s="13"/>
      <c r="I49" s="15"/>
      <c r="J49" s="15"/>
      <c r="K49" s="16"/>
      <c r="L49" s="16"/>
      <c r="M49" s="16"/>
      <c r="N49" s="6">
        <f>IF('Nível 15'!$C49 = "",0,1)</f>
        <v>0</v>
      </c>
    </row>
    <row r="50" ht="15.75" customHeight="1">
      <c r="A50" s="8">
        <v>15.0</v>
      </c>
      <c r="B50" s="8">
        <v>49.0</v>
      </c>
      <c r="C50" s="20"/>
      <c r="D50" s="20"/>
      <c r="E50" s="20"/>
      <c r="F50" s="20"/>
      <c r="G50" s="8"/>
      <c r="H50" s="8"/>
      <c r="I50" s="10"/>
      <c r="J50" s="10"/>
      <c r="K50" s="11"/>
      <c r="L50" s="11"/>
      <c r="M50" s="11"/>
      <c r="N50" s="6">
        <f>IF('Nível 15'!$C50 = "",0,1)</f>
        <v>0</v>
      </c>
    </row>
    <row r="51" ht="15.75" customHeight="1">
      <c r="A51" s="13">
        <v>15.0</v>
      </c>
      <c r="B51" s="13">
        <v>50.0</v>
      </c>
      <c r="C51" s="13"/>
      <c r="D51" s="13"/>
      <c r="E51" s="13"/>
      <c r="F51" s="13"/>
      <c r="G51" s="13"/>
      <c r="H51" s="13"/>
      <c r="I51" s="15"/>
      <c r="J51" s="15"/>
      <c r="K51" s="16"/>
      <c r="L51" s="16"/>
      <c r="M51" s="16"/>
      <c r="N51" s="6">
        <f>IF('Nível 15'!$C51 = "",0,1)</f>
        <v>0</v>
      </c>
    </row>
    <row r="52" ht="15.75" customHeight="1">
      <c r="A52" s="8">
        <v>15.0</v>
      </c>
      <c r="B52" s="8">
        <v>51.0</v>
      </c>
      <c r="C52" s="20"/>
      <c r="D52" s="20"/>
      <c r="E52" s="20"/>
      <c r="F52" s="20"/>
      <c r="G52" s="8"/>
      <c r="H52" s="8"/>
      <c r="I52" s="10"/>
      <c r="J52" s="10"/>
      <c r="K52" s="11"/>
      <c r="L52" s="11"/>
      <c r="M52" s="11"/>
      <c r="N52" s="6">
        <f>IF('Nível 15'!$C52 = "",0,1)</f>
        <v>0</v>
      </c>
    </row>
    <row r="53" ht="15.75" customHeight="1">
      <c r="A53" s="13">
        <v>15.0</v>
      </c>
      <c r="B53" s="13">
        <v>52.0</v>
      </c>
      <c r="C53" s="13"/>
      <c r="D53" s="13"/>
      <c r="E53" s="13"/>
      <c r="F53" s="13"/>
      <c r="G53" s="13"/>
      <c r="H53" s="13"/>
      <c r="I53" s="15"/>
      <c r="J53" s="15"/>
      <c r="K53" s="16"/>
      <c r="L53" s="16"/>
      <c r="M53" s="16"/>
      <c r="N53" s="6">
        <f>IF('Nível 15'!$C53 = "",0,1)</f>
        <v>0</v>
      </c>
    </row>
    <row r="54" ht="15.75" customHeight="1">
      <c r="A54" s="8">
        <v>15.0</v>
      </c>
      <c r="B54" s="8">
        <v>53.0</v>
      </c>
      <c r="C54" s="8"/>
      <c r="D54" s="8"/>
      <c r="E54" s="8"/>
      <c r="F54" s="8"/>
      <c r="G54" s="8"/>
      <c r="H54" s="8"/>
      <c r="I54" s="10"/>
      <c r="J54" s="10"/>
      <c r="K54" s="11"/>
      <c r="L54" s="11"/>
      <c r="M54" s="11"/>
      <c r="N54" s="6">
        <f>IF('Nível 15'!$C54 = "",0,1)</f>
        <v>0</v>
      </c>
    </row>
    <row r="55" ht="15.75" customHeight="1">
      <c r="A55" s="13">
        <v>15.0</v>
      </c>
      <c r="B55" s="13">
        <v>54.0</v>
      </c>
      <c r="C55" s="13"/>
      <c r="D55" s="13"/>
      <c r="E55" s="13"/>
      <c r="F55" s="13"/>
      <c r="G55" s="13"/>
      <c r="H55" s="13"/>
      <c r="I55" s="15"/>
      <c r="J55" s="15"/>
      <c r="K55" s="16"/>
      <c r="L55" s="16"/>
      <c r="M55" s="16"/>
      <c r="N55" s="6">
        <f>IF('Nível 15'!$C55 = "",0,1)</f>
        <v>0</v>
      </c>
    </row>
    <row r="56" ht="15.75" customHeight="1">
      <c r="A56" s="8">
        <v>15.0</v>
      </c>
      <c r="B56" s="8">
        <v>55.0</v>
      </c>
      <c r="C56" s="8"/>
      <c r="D56" s="8"/>
      <c r="E56" s="8"/>
      <c r="F56" s="8"/>
      <c r="G56" s="8"/>
      <c r="H56" s="8"/>
      <c r="I56" s="10"/>
      <c r="J56" s="10"/>
      <c r="K56" s="11"/>
      <c r="L56" s="11"/>
      <c r="M56" s="11"/>
      <c r="N56" s="6">
        <f>IF('Nível 15'!$C56 = "",0,1)</f>
        <v>0</v>
      </c>
    </row>
    <row r="57" ht="15.75" customHeight="1">
      <c r="A57" s="13">
        <v>15.0</v>
      </c>
      <c r="B57" s="13">
        <v>56.0</v>
      </c>
      <c r="C57" s="13"/>
      <c r="D57" s="13"/>
      <c r="E57" s="13"/>
      <c r="F57" s="13"/>
      <c r="G57" s="13"/>
      <c r="H57" s="13"/>
      <c r="I57" s="15"/>
      <c r="J57" s="15"/>
      <c r="K57" s="16"/>
      <c r="L57" s="16"/>
      <c r="M57" s="16"/>
      <c r="N57" s="6">
        <f>IF('Nível 15'!$C57 = "",0,1)</f>
        <v>0</v>
      </c>
    </row>
    <row r="58" ht="15.75" customHeight="1">
      <c r="A58" s="8">
        <v>15.0</v>
      </c>
      <c r="B58" s="8">
        <v>57.0</v>
      </c>
      <c r="C58" s="8"/>
      <c r="D58" s="8"/>
      <c r="E58" s="8"/>
      <c r="F58" s="8"/>
      <c r="G58" s="8"/>
      <c r="H58" s="8"/>
      <c r="I58" s="10"/>
      <c r="J58" s="10"/>
      <c r="K58" s="11"/>
      <c r="L58" s="11"/>
      <c r="M58" s="11"/>
      <c r="N58" s="6">
        <f>IF('Nível 15'!$C58 = "",0,1)</f>
        <v>0</v>
      </c>
    </row>
    <row r="59" ht="15.75" customHeight="1">
      <c r="A59" s="13">
        <v>15.0</v>
      </c>
      <c r="B59" s="13">
        <v>58.0</v>
      </c>
      <c r="C59" s="13"/>
      <c r="D59" s="13"/>
      <c r="E59" s="13"/>
      <c r="F59" s="13"/>
      <c r="G59" s="13"/>
      <c r="H59" s="13"/>
      <c r="I59" s="15"/>
      <c r="J59" s="15"/>
      <c r="K59" s="16"/>
      <c r="L59" s="16"/>
      <c r="M59" s="16"/>
      <c r="N59" s="6">
        <f>IF('Nível 15'!$C59 = "",0,1)</f>
        <v>0</v>
      </c>
    </row>
    <row r="60" ht="15.75" customHeight="1">
      <c r="A60" s="8">
        <v>15.0</v>
      </c>
      <c r="B60" s="8">
        <v>59.0</v>
      </c>
      <c r="C60" s="8"/>
      <c r="D60" s="8"/>
      <c r="E60" s="8"/>
      <c r="F60" s="8"/>
      <c r="G60" s="8"/>
      <c r="H60" s="8"/>
      <c r="I60" s="10"/>
      <c r="J60" s="10"/>
      <c r="K60" s="11"/>
      <c r="L60" s="11"/>
      <c r="M60" s="11"/>
      <c r="N60" s="6">
        <f>IF('Nível 15'!$C60 = "",0,1)</f>
        <v>0</v>
      </c>
    </row>
    <row r="61" ht="15.75" customHeight="1">
      <c r="A61" s="13">
        <v>15.0</v>
      </c>
      <c r="B61" s="13">
        <v>60.0</v>
      </c>
      <c r="C61" s="13"/>
      <c r="D61" s="13"/>
      <c r="E61" s="13"/>
      <c r="F61" s="13"/>
      <c r="G61" s="13"/>
      <c r="H61" s="13"/>
      <c r="I61" s="15"/>
      <c r="J61" s="15"/>
      <c r="K61" s="16"/>
      <c r="L61" s="16"/>
      <c r="M61" s="16"/>
      <c r="N61" s="6">
        <f>IF('Nível 15'!$C61 = "",0,1)</f>
        <v>0</v>
      </c>
    </row>
    <row r="62" ht="15.75" customHeight="1">
      <c r="A62" s="8">
        <v>15.0</v>
      </c>
      <c r="B62" s="8">
        <v>61.0</v>
      </c>
      <c r="C62" s="8"/>
      <c r="D62" s="8"/>
      <c r="E62" s="8"/>
      <c r="F62" s="8"/>
      <c r="G62" s="8"/>
      <c r="H62" s="8"/>
      <c r="I62" s="10"/>
      <c r="J62" s="10"/>
      <c r="K62" s="11"/>
      <c r="L62" s="11"/>
      <c r="M62" s="11"/>
      <c r="N62" s="6">
        <f>IF('Nível 15'!$C62 = "",0,1)</f>
        <v>0</v>
      </c>
    </row>
    <row r="63" ht="15.75" customHeight="1">
      <c r="A63" s="13">
        <v>15.0</v>
      </c>
      <c r="B63" s="13">
        <v>62.0</v>
      </c>
      <c r="C63" s="13"/>
      <c r="D63" s="13"/>
      <c r="E63" s="13"/>
      <c r="F63" s="13"/>
      <c r="G63" s="13"/>
      <c r="H63" s="13"/>
      <c r="I63" s="15"/>
      <c r="J63" s="15"/>
      <c r="K63" s="16"/>
      <c r="L63" s="16"/>
      <c r="M63" s="16"/>
      <c r="N63" s="6">
        <f>IF('Nível 15'!$C63 = "",0,1)</f>
        <v>0</v>
      </c>
    </row>
    <row r="64" ht="15.75" customHeight="1">
      <c r="A64" s="8">
        <v>15.0</v>
      </c>
      <c r="B64" s="8">
        <v>63.0</v>
      </c>
      <c r="C64" s="8"/>
      <c r="D64" s="8"/>
      <c r="E64" s="8"/>
      <c r="F64" s="8"/>
      <c r="G64" s="8"/>
      <c r="H64" s="8"/>
      <c r="I64" s="10"/>
      <c r="J64" s="10"/>
      <c r="K64" s="11"/>
      <c r="L64" s="11"/>
      <c r="M64" s="11"/>
      <c r="N64" s="6">
        <f>IF('Nível 15'!$C64 = "",0,1)</f>
        <v>0</v>
      </c>
    </row>
    <row r="65" ht="15.75" customHeight="1">
      <c r="A65" s="13">
        <v>15.0</v>
      </c>
      <c r="B65" s="13">
        <v>64.0</v>
      </c>
      <c r="C65" s="13"/>
      <c r="D65" s="13"/>
      <c r="E65" s="13"/>
      <c r="F65" s="13"/>
      <c r="G65" s="13"/>
      <c r="H65" s="13"/>
      <c r="I65" s="15"/>
      <c r="J65" s="15"/>
      <c r="K65" s="16"/>
      <c r="L65" s="16"/>
      <c r="M65" s="16"/>
      <c r="N65" s="6">
        <f>IF('Nível 15'!$C65 = "",0,1)</f>
        <v>0</v>
      </c>
    </row>
    <row r="66" ht="15.75" customHeight="1">
      <c r="A66" s="8">
        <v>15.0</v>
      </c>
      <c r="B66" s="8">
        <v>65.0</v>
      </c>
      <c r="C66" s="8"/>
      <c r="D66" s="8"/>
      <c r="E66" s="8"/>
      <c r="F66" s="8"/>
      <c r="G66" s="8"/>
      <c r="H66" s="8"/>
      <c r="I66" s="10"/>
      <c r="J66" s="10"/>
      <c r="K66" s="11"/>
      <c r="L66" s="11"/>
      <c r="M66" s="11"/>
      <c r="N66" s="6">
        <f>IF('Nível 15'!$C66 = "",0,1)</f>
        <v>0</v>
      </c>
    </row>
    <row r="67" ht="15.75" customHeight="1">
      <c r="A67" s="13">
        <v>15.0</v>
      </c>
      <c r="B67" s="13">
        <v>66.0</v>
      </c>
      <c r="C67" s="13"/>
      <c r="D67" s="13"/>
      <c r="E67" s="13"/>
      <c r="F67" s="13"/>
      <c r="G67" s="13"/>
      <c r="H67" s="13"/>
      <c r="I67" s="15"/>
      <c r="J67" s="15"/>
      <c r="K67" s="16"/>
      <c r="L67" s="16"/>
      <c r="M67" s="16"/>
      <c r="N67" s="6">
        <f>IF('Nível 15'!$C67 = "",0,1)</f>
        <v>0</v>
      </c>
    </row>
    <row r="68" ht="15.75" customHeight="1">
      <c r="A68" s="8">
        <v>15.0</v>
      </c>
      <c r="B68" s="8">
        <v>67.0</v>
      </c>
      <c r="C68" s="8"/>
      <c r="D68" s="8"/>
      <c r="E68" s="8"/>
      <c r="F68" s="8"/>
      <c r="G68" s="8"/>
      <c r="H68" s="8"/>
      <c r="I68" s="10"/>
      <c r="J68" s="10"/>
      <c r="K68" s="11"/>
      <c r="L68" s="11"/>
      <c r="M68" s="11"/>
      <c r="N68" s="6">
        <f>IF('Nível 15'!$C68 = "",0,1)</f>
        <v>0</v>
      </c>
    </row>
    <row r="69" ht="15.75" customHeight="1">
      <c r="A69" s="13">
        <v>15.0</v>
      </c>
      <c r="B69" s="13">
        <v>68.0</v>
      </c>
      <c r="C69" s="13"/>
      <c r="D69" s="13"/>
      <c r="E69" s="13"/>
      <c r="F69" s="13"/>
      <c r="G69" s="13"/>
      <c r="H69" s="13"/>
      <c r="I69" s="15"/>
      <c r="J69" s="15"/>
      <c r="K69" s="16"/>
      <c r="L69" s="16"/>
      <c r="M69" s="16"/>
      <c r="N69" s="6">
        <f>IF('Nível 15'!$C69 = "",0,1)</f>
        <v>0</v>
      </c>
    </row>
    <row r="70" ht="15.75" customHeight="1">
      <c r="A70" s="8">
        <v>15.0</v>
      </c>
      <c r="B70" s="8">
        <v>69.0</v>
      </c>
      <c r="C70" s="8"/>
      <c r="D70" s="8"/>
      <c r="E70" s="8"/>
      <c r="F70" s="8"/>
      <c r="G70" s="8"/>
      <c r="H70" s="8"/>
      <c r="I70" s="10"/>
      <c r="J70" s="10"/>
      <c r="K70" s="11"/>
      <c r="L70" s="11"/>
      <c r="M70" s="11"/>
      <c r="N70" s="6">
        <f>IF('Nível 15'!$C70 = "",0,1)</f>
        <v>0</v>
      </c>
    </row>
    <row r="71" ht="15.75" customHeight="1">
      <c r="A71" s="13">
        <v>15.0</v>
      </c>
      <c r="B71" s="13">
        <v>70.0</v>
      </c>
      <c r="C71" s="13"/>
      <c r="D71" s="13"/>
      <c r="E71" s="13"/>
      <c r="F71" s="13"/>
      <c r="G71" s="13"/>
      <c r="H71" s="13"/>
      <c r="I71" s="15"/>
      <c r="J71" s="15"/>
      <c r="K71" s="16"/>
      <c r="L71" s="16"/>
      <c r="M71" s="16"/>
      <c r="N71" s="6">
        <f>IF('Nível 15'!$C71 = "",0,1)</f>
        <v>0</v>
      </c>
    </row>
    <row r="72" ht="15.75" customHeight="1">
      <c r="A72" s="8">
        <v>15.0</v>
      </c>
      <c r="B72" s="8">
        <v>71.0</v>
      </c>
      <c r="C72" s="8"/>
      <c r="D72" s="8"/>
      <c r="E72" s="8"/>
      <c r="F72" s="8"/>
      <c r="G72" s="8"/>
      <c r="H72" s="8"/>
      <c r="I72" s="10"/>
      <c r="J72" s="10"/>
      <c r="K72" s="11"/>
      <c r="L72" s="11"/>
      <c r="M72" s="11"/>
      <c r="N72" s="6">
        <f>IF('Nível 15'!$C72 = "",0,1)</f>
        <v>0</v>
      </c>
    </row>
    <row r="73" ht="15.75" customHeight="1">
      <c r="A73" s="13">
        <v>15.0</v>
      </c>
      <c r="B73" s="13">
        <v>72.0</v>
      </c>
      <c r="C73" s="13"/>
      <c r="D73" s="13"/>
      <c r="E73" s="13"/>
      <c r="F73" s="13"/>
      <c r="G73" s="13"/>
      <c r="H73" s="13"/>
      <c r="I73" s="15"/>
      <c r="J73" s="15"/>
      <c r="K73" s="16"/>
      <c r="L73" s="16"/>
      <c r="M73" s="16"/>
      <c r="N73" s="6">
        <f>IF('Nível 15'!$C73 = "",0,1)</f>
        <v>0</v>
      </c>
    </row>
    <row r="74" ht="15.75" customHeight="1">
      <c r="A74" s="8">
        <v>15.0</v>
      </c>
      <c r="B74" s="8">
        <v>73.0</v>
      </c>
      <c r="C74" s="8"/>
      <c r="D74" s="8"/>
      <c r="E74" s="8"/>
      <c r="F74" s="8"/>
      <c r="G74" s="8"/>
      <c r="H74" s="8"/>
      <c r="I74" s="10"/>
      <c r="J74" s="10"/>
      <c r="K74" s="11"/>
      <c r="L74" s="11"/>
      <c r="M74" s="11"/>
      <c r="N74" s="6">
        <f>IF('Nível 15'!$C74 = "",0,1)</f>
        <v>0</v>
      </c>
    </row>
    <row r="75" ht="15.75" customHeight="1">
      <c r="A75" s="13">
        <v>15.0</v>
      </c>
      <c r="B75" s="13">
        <v>74.0</v>
      </c>
      <c r="C75" s="13"/>
      <c r="D75" s="13"/>
      <c r="E75" s="13"/>
      <c r="F75" s="13"/>
      <c r="G75" s="13"/>
      <c r="H75" s="13"/>
      <c r="I75" s="15"/>
      <c r="J75" s="15"/>
      <c r="K75" s="16"/>
      <c r="L75" s="16"/>
      <c r="M75" s="16"/>
      <c r="N75" s="6">
        <f>IF('Nível 15'!$C75 = "",0,1)</f>
        <v>0</v>
      </c>
    </row>
    <row r="76" ht="15.75" customHeight="1">
      <c r="A76" s="8">
        <v>15.0</v>
      </c>
      <c r="B76" s="8">
        <v>75.0</v>
      </c>
      <c r="C76" s="8"/>
      <c r="D76" s="8"/>
      <c r="E76" s="8"/>
      <c r="F76" s="8"/>
      <c r="G76" s="8"/>
      <c r="H76" s="8"/>
      <c r="I76" s="10"/>
      <c r="J76" s="10"/>
      <c r="K76" s="11"/>
      <c r="L76" s="11"/>
      <c r="M76" s="11"/>
      <c r="N76" s="6">
        <f>IF('Nível 15'!$C76 = "",0,1)</f>
        <v>0</v>
      </c>
    </row>
    <row r="77" ht="15.75" customHeight="1">
      <c r="A77" s="13">
        <v>15.0</v>
      </c>
      <c r="B77" s="13">
        <v>76.0</v>
      </c>
      <c r="C77" s="13"/>
      <c r="D77" s="13"/>
      <c r="E77" s="13"/>
      <c r="F77" s="13"/>
      <c r="G77" s="13"/>
      <c r="H77" s="13"/>
      <c r="I77" s="15"/>
      <c r="J77" s="15"/>
      <c r="K77" s="16"/>
      <c r="L77" s="16"/>
      <c r="M77" s="16"/>
      <c r="N77" s="6">
        <f>IF('Nível 15'!$C77 = "",0,1)</f>
        <v>0</v>
      </c>
    </row>
    <row r="78" ht="15.75" customHeight="1">
      <c r="A78" s="8">
        <v>15.0</v>
      </c>
      <c r="B78" s="8">
        <v>77.0</v>
      </c>
      <c r="C78" s="8"/>
      <c r="D78" s="8"/>
      <c r="E78" s="8"/>
      <c r="F78" s="8"/>
      <c r="G78" s="8"/>
      <c r="H78" s="8"/>
      <c r="I78" s="10"/>
      <c r="J78" s="10"/>
      <c r="K78" s="11"/>
      <c r="L78" s="11"/>
      <c r="M78" s="11"/>
      <c r="N78" s="6">
        <f>IF('Nível 15'!$C78 = "",0,1)</f>
        <v>0</v>
      </c>
    </row>
    <row r="79" ht="15.75" customHeight="1">
      <c r="A79" s="13">
        <v>15.0</v>
      </c>
      <c r="B79" s="13">
        <v>78.0</v>
      </c>
      <c r="C79" s="13"/>
      <c r="D79" s="13"/>
      <c r="E79" s="13"/>
      <c r="F79" s="13"/>
      <c r="G79" s="13"/>
      <c r="H79" s="13"/>
      <c r="I79" s="15"/>
      <c r="J79" s="15"/>
      <c r="K79" s="16"/>
      <c r="L79" s="16"/>
      <c r="M79" s="16"/>
      <c r="N79" s="6">
        <f>IF('Nível 15'!$C79 = "",0,1)</f>
        <v>0</v>
      </c>
    </row>
    <row r="80" ht="15.75" customHeight="1">
      <c r="A80" s="8">
        <v>15.0</v>
      </c>
      <c r="B80" s="8">
        <v>79.0</v>
      </c>
      <c r="C80" s="8"/>
      <c r="D80" s="8"/>
      <c r="E80" s="8"/>
      <c r="F80" s="8"/>
      <c r="G80" s="8"/>
      <c r="H80" s="8"/>
      <c r="I80" s="10"/>
      <c r="J80" s="10"/>
      <c r="K80" s="11"/>
      <c r="L80" s="11"/>
      <c r="M80" s="11"/>
      <c r="N80" s="6">
        <f>IF('Nível 15'!$C80 = "",0,1)</f>
        <v>0</v>
      </c>
    </row>
    <row r="81" ht="15.75" customHeight="1">
      <c r="A81" s="13">
        <v>15.0</v>
      </c>
      <c r="B81" s="13">
        <v>80.0</v>
      </c>
      <c r="C81" s="13"/>
      <c r="D81" s="13"/>
      <c r="E81" s="13"/>
      <c r="F81" s="13"/>
      <c r="G81" s="13"/>
      <c r="H81" s="13"/>
      <c r="I81" s="15"/>
      <c r="J81" s="15"/>
      <c r="K81" s="16"/>
      <c r="L81" s="16"/>
      <c r="M81" s="16"/>
      <c r="N81" s="6">
        <f>IF('Nível 15'!$C81 = "",0,1)</f>
        <v>0</v>
      </c>
    </row>
    <row r="82" ht="15.75" customHeight="1">
      <c r="A82" s="8">
        <v>15.0</v>
      </c>
      <c r="B82" s="8">
        <v>81.0</v>
      </c>
      <c r="C82" s="8"/>
      <c r="D82" s="8"/>
      <c r="E82" s="8"/>
      <c r="F82" s="8"/>
      <c r="G82" s="8"/>
      <c r="H82" s="8"/>
      <c r="I82" s="10"/>
      <c r="J82" s="10"/>
      <c r="K82" s="11"/>
      <c r="L82" s="11"/>
      <c r="M82" s="11"/>
      <c r="N82" s="6">
        <f>IF('Nível 15'!$C82 = "",0,1)</f>
        <v>0</v>
      </c>
    </row>
    <row r="83" ht="15.75" customHeight="1">
      <c r="A83" s="13">
        <v>15.0</v>
      </c>
      <c r="B83" s="13">
        <v>82.0</v>
      </c>
      <c r="C83" s="13"/>
      <c r="D83" s="13"/>
      <c r="E83" s="13"/>
      <c r="F83" s="13"/>
      <c r="G83" s="13"/>
      <c r="H83" s="13"/>
      <c r="I83" s="15"/>
      <c r="J83" s="15"/>
      <c r="K83" s="16"/>
      <c r="L83" s="16"/>
      <c r="M83" s="16"/>
      <c r="N83" s="6">
        <f>IF('Nível 15'!$C83 = "",0,1)</f>
        <v>0</v>
      </c>
    </row>
    <row r="84" ht="15.75" customHeight="1">
      <c r="A84" s="8">
        <v>15.0</v>
      </c>
      <c r="B84" s="8">
        <v>83.0</v>
      </c>
      <c r="C84" s="8"/>
      <c r="D84" s="8"/>
      <c r="E84" s="8"/>
      <c r="F84" s="8"/>
      <c r="G84" s="8"/>
      <c r="H84" s="8"/>
      <c r="I84" s="10"/>
      <c r="J84" s="10"/>
      <c r="K84" s="11"/>
      <c r="L84" s="11"/>
      <c r="M84" s="11"/>
      <c r="N84" s="6">
        <f>IF('Nível 15'!$C84 = "",0,1)</f>
        <v>0</v>
      </c>
    </row>
    <row r="85" ht="15.75" customHeight="1">
      <c r="A85" s="13">
        <v>15.0</v>
      </c>
      <c r="B85" s="13">
        <v>84.0</v>
      </c>
      <c r="C85" s="13"/>
      <c r="D85" s="13"/>
      <c r="E85" s="13"/>
      <c r="F85" s="13"/>
      <c r="G85" s="13"/>
      <c r="H85" s="13"/>
      <c r="I85" s="15"/>
      <c r="J85" s="15"/>
      <c r="K85" s="16"/>
      <c r="L85" s="16"/>
      <c r="M85" s="16"/>
      <c r="N85" s="6">
        <f>IF('Nível 15'!$C85 = "",0,1)</f>
        <v>0</v>
      </c>
    </row>
    <row r="86" ht="15.75" customHeight="1">
      <c r="A86" s="8">
        <v>15.0</v>
      </c>
      <c r="B86" s="8">
        <v>85.0</v>
      </c>
      <c r="C86" s="8"/>
      <c r="D86" s="8"/>
      <c r="E86" s="8"/>
      <c r="F86" s="8"/>
      <c r="G86" s="8"/>
      <c r="H86" s="8"/>
      <c r="I86" s="10"/>
      <c r="J86" s="10"/>
      <c r="K86" s="11"/>
      <c r="L86" s="11"/>
      <c r="M86" s="11"/>
      <c r="N86" s="6">
        <f>IF('Nível 15'!$C86 = "",0,1)</f>
        <v>0</v>
      </c>
    </row>
    <row r="87" ht="15.75" customHeight="1">
      <c r="A87" s="13">
        <v>15.0</v>
      </c>
      <c r="B87" s="13">
        <v>86.0</v>
      </c>
      <c r="C87" s="13"/>
      <c r="D87" s="13"/>
      <c r="E87" s="13"/>
      <c r="F87" s="13"/>
      <c r="G87" s="13"/>
      <c r="H87" s="13"/>
      <c r="I87" s="15"/>
      <c r="J87" s="15"/>
      <c r="K87" s="16"/>
      <c r="L87" s="16"/>
      <c r="M87" s="16"/>
      <c r="N87" s="6">
        <f>IF('Nível 15'!$C87 = "",0,1)</f>
        <v>0</v>
      </c>
    </row>
    <row r="88" ht="15.75" customHeight="1">
      <c r="A88" s="8">
        <v>15.0</v>
      </c>
      <c r="B88" s="8">
        <v>87.0</v>
      </c>
      <c r="C88" s="8"/>
      <c r="D88" s="8"/>
      <c r="E88" s="8"/>
      <c r="F88" s="8"/>
      <c r="G88" s="8"/>
      <c r="H88" s="8"/>
      <c r="I88" s="10"/>
      <c r="J88" s="10"/>
      <c r="K88" s="11"/>
      <c r="L88" s="11"/>
      <c r="M88" s="11"/>
      <c r="N88" s="6">
        <f>IF('Nível 15'!$C88 = "",0,1)</f>
        <v>0</v>
      </c>
    </row>
    <row r="89" ht="15.75" customHeight="1">
      <c r="A89" s="13">
        <v>15.0</v>
      </c>
      <c r="B89" s="13">
        <v>88.0</v>
      </c>
      <c r="C89" s="13"/>
      <c r="D89" s="13"/>
      <c r="E89" s="13"/>
      <c r="F89" s="13"/>
      <c r="G89" s="13"/>
      <c r="H89" s="13"/>
      <c r="I89" s="15"/>
      <c r="J89" s="15"/>
      <c r="K89" s="16"/>
      <c r="L89" s="16"/>
      <c r="M89" s="16"/>
      <c r="N89" s="6">
        <f>IF('Nível 15'!$C89 = "",0,1)</f>
        <v>0</v>
      </c>
    </row>
    <row r="90" ht="15.75" customHeight="1">
      <c r="A90" s="8">
        <v>15.0</v>
      </c>
      <c r="B90" s="8">
        <v>89.0</v>
      </c>
      <c r="C90" s="8"/>
      <c r="D90" s="8"/>
      <c r="E90" s="8"/>
      <c r="F90" s="8"/>
      <c r="G90" s="8"/>
      <c r="H90" s="8"/>
      <c r="I90" s="10"/>
      <c r="J90" s="10"/>
      <c r="K90" s="11"/>
      <c r="L90" s="11"/>
      <c r="M90" s="11"/>
      <c r="N90" s="6">
        <f>IF('Nível 15'!$C90 = "",0,1)</f>
        <v>0</v>
      </c>
    </row>
    <row r="91" ht="15.75" customHeight="1">
      <c r="A91" s="13">
        <v>15.0</v>
      </c>
      <c r="B91" s="13">
        <v>90.0</v>
      </c>
      <c r="C91" s="13"/>
      <c r="D91" s="13"/>
      <c r="E91" s="13"/>
      <c r="F91" s="13"/>
      <c r="G91" s="13"/>
      <c r="H91" s="13"/>
      <c r="I91" s="15"/>
      <c r="J91" s="15"/>
      <c r="K91" s="16"/>
      <c r="L91" s="16"/>
      <c r="M91" s="16"/>
      <c r="N91" s="6">
        <f>IF('Nível 15'!$C91 = "",0,1)</f>
        <v>0</v>
      </c>
    </row>
    <row r="92" ht="15.75" customHeight="1">
      <c r="A92" s="8">
        <v>15.0</v>
      </c>
      <c r="B92" s="8">
        <v>91.0</v>
      </c>
      <c r="C92" s="8"/>
      <c r="D92" s="8"/>
      <c r="E92" s="8"/>
      <c r="F92" s="8"/>
      <c r="G92" s="8"/>
      <c r="H92" s="8"/>
      <c r="I92" s="10"/>
      <c r="J92" s="10"/>
      <c r="K92" s="11"/>
      <c r="L92" s="11"/>
      <c r="M92" s="11"/>
      <c r="N92" s="6">
        <f>IF('Nível 15'!$C92 = "",0,1)</f>
        <v>0</v>
      </c>
    </row>
    <row r="93" ht="15.75" customHeight="1">
      <c r="A93" s="13">
        <v>15.0</v>
      </c>
      <c r="B93" s="13">
        <v>92.0</v>
      </c>
      <c r="C93" s="13"/>
      <c r="D93" s="13"/>
      <c r="E93" s="13"/>
      <c r="F93" s="13"/>
      <c r="G93" s="13"/>
      <c r="H93" s="13"/>
      <c r="I93" s="15"/>
      <c r="J93" s="15"/>
      <c r="K93" s="16"/>
      <c r="L93" s="16"/>
      <c r="M93" s="16"/>
      <c r="N93" s="6">
        <f>IF('Nível 15'!$C93 = "",0,1)</f>
        <v>0</v>
      </c>
    </row>
    <row r="94" ht="15.75" customHeight="1">
      <c r="A94" s="8">
        <v>15.0</v>
      </c>
      <c r="B94" s="8">
        <v>93.0</v>
      </c>
      <c r="C94" s="8"/>
      <c r="D94" s="8"/>
      <c r="E94" s="8"/>
      <c r="F94" s="8"/>
      <c r="G94" s="8"/>
      <c r="H94" s="8"/>
      <c r="I94" s="10"/>
      <c r="J94" s="10"/>
      <c r="K94" s="11"/>
      <c r="L94" s="11"/>
      <c r="M94" s="11"/>
      <c r="N94" s="6">
        <f>IF('Nível 15'!$C94 = "",0,1)</f>
        <v>0</v>
      </c>
    </row>
    <row r="95" ht="15.75" customHeight="1">
      <c r="A95" s="13">
        <v>15.0</v>
      </c>
      <c r="B95" s="13">
        <v>94.0</v>
      </c>
      <c r="C95" s="13"/>
      <c r="D95" s="13"/>
      <c r="E95" s="13"/>
      <c r="F95" s="13"/>
      <c r="G95" s="13"/>
      <c r="H95" s="13"/>
      <c r="I95" s="15"/>
      <c r="J95" s="15"/>
      <c r="K95" s="16"/>
      <c r="L95" s="16"/>
      <c r="M95" s="16"/>
      <c r="N95" s="6">
        <f>IF('Nível 15'!$C95 = "",0,1)</f>
        <v>0</v>
      </c>
    </row>
    <row r="96" ht="15.75" customHeight="1">
      <c r="A96" s="8">
        <v>15.0</v>
      </c>
      <c r="B96" s="8">
        <v>95.0</v>
      </c>
      <c r="C96" s="8"/>
      <c r="D96" s="8"/>
      <c r="E96" s="8"/>
      <c r="F96" s="8"/>
      <c r="G96" s="8"/>
      <c r="H96" s="8"/>
      <c r="I96" s="10"/>
      <c r="J96" s="10"/>
      <c r="K96" s="11"/>
      <c r="L96" s="11"/>
      <c r="M96" s="11"/>
      <c r="N96" s="6">
        <f>IF('Nível 15'!$C96 = "",0,1)</f>
        <v>0</v>
      </c>
    </row>
    <row r="97" ht="15.75" customHeight="1">
      <c r="A97" s="13">
        <v>15.0</v>
      </c>
      <c r="B97" s="13">
        <v>96.0</v>
      </c>
      <c r="C97" s="13"/>
      <c r="D97" s="13"/>
      <c r="E97" s="13"/>
      <c r="F97" s="13"/>
      <c r="G97" s="13"/>
      <c r="H97" s="13"/>
      <c r="I97" s="15"/>
      <c r="J97" s="15"/>
      <c r="K97" s="16"/>
      <c r="L97" s="16"/>
      <c r="M97" s="16"/>
      <c r="N97" s="6">
        <f>IF('Nível 15'!$C97 = "",0,1)</f>
        <v>0</v>
      </c>
    </row>
    <row r="98" ht="15.75" customHeight="1">
      <c r="A98" s="8">
        <v>15.0</v>
      </c>
      <c r="B98" s="8">
        <v>97.0</v>
      </c>
      <c r="C98" s="8"/>
      <c r="D98" s="8"/>
      <c r="E98" s="8"/>
      <c r="F98" s="8"/>
      <c r="G98" s="8"/>
      <c r="H98" s="8"/>
      <c r="I98" s="10"/>
      <c r="J98" s="10"/>
      <c r="K98" s="11"/>
      <c r="L98" s="11"/>
      <c r="M98" s="11"/>
      <c r="N98" s="6">
        <f>IF('Nível 15'!$C98 = "",0,1)</f>
        <v>0</v>
      </c>
    </row>
    <row r="99" ht="15.75" customHeight="1">
      <c r="A99" s="13">
        <v>15.0</v>
      </c>
      <c r="B99" s="13">
        <v>98.0</v>
      </c>
      <c r="C99" s="13"/>
      <c r="D99" s="13"/>
      <c r="E99" s="13"/>
      <c r="F99" s="13"/>
      <c r="G99" s="13"/>
      <c r="H99" s="13"/>
      <c r="I99" s="15"/>
      <c r="J99" s="15"/>
      <c r="K99" s="16"/>
      <c r="L99" s="16"/>
      <c r="M99" s="16"/>
      <c r="N99" s="6">
        <f>IF('Nível 15'!$C99 = "",0,1)</f>
        <v>0</v>
      </c>
    </row>
    <row r="100" ht="15.75" customHeight="1">
      <c r="A100" s="8">
        <v>15.0</v>
      </c>
      <c r="B100" s="8">
        <v>99.0</v>
      </c>
      <c r="C100" s="8"/>
      <c r="D100" s="8"/>
      <c r="E100" s="8"/>
      <c r="F100" s="8"/>
      <c r="G100" s="8"/>
      <c r="H100" s="8"/>
      <c r="I100" s="10"/>
      <c r="J100" s="10"/>
      <c r="K100" s="11"/>
      <c r="L100" s="11"/>
      <c r="M100" s="11"/>
      <c r="N100" s="6">
        <f>IF('Nível 15'!$C100 = "",0,1)</f>
        <v>0</v>
      </c>
    </row>
    <row r="101" ht="15.75" customHeight="1">
      <c r="A101" s="13">
        <v>15.0</v>
      </c>
      <c r="B101" s="13">
        <v>100.0</v>
      </c>
      <c r="C101" s="13"/>
      <c r="D101" s="13"/>
      <c r="E101" s="13"/>
      <c r="F101" s="13"/>
      <c r="G101" s="13"/>
      <c r="H101" s="13"/>
      <c r="I101" s="15"/>
      <c r="J101" s="15"/>
      <c r="K101" s="16"/>
      <c r="L101" s="16"/>
      <c r="M101" s="16"/>
      <c r="N101" s="6">
        <f>IF('Nível 15'!$C101 = "",0,1)</f>
        <v>0</v>
      </c>
    </row>
    <row r="102" ht="15.75" customHeight="1">
      <c r="A102" s="8">
        <v>15.0</v>
      </c>
      <c r="B102" s="8">
        <v>101.0</v>
      </c>
      <c r="C102" s="8"/>
      <c r="D102" s="8"/>
      <c r="E102" s="8"/>
      <c r="F102" s="8"/>
      <c r="G102" s="8"/>
      <c r="H102" s="8"/>
      <c r="I102" s="10"/>
      <c r="J102" s="10"/>
      <c r="K102" s="11"/>
      <c r="L102" s="11"/>
      <c r="M102" s="11"/>
      <c r="N102" s="6">
        <f>IF('Nível 15'!$C102 = "",0,1)</f>
        <v>0</v>
      </c>
    </row>
    <row r="103" ht="15.75" customHeight="1">
      <c r="A103" s="13">
        <v>15.0</v>
      </c>
      <c r="B103" s="13">
        <v>102.0</v>
      </c>
      <c r="C103" s="13"/>
      <c r="D103" s="13"/>
      <c r="E103" s="13"/>
      <c r="F103" s="13"/>
      <c r="G103" s="13"/>
      <c r="H103" s="13"/>
      <c r="I103" s="15"/>
      <c r="J103" s="15"/>
      <c r="K103" s="16"/>
      <c r="L103" s="16"/>
      <c r="M103" s="16"/>
      <c r="N103" s="6">
        <f>IF('Nível 15'!$C103 = "",0,1)</f>
        <v>0</v>
      </c>
    </row>
    <row r="104" ht="15.75" customHeight="1">
      <c r="A104" s="8">
        <v>15.0</v>
      </c>
      <c r="B104" s="8">
        <v>103.0</v>
      </c>
      <c r="C104" s="8"/>
      <c r="D104" s="8"/>
      <c r="E104" s="8"/>
      <c r="F104" s="8"/>
      <c r="G104" s="8"/>
      <c r="H104" s="8"/>
      <c r="I104" s="10"/>
      <c r="J104" s="10"/>
      <c r="K104" s="11"/>
      <c r="L104" s="11"/>
      <c r="M104" s="11"/>
      <c r="N104" s="6">
        <f>IF('Nível 15'!$C104 = "",0,1)</f>
        <v>0</v>
      </c>
    </row>
    <row r="105" ht="15.75" customHeight="1">
      <c r="A105" s="13">
        <v>15.0</v>
      </c>
      <c r="B105" s="13">
        <v>104.0</v>
      </c>
      <c r="C105" s="13"/>
      <c r="D105" s="13"/>
      <c r="E105" s="13"/>
      <c r="F105" s="13"/>
      <c r="G105" s="13"/>
      <c r="H105" s="13"/>
      <c r="I105" s="15"/>
      <c r="J105" s="15"/>
      <c r="K105" s="16"/>
      <c r="L105" s="16"/>
      <c r="M105" s="16"/>
      <c r="N105" s="6">
        <f>IF('Nível 15'!$C105 = "",0,1)</f>
        <v>0</v>
      </c>
    </row>
    <row r="106" ht="15.75" customHeight="1">
      <c r="A106" s="8">
        <v>15.0</v>
      </c>
      <c r="B106" s="8">
        <v>105.0</v>
      </c>
      <c r="C106" s="8"/>
      <c r="D106" s="8"/>
      <c r="E106" s="8"/>
      <c r="F106" s="8"/>
      <c r="G106" s="8"/>
      <c r="H106" s="8"/>
      <c r="I106" s="10"/>
      <c r="J106" s="10"/>
      <c r="K106" s="11"/>
      <c r="L106" s="11"/>
      <c r="M106" s="11"/>
      <c r="N106" s="6">
        <f>IF('Nível 15'!$C106 = "",0,1)</f>
        <v>0</v>
      </c>
    </row>
    <row r="107" ht="15.75" customHeight="1">
      <c r="A107" s="13">
        <v>15.0</v>
      </c>
      <c r="B107" s="13">
        <v>106.0</v>
      </c>
      <c r="C107" s="13"/>
      <c r="D107" s="13"/>
      <c r="E107" s="13"/>
      <c r="F107" s="13"/>
      <c r="G107" s="13"/>
      <c r="H107" s="13"/>
      <c r="I107" s="15"/>
      <c r="J107" s="15"/>
      <c r="K107" s="16"/>
      <c r="L107" s="16"/>
      <c r="M107" s="16"/>
      <c r="N107" s="6">
        <f>IF('Nível 15'!$C107 = "",0,1)</f>
        <v>0</v>
      </c>
    </row>
    <row r="108" ht="15.75" customHeight="1">
      <c r="A108" s="8">
        <v>15.0</v>
      </c>
      <c r="B108" s="8">
        <v>107.0</v>
      </c>
      <c r="C108" s="8"/>
      <c r="D108" s="8"/>
      <c r="E108" s="8"/>
      <c r="F108" s="8"/>
      <c r="G108" s="8"/>
      <c r="H108" s="8"/>
      <c r="I108" s="10"/>
      <c r="J108" s="10"/>
      <c r="K108" s="11"/>
      <c r="L108" s="11"/>
      <c r="M108" s="11"/>
      <c r="N108" s="6">
        <f>IF('Nível 15'!$C108 = "",0,1)</f>
        <v>0</v>
      </c>
    </row>
    <row r="109" ht="15.75" customHeight="1">
      <c r="A109" s="13">
        <v>15.0</v>
      </c>
      <c r="B109" s="13">
        <v>108.0</v>
      </c>
      <c r="C109" s="13"/>
      <c r="D109" s="13"/>
      <c r="E109" s="13"/>
      <c r="F109" s="13"/>
      <c r="G109" s="13"/>
      <c r="H109" s="13"/>
      <c r="I109" s="15"/>
      <c r="J109" s="15"/>
      <c r="K109" s="16"/>
      <c r="L109" s="16"/>
      <c r="M109" s="16"/>
      <c r="N109" s="6">
        <f>IF('Nível 15'!$C109 = "",0,1)</f>
        <v>0</v>
      </c>
    </row>
    <row r="110" ht="15.75" customHeight="1">
      <c r="A110" s="8">
        <v>15.0</v>
      </c>
      <c r="B110" s="8">
        <v>109.0</v>
      </c>
      <c r="C110" s="8"/>
      <c r="D110" s="8"/>
      <c r="E110" s="8"/>
      <c r="F110" s="8"/>
      <c r="G110" s="8"/>
      <c r="H110" s="8"/>
      <c r="I110" s="10"/>
      <c r="J110" s="10"/>
      <c r="K110" s="11"/>
      <c r="L110" s="11"/>
      <c r="M110" s="11"/>
      <c r="N110" s="6">
        <f>IF('Nível 15'!$C110 = "",0,1)</f>
        <v>0</v>
      </c>
    </row>
    <row r="111" ht="15.75" customHeight="1">
      <c r="A111" s="13">
        <v>15.0</v>
      </c>
      <c r="B111" s="13">
        <v>110.0</v>
      </c>
      <c r="C111" s="13"/>
      <c r="D111" s="13"/>
      <c r="E111" s="13"/>
      <c r="F111" s="13"/>
      <c r="G111" s="13"/>
      <c r="H111" s="13"/>
      <c r="I111" s="15"/>
      <c r="J111" s="15"/>
      <c r="K111" s="16"/>
      <c r="L111" s="16"/>
      <c r="M111" s="16"/>
      <c r="N111" s="6">
        <f>IF('Nível 15'!$C111 = "",0,1)</f>
        <v>0</v>
      </c>
    </row>
    <row r="112" ht="15.75" customHeight="1">
      <c r="A112" s="8">
        <v>15.0</v>
      </c>
      <c r="B112" s="8">
        <v>111.0</v>
      </c>
      <c r="C112" s="8"/>
      <c r="D112" s="8"/>
      <c r="E112" s="8"/>
      <c r="F112" s="8"/>
      <c r="G112" s="8"/>
      <c r="H112" s="8"/>
      <c r="I112" s="10"/>
      <c r="J112" s="10"/>
      <c r="K112" s="11"/>
      <c r="L112" s="11"/>
      <c r="M112" s="11"/>
      <c r="N112" s="6">
        <f>IF('Nível 15'!$C112 = "",0,1)</f>
        <v>0</v>
      </c>
    </row>
    <row r="113" ht="15.75" customHeight="1">
      <c r="A113" s="13">
        <v>15.0</v>
      </c>
      <c r="B113" s="13">
        <v>112.0</v>
      </c>
      <c r="C113" s="13"/>
      <c r="D113" s="13"/>
      <c r="E113" s="13"/>
      <c r="F113" s="13"/>
      <c r="G113" s="13"/>
      <c r="H113" s="13"/>
      <c r="I113" s="15"/>
      <c r="J113" s="15"/>
      <c r="K113" s="16"/>
      <c r="L113" s="16"/>
      <c r="M113" s="16"/>
      <c r="N113" s="6">
        <f>IF('Nível 15'!$C113 = "",0,1)</f>
        <v>0</v>
      </c>
    </row>
    <row r="114" ht="15.75" customHeight="1">
      <c r="A114" s="8">
        <v>15.0</v>
      </c>
      <c r="B114" s="8">
        <v>113.0</v>
      </c>
      <c r="C114" s="8"/>
      <c r="D114" s="8"/>
      <c r="E114" s="8"/>
      <c r="F114" s="8"/>
      <c r="G114" s="8"/>
      <c r="H114" s="8"/>
      <c r="I114" s="10"/>
      <c r="J114" s="10"/>
      <c r="K114" s="11"/>
      <c r="L114" s="11"/>
      <c r="M114" s="11"/>
      <c r="N114" s="6">
        <f>IF('Nível 15'!$C114 = "",0,1)</f>
        <v>0</v>
      </c>
    </row>
    <row r="115" ht="15.75" customHeight="1">
      <c r="A115" s="13">
        <v>15.0</v>
      </c>
      <c r="B115" s="13">
        <v>114.0</v>
      </c>
      <c r="C115" s="13"/>
      <c r="D115" s="13"/>
      <c r="E115" s="13"/>
      <c r="F115" s="13"/>
      <c r="G115" s="13"/>
      <c r="H115" s="13"/>
      <c r="I115" s="15"/>
      <c r="J115" s="15"/>
      <c r="K115" s="16"/>
      <c r="L115" s="16"/>
      <c r="M115" s="16"/>
      <c r="N115" s="6">
        <f>IF('Nível 15'!$C115 = "",0,1)</f>
        <v>0</v>
      </c>
    </row>
    <row r="116" ht="15.75" customHeight="1">
      <c r="A116" s="8">
        <v>15.0</v>
      </c>
      <c r="B116" s="8">
        <v>115.0</v>
      </c>
      <c r="C116" s="8"/>
      <c r="D116" s="8"/>
      <c r="E116" s="8"/>
      <c r="F116" s="8"/>
      <c r="G116" s="8"/>
      <c r="H116" s="8"/>
      <c r="I116" s="10"/>
      <c r="J116" s="10"/>
      <c r="K116" s="11"/>
      <c r="L116" s="11"/>
      <c r="M116" s="11"/>
      <c r="N116" s="6">
        <f>IF('Nível 15'!$C116 = "",0,1)</f>
        <v>0</v>
      </c>
    </row>
    <row r="117" ht="15.75" customHeight="1">
      <c r="A117" s="13">
        <v>15.0</v>
      </c>
      <c r="B117" s="13">
        <v>116.0</v>
      </c>
      <c r="C117" s="13"/>
      <c r="D117" s="13"/>
      <c r="E117" s="13"/>
      <c r="F117" s="13"/>
      <c r="G117" s="13"/>
      <c r="H117" s="13"/>
      <c r="I117" s="15"/>
      <c r="J117" s="15"/>
      <c r="K117" s="16"/>
      <c r="L117" s="16"/>
      <c r="M117" s="16"/>
      <c r="N117" s="6">
        <f>IF('Nível 15'!$C117 = "",0,1)</f>
        <v>0</v>
      </c>
    </row>
    <row r="118" ht="15.75" customHeight="1">
      <c r="A118" s="8">
        <v>15.0</v>
      </c>
      <c r="B118" s="8">
        <v>117.0</v>
      </c>
      <c r="C118" s="8"/>
      <c r="D118" s="8"/>
      <c r="E118" s="8"/>
      <c r="F118" s="8"/>
      <c r="G118" s="8"/>
      <c r="H118" s="8"/>
      <c r="I118" s="10"/>
      <c r="J118" s="10"/>
      <c r="K118" s="11"/>
      <c r="L118" s="11"/>
      <c r="M118" s="11"/>
      <c r="N118" s="6">
        <f>IF('Nível 15'!$C118 = "",0,1)</f>
        <v>0</v>
      </c>
    </row>
    <row r="119" ht="15.75" customHeight="1">
      <c r="A119" s="13">
        <v>15.0</v>
      </c>
      <c r="B119" s="13">
        <v>118.0</v>
      </c>
      <c r="C119" s="13"/>
      <c r="D119" s="13"/>
      <c r="E119" s="13"/>
      <c r="F119" s="13"/>
      <c r="G119" s="13"/>
      <c r="H119" s="13"/>
      <c r="I119" s="15"/>
      <c r="J119" s="15"/>
      <c r="K119" s="16"/>
      <c r="L119" s="16"/>
      <c r="M119" s="16"/>
      <c r="N119" s="6">
        <f>IF('Nível 15'!$C119 = "",0,1)</f>
        <v>0</v>
      </c>
    </row>
    <row r="120" ht="15.75" customHeight="1">
      <c r="A120" s="8">
        <v>15.0</v>
      </c>
      <c r="B120" s="8">
        <v>119.0</v>
      </c>
      <c r="C120" s="8"/>
      <c r="D120" s="8"/>
      <c r="E120" s="8"/>
      <c r="F120" s="8"/>
      <c r="G120" s="8"/>
      <c r="H120" s="8"/>
      <c r="I120" s="10"/>
      <c r="J120" s="10"/>
      <c r="K120" s="11"/>
      <c r="L120" s="11"/>
      <c r="M120" s="11"/>
      <c r="N120" s="6">
        <f>IF('Nível 15'!$C120 = "",0,1)</f>
        <v>0</v>
      </c>
    </row>
    <row r="121" ht="15.75" customHeight="1">
      <c r="A121" s="13">
        <v>15.0</v>
      </c>
      <c r="B121" s="13">
        <v>120.0</v>
      </c>
      <c r="C121" s="13"/>
      <c r="D121" s="13"/>
      <c r="E121" s="13"/>
      <c r="F121" s="13"/>
      <c r="G121" s="13"/>
      <c r="H121" s="13"/>
      <c r="I121" s="15"/>
      <c r="J121" s="15"/>
      <c r="K121" s="16"/>
      <c r="L121" s="16"/>
      <c r="M121" s="16"/>
      <c r="N121" s="6">
        <f>IF('Nível 15'!$C121 = "",0,1)</f>
        <v>0</v>
      </c>
    </row>
    <row r="122" ht="15.75" customHeight="1">
      <c r="A122" s="8">
        <v>15.0</v>
      </c>
      <c r="B122" s="8">
        <v>121.0</v>
      </c>
      <c r="C122" s="8"/>
      <c r="D122" s="8"/>
      <c r="E122" s="8"/>
      <c r="F122" s="8"/>
      <c r="G122" s="8"/>
      <c r="H122" s="8"/>
      <c r="I122" s="10"/>
      <c r="J122" s="10"/>
      <c r="K122" s="11"/>
      <c r="L122" s="11"/>
      <c r="M122" s="11"/>
      <c r="N122" s="6">
        <f>IF('Nível 15'!$C122 = "",0,1)</f>
        <v>0</v>
      </c>
    </row>
    <row r="123" ht="15.75" customHeight="1">
      <c r="A123" s="13">
        <v>15.0</v>
      </c>
      <c r="B123" s="13">
        <v>122.0</v>
      </c>
      <c r="C123" s="13"/>
      <c r="D123" s="13"/>
      <c r="E123" s="13"/>
      <c r="F123" s="13"/>
      <c r="G123" s="13"/>
      <c r="H123" s="13"/>
      <c r="I123" s="15"/>
      <c r="J123" s="15"/>
      <c r="K123" s="16"/>
      <c r="L123" s="16"/>
      <c r="M123" s="16"/>
      <c r="N123" s="6">
        <f>IF('Nível 15'!$C123 = "",0,1)</f>
        <v>0</v>
      </c>
    </row>
    <row r="124" ht="15.75" customHeight="1">
      <c r="A124" s="8">
        <v>15.0</v>
      </c>
      <c r="B124" s="8">
        <v>123.0</v>
      </c>
      <c r="C124" s="8"/>
      <c r="D124" s="8"/>
      <c r="E124" s="8"/>
      <c r="F124" s="8"/>
      <c r="G124" s="8"/>
      <c r="H124" s="8"/>
      <c r="I124" s="10"/>
      <c r="J124" s="10"/>
      <c r="K124" s="11"/>
      <c r="L124" s="11"/>
      <c r="M124" s="11"/>
      <c r="N124" s="6">
        <f>IF('Nível 15'!$C124 = "",0,1)</f>
        <v>0</v>
      </c>
    </row>
    <row r="125" ht="15.75" customHeight="1">
      <c r="A125" s="13">
        <v>15.0</v>
      </c>
      <c r="B125" s="13">
        <v>124.0</v>
      </c>
      <c r="C125" s="13"/>
      <c r="D125" s="13"/>
      <c r="E125" s="13"/>
      <c r="F125" s="13"/>
      <c r="G125" s="13"/>
      <c r="H125" s="13"/>
      <c r="I125" s="15"/>
      <c r="J125" s="15"/>
      <c r="K125" s="16"/>
      <c r="L125" s="16"/>
      <c r="M125" s="16"/>
      <c r="N125" s="6">
        <f>IF('Nível 15'!$C125 = "",0,1)</f>
        <v>0</v>
      </c>
    </row>
    <row r="126" ht="15.75" customHeight="1">
      <c r="A126" s="8">
        <v>15.0</v>
      </c>
      <c r="B126" s="8">
        <v>125.0</v>
      </c>
      <c r="C126" s="8"/>
      <c r="D126" s="8"/>
      <c r="E126" s="8"/>
      <c r="F126" s="8"/>
      <c r="G126" s="8"/>
      <c r="H126" s="8"/>
      <c r="I126" s="10"/>
      <c r="J126" s="10"/>
      <c r="K126" s="11"/>
      <c r="L126" s="11"/>
      <c r="M126" s="11"/>
      <c r="N126" s="6">
        <f>IF('Nível 15'!$C126 = "",0,1)</f>
        <v>0</v>
      </c>
    </row>
    <row r="127" ht="15.75" customHeight="1">
      <c r="A127" s="13">
        <v>15.0</v>
      </c>
      <c r="B127" s="13">
        <v>126.0</v>
      </c>
      <c r="C127" s="13"/>
      <c r="D127" s="13"/>
      <c r="E127" s="13"/>
      <c r="F127" s="13"/>
      <c r="G127" s="13"/>
      <c r="H127" s="13"/>
      <c r="I127" s="15"/>
      <c r="J127" s="15"/>
      <c r="K127" s="16"/>
      <c r="L127" s="16"/>
      <c r="M127" s="16"/>
      <c r="N127" s="6">
        <f>IF('Nível 15'!$C127 = "",0,1)</f>
        <v>0</v>
      </c>
    </row>
    <row r="128" ht="15.75" customHeight="1">
      <c r="A128" s="8">
        <v>15.0</v>
      </c>
      <c r="B128" s="8">
        <v>127.0</v>
      </c>
      <c r="C128" s="8"/>
      <c r="D128" s="8"/>
      <c r="E128" s="8"/>
      <c r="F128" s="8"/>
      <c r="G128" s="8"/>
      <c r="H128" s="8"/>
      <c r="I128" s="10"/>
      <c r="J128" s="10"/>
      <c r="K128" s="11"/>
      <c r="L128" s="11"/>
      <c r="M128" s="11"/>
      <c r="N128" s="6">
        <f>IF('Nível 15'!$C128 = "",0,1)</f>
        <v>0</v>
      </c>
    </row>
    <row r="129" ht="15.75" customHeight="1">
      <c r="A129" s="13">
        <v>15.0</v>
      </c>
      <c r="B129" s="13">
        <v>128.0</v>
      </c>
      <c r="C129" s="13"/>
      <c r="D129" s="13"/>
      <c r="E129" s="13"/>
      <c r="F129" s="13"/>
      <c r="G129" s="13"/>
      <c r="H129" s="13"/>
      <c r="I129" s="15"/>
      <c r="J129" s="15"/>
      <c r="K129" s="16"/>
      <c r="L129" s="16"/>
      <c r="M129" s="16"/>
      <c r="N129" s="6">
        <f>IF('Nível 15'!$C129 = "",0,1)</f>
        <v>0</v>
      </c>
    </row>
    <row r="130" ht="15.75" customHeight="1">
      <c r="A130" s="8">
        <v>15.0</v>
      </c>
      <c r="B130" s="8">
        <v>129.0</v>
      </c>
      <c r="C130" s="8"/>
      <c r="D130" s="8"/>
      <c r="E130" s="8"/>
      <c r="F130" s="8"/>
      <c r="G130" s="8"/>
      <c r="H130" s="8"/>
      <c r="I130" s="10"/>
      <c r="J130" s="10"/>
      <c r="K130" s="11"/>
      <c r="L130" s="11"/>
      <c r="M130" s="11"/>
      <c r="N130" s="6">
        <f>IF('Nível 15'!$C130 = "",0,1)</f>
        <v>0</v>
      </c>
    </row>
    <row r="131" ht="15.75" customHeight="1">
      <c r="A131" s="13">
        <v>15.0</v>
      </c>
      <c r="B131" s="13">
        <v>130.0</v>
      </c>
      <c r="C131" s="13"/>
      <c r="D131" s="13"/>
      <c r="E131" s="13"/>
      <c r="F131" s="13"/>
      <c r="G131" s="13"/>
      <c r="H131" s="13"/>
      <c r="I131" s="15"/>
      <c r="J131" s="15"/>
      <c r="K131" s="16"/>
      <c r="L131" s="16"/>
      <c r="M131" s="16"/>
      <c r="N131" s="6">
        <f>IF('Nível 15'!$C131 = "",0,1)</f>
        <v>0</v>
      </c>
    </row>
    <row r="132" ht="15.75" customHeight="1">
      <c r="A132" s="8">
        <v>15.0</v>
      </c>
      <c r="B132" s="8">
        <v>131.0</v>
      </c>
      <c r="C132" s="8"/>
      <c r="D132" s="8"/>
      <c r="E132" s="8"/>
      <c r="F132" s="8"/>
      <c r="G132" s="8"/>
      <c r="H132" s="8"/>
      <c r="I132" s="10"/>
      <c r="J132" s="10"/>
      <c r="K132" s="11"/>
      <c r="L132" s="11"/>
      <c r="M132" s="11"/>
      <c r="N132" s="6">
        <f>IF('Nível 15'!$C132 = "",0,1)</f>
        <v>0</v>
      </c>
    </row>
    <row r="133" ht="15.75" customHeight="1">
      <c r="A133" s="13">
        <v>15.0</v>
      </c>
      <c r="B133" s="13">
        <v>132.0</v>
      </c>
      <c r="C133" s="13"/>
      <c r="D133" s="13"/>
      <c r="E133" s="13"/>
      <c r="F133" s="13"/>
      <c r="G133" s="13"/>
      <c r="H133" s="13"/>
      <c r="I133" s="15"/>
      <c r="J133" s="15"/>
      <c r="K133" s="16"/>
      <c r="L133" s="16"/>
      <c r="M133" s="16"/>
      <c r="N133" s="6">
        <f>IF('Nível 15'!$C133 = "",0,1)</f>
        <v>0</v>
      </c>
    </row>
    <row r="134" ht="15.75" customHeight="1">
      <c r="A134" s="8">
        <v>15.0</v>
      </c>
      <c r="B134" s="8">
        <v>133.0</v>
      </c>
      <c r="C134" s="8"/>
      <c r="D134" s="8"/>
      <c r="E134" s="8"/>
      <c r="F134" s="8"/>
      <c r="G134" s="8"/>
      <c r="H134" s="8"/>
      <c r="I134" s="10"/>
      <c r="J134" s="10"/>
      <c r="K134" s="11"/>
      <c r="L134" s="11"/>
      <c r="M134" s="11"/>
      <c r="N134" s="6">
        <f>IF('Nível 15'!$C134 = "",0,1)</f>
        <v>0</v>
      </c>
    </row>
    <row r="135" ht="15.75" customHeight="1">
      <c r="A135" s="13">
        <v>15.0</v>
      </c>
      <c r="B135" s="13">
        <v>134.0</v>
      </c>
      <c r="C135" s="13"/>
      <c r="D135" s="13"/>
      <c r="E135" s="13"/>
      <c r="F135" s="13"/>
      <c r="G135" s="13"/>
      <c r="H135" s="13"/>
      <c r="I135" s="15"/>
      <c r="J135" s="15"/>
      <c r="K135" s="16"/>
      <c r="L135" s="16"/>
      <c r="M135" s="16"/>
      <c r="N135" s="6">
        <f>IF('Nível 15'!$C135 = "",0,1)</f>
        <v>0</v>
      </c>
    </row>
    <row r="136" ht="15.75" customHeight="1">
      <c r="A136" s="8">
        <v>15.0</v>
      </c>
      <c r="B136" s="8">
        <v>135.0</v>
      </c>
      <c r="C136" s="8"/>
      <c r="D136" s="8"/>
      <c r="E136" s="8"/>
      <c r="F136" s="8"/>
      <c r="G136" s="8"/>
      <c r="H136" s="8"/>
      <c r="I136" s="10"/>
      <c r="J136" s="10"/>
      <c r="K136" s="11"/>
      <c r="L136" s="11"/>
      <c r="M136" s="11"/>
      <c r="N136" s="6">
        <f>IF('Nível 15'!$C136 = "",0,1)</f>
        <v>0</v>
      </c>
    </row>
    <row r="137" ht="15.75" customHeight="1">
      <c r="A137" s="13">
        <v>15.0</v>
      </c>
      <c r="B137" s="13">
        <v>136.0</v>
      </c>
      <c r="C137" s="13"/>
      <c r="D137" s="13"/>
      <c r="E137" s="13"/>
      <c r="F137" s="13"/>
      <c r="G137" s="13"/>
      <c r="H137" s="13"/>
      <c r="I137" s="15"/>
      <c r="J137" s="15"/>
      <c r="K137" s="16"/>
      <c r="L137" s="16"/>
      <c r="M137" s="16"/>
      <c r="N137" s="6">
        <f>IF('Nível 15'!$C137 = "",0,1)</f>
        <v>0</v>
      </c>
    </row>
    <row r="138" ht="15.75" customHeight="1">
      <c r="A138" s="8">
        <v>15.0</v>
      </c>
      <c r="B138" s="8">
        <v>137.0</v>
      </c>
      <c r="C138" s="8"/>
      <c r="D138" s="8"/>
      <c r="E138" s="8"/>
      <c r="F138" s="8"/>
      <c r="G138" s="8"/>
      <c r="H138" s="8"/>
      <c r="I138" s="10"/>
      <c r="J138" s="10"/>
      <c r="K138" s="11"/>
      <c r="L138" s="11"/>
      <c r="M138" s="11"/>
      <c r="N138" s="6">
        <f>IF('Nível 15'!$C138 = "",0,1)</f>
        <v>0</v>
      </c>
    </row>
    <row r="139" ht="15.75" customHeight="1">
      <c r="A139" s="13">
        <v>15.0</v>
      </c>
      <c r="B139" s="13">
        <v>138.0</v>
      </c>
      <c r="C139" s="13"/>
      <c r="D139" s="13"/>
      <c r="E139" s="13"/>
      <c r="F139" s="13"/>
      <c r="G139" s="13"/>
      <c r="H139" s="13"/>
      <c r="I139" s="15"/>
      <c r="J139" s="15"/>
      <c r="K139" s="16"/>
      <c r="L139" s="16"/>
      <c r="M139" s="16"/>
      <c r="N139" s="6">
        <f>IF('Nível 15'!$C139 = "",0,1)</f>
        <v>0</v>
      </c>
    </row>
    <row r="140" ht="15.75" customHeight="1">
      <c r="A140" s="8">
        <v>15.0</v>
      </c>
      <c r="B140" s="8">
        <v>139.0</v>
      </c>
      <c r="C140" s="8"/>
      <c r="D140" s="8"/>
      <c r="E140" s="8"/>
      <c r="F140" s="8"/>
      <c r="G140" s="8"/>
      <c r="H140" s="8"/>
      <c r="I140" s="10"/>
      <c r="J140" s="10"/>
      <c r="K140" s="11"/>
      <c r="L140" s="11"/>
      <c r="M140" s="11"/>
      <c r="N140" s="6">
        <f>IF('Nível 15'!$C140 = "",0,1)</f>
        <v>0</v>
      </c>
    </row>
    <row r="141" ht="15.75" customHeight="1">
      <c r="A141" s="13">
        <v>15.0</v>
      </c>
      <c r="B141" s="13">
        <v>140.0</v>
      </c>
      <c r="C141" s="13"/>
      <c r="D141" s="13"/>
      <c r="E141" s="13"/>
      <c r="F141" s="13"/>
      <c r="G141" s="13"/>
      <c r="H141" s="13"/>
      <c r="I141" s="15"/>
      <c r="J141" s="15"/>
      <c r="K141" s="16"/>
      <c r="L141" s="16"/>
      <c r="M141" s="16"/>
      <c r="N141" s="6">
        <f>IF('Nível 15'!$C141 = "",0,1)</f>
        <v>0</v>
      </c>
    </row>
    <row r="142" ht="15.75" customHeight="1">
      <c r="A142" s="8">
        <v>15.0</v>
      </c>
      <c r="B142" s="8">
        <v>141.0</v>
      </c>
      <c r="C142" s="8"/>
      <c r="D142" s="8"/>
      <c r="E142" s="8"/>
      <c r="F142" s="8"/>
      <c r="G142" s="8"/>
      <c r="H142" s="8"/>
      <c r="I142" s="10"/>
      <c r="J142" s="10"/>
      <c r="K142" s="11"/>
      <c r="L142" s="11"/>
      <c r="M142" s="11"/>
      <c r="N142" s="6">
        <f>IF('Nível 15'!$C142 = "",0,1)</f>
        <v>0</v>
      </c>
    </row>
    <row r="143" ht="15.75" customHeight="1">
      <c r="A143" s="13">
        <v>15.0</v>
      </c>
      <c r="B143" s="13">
        <v>142.0</v>
      </c>
      <c r="C143" s="13"/>
      <c r="D143" s="13"/>
      <c r="E143" s="13"/>
      <c r="F143" s="13"/>
      <c r="G143" s="13"/>
      <c r="H143" s="13"/>
      <c r="I143" s="15"/>
      <c r="J143" s="15"/>
      <c r="K143" s="16"/>
      <c r="L143" s="16"/>
      <c r="M143" s="16"/>
      <c r="N143" s="6">
        <f>IF('Nível 15'!$C143 = "",0,1)</f>
        <v>0</v>
      </c>
    </row>
    <row r="144" ht="15.75" customHeight="1">
      <c r="A144" s="8">
        <v>15.0</v>
      </c>
      <c r="B144" s="8">
        <v>143.0</v>
      </c>
      <c r="C144" s="8"/>
      <c r="D144" s="8"/>
      <c r="E144" s="8"/>
      <c r="F144" s="8"/>
      <c r="G144" s="8"/>
      <c r="H144" s="8"/>
      <c r="I144" s="10"/>
      <c r="J144" s="10"/>
      <c r="K144" s="11"/>
      <c r="L144" s="11"/>
      <c r="M144" s="11"/>
      <c r="N144" s="6">
        <f>IF('Nível 15'!$C144 = "",0,1)</f>
        <v>0</v>
      </c>
    </row>
    <row r="145" ht="15.75" customHeight="1">
      <c r="A145" s="13">
        <v>15.0</v>
      </c>
      <c r="B145" s="13">
        <v>144.0</v>
      </c>
      <c r="C145" s="13"/>
      <c r="D145" s="13"/>
      <c r="E145" s="13"/>
      <c r="F145" s="13"/>
      <c r="G145" s="13"/>
      <c r="H145" s="13"/>
      <c r="I145" s="15"/>
      <c r="J145" s="15"/>
      <c r="K145" s="16"/>
      <c r="L145" s="16"/>
      <c r="M145" s="16"/>
      <c r="N145" s="6">
        <f>IF('Nível 15'!$C145 = "",0,1)</f>
        <v>0</v>
      </c>
    </row>
    <row r="146" ht="15.75" customHeight="1">
      <c r="A146" s="8">
        <v>15.0</v>
      </c>
      <c r="B146" s="8">
        <v>145.0</v>
      </c>
      <c r="C146" s="8"/>
      <c r="D146" s="8"/>
      <c r="E146" s="8"/>
      <c r="F146" s="8"/>
      <c r="G146" s="8"/>
      <c r="H146" s="8"/>
      <c r="I146" s="10"/>
      <c r="J146" s="10"/>
      <c r="K146" s="11"/>
      <c r="L146" s="11"/>
      <c r="M146" s="11"/>
      <c r="N146" s="6">
        <f>IF('Nível 15'!$C146 = "",0,1)</f>
        <v>0</v>
      </c>
    </row>
    <row r="147" ht="15.75" customHeight="1">
      <c r="A147" s="13">
        <v>15.0</v>
      </c>
      <c r="B147" s="13">
        <v>146.0</v>
      </c>
      <c r="C147" s="13"/>
      <c r="D147" s="13"/>
      <c r="E147" s="13"/>
      <c r="F147" s="13"/>
      <c r="G147" s="13"/>
      <c r="H147" s="13"/>
      <c r="I147" s="15"/>
      <c r="J147" s="15"/>
      <c r="K147" s="16"/>
      <c r="L147" s="16"/>
      <c r="M147" s="16"/>
      <c r="N147" s="6">
        <f>IF('Nível 15'!$C147 = "",0,1)</f>
        <v>0</v>
      </c>
    </row>
    <row r="148" ht="15.75" customHeight="1">
      <c r="A148" s="8">
        <v>15.0</v>
      </c>
      <c r="B148" s="8">
        <v>147.0</v>
      </c>
      <c r="C148" s="8"/>
      <c r="D148" s="8"/>
      <c r="E148" s="8"/>
      <c r="F148" s="8"/>
      <c r="G148" s="8"/>
      <c r="H148" s="8"/>
      <c r="I148" s="10"/>
      <c r="J148" s="10"/>
      <c r="K148" s="11"/>
      <c r="L148" s="11"/>
      <c r="M148" s="11"/>
      <c r="N148" s="6">
        <f>IF('Nível 15'!$C148 = "",0,1)</f>
        <v>0</v>
      </c>
    </row>
    <row r="149" ht="15.75" customHeight="1">
      <c r="A149" s="13">
        <v>15.0</v>
      </c>
      <c r="B149" s="13">
        <v>148.0</v>
      </c>
      <c r="C149" s="13"/>
      <c r="D149" s="13"/>
      <c r="E149" s="13"/>
      <c r="F149" s="13"/>
      <c r="G149" s="13"/>
      <c r="H149" s="13"/>
      <c r="I149" s="15"/>
      <c r="J149" s="15"/>
      <c r="K149" s="16"/>
      <c r="L149" s="16"/>
      <c r="M149" s="16"/>
      <c r="N149" s="6">
        <f>IF('Nível 15'!$C149 = "",0,1)</f>
        <v>0</v>
      </c>
    </row>
    <row r="150" ht="15.75" customHeight="1">
      <c r="A150" s="8">
        <v>15.0</v>
      </c>
      <c r="B150" s="8">
        <v>149.0</v>
      </c>
      <c r="C150" s="8"/>
      <c r="D150" s="8"/>
      <c r="E150" s="8"/>
      <c r="F150" s="8"/>
      <c r="G150" s="8"/>
      <c r="H150" s="8"/>
      <c r="I150" s="10"/>
      <c r="J150" s="10"/>
      <c r="K150" s="11"/>
      <c r="L150" s="11"/>
      <c r="M150" s="11"/>
      <c r="N150" s="6">
        <f>IF('Nível 15'!$C150 = "",0,1)</f>
        <v>0</v>
      </c>
    </row>
    <row r="151" ht="15.75" customHeight="1">
      <c r="A151" s="13">
        <v>15.0</v>
      </c>
      <c r="B151" s="13">
        <v>150.0</v>
      </c>
      <c r="C151" s="13"/>
      <c r="D151" s="13"/>
      <c r="E151" s="13"/>
      <c r="F151" s="13"/>
      <c r="G151" s="13"/>
      <c r="H151" s="13"/>
      <c r="I151" s="15"/>
      <c r="J151" s="15"/>
      <c r="K151" s="16"/>
      <c r="L151" s="16"/>
      <c r="M151" s="16"/>
      <c r="N151" s="6">
        <f>IF('Nível 15'!$C151 = "",0,1)</f>
        <v>0</v>
      </c>
    </row>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conditionalFormatting sqref="D2:D5">
    <cfRule type="expression" dxfId="0" priority="1">
      <formula>H2=0</formula>
    </cfRule>
  </conditionalFormatting>
  <conditionalFormatting sqref="D6:D8">
    <cfRule type="expression" dxfId="5" priority="2">
      <formula>H6=0</formula>
    </cfRule>
  </conditionalFormatting>
  <conditionalFormatting sqref="D9">
    <cfRule type="expression" dxfId="0" priority="3">
      <formula>H9=0</formula>
    </cfRule>
  </conditionalFormatting>
  <conditionalFormatting sqref="D10:D11">
    <cfRule type="expression" dxfId="5" priority="4">
      <formula>H10=0</formula>
    </cfRule>
  </conditionalFormatting>
  <conditionalFormatting sqref="D12:D33">
    <cfRule type="expression" dxfId="0" priority="5">
      <formula>H12=0</formula>
    </cfRule>
  </conditionalFormatting>
  <conditionalFormatting sqref="D34">
    <cfRule type="expression" dxfId="5" priority="6">
      <formula>H34=0</formula>
    </cfRule>
  </conditionalFormatting>
  <conditionalFormatting sqref="D35:D151">
    <cfRule type="expression" dxfId="0" priority="7">
      <formula>H35=0</formula>
    </cfRule>
  </conditionalFormatting>
  <conditionalFormatting sqref="E2:E9">
    <cfRule type="expression" dxfId="0" priority="8">
      <formula>H2=1</formula>
    </cfRule>
  </conditionalFormatting>
  <conditionalFormatting sqref="E10">
    <cfRule type="expression" dxfId="5" priority="9">
      <formula>H10=1</formula>
    </cfRule>
  </conditionalFormatting>
  <conditionalFormatting sqref="E11:E151">
    <cfRule type="expression" dxfId="0" priority="10">
      <formula>H11=1</formula>
    </cfRule>
  </conditionalFormatting>
  <conditionalFormatting sqref="F2:F3">
    <cfRule type="expression" dxfId="0" priority="11">
      <formula>H2=2</formula>
    </cfRule>
  </conditionalFormatting>
  <conditionalFormatting sqref="F4:F5">
    <cfRule type="expression" dxfId="5" priority="12">
      <formula>H4=2</formula>
    </cfRule>
  </conditionalFormatting>
  <conditionalFormatting sqref="F6">
    <cfRule type="expression" dxfId="0" priority="13">
      <formula>H6=2</formula>
    </cfRule>
  </conditionalFormatting>
  <conditionalFormatting sqref="F7">
    <cfRule type="expression" dxfId="5" priority="14">
      <formula>H7=2</formula>
    </cfRule>
  </conditionalFormatting>
  <conditionalFormatting sqref="F8:F15">
    <cfRule type="expression" dxfId="0" priority="15">
      <formula>H8=2</formula>
    </cfRule>
  </conditionalFormatting>
  <conditionalFormatting sqref="F16">
    <cfRule type="expression" dxfId="5" priority="16">
      <formula>H16=2</formula>
    </cfRule>
  </conditionalFormatting>
  <conditionalFormatting sqref="F17:F33">
    <cfRule type="expression" dxfId="0" priority="17">
      <formula>H17=2</formula>
    </cfRule>
  </conditionalFormatting>
  <conditionalFormatting sqref="F34">
    <cfRule type="expression" dxfId="5" priority="18">
      <formula>H34=2</formula>
    </cfRule>
  </conditionalFormatting>
  <conditionalFormatting sqref="F35:F151">
    <cfRule type="expression" dxfId="0" priority="19">
      <formula>H35=2</formula>
    </cfRule>
  </conditionalFormatting>
  <conditionalFormatting sqref="G2:G3">
    <cfRule type="expression" dxfId="0" priority="20">
      <formula>H2=3</formula>
    </cfRule>
  </conditionalFormatting>
  <conditionalFormatting sqref="G4:G8">
    <cfRule type="expression" dxfId="5" priority="21">
      <formula>H4=3</formula>
    </cfRule>
  </conditionalFormatting>
  <conditionalFormatting sqref="G9:G10">
    <cfRule type="expression" dxfId="0" priority="22">
      <formula>H9=3</formula>
    </cfRule>
  </conditionalFormatting>
  <conditionalFormatting sqref="G11">
    <cfRule type="expression" dxfId="5" priority="23">
      <formula>H11=3</formula>
    </cfRule>
  </conditionalFormatting>
  <conditionalFormatting sqref="G12:G33">
    <cfRule type="expression" dxfId="0" priority="24">
      <formula>H12=3</formula>
    </cfRule>
  </conditionalFormatting>
  <conditionalFormatting sqref="G34">
    <cfRule type="expression" dxfId="5" priority="25">
      <formula>H34=3</formula>
    </cfRule>
  </conditionalFormatting>
  <conditionalFormatting sqref="G35:G151">
    <cfRule type="expression" dxfId="0" priority="26">
      <formula>H35=3</formula>
    </cfRule>
  </conditionalFormatting>
  <printOptions/>
  <pageMargins bottom="0.7875" footer="0.0" header="0.0" left="0.511805555555555" right="0.511805555555555" top="0.7875"/>
  <pageSetup paperSize="9" orientation="portrait"/>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8.14"/>
    <col customWidth="1" min="2" max="2" width="5.43"/>
    <col customWidth="1" min="3" max="3" width="60.71"/>
    <col customWidth="1" min="4" max="7" width="30.71"/>
    <col customWidth="1" min="8" max="8" width="14.43"/>
    <col customWidth="1" min="9" max="9" width="9.57"/>
    <col customWidth="1" min="10" max="11" width="15.71"/>
    <col customWidth="1" min="12" max="12" width="26.86"/>
    <col customWidth="1" min="13" max="13" width="20.71"/>
    <col customWidth="1" min="14" max="15" width="8.57"/>
    <col customWidth="1" min="16" max="16" width="35.43"/>
    <col customWidth="1" min="17" max="26" width="8.71"/>
  </cols>
  <sheetData>
    <row r="1" ht="30.0" customHeight="1">
      <c r="A1" s="1" t="s">
        <v>0</v>
      </c>
      <c r="B1" s="2" t="s">
        <v>1</v>
      </c>
      <c r="C1" s="2" t="s">
        <v>2</v>
      </c>
      <c r="D1" s="3" t="s">
        <v>3</v>
      </c>
      <c r="E1" s="2" t="s">
        <v>4</v>
      </c>
      <c r="F1" s="2" t="s">
        <v>5</v>
      </c>
      <c r="G1" s="2" t="s">
        <v>6</v>
      </c>
      <c r="H1" s="2" t="s">
        <v>7</v>
      </c>
      <c r="I1" s="2" t="s">
        <v>8</v>
      </c>
      <c r="J1" s="2" t="s">
        <v>9</v>
      </c>
      <c r="K1" s="5" t="s">
        <v>10</v>
      </c>
      <c r="L1" s="5" t="s">
        <v>11</v>
      </c>
      <c r="M1" s="64" t="s">
        <v>12</v>
      </c>
      <c r="P1" s="7" t="s">
        <v>13</v>
      </c>
    </row>
    <row r="2" ht="89.25" customHeight="1">
      <c r="A2" s="51">
        <v>16.0</v>
      </c>
      <c r="B2" s="8">
        <v>1.0</v>
      </c>
      <c r="C2" s="8" t="s">
        <v>1202</v>
      </c>
      <c r="D2" s="10" t="s">
        <v>1203</v>
      </c>
      <c r="E2" s="10" t="s">
        <v>1204</v>
      </c>
      <c r="F2" s="10" t="s">
        <v>1205</v>
      </c>
      <c r="G2" s="10" t="s">
        <v>1206</v>
      </c>
      <c r="H2" s="10">
        <v>0.0</v>
      </c>
      <c r="I2" s="10">
        <v>2.0</v>
      </c>
      <c r="J2" s="10" t="s">
        <v>19</v>
      </c>
      <c r="K2" s="11"/>
      <c r="L2" s="11"/>
      <c r="M2" s="24"/>
      <c r="N2" s="6">
        <f>IF('Nível 16'!$C2 = "",0,1)</f>
        <v>1</v>
      </c>
      <c r="P2" s="12">
        <f>SUM(N2:N151)</f>
        <v>24</v>
      </c>
    </row>
    <row r="3">
      <c r="A3" s="52">
        <v>16.0</v>
      </c>
      <c r="B3" s="13">
        <v>2.0</v>
      </c>
      <c r="C3" s="13" t="s">
        <v>1202</v>
      </c>
      <c r="D3" s="15" t="s">
        <v>1207</v>
      </c>
      <c r="E3" s="15" t="s">
        <v>1204</v>
      </c>
      <c r="F3" s="15" t="s">
        <v>1208</v>
      </c>
      <c r="G3" s="15" t="s">
        <v>1206</v>
      </c>
      <c r="H3" s="15">
        <v>2.0</v>
      </c>
      <c r="I3" s="15">
        <v>2.0</v>
      </c>
      <c r="J3" s="15" t="s">
        <v>19</v>
      </c>
      <c r="K3" s="16"/>
      <c r="L3" s="16"/>
      <c r="M3" s="53"/>
      <c r="N3" s="6">
        <f>IF('Nível 16'!$C3 = "",0,1)</f>
        <v>1</v>
      </c>
    </row>
    <row r="4" ht="87.0" customHeight="1">
      <c r="A4" s="51">
        <v>16.0</v>
      </c>
      <c r="B4" s="8">
        <v>3.0</v>
      </c>
      <c r="C4" s="20" t="s">
        <v>1209</v>
      </c>
      <c r="D4" s="21" t="s">
        <v>1210</v>
      </c>
      <c r="E4" s="21" t="s">
        <v>1152</v>
      </c>
      <c r="F4" s="10" t="s">
        <v>1211</v>
      </c>
      <c r="G4" s="10" t="s">
        <v>1115</v>
      </c>
      <c r="H4" s="10">
        <v>2.0</v>
      </c>
      <c r="I4" s="10">
        <v>2.0</v>
      </c>
      <c r="J4" s="10" t="s">
        <v>19</v>
      </c>
      <c r="K4" s="11"/>
      <c r="L4" s="11"/>
      <c r="M4" s="24"/>
      <c r="N4" s="6">
        <f>IF('Nível 16'!$C4 = "",0,1)</f>
        <v>1</v>
      </c>
    </row>
    <row r="5">
      <c r="A5" s="52">
        <v>16.0</v>
      </c>
      <c r="B5" s="13">
        <v>4.0</v>
      </c>
      <c r="C5" s="13" t="s">
        <v>1212</v>
      </c>
      <c r="D5" s="15" t="s">
        <v>1213</v>
      </c>
      <c r="E5" s="15" t="s">
        <v>1214</v>
      </c>
      <c r="F5" s="15" t="s">
        <v>1215</v>
      </c>
      <c r="G5" s="15" t="s">
        <v>1216</v>
      </c>
      <c r="H5" s="15">
        <v>2.0</v>
      </c>
      <c r="I5" s="15">
        <v>2.0</v>
      </c>
      <c r="J5" s="15" t="s">
        <v>19</v>
      </c>
      <c r="K5" s="16"/>
      <c r="L5" s="16"/>
      <c r="M5" s="53"/>
      <c r="N5" s="6">
        <f>IF('Nível 16'!$C5 = "",0,1)</f>
        <v>1</v>
      </c>
    </row>
    <row r="6">
      <c r="A6" s="51">
        <v>16.0</v>
      </c>
      <c r="B6" s="8">
        <v>5.0</v>
      </c>
      <c r="C6" s="8" t="s">
        <v>1217</v>
      </c>
      <c r="D6" s="10" t="s">
        <v>1218</v>
      </c>
      <c r="E6" s="10" t="s">
        <v>1219</v>
      </c>
      <c r="F6" s="10" t="s">
        <v>1220</v>
      </c>
      <c r="G6" s="10" t="s">
        <v>1221</v>
      </c>
      <c r="H6" s="10">
        <v>2.0</v>
      </c>
      <c r="I6" s="10">
        <v>2.0</v>
      </c>
      <c r="J6" s="10" t="s">
        <v>19</v>
      </c>
      <c r="K6" s="11"/>
      <c r="L6" s="11"/>
      <c r="M6" s="24"/>
      <c r="N6" s="6">
        <f>IF('Nível 16'!$C6 = "",0,1)</f>
        <v>1</v>
      </c>
    </row>
    <row r="7">
      <c r="A7" s="52">
        <v>16.0</v>
      </c>
      <c r="B7" s="13">
        <v>6.0</v>
      </c>
      <c r="C7" s="13" t="s">
        <v>1217</v>
      </c>
      <c r="D7" s="15" t="s">
        <v>1218</v>
      </c>
      <c r="E7" s="15" t="s">
        <v>1219</v>
      </c>
      <c r="F7" s="15" t="s">
        <v>1222</v>
      </c>
      <c r="G7" s="15" t="s">
        <v>1221</v>
      </c>
      <c r="H7" s="15">
        <v>2.0</v>
      </c>
      <c r="I7" s="15">
        <v>2.0</v>
      </c>
      <c r="J7" s="15" t="s">
        <v>19</v>
      </c>
      <c r="K7" s="16"/>
      <c r="L7" s="16"/>
      <c r="M7" s="53"/>
      <c r="N7" s="6">
        <f>IF('Nível 16'!$C7 = "",0,1)</f>
        <v>1</v>
      </c>
    </row>
    <row r="8">
      <c r="A8" s="51">
        <v>16.0</v>
      </c>
      <c r="B8" s="8">
        <v>7.0</v>
      </c>
      <c r="C8" s="8" t="s">
        <v>1217</v>
      </c>
      <c r="D8" s="10" t="s">
        <v>1218</v>
      </c>
      <c r="E8" s="10" t="s">
        <v>1219</v>
      </c>
      <c r="F8" s="10" t="s">
        <v>1223</v>
      </c>
      <c r="G8" s="10" t="s">
        <v>1221</v>
      </c>
      <c r="H8" s="10">
        <v>2.0</v>
      </c>
      <c r="I8" s="10">
        <v>2.0</v>
      </c>
      <c r="J8" s="10" t="s">
        <v>19</v>
      </c>
      <c r="K8" s="11"/>
      <c r="L8" s="11"/>
      <c r="M8" s="24"/>
      <c r="N8" s="6">
        <f>IF('Nível 16'!$C8 = "",0,1)</f>
        <v>1</v>
      </c>
    </row>
    <row r="9" ht="92.25" customHeight="1">
      <c r="A9" s="52">
        <v>16.0</v>
      </c>
      <c r="B9" s="13">
        <v>8.0</v>
      </c>
      <c r="C9" s="13" t="s">
        <v>1224</v>
      </c>
      <c r="D9" s="15" t="s">
        <v>1225</v>
      </c>
      <c r="E9" s="15" t="s">
        <v>1226</v>
      </c>
      <c r="F9" s="15" t="s">
        <v>1227</v>
      </c>
      <c r="G9" s="15" t="s">
        <v>1228</v>
      </c>
      <c r="H9" s="28">
        <v>0.0</v>
      </c>
      <c r="I9" s="15">
        <v>2.0</v>
      </c>
      <c r="J9" s="15" t="s">
        <v>19</v>
      </c>
      <c r="K9" s="16"/>
      <c r="L9" s="16"/>
      <c r="M9" s="53"/>
      <c r="N9" s="6">
        <f>IF('Nível 16'!$C9 = "",0,1)</f>
        <v>1</v>
      </c>
    </row>
    <row r="10" ht="87.0" customHeight="1">
      <c r="A10" s="51">
        <v>16.0</v>
      </c>
      <c r="B10" s="8">
        <v>9.0</v>
      </c>
      <c r="C10" s="8" t="s">
        <v>1224</v>
      </c>
      <c r="D10" s="10" t="s">
        <v>1229</v>
      </c>
      <c r="E10" s="10" t="s">
        <v>1226</v>
      </c>
      <c r="F10" s="10" t="s">
        <v>1227</v>
      </c>
      <c r="G10" s="10" t="s">
        <v>1228</v>
      </c>
      <c r="H10" s="27">
        <v>0.0</v>
      </c>
      <c r="I10" s="10">
        <v>2.0</v>
      </c>
      <c r="J10" s="10" t="s">
        <v>19</v>
      </c>
      <c r="K10" s="11"/>
      <c r="L10" s="11"/>
      <c r="M10" s="24"/>
      <c r="N10" s="6">
        <f>IF('Nível 16'!$C10 = "",0,1)</f>
        <v>1</v>
      </c>
    </row>
    <row r="11" ht="89.25" customHeight="1">
      <c r="A11" s="52">
        <v>16.0</v>
      </c>
      <c r="B11" s="13">
        <v>10.0</v>
      </c>
      <c r="C11" s="13" t="s">
        <v>1224</v>
      </c>
      <c r="D11" s="15" t="s">
        <v>1230</v>
      </c>
      <c r="E11" s="15" t="s">
        <v>1226</v>
      </c>
      <c r="F11" s="15" t="s">
        <v>1227</v>
      </c>
      <c r="G11" s="15" t="s">
        <v>1228</v>
      </c>
      <c r="H11" s="30">
        <v>0.0</v>
      </c>
      <c r="I11" s="15">
        <v>2.0</v>
      </c>
      <c r="J11" s="15" t="s">
        <v>19</v>
      </c>
      <c r="K11" s="16"/>
      <c r="L11" s="16"/>
      <c r="M11" s="53"/>
      <c r="N11" s="6">
        <f>IF('Nível 16'!$C11 = "",0,1)</f>
        <v>1</v>
      </c>
    </row>
    <row r="12" ht="85.5" customHeight="1">
      <c r="A12" s="51">
        <v>16.0</v>
      </c>
      <c r="B12" s="8">
        <v>11.0</v>
      </c>
      <c r="C12" s="8" t="s">
        <v>1224</v>
      </c>
      <c r="D12" s="10" t="s">
        <v>1231</v>
      </c>
      <c r="E12" s="10" t="s">
        <v>1226</v>
      </c>
      <c r="F12" s="10" t="s">
        <v>1227</v>
      </c>
      <c r="G12" s="10" t="s">
        <v>1228</v>
      </c>
      <c r="H12" s="27">
        <v>0.0</v>
      </c>
      <c r="I12" s="10">
        <v>2.0</v>
      </c>
      <c r="J12" s="10" t="s">
        <v>19</v>
      </c>
      <c r="K12" s="11"/>
      <c r="L12" s="11"/>
      <c r="M12" s="24"/>
      <c r="N12" s="6">
        <f>IF('Nível 16'!$C12 = "",0,1)</f>
        <v>1</v>
      </c>
    </row>
    <row r="13">
      <c r="A13" s="52">
        <v>16.0</v>
      </c>
      <c r="B13" s="13">
        <v>12.0</v>
      </c>
      <c r="C13" s="17" t="s">
        <v>1232</v>
      </c>
      <c r="D13" s="19" t="s">
        <v>1233</v>
      </c>
      <c r="E13" s="15" t="s">
        <v>1234</v>
      </c>
      <c r="F13" s="19" t="s">
        <v>1235</v>
      </c>
      <c r="G13" s="15" t="s">
        <v>1236</v>
      </c>
      <c r="H13" s="19">
        <v>1.0</v>
      </c>
      <c r="I13" s="15">
        <v>2.0</v>
      </c>
      <c r="J13" s="15" t="s">
        <v>19</v>
      </c>
      <c r="K13" s="16"/>
      <c r="L13" s="16"/>
      <c r="M13" s="53"/>
      <c r="N13" s="6">
        <f>IF('Nível 16'!$C13 = "",0,1)</f>
        <v>1</v>
      </c>
    </row>
    <row r="14">
      <c r="A14" s="51">
        <v>16.0</v>
      </c>
      <c r="B14" s="8">
        <v>13.0</v>
      </c>
      <c r="C14" s="8" t="s">
        <v>1237</v>
      </c>
      <c r="D14" s="10" t="s">
        <v>1238</v>
      </c>
      <c r="E14" s="10" t="s">
        <v>1239</v>
      </c>
      <c r="F14" s="8" t="s">
        <v>1240</v>
      </c>
      <c r="G14" s="63" t="s">
        <v>1241</v>
      </c>
      <c r="H14" s="10">
        <v>3.0</v>
      </c>
      <c r="I14" s="10">
        <v>2.0</v>
      </c>
      <c r="J14" s="10" t="s">
        <v>19</v>
      </c>
      <c r="K14" s="11"/>
      <c r="L14" s="11"/>
      <c r="M14" s="24"/>
      <c r="N14" s="6">
        <f>IF('Nível 16'!$C14 = "",0,1)</f>
        <v>1</v>
      </c>
    </row>
    <row r="15">
      <c r="A15" s="52">
        <v>16.0</v>
      </c>
      <c r="B15" s="13">
        <v>14.0</v>
      </c>
      <c r="C15" s="13" t="s">
        <v>1242</v>
      </c>
      <c r="D15" s="15" t="s">
        <v>1243</v>
      </c>
      <c r="E15" s="15" t="s">
        <v>1244</v>
      </c>
      <c r="F15" s="15" t="s">
        <v>1245</v>
      </c>
      <c r="G15" s="15" t="s">
        <v>1246</v>
      </c>
      <c r="H15" s="15">
        <v>1.0</v>
      </c>
      <c r="I15" s="15">
        <v>2.0</v>
      </c>
      <c r="J15" s="15" t="s">
        <v>19</v>
      </c>
      <c r="K15" s="16"/>
      <c r="L15" s="16"/>
      <c r="M15" s="53"/>
      <c r="N15" s="6">
        <f>IF('Nível 16'!$C15 = "",0,1)</f>
        <v>1</v>
      </c>
    </row>
    <row r="16">
      <c r="A16" s="51">
        <v>16.0</v>
      </c>
      <c r="B16" s="8">
        <v>15.0</v>
      </c>
      <c r="C16" s="8" t="s">
        <v>1242</v>
      </c>
      <c r="D16" s="8" t="s">
        <v>1243</v>
      </c>
      <c r="E16" s="21" t="s">
        <v>1247</v>
      </c>
      <c r="F16" s="10" t="s">
        <v>1245</v>
      </c>
      <c r="G16" s="8" t="s">
        <v>1246</v>
      </c>
      <c r="H16" s="8">
        <v>1.0</v>
      </c>
      <c r="I16" s="10">
        <v>2.0</v>
      </c>
      <c r="J16" s="10" t="s">
        <v>19</v>
      </c>
      <c r="K16" s="11"/>
      <c r="L16" s="11"/>
      <c r="M16" s="24"/>
      <c r="N16" s="6">
        <f>IF('Nível 16'!$C16 = "",0,1)</f>
        <v>1</v>
      </c>
    </row>
    <row r="17">
      <c r="A17" s="52">
        <v>16.0</v>
      </c>
      <c r="B17" s="13">
        <v>16.0</v>
      </c>
      <c r="C17" s="13" t="s">
        <v>1248</v>
      </c>
      <c r="D17" s="15" t="s">
        <v>1249</v>
      </c>
      <c r="E17" s="15" t="s">
        <v>1250</v>
      </c>
      <c r="F17" s="15" t="s">
        <v>1251</v>
      </c>
      <c r="G17" s="15" t="s">
        <v>1252</v>
      </c>
      <c r="H17" s="15">
        <v>3.0</v>
      </c>
      <c r="I17" s="15">
        <v>2.0</v>
      </c>
      <c r="J17" s="15" t="s">
        <v>19</v>
      </c>
      <c r="K17" s="16"/>
      <c r="L17" s="16"/>
      <c r="M17" s="53"/>
      <c r="N17" s="6">
        <f>IF('Nível 16'!$C17 = "",0,1)</f>
        <v>1</v>
      </c>
    </row>
    <row r="18">
      <c r="A18" s="51">
        <v>16.0</v>
      </c>
      <c r="B18" s="8">
        <v>17.0</v>
      </c>
      <c r="C18" s="20" t="s">
        <v>1253</v>
      </c>
      <c r="D18" s="20" t="s">
        <v>870</v>
      </c>
      <c r="E18" s="20" t="s">
        <v>1254</v>
      </c>
      <c r="F18" s="20" t="s">
        <v>1255</v>
      </c>
      <c r="G18" s="20" t="s">
        <v>1256</v>
      </c>
      <c r="H18" s="20">
        <v>1.0</v>
      </c>
      <c r="I18" s="10">
        <v>2.0</v>
      </c>
      <c r="J18" s="10" t="s">
        <v>19</v>
      </c>
      <c r="K18" s="11"/>
      <c r="L18" s="11"/>
      <c r="M18" s="24"/>
      <c r="N18" s="6">
        <f>IF('Nível 16'!$C18 = "",0,1)</f>
        <v>1</v>
      </c>
    </row>
    <row r="19">
      <c r="A19" s="52">
        <v>16.0</v>
      </c>
      <c r="B19" s="13">
        <v>18.0</v>
      </c>
      <c r="C19" s="13" t="s">
        <v>1253</v>
      </c>
      <c r="D19" s="15" t="s">
        <v>870</v>
      </c>
      <c r="E19" s="15" t="s">
        <v>1257</v>
      </c>
      <c r="F19" s="15" t="s">
        <v>1255</v>
      </c>
      <c r="G19" s="15" t="s">
        <v>1256</v>
      </c>
      <c r="H19" s="15">
        <v>1.0</v>
      </c>
      <c r="I19" s="15">
        <v>2.0</v>
      </c>
      <c r="J19" s="15" t="s">
        <v>19</v>
      </c>
      <c r="K19" s="16"/>
      <c r="L19" s="16"/>
      <c r="M19" s="53"/>
      <c r="N19" s="6">
        <f>IF('Nível 16'!$C19 = "",0,1)</f>
        <v>1</v>
      </c>
    </row>
    <row r="20">
      <c r="A20" s="51">
        <v>16.0</v>
      </c>
      <c r="B20" s="8">
        <v>19.0</v>
      </c>
      <c r="C20" s="8" t="s">
        <v>1258</v>
      </c>
      <c r="D20" s="20" t="s">
        <v>1259</v>
      </c>
      <c r="E20" s="10" t="s">
        <v>1260</v>
      </c>
      <c r="F20" s="10" t="s">
        <v>1261</v>
      </c>
      <c r="G20" s="8" t="s">
        <v>1262</v>
      </c>
      <c r="H20" s="8">
        <v>2.0</v>
      </c>
      <c r="I20" s="10">
        <v>2.0</v>
      </c>
      <c r="J20" s="10" t="s">
        <v>19</v>
      </c>
      <c r="K20" s="11" t="s">
        <v>1263</v>
      </c>
      <c r="L20" s="11"/>
      <c r="M20" s="24"/>
      <c r="N20" s="6">
        <f>IF('Nível 16'!$C20 = "",0,1)</f>
        <v>1</v>
      </c>
    </row>
    <row r="21" ht="15.75" customHeight="1">
      <c r="A21" s="52">
        <v>16.0</v>
      </c>
      <c r="B21" s="13">
        <v>20.0</v>
      </c>
      <c r="C21" s="13" t="s">
        <v>1264</v>
      </c>
      <c r="D21" s="15" t="s">
        <v>1265</v>
      </c>
      <c r="E21" s="15" t="s">
        <v>1266</v>
      </c>
      <c r="F21" s="13" t="s">
        <v>1267</v>
      </c>
      <c r="G21" s="19" t="s">
        <v>1268</v>
      </c>
      <c r="H21" s="13">
        <v>1.0</v>
      </c>
      <c r="I21" s="15">
        <v>2.0</v>
      </c>
      <c r="J21" s="15" t="s">
        <v>19</v>
      </c>
      <c r="K21" s="16" t="s">
        <v>1269</v>
      </c>
      <c r="L21" s="16"/>
      <c r="M21" s="53"/>
      <c r="N21" s="6">
        <f>IF('Nível 16'!$C21 = "",0,1)</f>
        <v>1</v>
      </c>
    </row>
    <row r="22" ht="15.75" customHeight="1">
      <c r="A22" s="51">
        <v>16.0</v>
      </c>
      <c r="B22" s="8">
        <v>21.0</v>
      </c>
      <c r="C22" s="20" t="s">
        <v>1270</v>
      </c>
      <c r="D22" s="21" t="s">
        <v>1271</v>
      </c>
      <c r="E22" s="21" t="s">
        <v>1272</v>
      </c>
      <c r="F22" s="10" t="s">
        <v>1273</v>
      </c>
      <c r="G22" s="21" t="s">
        <v>1274</v>
      </c>
      <c r="H22" s="8">
        <v>2.0</v>
      </c>
      <c r="I22" s="10">
        <v>2.0</v>
      </c>
      <c r="J22" s="10"/>
      <c r="K22" s="11"/>
      <c r="L22" s="11"/>
      <c r="M22" s="24"/>
      <c r="N22" s="6">
        <f>IF('Nível 16'!$C22 = "",0,1)</f>
        <v>1</v>
      </c>
    </row>
    <row r="23" ht="15.75" customHeight="1">
      <c r="A23" s="52">
        <v>16.0</v>
      </c>
      <c r="B23" s="13">
        <v>22.0</v>
      </c>
      <c r="C23" s="13" t="s">
        <v>1275</v>
      </c>
      <c r="D23" s="19" t="s">
        <v>1276</v>
      </c>
      <c r="E23" s="13" t="s">
        <v>1277</v>
      </c>
      <c r="F23" s="13" t="s">
        <v>1278</v>
      </c>
      <c r="G23" s="19" t="s">
        <v>1279</v>
      </c>
      <c r="H23" s="13">
        <v>0.0</v>
      </c>
      <c r="I23" s="15">
        <v>2.0</v>
      </c>
      <c r="J23" s="15"/>
      <c r="K23" s="16"/>
      <c r="L23" s="16"/>
      <c r="M23" s="53"/>
      <c r="N23" s="6">
        <f>IF('Nível 16'!$C23 = "",0,1)</f>
        <v>1</v>
      </c>
    </row>
    <row r="24" ht="15.75" customHeight="1">
      <c r="A24" s="51">
        <v>16.0</v>
      </c>
      <c r="B24" s="8">
        <v>23.0</v>
      </c>
      <c r="C24" s="8" t="s">
        <v>1275</v>
      </c>
      <c r="D24" s="21" t="s">
        <v>1280</v>
      </c>
      <c r="E24" s="20" t="s">
        <v>1277</v>
      </c>
      <c r="F24" s="20" t="s">
        <v>1278</v>
      </c>
      <c r="G24" s="21" t="s">
        <v>1279</v>
      </c>
      <c r="H24" s="8">
        <v>0.0</v>
      </c>
      <c r="I24" s="10">
        <v>2.0</v>
      </c>
      <c r="J24" s="10"/>
      <c r="K24" s="11"/>
      <c r="L24" s="11"/>
      <c r="M24" s="24"/>
      <c r="N24" s="6">
        <f>IF('Nível 16'!$C24 = "",0,1)</f>
        <v>1</v>
      </c>
    </row>
    <row r="25" ht="15.75" customHeight="1">
      <c r="A25" s="52">
        <v>16.0</v>
      </c>
      <c r="B25" s="13">
        <v>24.0</v>
      </c>
      <c r="C25" s="13" t="s">
        <v>1275</v>
      </c>
      <c r="D25" s="19" t="s">
        <v>1281</v>
      </c>
      <c r="E25" s="13" t="s">
        <v>1277</v>
      </c>
      <c r="F25" s="13" t="s">
        <v>1278</v>
      </c>
      <c r="G25" s="19" t="s">
        <v>1279</v>
      </c>
      <c r="H25" s="13">
        <v>0.0</v>
      </c>
      <c r="I25" s="15">
        <v>2.0</v>
      </c>
      <c r="J25" s="15"/>
      <c r="K25" s="16"/>
      <c r="L25" s="16"/>
      <c r="M25" s="53"/>
      <c r="N25" s="6">
        <f>IF('Nível 16'!$C25 = "",0,1)</f>
        <v>1</v>
      </c>
    </row>
    <row r="26" ht="15.75" customHeight="1">
      <c r="A26" s="51">
        <v>16.0</v>
      </c>
      <c r="B26" s="8">
        <v>25.0</v>
      </c>
      <c r="C26" s="8"/>
      <c r="D26" s="8"/>
      <c r="E26" s="10"/>
      <c r="F26" s="8"/>
      <c r="G26" s="8"/>
      <c r="H26" s="8"/>
      <c r="I26" s="10"/>
      <c r="J26" s="10"/>
      <c r="K26" s="11"/>
      <c r="L26" s="11"/>
      <c r="M26" s="24"/>
      <c r="N26" s="6">
        <f>IF('Nível 16'!$C26 = "",0,1)</f>
        <v>0</v>
      </c>
    </row>
    <row r="27" ht="21.0" customHeight="1">
      <c r="A27" s="52">
        <v>16.0</v>
      </c>
      <c r="B27" s="13">
        <v>26.0</v>
      </c>
      <c r="C27" s="13"/>
      <c r="D27" s="13"/>
      <c r="E27" s="13"/>
      <c r="F27" s="13"/>
      <c r="G27" s="13"/>
      <c r="H27" s="13"/>
      <c r="I27" s="15"/>
      <c r="J27" s="15"/>
      <c r="K27" s="16"/>
      <c r="L27" s="16"/>
      <c r="M27" s="53"/>
      <c r="N27" s="6">
        <f>IF('Nível 16'!$C27 = "",0,1)</f>
        <v>0</v>
      </c>
    </row>
    <row r="28" ht="15.75" customHeight="1">
      <c r="A28" s="51">
        <v>16.0</v>
      </c>
      <c r="B28" s="8">
        <v>27.0</v>
      </c>
      <c r="C28" s="8"/>
      <c r="D28" s="8"/>
      <c r="E28" s="8"/>
      <c r="F28" s="8"/>
      <c r="G28" s="8"/>
      <c r="H28" s="8"/>
      <c r="I28" s="10"/>
      <c r="J28" s="10"/>
      <c r="K28" s="11"/>
      <c r="L28" s="11"/>
      <c r="M28" s="24"/>
      <c r="N28" s="6">
        <f>IF('Nível 16'!$C28 = "",0,1)</f>
        <v>0</v>
      </c>
    </row>
    <row r="29" ht="15.75" customHeight="1">
      <c r="A29" s="52">
        <v>16.0</v>
      </c>
      <c r="B29" s="13">
        <v>28.0</v>
      </c>
      <c r="C29" s="13"/>
      <c r="D29" s="13"/>
      <c r="E29" s="13"/>
      <c r="F29" s="13"/>
      <c r="G29" s="13"/>
      <c r="H29" s="13"/>
      <c r="I29" s="15"/>
      <c r="J29" s="15"/>
      <c r="K29" s="16"/>
      <c r="L29" s="16"/>
      <c r="M29" s="53"/>
      <c r="N29" s="6">
        <f>IF('Nível 16'!$C29 = "",0,1)</f>
        <v>0</v>
      </c>
    </row>
    <row r="30" ht="15.75" customHeight="1">
      <c r="A30" s="51">
        <v>16.0</v>
      </c>
      <c r="B30" s="8">
        <v>29.0</v>
      </c>
      <c r="C30" s="8"/>
      <c r="D30" s="8"/>
      <c r="E30" s="8"/>
      <c r="F30" s="8"/>
      <c r="G30" s="8"/>
      <c r="H30" s="8"/>
      <c r="I30" s="10"/>
      <c r="J30" s="10"/>
      <c r="K30" s="11"/>
      <c r="L30" s="11"/>
      <c r="M30" s="24"/>
      <c r="N30" s="6">
        <f>IF('Nível 16'!$C30 = "",0,1)</f>
        <v>0</v>
      </c>
    </row>
    <row r="31" ht="15.75" customHeight="1">
      <c r="A31" s="52">
        <v>16.0</v>
      </c>
      <c r="B31" s="13">
        <v>30.0</v>
      </c>
      <c r="C31" s="13"/>
      <c r="D31" s="13"/>
      <c r="E31" s="17"/>
      <c r="F31" s="17"/>
      <c r="G31" s="17"/>
      <c r="H31" s="13"/>
      <c r="I31" s="15"/>
      <c r="J31" s="15"/>
      <c r="K31" s="16"/>
      <c r="L31" s="16"/>
      <c r="M31" s="53"/>
      <c r="N31" s="6">
        <f>IF('Nível 16'!$C31 = "",0,1)</f>
        <v>0</v>
      </c>
    </row>
    <row r="32" ht="15.75" customHeight="1">
      <c r="A32" s="51">
        <v>16.0</v>
      </c>
      <c r="B32" s="8">
        <v>31.0</v>
      </c>
      <c r="C32" s="8"/>
      <c r="D32" s="8"/>
      <c r="E32" s="8"/>
      <c r="F32" s="8"/>
      <c r="G32" s="8"/>
      <c r="H32" s="8"/>
      <c r="I32" s="10"/>
      <c r="J32" s="10"/>
      <c r="K32" s="11"/>
      <c r="L32" s="11"/>
      <c r="M32" s="24"/>
      <c r="N32" s="6">
        <f>IF('Nível 16'!$C32 = "",0,1)</f>
        <v>0</v>
      </c>
    </row>
    <row r="33" ht="15.75" customHeight="1">
      <c r="A33" s="52">
        <v>16.0</v>
      </c>
      <c r="B33" s="13">
        <v>32.0</v>
      </c>
      <c r="C33" s="13"/>
      <c r="D33" s="13"/>
      <c r="E33" s="13"/>
      <c r="F33" s="13"/>
      <c r="G33" s="13"/>
      <c r="H33" s="13"/>
      <c r="I33" s="15"/>
      <c r="J33" s="15"/>
      <c r="K33" s="16"/>
      <c r="L33" s="16"/>
      <c r="M33" s="53"/>
      <c r="N33" s="6">
        <f>IF('Nível 16'!$C33 = "",0,1)</f>
        <v>0</v>
      </c>
    </row>
    <row r="34" ht="15.75" customHeight="1">
      <c r="A34" s="51">
        <v>16.0</v>
      </c>
      <c r="B34" s="8">
        <v>33.0</v>
      </c>
      <c r="C34" s="8"/>
      <c r="D34" s="8"/>
      <c r="E34" s="8"/>
      <c r="F34" s="8"/>
      <c r="G34" s="8"/>
      <c r="H34" s="8"/>
      <c r="I34" s="10"/>
      <c r="J34" s="10"/>
      <c r="K34" s="11"/>
      <c r="L34" s="11"/>
      <c r="M34" s="24"/>
      <c r="N34" s="6">
        <f>IF('Nível 16'!$C34 = "",0,1)</f>
        <v>0</v>
      </c>
    </row>
    <row r="35" ht="15.75" customHeight="1">
      <c r="A35" s="52">
        <v>16.0</v>
      </c>
      <c r="B35" s="13">
        <v>34.0</v>
      </c>
      <c r="C35" s="17"/>
      <c r="D35" s="17"/>
      <c r="E35" s="17"/>
      <c r="F35" s="17"/>
      <c r="G35" s="13"/>
      <c r="H35" s="13"/>
      <c r="I35" s="15"/>
      <c r="J35" s="15"/>
      <c r="K35" s="16"/>
      <c r="L35" s="16"/>
      <c r="M35" s="53"/>
      <c r="N35" s="6">
        <f>IF('Nível 16'!$C35 = "",0,1)</f>
        <v>0</v>
      </c>
    </row>
    <row r="36" ht="15.75" customHeight="1">
      <c r="A36" s="51">
        <v>16.0</v>
      </c>
      <c r="B36" s="8">
        <v>35.0</v>
      </c>
      <c r="C36" s="20"/>
      <c r="D36" s="20"/>
      <c r="E36" s="20"/>
      <c r="F36" s="20"/>
      <c r="G36" s="20"/>
      <c r="H36" s="20"/>
      <c r="I36" s="10"/>
      <c r="J36" s="10"/>
      <c r="K36" s="11"/>
      <c r="L36" s="11"/>
      <c r="M36" s="24"/>
      <c r="N36" s="6">
        <f>IF('Nível 16'!$C36 = "",0,1)</f>
        <v>0</v>
      </c>
    </row>
    <row r="37" ht="15.75" customHeight="1">
      <c r="A37" s="52">
        <v>16.0</v>
      </c>
      <c r="B37" s="13">
        <v>36.0</v>
      </c>
      <c r="C37" s="13"/>
      <c r="D37" s="13"/>
      <c r="E37" s="13"/>
      <c r="F37" s="13"/>
      <c r="G37" s="13"/>
      <c r="H37" s="13"/>
      <c r="I37" s="15"/>
      <c r="J37" s="15"/>
      <c r="K37" s="16"/>
      <c r="L37" s="16"/>
      <c r="M37" s="53"/>
      <c r="N37" s="6">
        <f>IF('Nível 16'!$C37 = "",0,1)</f>
        <v>0</v>
      </c>
    </row>
    <row r="38" ht="15.75" customHeight="1">
      <c r="A38" s="51">
        <v>16.0</v>
      </c>
      <c r="B38" s="8">
        <v>37.0</v>
      </c>
      <c r="C38" s="8"/>
      <c r="D38" s="8"/>
      <c r="E38" s="8"/>
      <c r="F38" s="8"/>
      <c r="G38" s="8"/>
      <c r="H38" s="8"/>
      <c r="I38" s="10"/>
      <c r="J38" s="10"/>
      <c r="K38" s="11"/>
      <c r="L38" s="11"/>
      <c r="M38" s="24"/>
      <c r="N38" s="6">
        <f>IF('Nível 16'!$C38 = "",0,1)</f>
        <v>0</v>
      </c>
    </row>
    <row r="39" ht="15.75" customHeight="1">
      <c r="A39" s="52">
        <v>16.0</v>
      </c>
      <c r="B39" s="13">
        <v>38.0</v>
      </c>
      <c r="C39" s="17"/>
      <c r="D39" s="19"/>
      <c r="E39" s="19"/>
      <c r="F39" s="19"/>
      <c r="G39" s="19"/>
      <c r="H39" s="19"/>
      <c r="I39" s="15"/>
      <c r="J39" s="15"/>
      <c r="K39" s="16"/>
      <c r="L39" s="16"/>
      <c r="M39" s="53"/>
      <c r="N39" s="6">
        <f>IF('Nível 16'!$C39 = "",0,1)</f>
        <v>0</v>
      </c>
    </row>
    <row r="40" ht="15.75" customHeight="1">
      <c r="A40" s="51">
        <v>16.0</v>
      </c>
      <c r="B40" s="8">
        <v>39.0</v>
      </c>
      <c r="C40" s="20"/>
      <c r="D40" s="21"/>
      <c r="E40" s="21"/>
      <c r="F40" s="21"/>
      <c r="G40" s="21"/>
      <c r="H40" s="21"/>
      <c r="I40" s="10"/>
      <c r="J40" s="10"/>
      <c r="K40" s="11"/>
      <c r="L40" s="11"/>
      <c r="M40" s="24"/>
      <c r="N40" s="6">
        <f>IF('Nível 16'!$C40 = "",0,1)</f>
        <v>0</v>
      </c>
    </row>
    <row r="41" ht="15.75" customHeight="1">
      <c r="A41" s="52">
        <v>16.0</v>
      </c>
      <c r="B41" s="13">
        <v>40.0</v>
      </c>
      <c r="C41" s="13"/>
      <c r="D41" s="13"/>
      <c r="E41" s="13"/>
      <c r="F41" s="13"/>
      <c r="G41" s="13"/>
      <c r="H41" s="13"/>
      <c r="I41" s="15"/>
      <c r="J41" s="15"/>
      <c r="K41" s="16"/>
      <c r="L41" s="16"/>
      <c r="M41" s="53"/>
      <c r="N41" s="6">
        <f>IF('Nível 16'!$C41 = "",0,1)</f>
        <v>0</v>
      </c>
    </row>
    <row r="42" ht="15.75" customHeight="1">
      <c r="A42" s="51">
        <v>16.0</v>
      </c>
      <c r="B42" s="8">
        <v>41.0</v>
      </c>
      <c r="C42" s="8"/>
      <c r="D42" s="8"/>
      <c r="E42" s="8"/>
      <c r="F42" s="8"/>
      <c r="G42" s="8"/>
      <c r="H42" s="8"/>
      <c r="I42" s="10"/>
      <c r="J42" s="10"/>
      <c r="K42" s="11"/>
      <c r="L42" s="11"/>
      <c r="M42" s="24"/>
      <c r="N42" s="6">
        <f>IF('Nível 16'!$C42 = "",0,1)</f>
        <v>0</v>
      </c>
    </row>
    <row r="43" ht="15.75" customHeight="1">
      <c r="A43" s="52">
        <v>16.0</v>
      </c>
      <c r="B43" s="13">
        <v>42.0</v>
      </c>
      <c r="C43" s="13"/>
      <c r="D43" s="13"/>
      <c r="E43" s="17"/>
      <c r="F43" s="17"/>
      <c r="G43" s="17"/>
      <c r="H43" s="13"/>
      <c r="I43" s="15"/>
      <c r="J43" s="15"/>
      <c r="K43" s="16"/>
      <c r="L43" s="16"/>
      <c r="M43" s="53"/>
      <c r="N43" s="6">
        <f>IF('Nível 16'!$C43 = "",0,1)</f>
        <v>0</v>
      </c>
    </row>
    <row r="44" ht="15.75" customHeight="1">
      <c r="A44" s="51">
        <v>16.0</v>
      </c>
      <c r="B44" s="8">
        <v>43.0</v>
      </c>
      <c r="C44" s="20"/>
      <c r="D44" s="20"/>
      <c r="E44" s="20"/>
      <c r="F44" s="20"/>
      <c r="G44" s="20"/>
      <c r="H44" s="20"/>
      <c r="I44" s="10"/>
      <c r="J44" s="10"/>
      <c r="K44" s="11"/>
      <c r="L44" s="11"/>
      <c r="M44" s="24"/>
      <c r="N44" s="6">
        <f>IF('Nível 16'!$C44 = "",0,1)</f>
        <v>0</v>
      </c>
    </row>
    <row r="45" ht="15.75" customHeight="1">
      <c r="A45" s="52">
        <v>16.0</v>
      </c>
      <c r="B45" s="13">
        <v>44.0</v>
      </c>
      <c r="C45" s="13"/>
      <c r="D45" s="13"/>
      <c r="E45" s="13"/>
      <c r="F45" s="13"/>
      <c r="G45" s="13"/>
      <c r="H45" s="13"/>
      <c r="I45" s="15"/>
      <c r="J45" s="15"/>
      <c r="K45" s="16"/>
      <c r="L45" s="16"/>
      <c r="M45" s="53"/>
      <c r="N45" s="6">
        <f>IF('Nível 16'!$C45 = "",0,1)</f>
        <v>0</v>
      </c>
    </row>
    <row r="46" ht="15.75" customHeight="1">
      <c r="A46" s="51">
        <v>16.0</v>
      </c>
      <c r="B46" s="8">
        <v>45.0</v>
      </c>
      <c r="C46" s="8"/>
      <c r="D46" s="8"/>
      <c r="E46" s="8"/>
      <c r="F46" s="8"/>
      <c r="G46" s="8"/>
      <c r="H46" s="8"/>
      <c r="I46" s="10"/>
      <c r="J46" s="10"/>
      <c r="K46" s="11"/>
      <c r="L46" s="11"/>
      <c r="M46" s="24"/>
      <c r="N46" s="6">
        <f>IF('Nível 16'!$C46 = "",0,1)</f>
        <v>0</v>
      </c>
    </row>
    <row r="47" ht="15.75" customHeight="1">
      <c r="A47" s="52">
        <v>16.0</v>
      </c>
      <c r="B47" s="13">
        <v>46.0</v>
      </c>
      <c r="C47" s="13"/>
      <c r="D47" s="13"/>
      <c r="E47" s="17"/>
      <c r="F47" s="17"/>
      <c r="G47" s="17"/>
      <c r="H47" s="13"/>
      <c r="I47" s="15"/>
      <c r="J47" s="15"/>
      <c r="K47" s="16"/>
      <c r="L47" s="16"/>
      <c r="M47" s="53"/>
      <c r="N47" s="6">
        <f>IF('Nível 16'!$C47 = "",0,1)</f>
        <v>0</v>
      </c>
    </row>
    <row r="48" ht="15.75" customHeight="1">
      <c r="A48" s="51">
        <v>16.0</v>
      </c>
      <c r="B48" s="8">
        <v>47.0</v>
      </c>
      <c r="C48" s="20"/>
      <c r="D48" s="20"/>
      <c r="E48" s="20"/>
      <c r="F48" s="8"/>
      <c r="G48" s="8"/>
      <c r="H48" s="8"/>
      <c r="I48" s="10"/>
      <c r="J48" s="10"/>
      <c r="K48" s="11"/>
      <c r="L48" s="11"/>
      <c r="M48" s="24"/>
      <c r="N48" s="6">
        <f>IF('Nível 16'!$C48 = "",0,1)</f>
        <v>0</v>
      </c>
    </row>
    <row r="49" ht="15.75" customHeight="1">
      <c r="A49" s="52">
        <v>16.0</v>
      </c>
      <c r="B49" s="13">
        <v>48.0</v>
      </c>
      <c r="C49" s="13"/>
      <c r="D49" s="13"/>
      <c r="E49" s="17"/>
      <c r="F49" s="13"/>
      <c r="G49" s="13"/>
      <c r="H49" s="13"/>
      <c r="I49" s="15"/>
      <c r="J49" s="15"/>
      <c r="K49" s="16"/>
      <c r="L49" s="16"/>
      <c r="M49" s="53"/>
      <c r="N49" s="6">
        <f>IF('Nível 16'!$C49 = "",0,1)</f>
        <v>0</v>
      </c>
    </row>
    <row r="50" ht="15.75" customHeight="1">
      <c r="A50" s="51">
        <v>16.0</v>
      </c>
      <c r="B50" s="8">
        <v>49.0</v>
      </c>
      <c r="C50" s="8"/>
      <c r="D50" s="8"/>
      <c r="E50" s="8"/>
      <c r="F50" s="8"/>
      <c r="G50" s="8"/>
      <c r="H50" s="8"/>
      <c r="I50" s="10"/>
      <c r="J50" s="10"/>
      <c r="K50" s="11"/>
      <c r="L50" s="11"/>
      <c r="M50" s="24"/>
      <c r="N50" s="6">
        <f>IF('Nível 16'!$C50 = "",0,1)</f>
        <v>0</v>
      </c>
    </row>
    <row r="51" ht="15.75" customHeight="1">
      <c r="A51" s="52">
        <v>16.0</v>
      </c>
      <c r="B51" s="13">
        <v>50.0</v>
      </c>
      <c r="C51" s="17"/>
      <c r="D51" s="17"/>
      <c r="E51" s="17"/>
      <c r="F51" s="17"/>
      <c r="G51" s="13"/>
      <c r="H51" s="13"/>
      <c r="I51" s="15"/>
      <c r="J51" s="15"/>
      <c r="K51" s="16"/>
      <c r="L51" s="16"/>
      <c r="M51" s="53"/>
      <c r="N51" s="6">
        <f>IF('Nível 16'!$C51 = "",0,1)</f>
        <v>0</v>
      </c>
    </row>
    <row r="52" ht="15.75" customHeight="1">
      <c r="A52" s="51">
        <v>16.0</v>
      </c>
      <c r="B52" s="8">
        <v>51.0</v>
      </c>
      <c r="C52" s="8"/>
      <c r="D52" s="8"/>
      <c r="E52" s="8"/>
      <c r="F52" s="8"/>
      <c r="G52" s="8"/>
      <c r="H52" s="8"/>
      <c r="I52" s="10"/>
      <c r="J52" s="10"/>
      <c r="K52" s="11"/>
      <c r="L52" s="11"/>
      <c r="M52" s="24"/>
      <c r="N52" s="6">
        <f>IF('Nível 16'!$C52 = "",0,1)</f>
        <v>0</v>
      </c>
    </row>
    <row r="53" ht="15.75" customHeight="1">
      <c r="A53" s="52">
        <v>16.0</v>
      </c>
      <c r="B53" s="13">
        <v>52.0</v>
      </c>
      <c r="C53" s="13"/>
      <c r="D53" s="13"/>
      <c r="E53" s="13"/>
      <c r="F53" s="13"/>
      <c r="G53" s="13"/>
      <c r="H53" s="13"/>
      <c r="I53" s="15"/>
      <c r="J53" s="15"/>
      <c r="K53" s="16"/>
      <c r="L53" s="16"/>
      <c r="M53" s="53"/>
      <c r="N53" s="6">
        <f>IF('Nível 16'!$C53 = "",0,1)</f>
        <v>0</v>
      </c>
    </row>
    <row r="54" ht="15.75" customHeight="1">
      <c r="A54" s="51">
        <v>16.0</v>
      </c>
      <c r="B54" s="8">
        <v>53.0</v>
      </c>
      <c r="C54" s="8"/>
      <c r="D54" s="8"/>
      <c r="E54" s="8"/>
      <c r="F54" s="8"/>
      <c r="G54" s="8"/>
      <c r="H54" s="8"/>
      <c r="I54" s="10"/>
      <c r="J54" s="10"/>
      <c r="K54" s="11"/>
      <c r="L54" s="11"/>
      <c r="M54" s="24"/>
      <c r="N54" s="6">
        <f>IF('Nível 16'!$C54 = "",0,1)</f>
        <v>0</v>
      </c>
    </row>
    <row r="55" ht="15.75" customHeight="1">
      <c r="A55" s="52">
        <v>16.0</v>
      </c>
      <c r="B55" s="13">
        <v>54.0</v>
      </c>
      <c r="C55" s="13"/>
      <c r="D55" s="13"/>
      <c r="E55" s="13"/>
      <c r="F55" s="13"/>
      <c r="G55" s="13"/>
      <c r="H55" s="13"/>
      <c r="I55" s="15"/>
      <c r="J55" s="15"/>
      <c r="K55" s="16"/>
      <c r="L55" s="16"/>
      <c r="M55" s="53"/>
      <c r="N55" s="6">
        <f>IF('Nível 16'!$C55 = "",0,1)</f>
        <v>0</v>
      </c>
    </row>
    <row r="56" ht="15.75" customHeight="1">
      <c r="A56" s="51">
        <v>16.0</v>
      </c>
      <c r="B56" s="8">
        <v>55.0</v>
      </c>
      <c r="C56" s="8"/>
      <c r="D56" s="8"/>
      <c r="E56" s="20"/>
      <c r="F56" s="20"/>
      <c r="G56" s="20"/>
      <c r="H56" s="20"/>
      <c r="I56" s="10"/>
      <c r="J56" s="10"/>
      <c r="K56" s="11"/>
      <c r="L56" s="11"/>
      <c r="M56" s="24"/>
      <c r="N56" s="6">
        <f>IF('Nível 16'!$C56 = "",0,1)</f>
        <v>0</v>
      </c>
    </row>
    <row r="57" ht="15.75" customHeight="1">
      <c r="A57" s="52">
        <v>16.0</v>
      </c>
      <c r="B57" s="13">
        <v>56.0</v>
      </c>
      <c r="C57" s="13"/>
      <c r="D57" s="13"/>
      <c r="E57" s="13"/>
      <c r="F57" s="13"/>
      <c r="G57" s="13"/>
      <c r="H57" s="13"/>
      <c r="I57" s="15"/>
      <c r="J57" s="15"/>
      <c r="K57" s="16"/>
      <c r="L57" s="16"/>
      <c r="M57" s="53"/>
      <c r="N57" s="6">
        <f>IF('Nível 16'!$C57 = "",0,1)</f>
        <v>0</v>
      </c>
    </row>
    <row r="58" ht="15.75" customHeight="1">
      <c r="A58" s="51">
        <v>16.0</v>
      </c>
      <c r="B58" s="8">
        <v>57.0</v>
      </c>
      <c r="C58" s="8"/>
      <c r="D58" s="8"/>
      <c r="E58" s="20"/>
      <c r="F58" s="20"/>
      <c r="G58" s="20"/>
      <c r="H58" s="20"/>
      <c r="I58" s="10"/>
      <c r="J58" s="10"/>
      <c r="K58" s="11"/>
      <c r="L58" s="11"/>
      <c r="M58" s="24"/>
      <c r="N58" s="6">
        <f>IF('Nível 16'!$C58 = "",0,1)</f>
        <v>0</v>
      </c>
    </row>
    <row r="59" ht="15.75" customHeight="1">
      <c r="A59" s="52">
        <v>16.0</v>
      </c>
      <c r="B59" s="13">
        <v>58.0</v>
      </c>
      <c r="C59" s="13"/>
      <c r="D59" s="13"/>
      <c r="E59" s="13"/>
      <c r="F59" s="13"/>
      <c r="G59" s="13"/>
      <c r="H59" s="13"/>
      <c r="I59" s="15"/>
      <c r="J59" s="15"/>
      <c r="K59" s="16"/>
      <c r="L59" s="16"/>
      <c r="M59" s="53"/>
      <c r="N59" s="6">
        <f>IF('Nível 16'!$C59 = "",0,1)</f>
        <v>0</v>
      </c>
    </row>
    <row r="60" ht="15.75" customHeight="1">
      <c r="A60" s="51">
        <v>16.0</v>
      </c>
      <c r="B60" s="8">
        <v>59.0</v>
      </c>
      <c r="C60" s="8"/>
      <c r="D60" s="8"/>
      <c r="E60" s="20"/>
      <c r="F60" s="8"/>
      <c r="G60" s="8"/>
      <c r="H60" s="8"/>
      <c r="I60" s="10"/>
      <c r="J60" s="10"/>
      <c r="K60" s="11"/>
      <c r="L60" s="11"/>
      <c r="M60" s="24"/>
      <c r="N60" s="6">
        <f>IF('Nível 16'!$C60 = "",0,1)</f>
        <v>0</v>
      </c>
    </row>
    <row r="61" ht="15.75" customHeight="1">
      <c r="A61" s="52">
        <v>16.0</v>
      </c>
      <c r="B61" s="13">
        <v>60.0</v>
      </c>
      <c r="C61" s="17"/>
      <c r="D61" s="19"/>
      <c r="E61" s="19"/>
      <c r="F61" s="19"/>
      <c r="G61" s="19"/>
      <c r="H61" s="19"/>
      <c r="I61" s="15"/>
      <c r="J61" s="15"/>
      <c r="K61" s="16"/>
      <c r="L61" s="16"/>
      <c r="M61" s="53"/>
      <c r="N61" s="6">
        <f>IF('Nível 16'!$C61 = "",0,1)</f>
        <v>0</v>
      </c>
    </row>
    <row r="62" ht="15.75" customHeight="1">
      <c r="A62" s="51">
        <v>16.0</v>
      </c>
      <c r="B62" s="8">
        <v>61.0</v>
      </c>
      <c r="C62" s="20"/>
      <c r="D62" s="21"/>
      <c r="E62" s="21"/>
      <c r="F62" s="21"/>
      <c r="G62" s="21"/>
      <c r="H62" s="21"/>
      <c r="I62" s="10"/>
      <c r="J62" s="10"/>
      <c r="K62" s="11"/>
      <c r="L62" s="11"/>
      <c r="M62" s="24"/>
      <c r="N62" s="6">
        <f>IF('Nível 16'!$C62 = "",0,1)</f>
        <v>0</v>
      </c>
    </row>
    <row r="63" ht="15.75" customHeight="1">
      <c r="A63" s="52">
        <v>16.0</v>
      </c>
      <c r="B63" s="13">
        <v>62.0</v>
      </c>
      <c r="C63" s="17"/>
      <c r="D63" s="19"/>
      <c r="E63" s="19"/>
      <c r="F63" s="19"/>
      <c r="G63" s="19"/>
      <c r="H63" s="19"/>
      <c r="I63" s="15"/>
      <c r="J63" s="15"/>
      <c r="K63" s="16"/>
      <c r="L63" s="16"/>
      <c r="M63" s="53"/>
      <c r="N63" s="6">
        <f>IF('Nível 16'!$C63 = "",0,1)</f>
        <v>0</v>
      </c>
    </row>
    <row r="64" ht="15.75" customHeight="1">
      <c r="A64" s="51">
        <v>16.0</v>
      </c>
      <c r="B64" s="8">
        <v>63.0</v>
      </c>
      <c r="C64" s="20"/>
      <c r="D64" s="21"/>
      <c r="E64" s="21"/>
      <c r="F64" s="21"/>
      <c r="G64" s="21"/>
      <c r="H64" s="21"/>
      <c r="I64" s="10"/>
      <c r="J64" s="10"/>
      <c r="K64" s="11"/>
      <c r="L64" s="11"/>
      <c r="M64" s="24"/>
      <c r="N64" s="6">
        <f>IF('Nível 16'!$C64 = "",0,1)</f>
        <v>0</v>
      </c>
    </row>
    <row r="65" ht="15.75" customHeight="1">
      <c r="A65" s="52">
        <v>16.0</v>
      </c>
      <c r="B65" s="13">
        <v>64.0</v>
      </c>
      <c r="C65" s="13"/>
      <c r="D65" s="13"/>
      <c r="E65" s="13"/>
      <c r="F65" s="13"/>
      <c r="G65" s="13"/>
      <c r="H65" s="13"/>
      <c r="I65" s="15"/>
      <c r="J65" s="15"/>
      <c r="K65" s="16"/>
      <c r="L65" s="16"/>
      <c r="M65" s="53"/>
      <c r="N65" s="6">
        <f>IF('Nível 16'!$C65 = "",0,1)</f>
        <v>0</v>
      </c>
    </row>
    <row r="66" ht="15.75" customHeight="1">
      <c r="A66" s="51">
        <v>16.0</v>
      </c>
      <c r="B66" s="8">
        <v>65.0</v>
      </c>
      <c r="C66" s="8"/>
      <c r="D66" s="8"/>
      <c r="E66" s="8"/>
      <c r="F66" s="8"/>
      <c r="G66" s="8"/>
      <c r="H66" s="8"/>
      <c r="I66" s="10"/>
      <c r="J66" s="10"/>
      <c r="K66" s="11"/>
      <c r="L66" s="11"/>
      <c r="M66" s="24"/>
      <c r="N66" s="6">
        <f>IF('Nível 16'!$C66 = "",0,1)</f>
        <v>0</v>
      </c>
    </row>
    <row r="67" ht="15.75" customHeight="1">
      <c r="A67" s="52">
        <v>16.0</v>
      </c>
      <c r="B67" s="13">
        <v>66.0</v>
      </c>
      <c r="C67" s="13"/>
      <c r="D67" s="13"/>
      <c r="E67" s="13"/>
      <c r="F67" s="13"/>
      <c r="G67" s="13"/>
      <c r="H67" s="13"/>
      <c r="I67" s="15"/>
      <c r="J67" s="15"/>
      <c r="K67" s="16"/>
      <c r="L67" s="16"/>
      <c r="M67" s="53"/>
      <c r="N67" s="6">
        <f>IF('Nível 16'!$C67 = "",0,1)</f>
        <v>0</v>
      </c>
    </row>
    <row r="68" ht="15.75" customHeight="1">
      <c r="A68" s="51">
        <v>16.0</v>
      </c>
      <c r="B68" s="8">
        <v>67.0</v>
      </c>
      <c r="C68" s="8"/>
      <c r="D68" s="8"/>
      <c r="E68" s="8"/>
      <c r="F68" s="8"/>
      <c r="G68" s="8"/>
      <c r="H68" s="8"/>
      <c r="I68" s="10"/>
      <c r="J68" s="10"/>
      <c r="K68" s="11"/>
      <c r="L68" s="11"/>
      <c r="M68" s="24"/>
      <c r="N68" s="6">
        <f>IF('Nível 16'!$C68 = "",0,1)</f>
        <v>0</v>
      </c>
    </row>
    <row r="69" ht="15.75" customHeight="1">
      <c r="A69" s="52">
        <v>16.0</v>
      </c>
      <c r="B69" s="13">
        <v>68.0</v>
      </c>
      <c r="C69" s="13"/>
      <c r="D69" s="13"/>
      <c r="E69" s="13"/>
      <c r="F69" s="13"/>
      <c r="G69" s="13"/>
      <c r="H69" s="13"/>
      <c r="I69" s="15"/>
      <c r="J69" s="15"/>
      <c r="K69" s="16"/>
      <c r="L69" s="16"/>
      <c r="M69" s="53"/>
      <c r="N69" s="6">
        <f>IF('Nível 16'!$C69 = "",0,1)</f>
        <v>0</v>
      </c>
    </row>
    <row r="70" ht="15.75" customHeight="1">
      <c r="A70" s="51">
        <v>16.0</v>
      </c>
      <c r="B70" s="8">
        <v>69.0</v>
      </c>
      <c r="C70" s="8"/>
      <c r="D70" s="8"/>
      <c r="E70" s="8"/>
      <c r="F70" s="8"/>
      <c r="G70" s="8"/>
      <c r="H70" s="8"/>
      <c r="I70" s="10"/>
      <c r="J70" s="10"/>
      <c r="K70" s="11"/>
      <c r="L70" s="11"/>
      <c r="M70" s="24"/>
      <c r="N70" s="6">
        <f>IF('Nível 16'!$C70 = "",0,1)</f>
        <v>0</v>
      </c>
    </row>
    <row r="71" ht="15.75" customHeight="1">
      <c r="A71" s="52">
        <v>16.0</v>
      </c>
      <c r="B71" s="13">
        <v>70.0</v>
      </c>
      <c r="C71" s="13"/>
      <c r="D71" s="13"/>
      <c r="E71" s="13"/>
      <c r="F71" s="13"/>
      <c r="G71" s="13"/>
      <c r="H71" s="13"/>
      <c r="I71" s="15"/>
      <c r="J71" s="15"/>
      <c r="K71" s="16"/>
      <c r="L71" s="16"/>
      <c r="M71" s="53"/>
      <c r="N71" s="6">
        <f>IF('Nível 16'!$C71 = "",0,1)</f>
        <v>0</v>
      </c>
    </row>
    <row r="72" ht="15.75" customHeight="1">
      <c r="A72" s="51">
        <v>16.0</v>
      </c>
      <c r="B72" s="8">
        <v>71.0</v>
      </c>
      <c r="C72" s="8"/>
      <c r="D72" s="8"/>
      <c r="E72" s="8"/>
      <c r="F72" s="8"/>
      <c r="G72" s="8"/>
      <c r="H72" s="8"/>
      <c r="I72" s="10"/>
      <c r="J72" s="10"/>
      <c r="K72" s="11"/>
      <c r="L72" s="11"/>
      <c r="M72" s="24"/>
      <c r="N72" s="6">
        <f>IF('Nível 16'!$C72 = "",0,1)</f>
        <v>0</v>
      </c>
    </row>
    <row r="73" ht="15.75" customHeight="1">
      <c r="A73" s="52">
        <v>16.0</v>
      </c>
      <c r="B73" s="13">
        <v>72.0</v>
      </c>
      <c r="C73" s="13"/>
      <c r="D73" s="13"/>
      <c r="E73" s="13"/>
      <c r="F73" s="13"/>
      <c r="G73" s="13"/>
      <c r="H73" s="13"/>
      <c r="I73" s="15"/>
      <c r="J73" s="15"/>
      <c r="K73" s="16"/>
      <c r="L73" s="16"/>
      <c r="M73" s="53"/>
      <c r="N73" s="6">
        <f>IF('Nível 16'!$C73 = "",0,1)</f>
        <v>0</v>
      </c>
    </row>
    <row r="74" ht="15.75" customHeight="1">
      <c r="A74" s="51">
        <v>16.0</v>
      </c>
      <c r="B74" s="8">
        <v>73.0</v>
      </c>
      <c r="C74" s="8"/>
      <c r="D74" s="8"/>
      <c r="E74" s="8"/>
      <c r="F74" s="8"/>
      <c r="G74" s="8"/>
      <c r="H74" s="8"/>
      <c r="I74" s="10"/>
      <c r="J74" s="10"/>
      <c r="K74" s="11"/>
      <c r="L74" s="11"/>
      <c r="M74" s="24"/>
      <c r="N74" s="6">
        <f>IF('Nível 16'!$C74 = "",0,1)</f>
        <v>0</v>
      </c>
    </row>
    <row r="75" ht="15.75" customHeight="1">
      <c r="A75" s="52">
        <v>16.0</v>
      </c>
      <c r="B75" s="13">
        <v>74.0</v>
      </c>
      <c r="C75" s="13"/>
      <c r="D75" s="13"/>
      <c r="E75" s="13"/>
      <c r="F75" s="13"/>
      <c r="G75" s="13"/>
      <c r="H75" s="13"/>
      <c r="I75" s="15"/>
      <c r="J75" s="15"/>
      <c r="K75" s="16"/>
      <c r="L75" s="16"/>
      <c r="M75" s="53"/>
      <c r="N75" s="6">
        <f>IF('Nível 16'!$C75 = "",0,1)</f>
        <v>0</v>
      </c>
    </row>
    <row r="76" ht="15.75" customHeight="1">
      <c r="A76" s="51">
        <v>16.0</v>
      </c>
      <c r="B76" s="8">
        <v>75.0</v>
      </c>
      <c r="C76" s="8"/>
      <c r="D76" s="8"/>
      <c r="E76" s="8"/>
      <c r="F76" s="8"/>
      <c r="G76" s="8"/>
      <c r="H76" s="8"/>
      <c r="I76" s="10"/>
      <c r="J76" s="10"/>
      <c r="K76" s="11"/>
      <c r="L76" s="11"/>
      <c r="M76" s="24"/>
      <c r="N76" s="6">
        <f>IF('Nível 16'!$C76 = "",0,1)</f>
        <v>0</v>
      </c>
    </row>
    <row r="77" ht="15.75" customHeight="1">
      <c r="A77" s="52">
        <v>16.0</v>
      </c>
      <c r="B77" s="13">
        <v>76.0</v>
      </c>
      <c r="C77" s="13"/>
      <c r="D77" s="13"/>
      <c r="E77" s="13"/>
      <c r="F77" s="13"/>
      <c r="G77" s="13"/>
      <c r="H77" s="13"/>
      <c r="I77" s="15"/>
      <c r="J77" s="15"/>
      <c r="K77" s="16"/>
      <c r="L77" s="16"/>
      <c r="M77" s="53"/>
      <c r="N77" s="6">
        <f>IF('Nível 16'!$C77 = "",0,1)</f>
        <v>0</v>
      </c>
    </row>
    <row r="78" ht="15.75" customHeight="1">
      <c r="A78" s="51">
        <v>16.0</v>
      </c>
      <c r="B78" s="8">
        <v>77.0</v>
      </c>
      <c r="C78" s="8"/>
      <c r="D78" s="8"/>
      <c r="E78" s="8"/>
      <c r="F78" s="8"/>
      <c r="G78" s="8"/>
      <c r="H78" s="8"/>
      <c r="I78" s="10"/>
      <c r="J78" s="10"/>
      <c r="K78" s="11"/>
      <c r="L78" s="11"/>
      <c r="M78" s="24"/>
      <c r="N78" s="6">
        <f>IF('Nível 16'!$C78 = "",0,1)</f>
        <v>0</v>
      </c>
    </row>
    <row r="79" ht="15.75" customHeight="1">
      <c r="A79" s="52">
        <v>16.0</v>
      </c>
      <c r="B79" s="13">
        <v>78.0</v>
      </c>
      <c r="C79" s="13"/>
      <c r="D79" s="13"/>
      <c r="E79" s="13"/>
      <c r="F79" s="13"/>
      <c r="G79" s="13"/>
      <c r="H79" s="13"/>
      <c r="I79" s="15"/>
      <c r="J79" s="15"/>
      <c r="K79" s="16"/>
      <c r="L79" s="16"/>
      <c r="M79" s="53"/>
      <c r="N79" s="6">
        <f>IF('Nível 16'!$C79 = "",0,1)</f>
        <v>0</v>
      </c>
    </row>
    <row r="80" ht="15.75" customHeight="1">
      <c r="A80" s="51">
        <v>16.0</v>
      </c>
      <c r="B80" s="8">
        <v>79.0</v>
      </c>
      <c r="C80" s="8"/>
      <c r="D80" s="8"/>
      <c r="E80" s="8"/>
      <c r="F80" s="8"/>
      <c r="G80" s="8"/>
      <c r="H80" s="8"/>
      <c r="I80" s="10"/>
      <c r="J80" s="10"/>
      <c r="K80" s="11"/>
      <c r="L80" s="11"/>
      <c r="M80" s="24"/>
      <c r="N80" s="6">
        <f>IF('Nível 16'!$C80 = "",0,1)</f>
        <v>0</v>
      </c>
    </row>
    <row r="81" ht="15.75" customHeight="1">
      <c r="A81" s="52">
        <v>16.0</v>
      </c>
      <c r="B81" s="13">
        <v>80.0</v>
      </c>
      <c r="C81" s="13"/>
      <c r="D81" s="13"/>
      <c r="E81" s="13"/>
      <c r="F81" s="13"/>
      <c r="G81" s="13"/>
      <c r="H81" s="13"/>
      <c r="I81" s="15"/>
      <c r="J81" s="15"/>
      <c r="K81" s="16"/>
      <c r="L81" s="16"/>
      <c r="M81" s="53"/>
      <c r="N81" s="6">
        <f>IF('Nível 16'!$C81 = "",0,1)</f>
        <v>0</v>
      </c>
    </row>
    <row r="82" ht="15.75" customHeight="1">
      <c r="A82" s="51">
        <v>16.0</v>
      </c>
      <c r="B82" s="8">
        <v>81.0</v>
      </c>
      <c r="C82" s="8"/>
      <c r="D82" s="8"/>
      <c r="E82" s="8"/>
      <c r="F82" s="8"/>
      <c r="G82" s="8"/>
      <c r="H82" s="8"/>
      <c r="I82" s="10"/>
      <c r="J82" s="10"/>
      <c r="K82" s="11"/>
      <c r="L82" s="11"/>
      <c r="M82" s="24"/>
      <c r="N82" s="6">
        <f>IF('Nível 16'!$C82 = "",0,1)</f>
        <v>0</v>
      </c>
    </row>
    <row r="83" ht="15.75" customHeight="1">
      <c r="A83" s="52">
        <v>16.0</v>
      </c>
      <c r="B83" s="13">
        <v>82.0</v>
      </c>
      <c r="C83" s="13"/>
      <c r="D83" s="13"/>
      <c r="E83" s="13"/>
      <c r="F83" s="13"/>
      <c r="G83" s="13"/>
      <c r="H83" s="13"/>
      <c r="I83" s="15"/>
      <c r="J83" s="15"/>
      <c r="K83" s="16"/>
      <c r="L83" s="16"/>
      <c r="M83" s="53"/>
      <c r="N83" s="6">
        <f>IF('Nível 16'!$C83 = "",0,1)</f>
        <v>0</v>
      </c>
    </row>
    <row r="84" ht="15.75" customHeight="1">
      <c r="A84" s="51">
        <v>16.0</v>
      </c>
      <c r="B84" s="8">
        <v>83.0</v>
      </c>
      <c r="C84" s="8"/>
      <c r="D84" s="8"/>
      <c r="E84" s="8"/>
      <c r="F84" s="8"/>
      <c r="G84" s="8"/>
      <c r="H84" s="8"/>
      <c r="I84" s="10"/>
      <c r="J84" s="10"/>
      <c r="K84" s="11"/>
      <c r="L84" s="11"/>
      <c r="M84" s="24"/>
      <c r="N84" s="6">
        <f>IF('Nível 16'!$C84 = "",0,1)</f>
        <v>0</v>
      </c>
    </row>
    <row r="85" ht="15.75" customHeight="1">
      <c r="A85" s="52">
        <v>16.0</v>
      </c>
      <c r="B85" s="13">
        <v>84.0</v>
      </c>
      <c r="C85" s="13"/>
      <c r="D85" s="13"/>
      <c r="E85" s="13"/>
      <c r="F85" s="13"/>
      <c r="G85" s="13"/>
      <c r="H85" s="13"/>
      <c r="I85" s="15"/>
      <c r="J85" s="15"/>
      <c r="K85" s="16"/>
      <c r="L85" s="16"/>
      <c r="M85" s="53"/>
      <c r="N85" s="6">
        <f>IF('Nível 16'!$C85 = "",0,1)</f>
        <v>0</v>
      </c>
    </row>
    <row r="86" ht="15.75" customHeight="1">
      <c r="A86" s="51">
        <v>16.0</v>
      </c>
      <c r="B86" s="8">
        <v>85.0</v>
      </c>
      <c r="C86" s="8"/>
      <c r="D86" s="8"/>
      <c r="E86" s="8"/>
      <c r="F86" s="8"/>
      <c r="G86" s="8"/>
      <c r="H86" s="8"/>
      <c r="I86" s="10"/>
      <c r="J86" s="10"/>
      <c r="K86" s="11"/>
      <c r="L86" s="11"/>
      <c r="M86" s="24"/>
      <c r="N86" s="6">
        <f>IF('Nível 16'!$C86 = "",0,1)</f>
        <v>0</v>
      </c>
    </row>
    <row r="87" ht="15.75" customHeight="1">
      <c r="A87" s="52">
        <v>16.0</v>
      </c>
      <c r="B87" s="13">
        <v>86.0</v>
      </c>
      <c r="C87" s="13"/>
      <c r="D87" s="13"/>
      <c r="E87" s="13"/>
      <c r="F87" s="13"/>
      <c r="G87" s="13"/>
      <c r="H87" s="13"/>
      <c r="I87" s="15"/>
      <c r="J87" s="15"/>
      <c r="K87" s="16"/>
      <c r="L87" s="16"/>
      <c r="M87" s="53"/>
      <c r="N87" s="6">
        <f>IF('Nível 16'!$C87 = "",0,1)</f>
        <v>0</v>
      </c>
    </row>
    <row r="88" ht="15.75" customHeight="1">
      <c r="A88" s="51">
        <v>16.0</v>
      </c>
      <c r="B88" s="8">
        <v>87.0</v>
      </c>
      <c r="C88" s="8"/>
      <c r="D88" s="8"/>
      <c r="E88" s="8"/>
      <c r="F88" s="8"/>
      <c r="G88" s="8"/>
      <c r="H88" s="8"/>
      <c r="I88" s="10"/>
      <c r="J88" s="10"/>
      <c r="K88" s="11"/>
      <c r="L88" s="11"/>
      <c r="M88" s="24"/>
      <c r="N88" s="6">
        <f>IF('Nível 16'!$C88 = "",0,1)</f>
        <v>0</v>
      </c>
    </row>
    <row r="89" ht="15.75" customHeight="1">
      <c r="A89" s="52">
        <v>16.0</v>
      </c>
      <c r="B89" s="13">
        <v>88.0</v>
      </c>
      <c r="C89" s="13"/>
      <c r="D89" s="13"/>
      <c r="E89" s="13"/>
      <c r="F89" s="13"/>
      <c r="G89" s="13"/>
      <c r="H89" s="13"/>
      <c r="I89" s="15"/>
      <c r="J89" s="15"/>
      <c r="K89" s="16"/>
      <c r="L89" s="16"/>
      <c r="M89" s="53"/>
      <c r="N89" s="6">
        <f>IF('Nível 16'!$C89 = "",0,1)</f>
        <v>0</v>
      </c>
    </row>
    <row r="90" ht="15.75" customHeight="1">
      <c r="A90" s="51">
        <v>16.0</v>
      </c>
      <c r="B90" s="8">
        <v>89.0</v>
      </c>
      <c r="C90" s="8"/>
      <c r="D90" s="8"/>
      <c r="E90" s="8"/>
      <c r="F90" s="8"/>
      <c r="G90" s="8"/>
      <c r="H90" s="8"/>
      <c r="I90" s="10"/>
      <c r="J90" s="10"/>
      <c r="K90" s="11"/>
      <c r="L90" s="11"/>
      <c r="M90" s="24"/>
      <c r="N90" s="6">
        <f>IF('Nível 16'!$C90 = "",0,1)</f>
        <v>0</v>
      </c>
    </row>
    <row r="91" ht="15.75" customHeight="1">
      <c r="A91" s="52">
        <v>16.0</v>
      </c>
      <c r="B91" s="13">
        <v>90.0</v>
      </c>
      <c r="C91" s="13"/>
      <c r="D91" s="13"/>
      <c r="E91" s="13"/>
      <c r="F91" s="13"/>
      <c r="G91" s="13"/>
      <c r="H91" s="13"/>
      <c r="I91" s="15"/>
      <c r="J91" s="15"/>
      <c r="K91" s="16"/>
      <c r="L91" s="16"/>
      <c r="M91" s="53"/>
      <c r="N91" s="6">
        <f>IF('Nível 16'!$C91 = "",0,1)</f>
        <v>0</v>
      </c>
    </row>
    <row r="92" ht="15.75" customHeight="1">
      <c r="A92" s="51">
        <v>16.0</v>
      </c>
      <c r="B92" s="8">
        <v>91.0</v>
      </c>
      <c r="C92" s="8"/>
      <c r="D92" s="8"/>
      <c r="E92" s="8"/>
      <c r="F92" s="8"/>
      <c r="G92" s="8"/>
      <c r="H92" s="8"/>
      <c r="I92" s="10"/>
      <c r="J92" s="10"/>
      <c r="K92" s="11"/>
      <c r="L92" s="11"/>
      <c r="M92" s="24"/>
      <c r="N92" s="6">
        <f>IF('Nível 16'!$C92 = "",0,1)</f>
        <v>0</v>
      </c>
    </row>
    <row r="93" ht="15.75" customHeight="1">
      <c r="A93" s="52">
        <v>16.0</v>
      </c>
      <c r="B93" s="13">
        <v>92.0</v>
      </c>
      <c r="C93" s="13"/>
      <c r="D93" s="13"/>
      <c r="E93" s="13"/>
      <c r="F93" s="13"/>
      <c r="G93" s="13"/>
      <c r="H93" s="13"/>
      <c r="I93" s="15"/>
      <c r="J93" s="15"/>
      <c r="K93" s="16"/>
      <c r="L93" s="16"/>
      <c r="M93" s="53"/>
      <c r="N93" s="6">
        <f>IF('Nível 16'!$C93 = "",0,1)</f>
        <v>0</v>
      </c>
    </row>
    <row r="94" ht="15.75" customHeight="1">
      <c r="A94" s="51">
        <v>16.0</v>
      </c>
      <c r="B94" s="8">
        <v>93.0</v>
      </c>
      <c r="C94" s="8"/>
      <c r="D94" s="8"/>
      <c r="E94" s="8"/>
      <c r="F94" s="8"/>
      <c r="G94" s="8"/>
      <c r="H94" s="8"/>
      <c r="I94" s="10"/>
      <c r="J94" s="10"/>
      <c r="K94" s="8"/>
      <c r="L94" s="8"/>
      <c r="M94" s="63"/>
      <c r="N94" s="6">
        <f>IF('Nível 16'!$C94 = "",0,1)</f>
        <v>0</v>
      </c>
    </row>
    <row r="95" ht="15.75" customHeight="1">
      <c r="A95" s="52">
        <v>16.0</v>
      </c>
      <c r="B95" s="13">
        <v>94.0</v>
      </c>
      <c r="C95" s="13"/>
      <c r="D95" s="13"/>
      <c r="E95" s="15"/>
      <c r="F95" s="13"/>
      <c r="G95" s="13"/>
      <c r="H95" s="13"/>
      <c r="I95" s="15"/>
      <c r="J95" s="15"/>
      <c r="K95" s="13"/>
      <c r="L95" s="13"/>
      <c r="M95" s="55"/>
      <c r="N95" s="6">
        <f>IF('Nível 16'!$C95 = "",0,1)</f>
        <v>0</v>
      </c>
    </row>
    <row r="96" ht="15.75" customHeight="1">
      <c r="A96" s="51">
        <v>16.0</v>
      </c>
      <c r="B96" s="8">
        <v>95.0</v>
      </c>
      <c r="C96" s="8"/>
      <c r="D96" s="8"/>
      <c r="E96" s="8"/>
      <c r="F96" s="8"/>
      <c r="G96" s="8"/>
      <c r="H96" s="8"/>
      <c r="I96" s="10"/>
      <c r="J96" s="10"/>
      <c r="K96" s="8"/>
      <c r="L96" s="8"/>
      <c r="M96" s="63"/>
      <c r="N96" s="6">
        <f>IF('Nível 16'!$C96 = "",0,1)</f>
        <v>0</v>
      </c>
    </row>
    <row r="97" ht="15.75" customHeight="1">
      <c r="A97" s="52">
        <v>16.0</v>
      </c>
      <c r="B97" s="13">
        <v>96.0</v>
      </c>
      <c r="C97" s="13"/>
      <c r="D97" s="13"/>
      <c r="E97" s="15"/>
      <c r="F97" s="13"/>
      <c r="G97" s="13"/>
      <c r="H97" s="13"/>
      <c r="I97" s="15"/>
      <c r="J97" s="15"/>
      <c r="K97" s="13"/>
      <c r="L97" s="13"/>
      <c r="M97" s="55"/>
      <c r="N97" s="6">
        <f>IF('Nível 16'!$C97 = "",0,1)</f>
        <v>0</v>
      </c>
    </row>
    <row r="98" ht="15.75" customHeight="1">
      <c r="A98" s="51">
        <v>16.0</v>
      </c>
      <c r="B98" s="8">
        <v>97.0</v>
      </c>
      <c r="C98" s="8"/>
      <c r="D98" s="8"/>
      <c r="E98" s="8"/>
      <c r="F98" s="8"/>
      <c r="G98" s="8"/>
      <c r="H98" s="8"/>
      <c r="I98" s="10"/>
      <c r="J98" s="10"/>
      <c r="K98" s="8"/>
      <c r="L98" s="8"/>
      <c r="M98" s="63"/>
      <c r="N98" s="6">
        <f>IF('Nível 16'!$C98 = "",0,1)</f>
        <v>0</v>
      </c>
    </row>
    <row r="99" ht="15.75" customHeight="1">
      <c r="A99" s="52">
        <v>16.0</v>
      </c>
      <c r="B99" s="13">
        <v>98.0</v>
      </c>
      <c r="C99" s="13"/>
      <c r="D99" s="13"/>
      <c r="E99" s="15"/>
      <c r="F99" s="13"/>
      <c r="G99" s="13"/>
      <c r="H99" s="13"/>
      <c r="I99" s="15"/>
      <c r="J99" s="15"/>
      <c r="K99" s="13"/>
      <c r="L99" s="13"/>
      <c r="M99" s="55"/>
      <c r="N99" s="6">
        <f>IF('Nível 16'!$C99 = "",0,1)</f>
        <v>0</v>
      </c>
    </row>
    <row r="100" ht="15.75" customHeight="1">
      <c r="A100" s="51">
        <v>16.0</v>
      </c>
      <c r="B100" s="8">
        <v>99.0</v>
      </c>
      <c r="C100" s="8"/>
      <c r="D100" s="8"/>
      <c r="E100" s="8"/>
      <c r="F100" s="8"/>
      <c r="G100" s="8"/>
      <c r="H100" s="8"/>
      <c r="I100" s="10"/>
      <c r="J100" s="10"/>
      <c r="K100" s="8"/>
      <c r="L100" s="8"/>
      <c r="M100" s="63"/>
      <c r="N100" s="6">
        <f>IF('Nível 16'!$C100 = "",0,1)</f>
        <v>0</v>
      </c>
    </row>
    <row r="101" ht="15.75" customHeight="1">
      <c r="A101" s="52">
        <v>16.0</v>
      </c>
      <c r="B101" s="13">
        <v>100.0</v>
      </c>
      <c r="C101" s="13"/>
      <c r="D101" s="13"/>
      <c r="E101" s="15"/>
      <c r="F101" s="13"/>
      <c r="G101" s="13"/>
      <c r="H101" s="13"/>
      <c r="I101" s="15"/>
      <c r="J101" s="15"/>
      <c r="K101" s="13"/>
      <c r="L101" s="13"/>
      <c r="M101" s="55"/>
      <c r="N101" s="6">
        <f>IF('Nível 16'!$C101 = "",0,1)</f>
        <v>0</v>
      </c>
    </row>
    <row r="102" ht="15.75" customHeight="1">
      <c r="A102" s="51">
        <v>16.0</v>
      </c>
      <c r="B102" s="8">
        <v>101.0</v>
      </c>
      <c r="C102" s="8"/>
      <c r="D102" s="8"/>
      <c r="E102" s="8"/>
      <c r="F102" s="8"/>
      <c r="G102" s="8"/>
      <c r="H102" s="8"/>
      <c r="I102" s="10"/>
      <c r="J102" s="10"/>
      <c r="K102" s="8"/>
      <c r="L102" s="8"/>
      <c r="M102" s="63"/>
      <c r="N102" s="6">
        <f>IF('Nível 16'!$C102 = "",0,1)</f>
        <v>0</v>
      </c>
    </row>
    <row r="103" ht="15.75" customHeight="1">
      <c r="A103" s="52">
        <v>16.0</v>
      </c>
      <c r="B103" s="13">
        <v>102.0</v>
      </c>
      <c r="C103" s="13"/>
      <c r="D103" s="13"/>
      <c r="E103" s="15"/>
      <c r="F103" s="13"/>
      <c r="G103" s="13"/>
      <c r="H103" s="13"/>
      <c r="I103" s="15"/>
      <c r="J103" s="15"/>
      <c r="K103" s="13"/>
      <c r="L103" s="13"/>
      <c r="M103" s="55"/>
      <c r="N103" s="6">
        <f>IF('Nível 16'!$C103 = "",0,1)</f>
        <v>0</v>
      </c>
    </row>
    <row r="104" ht="15.75" customHeight="1">
      <c r="A104" s="51">
        <v>16.0</v>
      </c>
      <c r="B104" s="8">
        <v>103.0</v>
      </c>
      <c r="C104" s="8"/>
      <c r="D104" s="8"/>
      <c r="E104" s="8"/>
      <c r="F104" s="8"/>
      <c r="G104" s="8"/>
      <c r="H104" s="8"/>
      <c r="I104" s="10"/>
      <c r="J104" s="10"/>
      <c r="K104" s="8"/>
      <c r="L104" s="8"/>
      <c r="M104" s="63"/>
      <c r="N104" s="6">
        <f>IF('Nível 16'!$C104 = "",0,1)</f>
        <v>0</v>
      </c>
    </row>
    <row r="105" ht="15.75" customHeight="1">
      <c r="A105" s="52">
        <v>16.0</v>
      </c>
      <c r="B105" s="13">
        <v>104.0</v>
      </c>
      <c r="C105" s="13"/>
      <c r="D105" s="13"/>
      <c r="E105" s="15"/>
      <c r="F105" s="13"/>
      <c r="G105" s="13"/>
      <c r="H105" s="13"/>
      <c r="I105" s="15"/>
      <c r="J105" s="15"/>
      <c r="K105" s="13"/>
      <c r="L105" s="13"/>
      <c r="M105" s="55"/>
      <c r="N105" s="6">
        <f>IF('Nível 16'!$C105 = "",0,1)</f>
        <v>0</v>
      </c>
    </row>
    <row r="106" ht="15.75" customHeight="1">
      <c r="A106" s="51">
        <v>16.0</v>
      </c>
      <c r="B106" s="8">
        <v>105.0</v>
      </c>
      <c r="C106" s="8"/>
      <c r="D106" s="8"/>
      <c r="E106" s="8"/>
      <c r="F106" s="8"/>
      <c r="G106" s="8"/>
      <c r="H106" s="8"/>
      <c r="I106" s="10"/>
      <c r="J106" s="10"/>
      <c r="K106" s="8"/>
      <c r="L106" s="8"/>
      <c r="M106" s="63"/>
      <c r="N106" s="6">
        <f>IF('Nível 16'!$C106 = "",0,1)</f>
        <v>0</v>
      </c>
    </row>
    <row r="107" ht="15.75" customHeight="1">
      <c r="A107" s="52">
        <v>16.0</v>
      </c>
      <c r="B107" s="13">
        <v>106.0</v>
      </c>
      <c r="C107" s="13"/>
      <c r="D107" s="13"/>
      <c r="E107" s="15"/>
      <c r="F107" s="13"/>
      <c r="G107" s="13"/>
      <c r="H107" s="13"/>
      <c r="I107" s="15"/>
      <c r="J107" s="15"/>
      <c r="K107" s="13"/>
      <c r="L107" s="13"/>
      <c r="M107" s="55"/>
      <c r="N107" s="6">
        <f>IF('Nível 16'!$C107 = "",0,1)</f>
        <v>0</v>
      </c>
    </row>
    <row r="108" ht="15.75" customHeight="1">
      <c r="A108" s="51">
        <v>16.0</v>
      </c>
      <c r="B108" s="8">
        <v>107.0</v>
      </c>
      <c r="C108" s="8"/>
      <c r="D108" s="8"/>
      <c r="E108" s="8"/>
      <c r="F108" s="8"/>
      <c r="G108" s="8"/>
      <c r="H108" s="8"/>
      <c r="I108" s="10"/>
      <c r="J108" s="10"/>
      <c r="K108" s="8"/>
      <c r="L108" s="8"/>
      <c r="M108" s="63"/>
      <c r="N108" s="6">
        <f>IF('Nível 16'!$C108 = "",0,1)</f>
        <v>0</v>
      </c>
    </row>
    <row r="109" ht="15.75" customHeight="1">
      <c r="A109" s="52">
        <v>16.0</v>
      </c>
      <c r="B109" s="13">
        <v>108.0</v>
      </c>
      <c r="C109" s="13"/>
      <c r="D109" s="13"/>
      <c r="E109" s="15"/>
      <c r="F109" s="13"/>
      <c r="G109" s="13"/>
      <c r="H109" s="13"/>
      <c r="I109" s="15"/>
      <c r="J109" s="15"/>
      <c r="K109" s="13"/>
      <c r="L109" s="13"/>
      <c r="M109" s="55"/>
      <c r="N109" s="6">
        <f>IF('Nível 16'!$C109 = "",0,1)</f>
        <v>0</v>
      </c>
    </row>
    <row r="110" ht="15.75" customHeight="1">
      <c r="A110" s="51">
        <v>16.0</v>
      </c>
      <c r="B110" s="8">
        <v>109.0</v>
      </c>
      <c r="C110" s="8"/>
      <c r="D110" s="8"/>
      <c r="E110" s="8"/>
      <c r="F110" s="8"/>
      <c r="G110" s="8"/>
      <c r="H110" s="8"/>
      <c r="I110" s="10"/>
      <c r="J110" s="10"/>
      <c r="K110" s="8"/>
      <c r="L110" s="8"/>
      <c r="M110" s="63"/>
      <c r="N110" s="6">
        <f>IF('Nível 16'!$C110 = "",0,1)</f>
        <v>0</v>
      </c>
    </row>
    <row r="111" ht="15.75" customHeight="1">
      <c r="A111" s="52">
        <v>16.0</v>
      </c>
      <c r="B111" s="13">
        <v>110.0</v>
      </c>
      <c r="C111" s="13"/>
      <c r="D111" s="13"/>
      <c r="E111" s="15"/>
      <c r="F111" s="13"/>
      <c r="G111" s="13"/>
      <c r="H111" s="13"/>
      <c r="I111" s="15"/>
      <c r="J111" s="15"/>
      <c r="K111" s="13"/>
      <c r="L111" s="13"/>
      <c r="M111" s="55"/>
      <c r="N111" s="6">
        <f>IF('Nível 16'!$C111 = "",0,1)</f>
        <v>0</v>
      </c>
    </row>
    <row r="112" ht="15.75" customHeight="1">
      <c r="A112" s="51">
        <v>16.0</v>
      </c>
      <c r="B112" s="8">
        <v>111.0</v>
      </c>
      <c r="C112" s="8"/>
      <c r="D112" s="8"/>
      <c r="E112" s="8"/>
      <c r="F112" s="8"/>
      <c r="G112" s="8"/>
      <c r="H112" s="8"/>
      <c r="I112" s="10"/>
      <c r="J112" s="10"/>
      <c r="K112" s="8"/>
      <c r="L112" s="8"/>
      <c r="M112" s="63"/>
      <c r="N112" s="6">
        <f>IF('Nível 16'!$C112 = "",0,1)</f>
        <v>0</v>
      </c>
    </row>
    <row r="113" ht="15.75" customHeight="1">
      <c r="A113" s="52">
        <v>16.0</v>
      </c>
      <c r="B113" s="13">
        <v>112.0</v>
      </c>
      <c r="C113" s="13"/>
      <c r="D113" s="13"/>
      <c r="E113" s="15"/>
      <c r="F113" s="13"/>
      <c r="G113" s="13"/>
      <c r="H113" s="13"/>
      <c r="I113" s="15"/>
      <c r="J113" s="15"/>
      <c r="K113" s="13"/>
      <c r="L113" s="13"/>
      <c r="M113" s="55"/>
      <c r="N113" s="6">
        <f>IF('Nível 16'!$C113 = "",0,1)</f>
        <v>0</v>
      </c>
    </row>
    <row r="114" ht="15.75" customHeight="1">
      <c r="A114" s="51">
        <v>16.0</v>
      </c>
      <c r="B114" s="8">
        <v>113.0</v>
      </c>
      <c r="C114" s="8"/>
      <c r="D114" s="8"/>
      <c r="E114" s="8"/>
      <c r="F114" s="8"/>
      <c r="G114" s="8"/>
      <c r="H114" s="8"/>
      <c r="I114" s="10"/>
      <c r="J114" s="10"/>
      <c r="K114" s="8"/>
      <c r="L114" s="8"/>
      <c r="M114" s="63"/>
      <c r="N114" s="6">
        <f>IF('Nível 16'!$C114 = "",0,1)</f>
        <v>0</v>
      </c>
    </row>
    <row r="115" ht="15.75" customHeight="1">
      <c r="A115" s="52">
        <v>16.0</v>
      </c>
      <c r="B115" s="13">
        <v>114.0</v>
      </c>
      <c r="C115" s="13"/>
      <c r="D115" s="13"/>
      <c r="E115" s="15"/>
      <c r="F115" s="13"/>
      <c r="G115" s="13"/>
      <c r="H115" s="13"/>
      <c r="I115" s="15"/>
      <c r="J115" s="15"/>
      <c r="K115" s="13"/>
      <c r="L115" s="13"/>
      <c r="M115" s="55"/>
      <c r="N115" s="6">
        <f>IF('Nível 16'!$C115 = "",0,1)</f>
        <v>0</v>
      </c>
    </row>
    <row r="116" ht="15.75" customHeight="1">
      <c r="A116" s="51">
        <v>16.0</v>
      </c>
      <c r="B116" s="8">
        <v>115.0</v>
      </c>
      <c r="C116" s="8"/>
      <c r="D116" s="8"/>
      <c r="E116" s="8"/>
      <c r="F116" s="8"/>
      <c r="G116" s="8"/>
      <c r="H116" s="8"/>
      <c r="I116" s="10"/>
      <c r="J116" s="10"/>
      <c r="K116" s="8"/>
      <c r="L116" s="8"/>
      <c r="M116" s="63"/>
      <c r="N116" s="6">
        <f>IF('Nível 16'!$C116 = "",0,1)</f>
        <v>0</v>
      </c>
    </row>
    <row r="117" ht="15.75" customHeight="1">
      <c r="A117" s="52">
        <v>16.0</v>
      </c>
      <c r="B117" s="13">
        <v>116.0</v>
      </c>
      <c r="C117" s="13"/>
      <c r="D117" s="13"/>
      <c r="E117" s="15"/>
      <c r="F117" s="13"/>
      <c r="G117" s="13"/>
      <c r="H117" s="13"/>
      <c r="I117" s="15"/>
      <c r="J117" s="15"/>
      <c r="K117" s="13"/>
      <c r="L117" s="13"/>
      <c r="M117" s="55"/>
      <c r="N117" s="6">
        <f>IF('Nível 16'!$C117 = "",0,1)</f>
        <v>0</v>
      </c>
    </row>
    <row r="118" ht="15.75" customHeight="1">
      <c r="A118" s="51">
        <v>16.0</v>
      </c>
      <c r="B118" s="8">
        <v>117.0</v>
      </c>
      <c r="C118" s="8"/>
      <c r="D118" s="8"/>
      <c r="E118" s="8"/>
      <c r="F118" s="8"/>
      <c r="G118" s="8"/>
      <c r="H118" s="8"/>
      <c r="I118" s="10"/>
      <c r="J118" s="10"/>
      <c r="K118" s="8"/>
      <c r="L118" s="8"/>
      <c r="M118" s="63"/>
      <c r="N118" s="6">
        <f>IF('Nível 16'!$C118 = "",0,1)</f>
        <v>0</v>
      </c>
    </row>
    <row r="119" ht="15.75" customHeight="1">
      <c r="A119" s="52">
        <v>16.0</v>
      </c>
      <c r="B119" s="13">
        <v>118.0</v>
      </c>
      <c r="C119" s="13"/>
      <c r="D119" s="13"/>
      <c r="E119" s="15"/>
      <c r="F119" s="13"/>
      <c r="G119" s="13"/>
      <c r="H119" s="13"/>
      <c r="I119" s="15"/>
      <c r="J119" s="15"/>
      <c r="K119" s="13"/>
      <c r="L119" s="13"/>
      <c r="M119" s="55"/>
      <c r="N119" s="6">
        <f>IF('Nível 16'!$C119 = "",0,1)</f>
        <v>0</v>
      </c>
    </row>
    <row r="120" ht="15.75" customHeight="1">
      <c r="A120" s="51">
        <v>16.0</v>
      </c>
      <c r="B120" s="8">
        <v>119.0</v>
      </c>
      <c r="C120" s="8"/>
      <c r="D120" s="8"/>
      <c r="E120" s="8"/>
      <c r="F120" s="8"/>
      <c r="G120" s="8"/>
      <c r="H120" s="8"/>
      <c r="I120" s="10"/>
      <c r="J120" s="10"/>
      <c r="K120" s="8"/>
      <c r="L120" s="8"/>
      <c r="M120" s="63"/>
      <c r="N120" s="6">
        <f>IF('Nível 16'!$C120 = "",0,1)</f>
        <v>0</v>
      </c>
    </row>
    <row r="121" ht="15.75" customHeight="1">
      <c r="A121" s="52">
        <v>16.0</v>
      </c>
      <c r="B121" s="13">
        <v>120.0</v>
      </c>
      <c r="C121" s="13"/>
      <c r="D121" s="13"/>
      <c r="E121" s="15"/>
      <c r="F121" s="13"/>
      <c r="G121" s="13"/>
      <c r="H121" s="13"/>
      <c r="I121" s="15"/>
      <c r="J121" s="15"/>
      <c r="K121" s="13"/>
      <c r="L121" s="13"/>
      <c r="M121" s="55"/>
      <c r="N121" s="6">
        <f>IF('Nível 16'!$C121 = "",0,1)</f>
        <v>0</v>
      </c>
    </row>
    <row r="122" ht="15.75" customHeight="1">
      <c r="A122" s="51">
        <v>16.0</v>
      </c>
      <c r="B122" s="8">
        <v>121.0</v>
      </c>
      <c r="C122" s="8"/>
      <c r="D122" s="8"/>
      <c r="E122" s="8"/>
      <c r="F122" s="8"/>
      <c r="G122" s="8"/>
      <c r="H122" s="8"/>
      <c r="I122" s="10"/>
      <c r="J122" s="10"/>
      <c r="K122" s="8"/>
      <c r="L122" s="8"/>
      <c r="M122" s="63"/>
      <c r="N122" s="6">
        <f>IF('Nível 16'!$C122 = "",0,1)</f>
        <v>0</v>
      </c>
    </row>
    <row r="123" ht="15.75" customHeight="1">
      <c r="A123" s="52">
        <v>16.0</v>
      </c>
      <c r="B123" s="13">
        <v>122.0</v>
      </c>
      <c r="C123" s="13"/>
      <c r="D123" s="13"/>
      <c r="E123" s="15"/>
      <c r="F123" s="13"/>
      <c r="G123" s="13"/>
      <c r="H123" s="13"/>
      <c r="I123" s="15"/>
      <c r="J123" s="15"/>
      <c r="K123" s="13"/>
      <c r="L123" s="13"/>
      <c r="M123" s="55"/>
      <c r="N123" s="6">
        <f>IF('Nível 16'!$C123 = "",0,1)</f>
        <v>0</v>
      </c>
    </row>
    <row r="124" ht="15.75" customHeight="1">
      <c r="A124" s="51">
        <v>16.0</v>
      </c>
      <c r="B124" s="8">
        <v>123.0</v>
      </c>
      <c r="C124" s="8"/>
      <c r="D124" s="8"/>
      <c r="E124" s="8"/>
      <c r="F124" s="8"/>
      <c r="G124" s="8"/>
      <c r="H124" s="8"/>
      <c r="I124" s="10"/>
      <c r="J124" s="10"/>
      <c r="K124" s="8"/>
      <c r="L124" s="8"/>
      <c r="M124" s="63"/>
      <c r="N124" s="6">
        <f>IF('Nível 16'!$C124 = "",0,1)</f>
        <v>0</v>
      </c>
    </row>
    <row r="125" ht="15.75" customHeight="1">
      <c r="A125" s="52">
        <v>16.0</v>
      </c>
      <c r="B125" s="13">
        <v>124.0</v>
      </c>
      <c r="C125" s="13"/>
      <c r="D125" s="13"/>
      <c r="E125" s="15"/>
      <c r="F125" s="13"/>
      <c r="G125" s="13"/>
      <c r="H125" s="13"/>
      <c r="I125" s="15"/>
      <c r="J125" s="15"/>
      <c r="K125" s="13"/>
      <c r="L125" s="13"/>
      <c r="M125" s="55"/>
      <c r="N125" s="6">
        <f>IF('Nível 16'!$C125 = "",0,1)</f>
        <v>0</v>
      </c>
    </row>
    <row r="126" ht="15.75" customHeight="1">
      <c r="A126" s="51">
        <v>16.0</v>
      </c>
      <c r="B126" s="8">
        <v>125.0</v>
      </c>
      <c r="C126" s="8"/>
      <c r="D126" s="8"/>
      <c r="E126" s="8"/>
      <c r="F126" s="8"/>
      <c r="G126" s="8"/>
      <c r="H126" s="8"/>
      <c r="I126" s="10"/>
      <c r="J126" s="10"/>
      <c r="K126" s="8"/>
      <c r="L126" s="8"/>
      <c r="M126" s="63"/>
      <c r="N126" s="6">
        <f>IF('Nível 16'!$C126 = "",0,1)</f>
        <v>0</v>
      </c>
    </row>
    <row r="127" ht="15.75" customHeight="1">
      <c r="A127" s="52">
        <v>16.0</v>
      </c>
      <c r="B127" s="13">
        <v>126.0</v>
      </c>
      <c r="C127" s="13"/>
      <c r="D127" s="13"/>
      <c r="E127" s="15"/>
      <c r="F127" s="13"/>
      <c r="G127" s="13"/>
      <c r="H127" s="13"/>
      <c r="I127" s="15"/>
      <c r="J127" s="15"/>
      <c r="K127" s="13"/>
      <c r="L127" s="13"/>
      <c r="M127" s="55"/>
      <c r="N127" s="6">
        <f>IF('Nível 16'!$C127 = "",0,1)</f>
        <v>0</v>
      </c>
    </row>
    <row r="128" ht="15.75" customHeight="1">
      <c r="A128" s="51">
        <v>16.0</v>
      </c>
      <c r="B128" s="8">
        <v>127.0</v>
      </c>
      <c r="C128" s="8"/>
      <c r="D128" s="8"/>
      <c r="E128" s="8"/>
      <c r="F128" s="8"/>
      <c r="G128" s="8"/>
      <c r="H128" s="8"/>
      <c r="I128" s="10"/>
      <c r="J128" s="10"/>
      <c r="K128" s="8"/>
      <c r="L128" s="8"/>
      <c r="M128" s="63"/>
      <c r="N128" s="6">
        <f>IF('Nível 16'!$C128 = "",0,1)</f>
        <v>0</v>
      </c>
    </row>
    <row r="129" ht="15.75" customHeight="1">
      <c r="A129" s="52">
        <v>16.0</v>
      </c>
      <c r="B129" s="13">
        <v>128.0</v>
      </c>
      <c r="C129" s="13"/>
      <c r="D129" s="13"/>
      <c r="E129" s="15"/>
      <c r="F129" s="13"/>
      <c r="G129" s="13"/>
      <c r="H129" s="13"/>
      <c r="I129" s="15"/>
      <c r="J129" s="15"/>
      <c r="K129" s="13"/>
      <c r="L129" s="13"/>
      <c r="M129" s="55"/>
      <c r="N129" s="6">
        <f>IF('Nível 16'!$C129 = "",0,1)</f>
        <v>0</v>
      </c>
    </row>
    <row r="130" ht="15.75" customHeight="1">
      <c r="A130" s="51">
        <v>16.0</v>
      </c>
      <c r="B130" s="8">
        <v>129.0</v>
      </c>
      <c r="C130" s="8"/>
      <c r="D130" s="8"/>
      <c r="E130" s="8"/>
      <c r="F130" s="8"/>
      <c r="G130" s="8"/>
      <c r="H130" s="8"/>
      <c r="I130" s="10"/>
      <c r="J130" s="10"/>
      <c r="K130" s="8"/>
      <c r="L130" s="8"/>
      <c r="M130" s="63"/>
      <c r="N130" s="6">
        <f>IF('Nível 16'!$C130 = "",0,1)</f>
        <v>0</v>
      </c>
    </row>
    <row r="131" ht="15.75" customHeight="1">
      <c r="A131" s="52">
        <v>16.0</v>
      </c>
      <c r="B131" s="13">
        <v>130.0</v>
      </c>
      <c r="C131" s="13"/>
      <c r="D131" s="13"/>
      <c r="E131" s="15"/>
      <c r="F131" s="13"/>
      <c r="G131" s="13"/>
      <c r="H131" s="13"/>
      <c r="I131" s="15"/>
      <c r="J131" s="15"/>
      <c r="K131" s="13"/>
      <c r="L131" s="13"/>
      <c r="M131" s="55"/>
      <c r="N131" s="6">
        <f>IF('Nível 16'!$C131 = "",0,1)</f>
        <v>0</v>
      </c>
    </row>
    <row r="132" ht="15.75" customHeight="1">
      <c r="A132" s="51">
        <v>16.0</v>
      </c>
      <c r="B132" s="8">
        <v>131.0</v>
      </c>
      <c r="C132" s="8"/>
      <c r="D132" s="8"/>
      <c r="E132" s="8"/>
      <c r="F132" s="8"/>
      <c r="G132" s="8"/>
      <c r="H132" s="8"/>
      <c r="I132" s="10"/>
      <c r="J132" s="10"/>
      <c r="K132" s="8"/>
      <c r="L132" s="8"/>
      <c r="M132" s="63"/>
      <c r="N132" s="6">
        <f>IF('Nível 16'!$C132 = "",0,1)</f>
        <v>0</v>
      </c>
    </row>
    <row r="133" ht="15.75" customHeight="1">
      <c r="A133" s="52">
        <v>16.0</v>
      </c>
      <c r="B133" s="13">
        <v>132.0</v>
      </c>
      <c r="C133" s="13"/>
      <c r="D133" s="13"/>
      <c r="E133" s="15"/>
      <c r="F133" s="13"/>
      <c r="G133" s="13"/>
      <c r="H133" s="13"/>
      <c r="I133" s="15"/>
      <c r="J133" s="15"/>
      <c r="K133" s="13"/>
      <c r="L133" s="13"/>
      <c r="M133" s="55"/>
      <c r="N133" s="6">
        <f>IF('Nível 16'!$C133 = "",0,1)</f>
        <v>0</v>
      </c>
    </row>
    <row r="134" ht="15.75" customHeight="1">
      <c r="A134" s="51">
        <v>16.0</v>
      </c>
      <c r="B134" s="8">
        <v>133.0</v>
      </c>
      <c r="C134" s="8"/>
      <c r="D134" s="8"/>
      <c r="E134" s="8"/>
      <c r="F134" s="8"/>
      <c r="G134" s="8"/>
      <c r="H134" s="8"/>
      <c r="I134" s="10"/>
      <c r="J134" s="10"/>
      <c r="K134" s="8"/>
      <c r="L134" s="8"/>
      <c r="M134" s="63"/>
      <c r="N134" s="6">
        <f>IF('Nível 16'!$C134 = "",0,1)</f>
        <v>0</v>
      </c>
    </row>
    <row r="135" ht="15.75" customHeight="1">
      <c r="A135" s="52">
        <v>16.0</v>
      </c>
      <c r="B135" s="13">
        <v>134.0</v>
      </c>
      <c r="C135" s="13"/>
      <c r="D135" s="13"/>
      <c r="E135" s="15"/>
      <c r="F135" s="13"/>
      <c r="G135" s="13"/>
      <c r="H135" s="13"/>
      <c r="I135" s="15"/>
      <c r="J135" s="15"/>
      <c r="K135" s="13"/>
      <c r="L135" s="13"/>
      <c r="M135" s="55"/>
      <c r="N135" s="6">
        <f>IF('Nível 16'!$C135 = "",0,1)</f>
        <v>0</v>
      </c>
    </row>
    <row r="136" ht="15.75" customHeight="1">
      <c r="A136" s="51">
        <v>16.0</v>
      </c>
      <c r="B136" s="8">
        <v>135.0</v>
      </c>
      <c r="C136" s="8"/>
      <c r="D136" s="8"/>
      <c r="E136" s="8"/>
      <c r="F136" s="8"/>
      <c r="G136" s="8"/>
      <c r="H136" s="8"/>
      <c r="I136" s="10"/>
      <c r="J136" s="10"/>
      <c r="K136" s="8"/>
      <c r="L136" s="8"/>
      <c r="M136" s="63"/>
      <c r="N136" s="6">
        <f>IF('Nível 16'!$C136 = "",0,1)</f>
        <v>0</v>
      </c>
    </row>
    <row r="137" ht="15.75" customHeight="1">
      <c r="A137" s="52">
        <v>16.0</v>
      </c>
      <c r="B137" s="13">
        <v>136.0</v>
      </c>
      <c r="C137" s="13"/>
      <c r="D137" s="13"/>
      <c r="E137" s="15"/>
      <c r="F137" s="13"/>
      <c r="G137" s="13"/>
      <c r="H137" s="13"/>
      <c r="I137" s="15"/>
      <c r="J137" s="15"/>
      <c r="K137" s="13"/>
      <c r="L137" s="13"/>
      <c r="M137" s="55"/>
      <c r="N137" s="6">
        <f>IF('Nível 16'!$C137 = "",0,1)</f>
        <v>0</v>
      </c>
    </row>
    <row r="138" ht="15.75" customHeight="1">
      <c r="A138" s="51">
        <v>16.0</v>
      </c>
      <c r="B138" s="8">
        <v>137.0</v>
      </c>
      <c r="C138" s="8"/>
      <c r="D138" s="8"/>
      <c r="E138" s="8"/>
      <c r="F138" s="8"/>
      <c r="G138" s="8"/>
      <c r="H138" s="8"/>
      <c r="I138" s="10"/>
      <c r="J138" s="10"/>
      <c r="K138" s="8"/>
      <c r="L138" s="8"/>
      <c r="M138" s="63"/>
      <c r="N138" s="6">
        <f>IF('Nível 16'!$C138 = "",0,1)</f>
        <v>0</v>
      </c>
    </row>
    <row r="139" ht="15.75" customHeight="1">
      <c r="A139" s="52">
        <v>16.0</v>
      </c>
      <c r="B139" s="13">
        <v>138.0</v>
      </c>
      <c r="C139" s="13"/>
      <c r="D139" s="13"/>
      <c r="E139" s="15"/>
      <c r="F139" s="13"/>
      <c r="G139" s="13"/>
      <c r="H139" s="13"/>
      <c r="I139" s="15"/>
      <c r="J139" s="15"/>
      <c r="K139" s="13"/>
      <c r="L139" s="13"/>
      <c r="M139" s="55"/>
      <c r="N139" s="6">
        <f>IF('Nível 16'!$C139 = "",0,1)</f>
        <v>0</v>
      </c>
    </row>
    <row r="140" ht="15.75" customHeight="1">
      <c r="A140" s="51">
        <v>16.0</v>
      </c>
      <c r="B140" s="8">
        <v>139.0</v>
      </c>
      <c r="C140" s="8"/>
      <c r="D140" s="8"/>
      <c r="E140" s="8"/>
      <c r="F140" s="8"/>
      <c r="G140" s="8"/>
      <c r="H140" s="8"/>
      <c r="I140" s="10"/>
      <c r="J140" s="10"/>
      <c r="K140" s="8"/>
      <c r="L140" s="8"/>
      <c r="M140" s="63"/>
      <c r="N140" s="6">
        <f>IF('Nível 16'!$C140 = "",0,1)</f>
        <v>0</v>
      </c>
    </row>
    <row r="141" ht="15.75" customHeight="1">
      <c r="A141" s="52">
        <v>16.0</v>
      </c>
      <c r="B141" s="13">
        <v>140.0</v>
      </c>
      <c r="C141" s="13"/>
      <c r="D141" s="13"/>
      <c r="E141" s="15"/>
      <c r="F141" s="13"/>
      <c r="G141" s="13"/>
      <c r="H141" s="13"/>
      <c r="I141" s="15"/>
      <c r="J141" s="15"/>
      <c r="K141" s="13"/>
      <c r="L141" s="13"/>
      <c r="M141" s="55"/>
      <c r="N141" s="6">
        <f>IF('Nível 16'!$C141 = "",0,1)</f>
        <v>0</v>
      </c>
    </row>
    <row r="142" ht="15.75" customHeight="1">
      <c r="A142" s="51">
        <v>16.0</v>
      </c>
      <c r="B142" s="8">
        <v>141.0</v>
      </c>
      <c r="C142" s="8"/>
      <c r="D142" s="8"/>
      <c r="E142" s="8"/>
      <c r="F142" s="8"/>
      <c r="G142" s="8"/>
      <c r="H142" s="8"/>
      <c r="I142" s="10"/>
      <c r="J142" s="10"/>
      <c r="K142" s="8"/>
      <c r="L142" s="8"/>
      <c r="M142" s="63"/>
      <c r="N142" s="6">
        <f>IF('Nível 16'!$C142 = "",0,1)</f>
        <v>0</v>
      </c>
    </row>
    <row r="143" ht="15.75" customHeight="1">
      <c r="A143" s="52">
        <v>16.0</v>
      </c>
      <c r="B143" s="13">
        <v>142.0</v>
      </c>
      <c r="C143" s="13"/>
      <c r="D143" s="13"/>
      <c r="E143" s="15"/>
      <c r="F143" s="13"/>
      <c r="G143" s="13"/>
      <c r="H143" s="13"/>
      <c r="I143" s="15"/>
      <c r="J143" s="15"/>
      <c r="K143" s="13"/>
      <c r="L143" s="13"/>
      <c r="M143" s="55"/>
      <c r="N143" s="6">
        <f>IF('Nível 16'!$C143 = "",0,1)</f>
        <v>0</v>
      </c>
    </row>
    <row r="144" ht="15.75" customHeight="1">
      <c r="A144" s="51">
        <v>16.0</v>
      </c>
      <c r="B144" s="8">
        <v>143.0</v>
      </c>
      <c r="C144" s="8"/>
      <c r="D144" s="8"/>
      <c r="E144" s="8"/>
      <c r="F144" s="8"/>
      <c r="G144" s="8"/>
      <c r="H144" s="8"/>
      <c r="I144" s="10"/>
      <c r="J144" s="10"/>
      <c r="K144" s="8"/>
      <c r="L144" s="8"/>
      <c r="M144" s="63"/>
      <c r="N144" s="6">
        <f>IF('Nível 16'!$C144 = "",0,1)</f>
        <v>0</v>
      </c>
    </row>
    <row r="145" ht="15.75" customHeight="1">
      <c r="A145" s="52">
        <v>16.0</v>
      </c>
      <c r="B145" s="13">
        <v>144.0</v>
      </c>
      <c r="C145" s="13"/>
      <c r="D145" s="13"/>
      <c r="E145" s="15"/>
      <c r="F145" s="13"/>
      <c r="G145" s="13"/>
      <c r="H145" s="13"/>
      <c r="I145" s="15"/>
      <c r="J145" s="15"/>
      <c r="K145" s="13"/>
      <c r="L145" s="13"/>
      <c r="M145" s="55"/>
      <c r="N145" s="6">
        <f>IF('Nível 16'!$C145 = "",0,1)</f>
        <v>0</v>
      </c>
    </row>
    <row r="146" ht="15.75" customHeight="1">
      <c r="A146" s="51">
        <v>16.0</v>
      </c>
      <c r="B146" s="8">
        <v>145.0</v>
      </c>
      <c r="C146" s="8"/>
      <c r="D146" s="8"/>
      <c r="E146" s="8"/>
      <c r="F146" s="8"/>
      <c r="G146" s="8"/>
      <c r="H146" s="8"/>
      <c r="I146" s="10"/>
      <c r="J146" s="10"/>
      <c r="K146" s="8"/>
      <c r="L146" s="8"/>
      <c r="M146" s="63"/>
      <c r="N146" s="6">
        <f>IF('Nível 16'!$C146 = "",0,1)</f>
        <v>0</v>
      </c>
    </row>
    <row r="147" ht="15.75" customHeight="1">
      <c r="A147" s="52">
        <v>16.0</v>
      </c>
      <c r="B147" s="13">
        <v>146.0</v>
      </c>
      <c r="C147" s="13"/>
      <c r="D147" s="13"/>
      <c r="E147" s="15"/>
      <c r="F147" s="13"/>
      <c r="G147" s="13"/>
      <c r="H147" s="13"/>
      <c r="I147" s="15"/>
      <c r="J147" s="15"/>
      <c r="K147" s="13"/>
      <c r="L147" s="13"/>
      <c r="M147" s="55"/>
      <c r="N147" s="6">
        <f>IF('Nível 16'!$C147 = "",0,1)</f>
        <v>0</v>
      </c>
    </row>
    <row r="148" ht="15.75" customHeight="1">
      <c r="A148" s="51">
        <v>16.0</v>
      </c>
      <c r="B148" s="8">
        <v>147.0</v>
      </c>
      <c r="C148" s="8"/>
      <c r="D148" s="8"/>
      <c r="E148" s="8"/>
      <c r="F148" s="8"/>
      <c r="G148" s="8"/>
      <c r="H148" s="8"/>
      <c r="I148" s="10"/>
      <c r="J148" s="10"/>
      <c r="K148" s="8"/>
      <c r="L148" s="8"/>
      <c r="M148" s="63"/>
      <c r="N148" s="6">
        <f>IF('Nível 16'!$C148 = "",0,1)</f>
        <v>0</v>
      </c>
    </row>
    <row r="149" ht="15.75" customHeight="1">
      <c r="A149" s="52">
        <v>16.0</v>
      </c>
      <c r="B149" s="13">
        <v>148.0</v>
      </c>
      <c r="C149" s="13"/>
      <c r="D149" s="13"/>
      <c r="E149" s="15"/>
      <c r="F149" s="13"/>
      <c r="G149" s="13"/>
      <c r="H149" s="13"/>
      <c r="I149" s="15"/>
      <c r="J149" s="15"/>
      <c r="K149" s="13"/>
      <c r="L149" s="13"/>
      <c r="M149" s="55"/>
      <c r="N149" s="6">
        <f>IF('Nível 16'!$C149 = "",0,1)</f>
        <v>0</v>
      </c>
    </row>
    <row r="150" ht="15.75" customHeight="1">
      <c r="A150" s="51">
        <v>16.0</v>
      </c>
      <c r="B150" s="8">
        <v>149.0</v>
      </c>
      <c r="C150" s="8"/>
      <c r="D150" s="8"/>
      <c r="E150" s="8"/>
      <c r="F150" s="8"/>
      <c r="G150" s="8"/>
      <c r="H150" s="8"/>
      <c r="I150" s="10"/>
      <c r="J150" s="10"/>
      <c r="K150" s="8"/>
      <c r="L150" s="8"/>
      <c r="M150" s="63"/>
      <c r="N150" s="6">
        <f>IF('Nível 16'!$C150 = "",0,1)</f>
        <v>0</v>
      </c>
    </row>
    <row r="151" ht="15.75" customHeight="1">
      <c r="A151" s="52">
        <v>16.0</v>
      </c>
      <c r="B151" s="13">
        <v>150.0</v>
      </c>
      <c r="C151" s="13"/>
      <c r="D151" s="13"/>
      <c r="E151" s="15"/>
      <c r="F151" s="13"/>
      <c r="G151" s="13"/>
      <c r="H151" s="13"/>
      <c r="I151" s="15"/>
      <c r="J151" s="15"/>
      <c r="K151" s="13"/>
      <c r="L151" s="13"/>
      <c r="M151" s="55"/>
      <c r="N151" s="6">
        <f>IF('Nível 16'!$C151 = "",0,1)</f>
        <v>0</v>
      </c>
    </row>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conditionalFormatting sqref="D2:D3">
    <cfRule type="expression" dxfId="0" priority="1">
      <formula>H2=0</formula>
    </cfRule>
  </conditionalFormatting>
  <conditionalFormatting sqref="D4">
    <cfRule type="expression" dxfId="5" priority="2">
      <formula>H4=0</formula>
    </cfRule>
  </conditionalFormatting>
  <conditionalFormatting sqref="D5:D9">
    <cfRule type="expression" dxfId="0" priority="3">
      <formula>H5=0</formula>
    </cfRule>
  </conditionalFormatting>
  <conditionalFormatting sqref="D10">
    <cfRule type="expression" dxfId="0" priority="4">
      <formula>$H10=0</formula>
    </cfRule>
  </conditionalFormatting>
  <conditionalFormatting sqref="D11">
    <cfRule type="expression" dxfId="0" priority="5">
      <formula>H11=0</formula>
    </cfRule>
  </conditionalFormatting>
  <conditionalFormatting sqref="D12">
    <cfRule type="expression" dxfId="0" priority="6">
      <formula>$H12=0</formula>
    </cfRule>
  </conditionalFormatting>
  <conditionalFormatting sqref="D13">
    <cfRule type="expression" dxfId="0" priority="7">
      <formula>H13=0</formula>
    </cfRule>
  </conditionalFormatting>
  <conditionalFormatting sqref="D14">
    <cfRule type="expression" dxfId="0" priority="8">
      <formula>$H14=1</formula>
    </cfRule>
  </conditionalFormatting>
  <conditionalFormatting sqref="D15">
    <cfRule type="expression" dxfId="0" priority="9">
      <formula>H15=0</formula>
    </cfRule>
  </conditionalFormatting>
  <conditionalFormatting sqref="D16">
    <cfRule type="expression" dxfId="5" priority="10">
      <formula>H16=0</formula>
    </cfRule>
  </conditionalFormatting>
  <conditionalFormatting sqref="D17:D25">
    <cfRule type="expression" dxfId="0" priority="11">
      <formula>H17=0</formula>
    </cfRule>
  </conditionalFormatting>
  <conditionalFormatting sqref="D26">
    <cfRule type="expression" dxfId="5" priority="12">
      <formula>H26=0</formula>
    </cfRule>
  </conditionalFormatting>
  <conditionalFormatting sqref="D27:D43">
    <cfRule type="expression" dxfId="0" priority="13">
      <formula>H27=0</formula>
    </cfRule>
  </conditionalFormatting>
  <conditionalFormatting sqref="D44">
    <cfRule type="expression" dxfId="0" priority="14">
      <formula>E44=3</formula>
    </cfRule>
  </conditionalFormatting>
  <conditionalFormatting sqref="D45:D151">
    <cfRule type="expression" dxfId="0" priority="15">
      <formula>H45=0</formula>
    </cfRule>
  </conditionalFormatting>
  <conditionalFormatting sqref="E2:E3">
    <cfRule type="expression" dxfId="0" priority="16">
      <formula>H2=1</formula>
    </cfRule>
  </conditionalFormatting>
  <conditionalFormatting sqref="E4">
    <cfRule type="expression" dxfId="5" priority="17">
      <formula>H4=1</formula>
    </cfRule>
  </conditionalFormatting>
  <conditionalFormatting sqref="E5:E8">
    <cfRule type="expression" dxfId="0" priority="18">
      <formula>H5=1</formula>
    </cfRule>
  </conditionalFormatting>
  <conditionalFormatting sqref="E9:E12">
    <cfRule type="expression" dxfId="0" priority="19">
      <formula>G9=2</formula>
    </cfRule>
  </conditionalFormatting>
  <conditionalFormatting sqref="E13">
    <cfRule type="expression" dxfId="0" priority="20">
      <formula>H13=1</formula>
    </cfRule>
  </conditionalFormatting>
  <conditionalFormatting sqref="E14">
    <cfRule type="expression" dxfId="0" priority="21">
      <formula>$H14=2</formula>
    </cfRule>
  </conditionalFormatting>
  <conditionalFormatting sqref="E15:E22">
    <cfRule type="expression" dxfId="0" priority="22">
      <formula>H15=1</formula>
    </cfRule>
  </conditionalFormatting>
  <conditionalFormatting sqref="E23:E25">
    <cfRule type="expression" dxfId="5" priority="23">
      <formula>H23=1</formula>
    </cfRule>
  </conditionalFormatting>
  <conditionalFormatting sqref="E26:E43">
    <cfRule type="expression" dxfId="0" priority="24">
      <formula>H26=1</formula>
    </cfRule>
  </conditionalFormatting>
  <conditionalFormatting sqref="E44">
    <cfRule type="expression" dxfId="0" priority="25">
      <formula>F44=3</formula>
    </cfRule>
  </conditionalFormatting>
  <conditionalFormatting sqref="E45:E151">
    <cfRule type="expression" dxfId="0" priority="26">
      <formula>H45=1</formula>
    </cfRule>
  </conditionalFormatting>
  <conditionalFormatting sqref="F2:F12">
    <cfRule type="expression" dxfId="0" priority="27">
      <formula>H2=2</formula>
    </cfRule>
  </conditionalFormatting>
  <conditionalFormatting sqref="F13">
    <cfRule type="expression" dxfId="5" priority="28">
      <formula>H13=2</formula>
    </cfRule>
  </conditionalFormatting>
  <conditionalFormatting sqref="F14:F20">
    <cfRule type="expression" dxfId="0" priority="29">
      <formula>H14=2</formula>
    </cfRule>
  </conditionalFormatting>
  <conditionalFormatting sqref="F21">
    <cfRule type="expression" dxfId="5" priority="30">
      <formula>H21=2</formula>
    </cfRule>
  </conditionalFormatting>
  <conditionalFormatting sqref="F22">
    <cfRule type="expression" dxfId="0" priority="31">
      <formula>H22=2</formula>
    </cfRule>
  </conditionalFormatting>
  <conditionalFormatting sqref="F23:F26">
    <cfRule type="expression" dxfId="5" priority="32">
      <formula>H23=2</formula>
    </cfRule>
  </conditionalFormatting>
  <conditionalFormatting sqref="F27:F43">
    <cfRule type="expression" dxfId="0" priority="33">
      <formula>H27=2</formula>
    </cfRule>
  </conditionalFormatting>
  <conditionalFormatting sqref="F44">
    <cfRule type="expression" dxfId="0" priority="34">
      <formula>G44=3</formula>
    </cfRule>
  </conditionalFormatting>
  <conditionalFormatting sqref="F45:F151">
    <cfRule type="expression" dxfId="0" priority="35">
      <formula>H45=2</formula>
    </cfRule>
  </conditionalFormatting>
  <conditionalFormatting sqref="G2:G3">
    <cfRule type="expression" dxfId="0" priority="36">
      <formula>H2=3</formula>
    </cfRule>
  </conditionalFormatting>
  <conditionalFormatting sqref="G4">
    <cfRule type="expression" dxfId="5" priority="37">
      <formula>H4=3</formula>
    </cfRule>
  </conditionalFormatting>
  <conditionalFormatting sqref="G5:G15">
    <cfRule type="expression" dxfId="0" priority="38">
      <formula>H5=3</formula>
    </cfRule>
  </conditionalFormatting>
  <conditionalFormatting sqref="G16">
    <cfRule type="expression" dxfId="5" priority="39">
      <formula>H16=3</formula>
    </cfRule>
  </conditionalFormatting>
  <conditionalFormatting sqref="G17:G19">
    <cfRule type="expression" dxfId="0" priority="40">
      <formula>H17=3</formula>
    </cfRule>
  </conditionalFormatting>
  <conditionalFormatting sqref="G20">
    <cfRule type="expression" dxfId="5" priority="41">
      <formula>H20=3</formula>
    </cfRule>
  </conditionalFormatting>
  <conditionalFormatting sqref="G21">
    <cfRule type="expression" dxfId="0" priority="42">
      <formula>H21=3</formula>
    </cfRule>
  </conditionalFormatting>
  <conditionalFormatting sqref="G22">
    <cfRule type="expression" dxfId="5" priority="43">
      <formula>H22=3</formula>
    </cfRule>
  </conditionalFormatting>
  <conditionalFormatting sqref="G23:G25">
    <cfRule type="expression" dxfId="0" priority="44">
      <formula>H23=3</formula>
    </cfRule>
  </conditionalFormatting>
  <conditionalFormatting sqref="G26">
    <cfRule type="expression" dxfId="5" priority="45">
      <formula>H26=3</formula>
    </cfRule>
  </conditionalFormatting>
  <conditionalFormatting sqref="G27:G46">
    <cfRule type="expression" dxfId="0" priority="46">
      <formula>H27=3</formula>
    </cfRule>
  </conditionalFormatting>
  <conditionalFormatting sqref="G47">
    <cfRule type="expression" dxfId="0" priority="47">
      <formula>I47=2</formula>
    </cfRule>
  </conditionalFormatting>
  <conditionalFormatting sqref="G48:G52">
    <cfRule type="expression" dxfId="0" priority="48">
      <formula>H48=3</formula>
    </cfRule>
  </conditionalFormatting>
  <conditionalFormatting sqref="G53">
    <cfRule type="expression" dxfId="0" priority="49">
      <formula>I53=2</formula>
    </cfRule>
  </conditionalFormatting>
  <conditionalFormatting sqref="G54:G151">
    <cfRule type="expression" dxfId="0" priority="50">
      <formula>H54=3</formula>
    </cfRule>
  </conditionalFormatting>
  <printOptions/>
  <pageMargins bottom="0.7875" footer="0.0" header="0.0" left="0.511805555555555" right="0.511805555555555" top="0.7875"/>
  <pageSetup paperSize="9" orientation="portrait"/>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8.29"/>
    <col customWidth="1" min="2" max="2" width="5.29"/>
    <col customWidth="1" min="3" max="3" width="60.71"/>
    <col customWidth="1" min="4" max="7" width="30.71"/>
    <col customWidth="1" min="8" max="8" width="14.86"/>
    <col customWidth="1" min="9" max="9" width="9.29"/>
    <col customWidth="1" min="10" max="11" width="15.71"/>
    <col customWidth="1" min="12" max="12" width="26.86"/>
    <col customWidth="1" min="13" max="13" width="20.71"/>
    <col customWidth="1" min="14" max="15" width="8.57"/>
    <col customWidth="1" min="16" max="16" width="35.43"/>
    <col customWidth="1" min="17" max="26" width="8.71"/>
  </cols>
  <sheetData>
    <row r="1" ht="30.0" customHeight="1">
      <c r="A1" s="1" t="s">
        <v>0</v>
      </c>
      <c r="B1" s="2" t="s">
        <v>1</v>
      </c>
      <c r="C1" s="2" t="s">
        <v>2</v>
      </c>
      <c r="D1" s="3" t="s">
        <v>3</v>
      </c>
      <c r="E1" s="2" t="s">
        <v>4</v>
      </c>
      <c r="F1" s="2" t="s">
        <v>5</v>
      </c>
      <c r="G1" s="2" t="s">
        <v>6</v>
      </c>
      <c r="H1" s="2" t="s">
        <v>7</v>
      </c>
      <c r="I1" s="2" t="s">
        <v>8</v>
      </c>
      <c r="J1" s="2" t="s">
        <v>9</v>
      </c>
      <c r="K1" s="4" t="s">
        <v>10</v>
      </c>
      <c r="L1" s="5" t="s">
        <v>11</v>
      </c>
      <c r="M1" s="2" t="s">
        <v>12</v>
      </c>
      <c r="P1" s="7" t="s">
        <v>13</v>
      </c>
    </row>
    <row r="2">
      <c r="A2" s="8">
        <v>17.0</v>
      </c>
      <c r="B2" s="8">
        <v>1.0</v>
      </c>
      <c r="C2" s="63" t="s">
        <v>1282</v>
      </c>
      <c r="D2" s="63" t="s">
        <v>1283</v>
      </c>
      <c r="E2" s="63" t="s">
        <v>1284</v>
      </c>
      <c r="F2" s="63" t="s">
        <v>1285</v>
      </c>
      <c r="G2" s="63" t="s">
        <v>1286</v>
      </c>
      <c r="H2" s="63">
        <v>3.0</v>
      </c>
      <c r="I2" s="10">
        <v>2.0</v>
      </c>
      <c r="J2" s="10" t="s">
        <v>19</v>
      </c>
      <c r="K2" s="11"/>
      <c r="L2" s="11"/>
      <c r="M2" s="11"/>
      <c r="N2" s="6">
        <f>IF('Nível 17'!$C2= "",0,1)</f>
        <v>1</v>
      </c>
      <c r="P2" s="12">
        <f>SUM(N2:N151)</f>
        <v>23</v>
      </c>
    </row>
    <row r="3">
      <c r="A3" s="13">
        <v>17.0</v>
      </c>
      <c r="B3" s="13">
        <v>2.0</v>
      </c>
      <c r="C3" s="17" t="s">
        <v>1287</v>
      </c>
      <c r="D3" s="19" t="s">
        <v>1288</v>
      </c>
      <c r="E3" s="19" t="s">
        <v>1289</v>
      </c>
      <c r="F3" s="19" t="s">
        <v>1290</v>
      </c>
      <c r="G3" s="19" t="s">
        <v>1291</v>
      </c>
      <c r="H3" s="19">
        <v>2.0</v>
      </c>
      <c r="I3" s="15">
        <v>2.0</v>
      </c>
      <c r="J3" s="15" t="s">
        <v>19</v>
      </c>
      <c r="K3" s="16"/>
      <c r="L3" s="16"/>
      <c r="M3" s="16"/>
      <c r="N3" s="6">
        <f>IF('Nível 17'!$C3= "",0,1)</f>
        <v>1</v>
      </c>
    </row>
    <row r="4">
      <c r="A4" s="8">
        <v>17.0</v>
      </c>
      <c r="B4" s="8">
        <v>3.0</v>
      </c>
      <c r="C4" s="63" t="s">
        <v>1292</v>
      </c>
      <c r="D4" s="63" t="s">
        <v>1293</v>
      </c>
      <c r="E4" s="63" t="s">
        <v>1294</v>
      </c>
      <c r="F4" s="63" t="s">
        <v>1295</v>
      </c>
      <c r="G4" s="63" t="s">
        <v>1296</v>
      </c>
      <c r="H4" s="63">
        <v>3.0</v>
      </c>
      <c r="I4" s="10">
        <v>2.0</v>
      </c>
      <c r="J4" s="10" t="s">
        <v>19</v>
      </c>
      <c r="K4" s="11"/>
      <c r="L4" s="11"/>
      <c r="M4" s="11"/>
      <c r="N4" s="6">
        <f>IF('Nível 17'!$C4= "",0,1)</f>
        <v>1</v>
      </c>
    </row>
    <row r="5">
      <c r="A5" s="13">
        <v>17.0</v>
      </c>
      <c r="B5" s="13">
        <v>4.0</v>
      </c>
      <c r="C5" s="13" t="s">
        <v>1297</v>
      </c>
      <c r="D5" s="15" t="s">
        <v>1298</v>
      </c>
      <c r="E5" s="15" t="s">
        <v>1299</v>
      </c>
      <c r="F5" s="15" t="s">
        <v>1300</v>
      </c>
      <c r="G5" s="13" t="s">
        <v>1301</v>
      </c>
      <c r="H5" s="15">
        <v>0.0</v>
      </c>
      <c r="I5" s="15">
        <v>2.0</v>
      </c>
      <c r="J5" s="15" t="s">
        <v>19</v>
      </c>
      <c r="K5" s="16"/>
      <c r="L5" s="16"/>
      <c r="M5" s="16"/>
      <c r="N5" s="6">
        <f>IF('Nível 17'!$C5= "",0,1)</f>
        <v>1</v>
      </c>
    </row>
    <row r="6">
      <c r="A6" s="8">
        <v>17.0</v>
      </c>
      <c r="B6" s="8">
        <v>5.0</v>
      </c>
      <c r="C6" s="8" t="s">
        <v>1297</v>
      </c>
      <c r="D6" s="63" t="s">
        <v>1302</v>
      </c>
      <c r="E6" s="63" t="s">
        <v>1299</v>
      </c>
      <c r="F6" s="63" t="s">
        <v>1300</v>
      </c>
      <c r="G6" s="8" t="s">
        <v>1301</v>
      </c>
      <c r="H6" s="63">
        <v>0.0</v>
      </c>
      <c r="I6" s="10">
        <v>2.0</v>
      </c>
      <c r="J6" s="10" t="s">
        <v>19</v>
      </c>
      <c r="K6" s="11"/>
      <c r="L6" s="11"/>
      <c r="M6" s="11"/>
      <c r="N6" s="6">
        <f>IF('Nível 17'!$C6= "",0,1)</f>
        <v>1</v>
      </c>
    </row>
    <row r="7">
      <c r="A7" s="13">
        <v>17.0</v>
      </c>
      <c r="B7" s="13">
        <v>6.0</v>
      </c>
      <c r="C7" s="13" t="s">
        <v>1297</v>
      </c>
      <c r="D7" s="19" t="s">
        <v>1303</v>
      </c>
      <c r="E7" s="15" t="s">
        <v>1299</v>
      </c>
      <c r="F7" s="15" t="s">
        <v>1300</v>
      </c>
      <c r="G7" s="13" t="s">
        <v>1301</v>
      </c>
      <c r="H7" s="19">
        <v>0.0</v>
      </c>
      <c r="I7" s="15">
        <v>2.0</v>
      </c>
      <c r="J7" s="15" t="s">
        <v>19</v>
      </c>
      <c r="K7" s="16"/>
      <c r="L7" s="16"/>
      <c r="M7" s="16"/>
      <c r="N7" s="6">
        <f>IF('Nível 17'!$C7= "",0,1)</f>
        <v>1</v>
      </c>
    </row>
    <row r="8">
      <c r="A8" s="8">
        <v>17.0</v>
      </c>
      <c r="B8" s="8">
        <v>7.0</v>
      </c>
      <c r="C8" s="8" t="s">
        <v>1297</v>
      </c>
      <c r="D8" s="8" t="s">
        <v>1304</v>
      </c>
      <c r="E8" s="8" t="s">
        <v>1300</v>
      </c>
      <c r="F8" s="8" t="s">
        <v>1305</v>
      </c>
      <c r="G8" s="8" t="s">
        <v>1301</v>
      </c>
      <c r="H8" s="8">
        <v>0.0</v>
      </c>
      <c r="I8" s="10">
        <v>2.0</v>
      </c>
      <c r="J8" s="10" t="s">
        <v>19</v>
      </c>
      <c r="K8" s="11"/>
      <c r="L8" s="11"/>
      <c r="M8" s="11"/>
      <c r="N8" s="6">
        <f>IF('Nível 17'!$C8= "",0,1)</f>
        <v>1</v>
      </c>
    </row>
    <row r="9">
      <c r="A9" s="13">
        <v>17.0</v>
      </c>
      <c r="B9" s="13">
        <v>8.0</v>
      </c>
      <c r="C9" s="13" t="s">
        <v>1297</v>
      </c>
      <c r="D9" s="13" t="s">
        <v>1306</v>
      </c>
      <c r="E9" s="13" t="s">
        <v>1300</v>
      </c>
      <c r="F9" s="13" t="s">
        <v>1305</v>
      </c>
      <c r="G9" s="13" t="s">
        <v>1301</v>
      </c>
      <c r="H9" s="13">
        <v>0.0</v>
      </c>
      <c r="I9" s="15">
        <v>2.0</v>
      </c>
      <c r="J9" s="15" t="s">
        <v>19</v>
      </c>
      <c r="K9" s="16"/>
      <c r="L9" s="16"/>
      <c r="M9" s="16"/>
      <c r="N9" s="6">
        <f>IF('Nível 17'!$C9= "",0,1)</f>
        <v>1</v>
      </c>
    </row>
    <row r="10">
      <c r="A10" s="8">
        <v>17.0</v>
      </c>
      <c r="B10" s="8">
        <v>9.0</v>
      </c>
      <c r="C10" s="8" t="s">
        <v>1307</v>
      </c>
      <c r="D10" s="10" t="s">
        <v>1308</v>
      </c>
      <c r="E10" s="10" t="s">
        <v>1309</v>
      </c>
      <c r="F10" s="10" t="s">
        <v>1310</v>
      </c>
      <c r="G10" s="10" t="s">
        <v>1311</v>
      </c>
      <c r="H10" s="10">
        <v>3.0</v>
      </c>
      <c r="I10" s="10">
        <v>2.0</v>
      </c>
      <c r="J10" s="10" t="s">
        <v>19</v>
      </c>
      <c r="K10" s="11"/>
      <c r="L10" s="11"/>
      <c r="M10" s="11"/>
      <c r="N10" s="6">
        <f>IF('Nível 17'!$C10= "",0,1)</f>
        <v>1</v>
      </c>
    </row>
    <row r="11">
      <c r="A11" s="13">
        <v>17.0</v>
      </c>
      <c r="B11" s="13">
        <v>10.0</v>
      </c>
      <c r="C11" s="13" t="s">
        <v>1307</v>
      </c>
      <c r="D11" s="15" t="s">
        <v>1308</v>
      </c>
      <c r="E11" s="15" t="s">
        <v>1309</v>
      </c>
      <c r="F11" s="15" t="s">
        <v>1310</v>
      </c>
      <c r="G11" s="15" t="s">
        <v>1312</v>
      </c>
      <c r="H11" s="15">
        <v>3.0</v>
      </c>
      <c r="I11" s="15">
        <v>2.0</v>
      </c>
      <c r="J11" s="15" t="s">
        <v>19</v>
      </c>
      <c r="K11" s="16"/>
      <c r="L11" s="16"/>
      <c r="M11" s="16"/>
      <c r="N11" s="6">
        <f>IF('Nível 17'!$C11= "",0,1)</f>
        <v>1</v>
      </c>
    </row>
    <row r="12">
      <c r="A12" s="8">
        <v>17.0</v>
      </c>
      <c r="B12" s="8">
        <v>11.0</v>
      </c>
      <c r="C12" s="8" t="s">
        <v>1313</v>
      </c>
      <c r="D12" s="8" t="s">
        <v>1314</v>
      </c>
      <c r="E12" s="8" t="s">
        <v>1315</v>
      </c>
      <c r="F12" s="8" t="s">
        <v>1316</v>
      </c>
      <c r="G12" s="8" t="s">
        <v>1317</v>
      </c>
      <c r="H12" s="8">
        <v>2.0</v>
      </c>
      <c r="I12" s="10">
        <v>2.0</v>
      </c>
      <c r="J12" s="10" t="s">
        <v>19</v>
      </c>
      <c r="K12" s="11"/>
      <c r="L12" s="11"/>
      <c r="M12" s="11"/>
      <c r="N12" s="6">
        <f>IF('Nível 17'!$C12= "",0,1)</f>
        <v>1</v>
      </c>
    </row>
    <row r="13">
      <c r="A13" s="13">
        <v>17.0</v>
      </c>
      <c r="B13" s="13">
        <v>12.0</v>
      </c>
      <c r="C13" s="17" t="s">
        <v>1313</v>
      </c>
      <c r="D13" s="19" t="s">
        <v>1314</v>
      </c>
      <c r="E13" s="15" t="s">
        <v>1315</v>
      </c>
      <c r="F13" s="19" t="s">
        <v>1318</v>
      </c>
      <c r="G13" s="19" t="s">
        <v>1317</v>
      </c>
      <c r="H13" s="19">
        <v>2.0</v>
      </c>
      <c r="I13" s="15">
        <v>2.0</v>
      </c>
      <c r="J13" s="15" t="s">
        <v>19</v>
      </c>
      <c r="K13" s="16"/>
      <c r="L13" s="16"/>
      <c r="M13" s="16"/>
      <c r="N13" s="6">
        <f>IF('Nível 17'!$C13= "",0,1)</f>
        <v>1</v>
      </c>
    </row>
    <row r="14">
      <c r="A14" s="8">
        <v>17.0</v>
      </c>
      <c r="B14" s="8">
        <v>13.0</v>
      </c>
      <c r="C14" s="8" t="s">
        <v>1319</v>
      </c>
      <c r="D14" s="10" t="s">
        <v>1320</v>
      </c>
      <c r="E14" s="10" t="s">
        <v>1321</v>
      </c>
      <c r="F14" s="10" t="s">
        <v>1322</v>
      </c>
      <c r="G14" s="10" t="s">
        <v>1323</v>
      </c>
      <c r="H14" s="10">
        <v>0.0</v>
      </c>
      <c r="I14" s="10">
        <v>2.0</v>
      </c>
      <c r="J14" s="10" t="s">
        <v>19</v>
      </c>
      <c r="K14" s="11"/>
      <c r="L14" s="11"/>
      <c r="M14" s="11"/>
      <c r="N14" s="6">
        <f>IF('Nível 17'!$C14= "",0,1)</f>
        <v>1</v>
      </c>
    </row>
    <row r="15">
      <c r="A15" s="13">
        <v>17.0</v>
      </c>
      <c r="B15" s="13">
        <v>14.0</v>
      </c>
      <c r="C15" s="13" t="s">
        <v>1319</v>
      </c>
      <c r="D15" s="15" t="s">
        <v>1324</v>
      </c>
      <c r="E15" s="15" t="s">
        <v>1321</v>
      </c>
      <c r="F15" s="15" t="s">
        <v>1322</v>
      </c>
      <c r="G15" s="15" t="s">
        <v>1323</v>
      </c>
      <c r="H15" s="15">
        <v>0.0</v>
      </c>
      <c r="I15" s="15">
        <v>2.0</v>
      </c>
      <c r="J15" s="15" t="s">
        <v>19</v>
      </c>
      <c r="K15" s="16"/>
      <c r="L15" s="16"/>
      <c r="M15" s="16"/>
      <c r="N15" s="6">
        <f>IF('Nível 17'!$C15= "",0,1)</f>
        <v>1</v>
      </c>
    </row>
    <row r="16">
      <c r="A16" s="8">
        <v>17.0</v>
      </c>
      <c r="B16" s="8">
        <v>15.0</v>
      </c>
      <c r="C16" s="8" t="s">
        <v>1319</v>
      </c>
      <c r="D16" s="10" t="s">
        <v>1325</v>
      </c>
      <c r="E16" s="10" t="s">
        <v>1321</v>
      </c>
      <c r="F16" s="10" t="s">
        <v>1322</v>
      </c>
      <c r="G16" s="10" t="s">
        <v>1323</v>
      </c>
      <c r="H16" s="10">
        <v>0.0</v>
      </c>
      <c r="I16" s="10">
        <v>2.0</v>
      </c>
      <c r="J16" s="10" t="s">
        <v>19</v>
      </c>
      <c r="K16" s="11"/>
      <c r="L16" s="11"/>
      <c r="M16" s="11"/>
      <c r="N16" s="6">
        <f>IF('Nível 17'!$C16= "",0,1)</f>
        <v>1</v>
      </c>
    </row>
    <row r="17">
      <c r="A17" s="13">
        <v>17.0</v>
      </c>
      <c r="B17" s="13">
        <v>16.0</v>
      </c>
      <c r="C17" s="13" t="s">
        <v>1319</v>
      </c>
      <c r="D17" s="15" t="s">
        <v>1326</v>
      </c>
      <c r="E17" s="15" t="s">
        <v>1321</v>
      </c>
      <c r="F17" s="15" t="s">
        <v>1322</v>
      </c>
      <c r="G17" s="15" t="s">
        <v>1327</v>
      </c>
      <c r="H17" s="15">
        <v>0.0</v>
      </c>
      <c r="I17" s="15">
        <v>2.0</v>
      </c>
      <c r="J17" s="15" t="s">
        <v>19</v>
      </c>
      <c r="K17" s="16"/>
      <c r="L17" s="16"/>
      <c r="M17" s="16"/>
      <c r="N17" s="6">
        <f>IF('Nível 17'!$C17= "",0,1)</f>
        <v>1</v>
      </c>
    </row>
    <row r="18">
      <c r="A18" s="8">
        <v>17.0</v>
      </c>
      <c r="B18" s="8">
        <v>17.0</v>
      </c>
      <c r="C18" s="8" t="s">
        <v>1328</v>
      </c>
      <c r="D18" s="10" t="s">
        <v>1329</v>
      </c>
      <c r="E18" s="20" t="s">
        <v>1330</v>
      </c>
      <c r="F18" s="10" t="s">
        <v>1331</v>
      </c>
      <c r="G18" s="10" t="s">
        <v>1332</v>
      </c>
      <c r="H18" s="10">
        <v>1.0</v>
      </c>
      <c r="I18" s="10">
        <v>2.0</v>
      </c>
      <c r="J18" s="10" t="s">
        <v>19</v>
      </c>
      <c r="K18" s="11"/>
      <c r="L18" s="11"/>
      <c r="M18" s="11"/>
      <c r="N18" s="6">
        <f>IF('Nível 17'!$C18= "",0,1)</f>
        <v>1</v>
      </c>
    </row>
    <row r="19">
      <c r="A19" s="13">
        <v>17.0</v>
      </c>
      <c r="B19" s="13">
        <v>18.0</v>
      </c>
      <c r="C19" s="13" t="s">
        <v>1333</v>
      </c>
      <c r="D19" s="19" t="s">
        <v>1334</v>
      </c>
      <c r="E19" s="19" t="s">
        <v>1335</v>
      </c>
      <c r="F19" s="15" t="s">
        <v>1336</v>
      </c>
      <c r="G19" s="19" t="s">
        <v>1337</v>
      </c>
      <c r="H19" s="13">
        <v>3.0</v>
      </c>
      <c r="I19" s="15">
        <v>2.0</v>
      </c>
      <c r="J19" s="15" t="s">
        <v>19</v>
      </c>
      <c r="K19" s="16"/>
      <c r="L19" s="16"/>
      <c r="M19" s="16"/>
      <c r="N19" s="6">
        <f>IF('Nível 17'!$C19= "",0,1)</f>
        <v>1</v>
      </c>
    </row>
    <row r="20">
      <c r="A20" s="8">
        <v>17.0</v>
      </c>
      <c r="B20" s="8">
        <v>19.0</v>
      </c>
      <c r="C20" s="8" t="s">
        <v>1333</v>
      </c>
      <c r="D20" s="21" t="s">
        <v>1334</v>
      </c>
      <c r="E20" s="10" t="s">
        <v>1335</v>
      </c>
      <c r="F20" s="10" t="s">
        <v>1336</v>
      </c>
      <c r="G20" s="21" t="s">
        <v>1338</v>
      </c>
      <c r="H20" s="8">
        <v>3.0</v>
      </c>
      <c r="I20" s="10">
        <v>2.0</v>
      </c>
      <c r="J20" s="10" t="s">
        <v>19</v>
      </c>
      <c r="K20" s="11"/>
      <c r="L20" s="11"/>
      <c r="M20" s="11"/>
      <c r="N20" s="6">
        <f>IF('Nível 17'!$C20= "",0,1)</f>
        <v>1</v>
      </c>
    </row>
    <row r="21" ht="15.75" customHeight="1">
      <c r="A21" s="13">
        <v>17.0</v>
      </c>
      <c r="B21" s="13">
        <v>20.0</v>
      </c>
      <c r="C21" s="13" t="s">
        <v>1333</v>
      </c>
      <c r="D21" s="19" t="s">
        <v>1334</v>
      </c>
      <c r="E21" s="19" t="s">
        <v>1335</v>
      </c>
      <c r="F21" s="19" t="s">
        <v>1336</v>
      </c>
      <c r="G21" s="19" t="s">
        <v>1339</v>
      </c>
      <c r="H21" s="13">
        <v>3.0</v>
      </c>
      <c r="I21" s="15">
        <v>2.0</v>
      </c>
      <c r="J21" s="15" t="s">
        <v>19</v>
      </c>
      <c r="K21" s="16"/>
      <c r="L21" s="16"/>
      <c r="M21" s="16"/>
      <c r="N21" s="6">
        <f>IF('Nível 17'!$C21= "",0,1)</f>
        <v>1</v>
      </c>
    </row>
    <row r="22" ht="15.75" customHeight="1">
      <c r="A22" s="8">
        <v>17.0</v>
      </c>
      <c r="B22" s="8">
        <v>21.0</v>
      </c>
      <c r="C22" s="20" t="s">
        <v>1340</v>
      </c>
      <c r="D22" s="21" t="s">
        <v>1341</v>
      </c>
      <c r="E22" s="21" t="s">
        <v>1342</v>
      </c>
      <c r="F22" s="21" t="s">
        <v>1343</v>
      </c>
      <c r="G22" s="21" t="s">
        <v>1344</v>
      </c>
      <c r="H22" s="21">
        <v>0.0</v>
      </c>
      <c r="I22" s="10">
        <v>2.0</v>
      </c>
      <c r="J22" s="10" t="s">
        <v>19</v>
      </c>
      <c r="K22" s="11" t="s">
        <v>1345</v>
      </c>
      <c r="L22" s="11"/>
      <c r="M22" s="11"/>
      <c r="N22" s="6">
        <f>IF('Nível 17'!$C22= "",0,1)</f>
        <v>1</v>
      </c>
    </row>
    <row r="23" ht="15.75" customHeight="1">
      <c r="A23" s="13">
        <v>17.0</v>
      </c>
      <c r="B23" s="13">
        <v>22.0</v>
      </c>
      <c r="C23" s="17" t="s">
        <v>1346</v>
      </c>
      <c r="D23" s="17" t="s">
        <v>1347</v>
      </c>
      <c r="E23" s="17" t="s">
        <v>1348</v>
      </c>
      <c r="F23" s="17" t="s">
        <v>1349</v>
      </c>
      <c r="G23" s="17" t="s">
        <v>1350</v>
      </c>
      <c r="H23" s="17">
        <v>1.0</v>
      </c>
      <c r="I23" s="15">
        <v>2.0</v>
      </c>
      <c r="J23" s="15" t="s">
        <v>19</v>
      </c>
      <c r="K23" s="16"/>
      <c r="L23" s="16"/>
      <c r="M23" s="16"/>
      <c r="N23" s="6">
        <f>IF('Nível 17'!$C23= "",0,1)</f>
        <v>1</v>
      </c>
    </row>
    <row r="24" ht="15.75" customHeight="1">
      <c r="A24" s="8">
        <v>17.0</v>
      </c>
      <c r="B24" s="8">
        <v>23.0</v>
      </c>
      <c r="C24" s="20" t="s">
        <v>1351</v>
      </c>
      <c r="D24" s="20" t="s">
        <v>1352</v>
      </c>
      <c r="E24" s="20" t="s">
        <v>1353</v>
      </c>
      <c r="F24" s="20" t="s">
        <v>1354</v>
      </c>
      <c r="G24" s="20" t="s">
        <v>1355</v>
      </c>
      <c r="H24" s="20">
        <v>1.0</v>
      </c>
      <c r="I24" s="10">
        <v>2.0</v>
      </c>
      <c r="J24" s="10" t="s">
        <v>19</v>
      </c>
      <c r="K24" s="11"/>
      <c r="L24" s="11"/>
      <c r="M24" s="11"/>
      <c r="N24" s="6">
        <f>IF('Nível 17'!$C24= "",0,1)</f>
        <v>1</v>
      </c>
    </row>
    <row r="25" ht="15.75" customHeight="1">
      <c r="A25" s="13">
        <v>17.0</v>
      </c>
      <c r="B25" s="13">
        <v>24.0</v>
      </c>
      <c r="C25" s="13"/>
      <c r="D25" s="15"/>
      <c r="E25" s="15"/>
      <c r="F25" s="15"/>
      <c r="G25" s="15"/>
      <c r="H25" s="15"/>
      <c r="I25" s="15">
        <v>2.0</v>
      </c>
      <c r="J25" s="15" t="s">
        <v>19</v>
      </c>
      <c r="K25" s="16"/>
      <c r="L25" s="16"/>
      <c r="M25" s="16"/>
      <c r="N25" s="6">
        <f>IF('Nível 17'!$C25= "",0,1)</f>
        <v>0</v>
      </c>
    </row>
    <row r="26" ht="15.75" customHeight="1">
      <c r="A26" s="8">
        <v>17.0</v>
      </c>
      <c r="B26" s="8">
        <v>25.0</v>
      </c>
      <c r="C26" s="8"/>
      <c r="D26" s="10"/>
      <c r="E26" s="10"/>
      <c r="F26" s="10"/>
      <c r="G26" s="10"/>
      <c r="H26" s="10"/>
      <c r="I26" s="10"/>
      <c r="J26" s="10"/>
      <c r="K26" s="11"/>
      <c r="L26" s="11"/>
      <c r="M26" s="11"/>
      <c r="N26" s="6">
        <f>IF('Nível 17'!$C26= "",0,1)</f>
        <v>0</v>
      </c>
    </row>
    <row r="27" ht="15.75" customHeight="1">
      <c r="A27" s="13">
        <v>17.0</v>
      </c>
      <c r="B27" s="13">
        <v>26.0</v>
      </c>
      <c r="C27" s="17"/>
      <c r="D27" s="65" t="s">
        <v>1356</v>
      </c>
      <c r="E27" s="19"/>
      <c r="F27" s="19"/>
      <c r="G27" s="19"/>
      <c r="H27" s="19"/>
      <c r="I27" s="15"/>
      <c r="J27" s="15"/>
      <c r="K27" s="16"/>
      <c r="L27" s="16"/>
      <c r="M27" s="16"/>
      <c r="N27" s="6">
        <f>IF('Nível 17'!$C27= "",0,1)</f>
        <v>0</v>
      </c>
    </row>
    <row r="28" ht="15.75" customHeight="1">
      <c r="A28" s="8">
        <v>17.0</v>
      </c>
      <c r="B28" s="8">
        <v>27.0</v>
      </c>
      <c r="C28" s="20"/>
      <c r="D28" s="21"/>
      <c r="E28" s="21"/>
      <c r="F28" s="21"/>
      <c r="G28" s="21"/>
      <c r="H28" s="21"/>
      <c r="I28" s="10"/>
      <c r="J28" s="10"/>
      <c r="K28" s="11"/>
      <c r="L28" s="11"/>
      <c r="M28" s="11"/>
      <c r="N28" s="6">
        <f>IF('Nível 17'!$C28= "",0,1)</f>
        <v>0</v>
      </c>
    </row>
    <row r="29" ht="15.75" customHeight="1">
      <c r="A29" s="13">
        <v>17.0</v>
      </c>
      <c r="B29" s="13">
        <v>28.0</v>
      </c>
      <c r="C29" s="13"/>
      <c r="D29" s="19"/>
      <c r="E29" s="15"/>
      <c r="F29" s="15"/>
      <c r="G29" s="19"/>
      <c r="H29" s="15"/>
      <c r="I29" s="15"/>
      <c r="J29" s="15"/>
      <c r="K29" s="16"/>
      <c r="L29" s="16"/>
      <c r="M29" s="16"/>
      <c r="N29" s="6">
        <f>IF('Nível 17'!$C29= "",0,1)</f>
        <v>0</v>
      </c>
    </row>
    <row r="30" ht="15.75" customHeight="1">
      <c r="A30" s="8">
        <v>17.0</v>
      </c>
      <c r="B30" s="8">
        <v>29.0</v>
      </c>
      <c r="C30" s="20"/>
      <c r="D30" s="21"/>
      <c r="E30" s="21"/>
      <c r="F30" s="8"/>
      <c r="G30" s="10"/>
      <c r="H30" s="10"/>
      <c r="I30" s="10"/>
      <c r="J30" s="10"/>
      <c r="K30" s="11"/>
      <c r="L30" s="11"/>
      <c r="M30" s="11"/>
      <c r="N30" s="6">
        <f>IF('Nível 17'!$C30= "",0,1)</f>
        <v>0</v>
      </c>
    </row>
    <row r="31" ht="15.75" customHeight="1">
      <c r="A31" s="13">
        <v>17.0</v>
      </c>
      <c r="B31" s="13">
        <v>30.0</v>
      </c>
      <c r="C31" s="13"/>
      <c r="D31" s="13"/>
      <c r="E31" s="19"/>
      <c r="F31" s="13"/>
      <c r="G31" s="13"/>
      <c r="H31" s="13"/>
      <c r="I31" s="15"/>
      <c r="J31" s="15"/>
      <c r="K31" s="16"/>
      <c r="L31" s="16"/>
      <c r="M31" s="16"/>
      <c r="N31" s="6">
        <f>IF('Nível 17'!$C31= "",0,1)</f>
        <v>0</v>
      </c>
    </row>
    <row r="32" ht="15.75" customHeight="1">
      <c r="A32" s="8">
        <v>17.0</v>
      </c>
      <c r="B32" s="8">
        <v>31.0</v>
      </c>
      <c r="C32" s="20"/>
      <c r="D32" s="20"/>
      <c r="E32" s="10"/>
      <c r="F32" s="20"/>
      <c r="G32" s="20"/>
      <c r="H32" s="8"/>
      <c r="I32" s="10"/>
      <c r="J32" s="10"/>
      <c r="K32" s="11"/>
      <c r="L32" s="11"/>
      <c r="M32" s="11"/>
      <c r="N32" s="6">
        <f>IF('Nível 17'!$C32= "",0,1)</f>
        <v>0</v>
      </c>
    </row>
    <row r="33" ht="15.75" customHeight="1">
      <c r="A33" s="13">
        <v>17.0</v>
      </c>
      <c r="B33" s="13">
        <v>32.0</v>
      </c>
      <c r="C33" s="13"/>
      <c r="D33" s="15"/>
      <c r="E33" s="13"/>
      <c r="F33" s="13"/>
      <c r="G33" s="13"/>
      <c r="H33" s="13"/>
      <c r="I33" s="15"/>
      <c r="J33" s="15"/>
      <c r="K33" s="16"/>
      <c r="L33" s="16"/>
      <c r="M33" s="16"/>
      <c r="N33" s="6">
        <f>IF('Nível 17'!$C33= "",0,1)</f>
        <v>0</v>
      </c>
    </row>
    <row r="34" ht="15.75" customHeight="1">
      <c r="A34" s="8">
        <v>17.0</v>
      </c>
      <c r="B34" s="8">
        <v>33.0</v>
      </c>
      <c r="C34" s="8"/>
      <c r="D34" s="10"/>
      <c r="E34" s="20"/>
      <c r="F34" s="20"/>
      <c r="G34" s="20"/>
      <c r="H34" s="8"/>
      <c r="I34" s="10"/>
      <c r="J34" s="10"/>
      <c r="K34" s="11"/>
      <c r="L34" s="11"/>
      <c r="M34" s="11"/>
      <c r="N34" s="6">
        <f>IF('Nível 17'!$C34= "",0,1)</f>
        <v>0</v>
      </c>
    </row>
    <row r="35" ht="15.75" customHeight="1">
      <c r="A35" s="13">
        <v>17.0</v>
      </c>
      <c r="B35" s="13">
        <v>34.0</v>
      </c>
      <c r="C35" s="13"/>
      <c r="D35" s="15"/>
      <c r="E35" s="13"/>
      <c r="F35" s="13"/>
      <c r="G35" s="13"/>
      <c r="H35" s="13"/>
      <c r="I35" s="15"/>
      <c r="J35" s="15"/>
      <c r="K35" s="16"/>
      <c r="L35" s="16"/>
      <c r="M35" s="16"/>
      <c r="N35" s="6">
        <f>IF('Nível 17'!$C35= "",0,1)</f>
        <v>0</v>
      </c>
    </row>
    <row r="36" ht="15.75" customHeight="1">
      <c r="A36" s="8">
        <v>17.0</v>
      </c>
      <c r="B36" s="8">
        <v>35.0</v>
      </c>
      <c r="C36" s="8"/>
      <c r="D36" s="8"/>
      <c r="E36" s="21"/>
      <c r="F36" s="8"/>
      <c r="G36" s="8"/>
      <c r="H36" s="8"/>
      <c r="I36" s="10"/>
      <c r="J36" s="10"/>
      <c r="K36" s="11"/>
      <c r="L36" s="11"/>
      <c r="M36" s="11"/>
      <c r="N36" s="6">
        <f>IF('Nível 17'!$C36= "",0,1)</f>
        <v>0</v>
      </c>
    </row>
    <row r="37" ht="15.75" customHeight="1">
      <c r="A37" s="13">
        <v>17.0</v>
      </c>
      <c r="B37" s="13">
        <v>36.0</v>
      </c>
      <c r="C37" s="13"/>
      <c r="D37" s="13"/>
      <c r="E37" s="13"/>
      <c r="F37" s="13"/>
      <c r="G37" s="19"/>
      <c r="H37" s="13"/>
      <c r="I37" s="15"/>
      <c r="J37" s="15"/>
      <c r="K37" s="16"/>
      <c r="L37" s="16"/>
      <c r="M37" s="16"/>
      <c r="N37" s="6">
        <f>IF('Nível 17'!$C37= "",0,1)</f>
        <v>0</v>
      </c>
    </row>
    <row r="38" ht="15.75" customHeight="1">
      <c r="A38" s="8">
        <v>17.0</v>
      </c>
      <c r="B38" s="8">
        <v>37.0</v>
      </c>
      <c r="C38" s="8"/>
      <c r="D38" s="10"/>
      <c r="E38" s="20"/>
      <c r="F38" s="20"/>
      <c r="G38" s="10"/>
      <c r="H38" s="8"/>
      <c r="I38" s="10"/>
      <c r="J38" s="10"/>
      <c r="K38" s="11"/>
      <c r="L38" s="11"/>
      <c r="M38" s="11"/>
      <c r="N38" s="6">
        <f>IF('Nível 17'!$C38= "",0,1)</f>
        <v>0</v>
      </c>
    </row>
    <row r="39" ht="15.75" customHeight="1">
      <c r="A39" s="13">
        <v>17.0</v>
      </c>
      <c r="B39" s="13">
        <v>38.0</v>
      </c>
      <c r="C39" s="13"/>
      <c r="D39" s="15"/>
      <c r="E39" s="17"/>
      <c r="F39" s="17"/>
      <c r="G39" s="19"/>
      <c r="H39" s="17"/>
      <c r="I39" s="15"/>
      <c r="J39" s="15"/>
      <c r="K39" s="16"/>
      <c r="L39" s="16"/>
      <c r="M39" s="16"/>
      <c r="N39" s="6">
        <f>IF('Nível 17'!$C39= "",0,1)</f>
        <v>0</v>
      </c>
    </row>
    <row r="40" ht="15.75" customHeight="1">
      <c r="A40" s="8">
        <v>17.0</v>
      </c>
      <c r="B40" s="8">
        <v>39.0</v>
      </c>
      <c r="C40" s="8"/>
      <c r="D40" s="10"/>
      <c r="E40" s="20"/>
      <c r="F40" s="20"/>
      <c r="G40" s="10"/>
      <c r="H40" s="8"/>
      <c r="I40" s="10"/>
      <c r="J40" s="10"/>
      <c r="K40" s="11"/>
      <c r="L40" s="11"/>
      <c r="M40" s="11"/>
      <c r="N40" s="6">
        <f>IF('Nível 17'!$C40= "",0,1)</f>
        <v>0</v>
      </c>
    </row>
    <row r="41" ht="15.75" customHeight="1">
      <c r="A41" s="13">
        <v>17.0</v>
      </c>
      <c r="B41" s="13">
        <v>40.0</v>
      </c>
      <c r="C41" s="13"/>
      <c r="D41" s="15"/>
      <c r="E41" s="17"/>
      <c r="F41" s="17"/>
      <c r="G41" s="19"/>
      <c r="H41" s="17"/>
      <c r="I41" s="15"/>
      <c r="J41" s="15"/>
      <c r="K41" s="16"/>
      <c r="L41" s="16"/>
      <c r="M41" s="16"/>
      <c r="N41" s="6">
        <f>IF('Nível 17'!$C41= "",0,1)</f>
        <v>0</v>
      </c>
    </row>
    <row r="42" ht="15.75" customHeight="1">
      <c r="A42" s="8">
        <v>17.0</v>
      </c>
      <c r="B42" s="8">
        <v>41.0</v>
      </c>
      <c r="C42" s="8"/>
      <c r="D42" s="10"/>
      <c r="E42" s="20"/>
      <c r="F42" s="20"/>
      <c r="G42" s="10"/>
      <c r="H42" s="8"/>
      <c r="I42" s="10"/>
      <c r="J42" s="10"/>
      <c r="K42" s="11"/>
      <c r="L42" s="11"/>
      <c r="M42" s="11"/>
      <c r="N42" s="6">
        <f>IF('Nível 17'!$C42= "",0,1)</f>
        <v>0</v>
      </c>
    </row>
    <row r="43" ht="15.75" customHeight="1">
      <c r="A43" s="13">
        <v>17.0</v>
      </c>
      <c r="B43" s="13">
        <v>42.0</v>
      </c>
      <c r="C43" s="13"/>
      <c r="D43" s="15"/>
      <c r="E43" s="17"/>
      <c r="F43" s="17"/>
      <c r="G43" s="19"/>
      <c r="H43" s="17"/>
      <c r="I43" s="15"/>
      <c r="J43" s="15"/>
      <c r="K43" s="16"/>
      <c r="L43" s="16"/>
      <c r="M43" s="16"/>
      <c r="N43" s="6">
        <f>IF('Nível 17'!$C43= "",0,1)</f>
        <v>0</v>
      </c>
    </row>
    <row r="44" ht="15.75" customHeight="1">
      <c r="A44" s="8">
        <v>17.0</v>
      </c>
      <c r="B44" s="8">
        <v>43.0</v>
      </c>
      <c r="C44" s="8"/>
      <c r="D44" s="10"/>
      <c r="E44" s="20"/>
      <c r="F44" s="20"/>
      <c r="G44" s="10"/>
      <c r="H44" s="8"/>
      <c r="I44" s="10"/>
      <c r="J44" s="10"/>
      <c r="K44" s="11"/>
      <c r="L44" s="11"/>
      <c r="M44" s="11"/>
      <c r="N44" s="6">
        <f>IF('Nível 17'!$C44= "",0,1)</f>
        <v>0</v>
      </c>
    </row>
    <row r="45" ht="15.75" customHeight="1">
      <c r="A45" s="13">
        <v>17.0</v>
      </c>
      <c r="B45" s="13">
        <v>44.0</v>
      </c>
      <c r="C45" s="13"/>
      <c r="D45" s="15"/>
      <c r="E45" s="17"/>
      <c r="F45" s="17"/>
      <c r="G45" s="19"/>
      <c r="H45" s="17"/>
      <c r="I45" s="15"/>
      <c r="J45" s="15"/>
      <c r="K45" s="16"/>
      <c r="L45" s="16"/>
      <c r="M45" s="16"/>
      <c r="N45" s="6">
        <f>IF('Nível 17'!$C45= "",0,1)</f>
        <v>0</v>
      </c>
    </row>
    <row r="46" ht="15.75" customHeight="1">
      <c r="A46" s="8">
        <v>17.0</v>
      </c>
      <c r="B46" s="8">
        <v>45.0</v>
      </c>
      <c r="C46" s="8"/>
      <c r="D46" s="8"/>
      <c r="E46" s="21"/>
      <c r="F46" s="8"/>
      <c r="G46" s="8"/>
      <c r="H46" s="8"/>
      <c r="I46" s="10"/>
      <c r="J46" s="10"/>
      <c r="K46" s="11"/>
      <c r="L46" s="11"/>
      <c r="M46" s="11"/>
      <c r="N46" s="6">
        <f>IF('Nível 17'!$C46= "",0,1)</f>
        <v>0</v>
      </c>
    </row>
    <row r="47" ht="15.75" customHeight="1">
      <c r="A47" s="13">
        <v>17.0</v>
      </c>
      <c r="B47" s="13">
        <v>46.0</v>
      </c>
      <c r="C47" s="13"/>
      <c r="D47" s="13"/>
      <c r="E47" s="19"/>
      <c r="F47" s="17"/>
      <c r="G47" s="17"/>
      <c r="H47" s="13"/>
      <c r="I47" s="15"/>
      <c r="J47" s="15"/>
      <c r="K47" s="16"/>
      <c r="L47" s="16"/>
      <c r="M47" s="16"/>
      <c r="N47" s="6">
        <f>IF('Nível 17'!$C47= "",0,1)</f>
        <v>0</v>
      </c>
    </row>
    <row r="48" ht="15.75" customHeight="1">
      <c r="A48" s="8">
        <v>17.0</v>
      </c>
      <c r="B48" s="8">
        <v>47.0</v>
      </c>
      <c r="C48" s="8"/>
      <c r="D48" s="8"/>
      <c r="E48" s="21"/>
      <c r="F48" s="8"/>
      <c r="G48" s="8"/>
      <c r="H48" s="8"/>
      <c r="I48" s="10"/>
      <c r="J48" s="10"/>
      <c r="K48" s="11"/>
      <c r="L48" s="11"/>
      <c r="M48" s="11"/>
      <c r="N48" s="6">
        <f>IF('Nível 17'!$C48= "",0,1)</f>
        <v>0</v>
      </c>
    </row>
    <row r="49" ht="15.75" customHeight="1">
      <c r="A49" s="13">
        <v>17.0</v>
      </c>
      <c r="B49" s="13">
        <v>48.0</v>
      </c>
      <c r="C49" s="13"/>
      <c r="D49" s="13"/>
      <c r="E49" s="13"/>
      <c r="F49" s="15"/>
      <c r="G49" s="13"/>
      <c r="H49" s="13"/>
      <c r="I49" s="15"/>
      <c r="J49" s="15"/>
      <c r="K49" s="16"/>
      <c r="L49" s="16"/>
      <c r="M49" s="16"/>
      <c r="N49" s="6">
        <f>IF('Nível 17'!$C49= "",0,1)</f>
        <v>0</v>
      </c>
    </row>
    <row r="50" ht="15.75" customHeight="1">
      <c r="A50" s="8">
        <v>17.0</v>
      </c>
      <c r="B50" s="8">
        <v>49.0</v>
      </c>
      <c r="C50" s="8"/>
      <c r="D50" s="20"/>
      <c r="E50" s="20"/>
      <c r="F50" s="8"/>
      <c r="G50" s="8"/>
      <c r="H50" s="8"/>
      <c r="I50" s="10"/>
      <c r="J50" s="10"/>
      <c r="K50" s="11"/>
      <c r="L50" s="11"/>
      <c r="M50" s="11"/>
      <c r="N50" s="6">
        <f>IF('Nível 17'!$C50= "",0,1)</f>
        <v>0</v>
      </c>
    </row>
    <row r="51" ht="15.75" customHeight="1">
      <c r="A51" s="13">
        <v>17.0</v>
      </c>
      <c r="B51" s="13">
        <v>50.0</v>
      </c>
      <c r="C51" s="17"/>
      <c r="D51" s="17"/>
      <c r="E51" s="13"/>
      <c r="F51" s="17"/>
      <c r="G51" s="17"/>
      <c r="H51" s="13"/>
      <c r="I51" s="15"/>
      <c r="J51" s="15"/>
      <c r="K51" s="16"/>
      <c r="L51" s="16"/>
      <c r="M51" s="16"/>
      <c r="N51" s="6">
        <f>IF('Nível 17'!$C51= "",0,1)</f>
        <v>0</v>
      </c>
    </row>
    <row r="52" ht="103.5" customHeight="1">
      <c r="A52" s="8">
        <v>17.0</v>
      </c>
      <c r="B52" s="8">
        <v>51.0</v>
      </c>
      <c r="C52" s="8"/>
      <c r="D52" s="8"/>
      <c r="E52" s="8"/>
      <c r="F52" s="8"/>
      <c r="G52" s="8"/>
      <c r="H52" s="8"/>
      <c r="I52" s="10"/>
      <c r="J52" s="10"/>
      <c r="K52" s="11"/>
      <c r="L52" s="11"/>
      <c r="M52" s="11"/>
      <c r="N52" s="6">
        <f>IF('Nível 17'!$C52= "",0,1)</f>
        <v>0</v>
      </c>
    </row>
    <row r="53" ht="15.75" customHeight="1">
      <c r="A53" s="13">
        <v>17.0</v>
      </c>
      <c r="B53" s="13">
        <v>52.0</v>
      </c>
      <c r="C53" s="13"/>
      <c r="D53" s="13"/>
      <c r="E53" s="17"/>
      <c r="F53" s="13"/>
      <c r="G53" s="13"/>
      <c r="H53" s="13"/>
      <c r="I53" s="15"/>
      <c r="J53" s="15"/>
      <c r="K53" s="16"/>
      <c r="L53" s="16"/>
      <c r="M53" s="16"/>
      <c r="N53" s="6">
        <f>IF('Nível 17'!$C53= "",0,1)</f>
        <v>0</v>
      </c>
    </row>
    <row r="54" ht="15.75" customHeight="1">
      <c r="A54" s="8">
        <v>17.0</v>
      </c>
      <c r="B54" s="8">
        <v>53.0</v>
      </c>
      <c r="C54" s="8"/>
      <c r="D54" s="8"/>
      <c r="E54" s="8"/>
      <c r="F54" s="8"/>
      <c r="G54" s="20"/>
      <c r="H54" s="8"/>
      <c r="I54" s="10"/>
      <c r="J54" s="10"/>
      <c r="K54" s="11"/>
      <c r="L54" s="11"/>
      <c r="M54" s="11"/>
      <c r="N54" s="6">
        <f>IF('Nível 17'!$C54= "",0,1)</f>
        <v>0</v>
      </c>
    </row>
    <row r="55" ht="15.75" customHeight="1">
      <c r="A55" s="13">
        <v>17.0</v>
      </c>
      <c r="B55" s="13">
        <v>54.0</v>
      </c>
      <c r="C55" s="17"/>
      <c r="D55" s="17"/>
      <c r="E55" s="17"/>
      <c r="F55" s="17"/>
      <c r="G55" s="13"/>
      <c r="H55" s="13"/>
      <c r="I55" s="15"/>
      <c r="J55" s="15"/>
      <c r="K55" s="16"/>
      <c r="L55" s="16"/>
      <c r="M55" s="16"/>
      <c r="N55" s="6">
        <f>IF('Nível 17'!$C55= "",0,1)</f>
        <v>0</v>
      </c>
    </row>
    <row r="56" ht="15.75" customHeight="1">
      <c r="A56" s="8">
        <v>17.0</v>
      </c>
      <c r="B56" s="8">
        <v>55.0</v>
      </c>
      <c r="C56" s="8"/>
      <c r="D56" s="8"/>
      <c r="E56" s="8"/>
      <c r="F56" s="8"/>
      <c r="G56" s="8"/>
      <c r="H56" s="8"/>
      <c r="I56" s="10"/>
      <c r="J56" s="10"/>
      <c r="K56" s="11"/>
      <c r="L56" s="11"/>
      <c r="M56" s="11"/>
      <c r="N56" s="6">
        <f>IF('Nível 17'!$C56= "",0,1)</f>
        <v>0</v>
      </c>
    </row>
    <row r="57" ht="15.75" customHeight="1">
      <c r="A57" s="13">
        <v>17.0</v>
      </c>
      <c r="B57" s="13">
        <v>56.0</v>
      </c>
      <c r="C57" s="17"/>
      <c r="D57" s="17"/>
      <c r="E57" s="17"/>
      <c r="F57" s="17"/>
      <c r="G57" s="13"/>
      <c r="H57" s="13"/>
      <c r="I57" s="15"/>
      <c r="J57" s="15"/>
      <c r="K57" s="16"/>
      <c r="L57" s="16"/>
      <c r="M57" s="16"/>
      <c r="N57" s="6">
        <f>IF('Nível 17'!$C57= "",0,1)</f>
        <v>0</v>
      </c>
    </row>
    <row r="58" ht="15.75" customHeight="1">
      <c r="A58" s="8">
        <v>17.0</v>
      </c>
      <c r="B58" s="8">
        <v>57.0</v>
      </c>
      <c r="C58" s="20"/>
      <c r="D58" s="20"/>
      <c r="E58" s="20"/>
      <c r="F58" s="20"/>
      <c r="G58" s="20"/>
      <c r="H58" s="20"/>
      <c r="I58" s="10"/>
      <c r="J58" s="10"/>
      <c r="K58" s="11"/>
      <c r="L58" s="11"/>
      <c r="M58" s="11"/>
      <c r="N58" s="6">
        <f>IF('Nível 17'!$C58= "",0,1)</f>
        <v>0</v>
      </c>
    </row>
    <row r="59" ht="15.75" customHeight="1">
      <c r="A59" s="13">
        <v>17.0</v>
      </c>
      <c r="B59" s="13">
        <v>58.0</v>
      </c>
      <c r="C59" s="17"/>
      <c r="D59" s="19"/>
      <c r="E59" s="17"/>
      <c r="F59" s="17"/>
      <c r="G59" s="17"/>
      <c r="H59" s="19"/>
      <c r="I59" s="15"/>
      <c r="J59" s="15"/>
      <c r="K59" s="16"/>
      <c r="L59" s="16"/>
      <c r="M59" s="16"/>
      <c r="N59" s="6">
        <f>IF('Nível 17'!$C59= "",0,1)</f>
        <v>0</v>
      </c>
    </row>
    <row r="60" ht="15.75" customHeight="1">
      <c r="A60" s="8">
        <v>17.0</v>
      </c>
      <c r="B60" s="8">
        <v>59.0</v>
      </c>
      <c r="C60" s="21"/>
      <c r="D60" s="21"/>
      <c r="E60" s="21"/>
      <c r="F60" s="21"/>
      <c r="G60" s="21"/>
      <c r="H60" s="21"/>
      <c r="I60" s="10"/>
      <c r="J60" s="10"/>
      <c r="K60" s="11"/>
      <c r="L60" s="11"/>
      <c r="M60" s="11"/>
      <c r="N60" s="6">
        <f>IF('Nível 17'!$C60= "",0,1)</f>
        <v>0</v>
      </c>
    </row>
    <row r="61" ht="84.0" customHeight="1">
      <c r="A61" s="13">
        <v>17.0</v>
      </c>
      <c r="B61" s="13">
        <v>60.0</v>
      </c>
      <c r="C61" s="17"/>
      <c r="D61" s="17"/>
      <c r="E61" s="13"/>
      <c r="F61" s="17"/>
      <c r="G61" s="17"/>
      <c r="H61" s="13"/>
      <c r="I61" s="15"/>
      <c r="J61" s="15"/>
      <c r="K61" s="16"/>
      <c r="L61" s="16"/>
      <c r="M61" s="16"/>
      <c r="N61" s="6">
        <f>IF('Nível 17'!$C61= "",0,1)</f>
        <v>0</v>
      </c>
    </row>
    <row r="62" ht="15.75" customHeight="1">
      <c r="A62" s="8">
        <v>17.0</v>
      </c>
      <c r="B62" s="8">
        <v>61.0</v>
      </c>
      <c r="C62" s="21"/>
      <c r="D62" s="21"/>
      <c r="E62" s="21"/>
      <c r="F62" s="21"/>
      <c r="G62" s="21"/>
      <c r="H62" s="21"/>
      <c r="I62" s="10"/>
      <c r="J62" s="10"/>
      <c r="K62" s="11"/>
      <c r="L62" s="11"/>
      <c r="M62" s="11"/>
      <c r="N62" s="6">
        <f>IF('Nível 17'!$C62= "",0,1)</f>
        <v>0</v>
      </c>
    </row>
    <row r="63" ht="15.75" customHeight="1">
      <c r="A63" s="13">
        <v>17.0</v>
      </c>
      <c r="B63" s="13">
        <v>62.0</v>
      </c>
      <c r="C63" s="17"/>
      <c r="D63" s="17"/>
      <c r="E63" s="17"/>
      <c r="F63" s="13"/>
      <c r="G63" s="13"/>
      <c r="H63" s="13"/>
      <c r="I63" s="15"/>
      <c r="J63" s="15"/>
      <c r="K63" s="16"/>
      <c r="L63" s="16"/>
      <c r="M63" s="16"/>
      <c r="N63" s="6">
        <f>IF('Nível 17'!$C63= "",0,1)</f>
        <v>0</v>
      </c>
    </row>
    <row r="64" ht="15.75" customHeight="1">
      <c r="A64" s="8">
        <v>17.0</v>
      </c>
      <c r="B64" s="8">
        <v>63.0</v>
      </c>
      <c r="C64" s="20"/>
      <c r="D64" s="20"/>
      <c r="E64" s="20"/>
      <c r="F64" s="20"/>
      <c r="G64" s="20"/>
      <c r="H64" s="20"/>
      <c r="I64" s="10"/>
      <c r="J64" s="10"/>
      <c r="K64" s="11"/>
      <c r="L64" s="11"/>
      <c r="M64" s="11"/>
      <c r="N64" s="6">
        <f>IF('Nível 17'!$C64= "",0,1)</f>
        <v>0</v>
      </c>
    </row>
    <row r="65" ht="15.75" customHeight="1">
      <c r="A65" s="13">
        <v>17.0</v>
      </c>
      <c r="B65" s="13">
        <v>64.0</v>
      </c>
      <c r="C65" s="17"/>
      <c r="D65" s="17"/>
      <c r="E65" s="17"/>
      <c r="F65" s="17"/>
      <c r="G65" s="17"/>
      <c r="H65" s="17"/>
      <c r="I65" s="15"/>
      <c r="J65" s="15"/>
      <c r="K65" s="16"/>
      <c r="L65" s="16"/>
      <c r="M65" s="16"/>
      <c r="N65" s="6">
        <f>IF('Nível 17'!$C65= "",0,1)</f>
        <v>0</v>
      </c>
    </row>
    <row r="66" ht="15.75" customHeight="1">
      <c r="A66" s="8">
        <v>17.0</v>
      </c>
      <c r="B66" s="8">
        <v>65.0</v>
      </c>
      <c r="C66" s="8"/>
      <c r="D66" s="8"/>
      <c r="E66" s="8"/>
      <c r="F66" s="8"/>
      <c r="G66" s="20"/>
      <c r="H66" s="8"/>
      <c r="I66" s="10"/>
      <c r="J66" s="10"/>
      <c r="K66" s="11"/>
      <c r="L66" s="11"/>
      <c r="M66" s="11"/>
      <c r="N66" s="6">
        <f>IF('Nível 17'!$C66= "",0,1)</f>
        <v>0</v>
      </c>
    </row>
    <row r="67" ht="15.75" customHeight="1">
      <c r="A67" s="13">
        <v>17.0</v>
      </c>
      <c r="B67" s="13">
        <v>66.0</v>
      </c>
      <c r="C67" s="13"/>
      <c r="D67" s="13"/>
      <c r="E67" s="17"/>
      <c r="F67" s="13"/>
      <c r="G67" s="13"/>
      <c r="H67" s="13"/>
      <c r="I67" s="15"/>
      <c r="J67" s="15"/>
      <c r="K67" s="16"/>
      <c r="L67" s="16"/>
      <c r="M67" s="16"/>
      <c r="N67" s="6">
        <f>IF('Nível 17'!$C67= "",0,1)</f>
        <v>0</v>
      </c>
    </row>
    <row r="68" ht="15.75" customHeight="1">
      <c r="A68" s="8">
        <v>17.0</v>
      </c>
      <c r="B68" s="8">
        <v>67.0</v>
      </c>
      <c r="C68" s="20"/>
      <c r="D68" s="20"/>
      <c r="E68" s="20"/>
      <c r="F68" s="20"/>
      <c r="G68" s="20"/>
      <c r="H68" s="8"/>
      <c r="I68" s="10"/>
      <c r="J68" s="10"/>
      <c r="K68" s="11"/>
      <c r="L68" s="11"/>
      <c r="M68" s="11"/>
      <c r="N68" s="6">
        <f>IF('Nível 17'!$C68= "",0,1)</f>
        <v>0</v>
      </c>
    </row>
    <row r="69" ht="15.75" customHeight="1">
      <c r="A69" s="13">
        <v>17.0</v>
      </c>
      <c r="B69" s="13">
        <v>68.0</v>
      </c>
      <c r="C69" s="13"/>
      <c r="D69" s="13"/>
      <c r="E69" s="13"/>
      <c r="F69" s="13"/>
      <c r="G69" s="13"/>
      <c r="H69" s="13"/>
      <c r="I69" s="15"/>
      <c r="J69" s="15"/>
      <c r="K69" s="16"/>
      <c r="L69" s="16"/>
      <c r="M69" s="16"/>
      <c r="N69" s="6">
        <f>IF('Nível 17'!$C69= "",0,1)</f>
        <v>0</v>
      </c>
    </row>
    <row r="70" ht="15.75" customHeight="1">
      <c r="A70" s="8">
        <v>17.0</v>
      </c>
      <c r="B70" s="8">
        <v>69.0</v>
      </c>
      <c r="C70" s="8"/>
      <c r="D70" s="8"/>
      <c r="E70" s="8"/>
      <c r="F70" s="8"/>
      <c r="G70" s="8"/>
      <c r="H70" s="8"/>
      <c r="I70" s="10"/>
      <c r="J70" s="10"/>
      <c r="K70" s="11"/>
      <c r="L70" s="11"/>
      <c r="M70" s="11"/>
      <c r="N70" s="6">
        <f>IF('Nível 17'!$C70= "",0,1)</f>
        <v>0</v>
      </c>
    </row>
    <row r="71" ht="15.75" customHeight="1">
      <c r="A71" s="13">
        <v>17.0</v>
      </c>
      <c r="B71" s="13">
        <v>70.0</v>
      </c>
      <c r="C71" s="13"/>
      <c r="D71" s="13"/>
      <c r="E71" s="13"/>
      <c r="F71" s="13"/>
      <c r="G71" s="13"/>
      <c r="H71" s="13"/>
      <c r="I71" s="15"/>
      <c r="J71" s="15"/>
      <c r="K71" s="16"/>
      <c r="L71" s="16"/>
      <c r="M71" s="16"/>
      <c r="N71" s="6">
        <f>IF('Nível 17'!$C71= "",0,1)</f>
        <v>0</v>
      </c>
    </row>
    <row r="72" ht="15.75" customHeight="1">
      <c r="A72" s="8">
        <v>17.0</v>
      </c>
      <c r="B72" s="8">
        <v>71.0</v>
      </c>
      <c r="C72" s="8"/>
      <c r="D72" s="8"/>
      <c r="E72" s="8"/>
      <c r="F72" s="8"/>
      <c r="G72" s="8"/>
      <c r="H72" s="8"/>
      <c r="I72" s="10"/>
      <c r="J72" s="10"/>
      <c r="K72" s="11"/>
      <c r="L72" s="11"/>
      <c r="M72" s="11"/>
      <c r="N72" s="6">
        <f>IF('Nível 17'!$C72= "",0,1)</f>
        <v>0</v>
      </c>
    </row>
    <row r="73" ht="15.75" customHeight="1">
      <c r="A73" s="13">
        <v>17.0</v>
      </c>
      <c r="B73" s="13">
        <v>72.0</v>
      </c>
      <c r="C73" s="13"/>
      <c r="D73" s="13"/>
      <c r="E73" s="13"/>
      <c r="F73" s="13"/>
      <c r="G73" s="13"/>
      <c r="H73" s="13"/>
      <c r="I73" s="15"/>
      <c r="J73" s="15"/>
      <c r="K73" s="16"/>
      <c r="L73" s="16"/>
      <c r="M73" s="16"/>
      <c r="N73" s="6">
        <f>IF('Nível 17'!$C73= "",0,1)</f>
        <v>0</v>
      </c>
    </row>
    <row r="74" ht="15.75" customHeight="1">
      <c r="A74" s="8">
        <v>17.0</v>
      </c>
      <c r="B74" s="8">
        <v>73.0</v>
      </c>
      <c r="C74" s="8"/>
      <c r="D74" s="8"/>
      <c r="E74" s="8"/>
      <c r="F74" s="8"/>
      <c r="G74" s="8"/>
      <c r="H74" s="8"/>
      <c r="I74" s="10"/>
      <c r="J74" s="10"/>
      <c r="K74" s="11"/>
      <c r="L74" s="11"/>
      <c r="M74" s="11"/>
      <c r="N74" s="6">
        <f>IF('Nível 17'!$C74= "",0,1)</f>
        <v>0</v>
      </c>
    </row>
    <row r="75" ht="15.75" customHeight="1">
      <c r="A75" s="13">
        <v>17.0</v>
      </c>
      <c r="B75" s="13">
        <v>74.0</v>
      </c>
      <c r="C75" s="13"/>
      <c r="D75" s="13"/>
      <c r="E75" s="13"/>
      <c r="F75" s="13"/>
      <c r="G75" s="13"/>
      <c r="H75" s="13"/>
      <c r="I75" s="15"/>
      <c r="J75" s="15"/>
      <c r="K75" s="16"/>
      <c r="L75" s="16"/>
      <c r="M75" s="16"/>
      <c r="N75" s="6">
        <f>IF('Nível 17'!$C75= "",0,1)</f>
        <v>0</v>
      </c>
    </row>
    <row r="76" ht="15.75" customHeight="1">
      <c r="A76" s="8">
        <v>17.0</v>
      </c>
      <c r="B76" s="8">
        <v>75.0</v>
      </c>
      <c r="C76" s="8"/>
      <c r="D76" s="8"/>
      <c r="E76" s="8"/>
      <c r="F76" s="8"/>
      <c r="G76" s="8"/>
      <c r="H76" s="8"/>
      <c r="I76" s="10"/>
      <c r="J76" s="10"/>
      <c r="K76" s="11"/>
      <c r="L76" s="11"/>
      <c r="M76" s="11"/>
      <c r="N76" s="6">
        <f>IF('Nível 17'!$C76= "",0,1)</f>
        <v>0</v>
      </c>
    </row>
    <row r="77" ht="15.75" customHeight="1">
      <c r="A77" s="13">
        <v>17.0</v>
      </c>
      <c r="B77" s="13">
        <v>76.0</v>
      </c>
      <c r="C77" s="13"/>
      <c r="D77" s="13"/>
      <c r="E77" s="13"/>
      <c r="F77" s="13"/>
      <c r="G77" s="13"/>
      <c r="H77" s="13"/>
      <c r="I77" s="15"/>
      <c r="J77" s="15"/>
      <c r="K77" s="16"/>
      <c r="L77" s="16"/>
      <c r="M77" s="16"/>
      <c r="N77" s="6">
        <f>IF('Nível 17'!$C77= "",0,1)</f>
        <v>0</v>
      </c>
    </row>
    <row r="78" ht="15.75" customHeight="1">
      <c r="A78" s="8">
        <v>17.0</v>
      </c>
      <c r="B78" s="8">
        <v>77.0</v>
      </c>
      <c r="C78" s="8"/>
      <c r="D78" s="8"/>
      <c r="E78" s="8"/>
      <c r="F78" s="8"/>
      <c r="G78" s="8"/>
      <c r="H78" s="8"/>
      <c r="I78" s="10"/>
      <c r="J78" s="10"/>
      <c r="K78" s="11"/>
      <c r="L78" s="11"/>
      <c r="M78" s="11"/>
      <c r="N78" s="6">
        <f>IF('Nível 17'!$C78= "",0,1)</f>
        <v>0</v>
      </c>
    </row>
    <row r="79" ht="15.75" customHeight="1">
      <c r="A79" s="13">
        <v>17.0</v>
      </c>
      <c r="B79" s="13">
        <v>78.0</v>
      </c>
      <c r="C79" s="13"/>
      <c r="D79" s="13"/>
      <c r="E79" s="13"/>
      <c r="F79" s="13"/>
      <c r="G79" s="13"/>
      <c r="H79" s="13"/>
      <c r="I79" s="15"/>
      <c r="J79" s="15"/>
      <c r="K79" s="16"/>
      <c r="L79" s="16"/>
      <c r="M79" s="16"/>
      <c r="N79" s="6">
        <f>IF('Nível 17'!$C79= "",0,1)</f>
        <v>0</v>
      </c>
    </row>
    <row r="80" ht="15.75" customHeight="1">
      <c r="A80" s="8">
        <v>17.0</v>
      </c>
      <c r="B80" s="8">
        <v>79.0</v>
      </c>
      <c r="C80" s="8"/>
      <c r="D80" s="8"/>
      <c r="E80" s="8"/>
      <c r="F80" s="8"/>
      <c r="G80" s="8"/>
      <c r="H80" s="8"/>
      <c r="I80" s="10"/>
      <c r="J80" s="10"/>
      <c r="K80" s="11"/>
      <c r="L80" s="11"/>
      <c r="M80" s="11"/>
      <c r="N80" s="6">
        <f>IF('Nível 17'!$C80= "",0,1)</f>
        <v>0</v>
      </c>
    </row>
    <row r="81" ht="15.75" customHeight="1">
      <c r="A81" s="13">
        <v>17.0</v>
      </c>
      <c r="B81" s="13">
        <v>80.0</v>
      </c>
      <c r="C81" s="13"/>
      <c r="D81" s="13"/>
      <c r="E81" s="13"/>
      <c r="F81" s="13"/>
      <c r="G81" s="13"/>
      <c r="H81" s="13"/>
      <c r="I81" s="15"/>
      <c r="J81" s="15"/>
      <c r="K81" s="16"/>
      <c r="L81" s="16"/>
      <c r="M81" s="16"/>
      <c r="N81" s="6">
        <f>IF('Nível 17'!$C81= "",0,1)</f>
        <v>0</v>
      </c>
    </row>
    <row r="82" ht="15.75" customHeight="1">
      <c r="A82" s="8">
        <v>17.0</v>
      </c>
      <c r="B82" s="8">
        <v>81.0</v>
      </c>
      <c r="C82" s="8"/>
      <c r="D82" s="8"/>
      <c r="E82" s="8"/>
      <c r="F82" s="8"/>
      <c r="G82" s="8"/>
      <c r="H82" s="8"/>
      <c r="I82" s="10"/>
      <c r="J82" s="10"/>
      <c r="K82" s="11"/>
      <c r="L82" s="11"/>
      <c r="M82" s="11"/>
      <c r="N82" s="6">
        <f>IF('Nível 17'!$C82= "",0,1)</f>
        <v>0</v>
      </c>
    </row>
    <row r="83" ht="15.75" customHeight="1">
      <c r="A83" s="13">
        <v>17.0</v>
      </c>
      <c r="B83" s="13">
        <v>82.0</v>
      </c>
      <c r="C83" s="13"/>
      <c r="D83" s="13"/>
      <c r="E83" s="13"/>
      <c r="F83" s="13"/>
      <c r="G83" s="13"/>
      <c r="H83" s="13"/>
      <c r="I83" s="15"/>
      <c r="J83" s="15"/>
      <c r="K83" s="16"/>
      <c r="L83" s="16"/>
      <c r="M83" s="16"/>
      <c r="N83" s="6">
        <f>IF('Nível 17'!$C83= "",0,1)</f>
        <v>0</v>
      </c>
    </row>
    <row r="84" ht="15.75" customHeight="1">
      <c r="A84" s="8">
        <v>17.0</v>
      </c>
      <c r="B84" s="8">
        <v>83.0</v>
      </c>
      <c r="C84" s="8"/>
      <c r="D84" s="8"/>
      <c r="E84" s="8"/>
      <c r="F84" s="8"/>
      <c r="G84" s="8"/>
      <c r="H84" s="8"/>
      <c r="I84" s="10"/>
      <c r="J84" s="10"/>
      <c r="K84" s="11"/>
      <c r="L84" s="11"/>
      <c r="M84" s="11"/>
      <c r="N84" s="6">
        <f>IF('Nível 17'!$C84= "",0,1)</f>
        <v>0</v>
      </c>
    </row>
    <row r="85" ht="15.75" customHeight="1">
      <c r="A85" s="13">
        <v>17.0</v>
      </c>
      <c r="B85" s="13">
        <v>84.0</v>
      </c>
      <c r="C85" s="13"/>
      <c r="D85" s="13"/>
      <c r="E85" s="13"/>
      <c r="F85" s="13"/>
      <c r="G85" s="13"/>
      <c r="H85" s="13"/>
      <c r="I85" s="15"/>
      <c r="J85" s="15"/>
      <c r="K85" s="16"/>
      <c r="L85" s="16"/>
      <c r="M85" s="16"/>
      <c r="N85" s="6">
        <f>IF('Nível 17'!$C85= "",0,1)</f>
        <v>0</v>
      </c>
    </row>
    <row r="86" ht="15.75" customHeight="1">
      <c r="A86" s="8">
        <v>17.0</v>
      </c>
      <c r="B86" s="8">
        <v>85.0</v>
      </c>
      <c r="C86" s="11"/>
      <c r="D86" s="11"/>
      <c r="E86" s="11"/>
      <c r="F86" s="11"/>
      <c r="G86" s="11"/>
      <c r="H86" s="11"/>
      <c r="I86" s="10"/>
      <c r="J86" s="10"/>
      <c r="K86" s="11"/>
      <c r="L86" s="11"/>
      <c r="M86" s="11"/>
      <c r="N86" s="6">
        <f>IF('Nível 17'!$C86= "",0,1)</f>
        <v>0</v>
      </c>
    </row>
    <row r="87" ht="15.75" customHeight="1">
      <c r="A87" s="13">
        <v>17.0</v>
      </c>
      <c r="B87" s="13">
        <v>86.0</v>
      </c>
      <c r="C87" s="16"/>
      <c r="D87" s="16"/>
      <c r="E87" s="16"/>
      <c r="F87" s="16"/>
      <c r="G87" s="16"/>
      <c r="H87" s="16"/>
      <c r="I87" s="15"/>
      <c r="J87" s="15"/>
      <c r="K87" s="16"/>
      <c r="L87" s="16"/>
      <c r="M87" s="16"/>
      <c r="N87" s="6">
        <f>IF('Nível 17'!$C87= "",0,1)</f>
        <v>0</v>
      </c>
    </row>
    <row r="88" ht="15.75" customHeight="1">
      <c r="A88" s="8">
        <v>17.0</v>
      </c>
      <c r="B88" s="8">
        <v>87.0</v>
      </c>
      <c r="C88" s="11"/>
      <c r="D88" s="11"/>
      <c r="E88" s="11"/>
      <c r="F88" s="11"/>
      <c r="G88" s="11"/>
      <c r="H88" s="11"/>
      <c r="I88" s="10"/>
      <c r="J88" s="10"/>
      <c r="K88" s="11"/>
      <c r="L88" s="11"/>
      <c r="M88" s="11"/>
      <c r="N88" s="6">
        <f>IF('Nível 17'!$C88= "",0,1)</f>
        <v>0</v>
      </c>
    </row>
    <row r="89" ht="15.75" customHeight="1">
      <c r="A89" s="13">
        <v>17.0</v>
      </c>
      <c r="B89" s="13">
        <v>88.0</v>
      </c>
      <c r="C89" s="13"/>
      <c r="D89" s="13"/>
      <c r="E89" s="13"/>
      <c r="F89" s="13"/>
      <c r="G89" s="13"/>
      <c r="H89" s="13"/>
      <c r="I89" s="15"/>
      <c r="J89" s="15"/>
      <c r="K89" s="16"/>
      <c r="L89" s="16"/>
      <c r="M89" s="16"/>
      <c r="N89" s="6">
        <f>IF('Nível 17'!$C89= "",0,1)</f>
        <v>0</v>
      </c>
    </row>
    <row r="90" ht="15.75" customHeight="1">
      <c r="A90" s="8">
        <v>17.0</v>
      </c>
      <c r="B90" s="8">
        <v>89.0</v>
      </c>
      <c r="C90" s="8"/>
      <c r="D90" s="8"/>
      <c r="E90" s="8"/>
      <c r="F90" s="8"/>
      <c r="G90" s="8"/>
      <c r="H90" s="8"/>
      <c r="I90" s="10"/>
      <c r="J90" s="10"/>
      <c r="K90" s="11"/>
      <c r="L90" s="11"/>
      <c r="M90" s="11"/>
      <c r="N90" s="6">
        <f>IF('Nível 17'!$C90= "",0,1)</f>
        <v>0</v>
      </c>
    </row>
    <row r="91" ht="15.75" customHeight="1">
      <c r="A91" s="13">
        <v>17.0</v>
      </c>
      <c r="B91" s="13">
        <v>90.0</v>
      </c>
      <c r="C91" s="13"/>
      <c r="D91" s="13"/>
      <c r="E91" s="13"/>
      <c r="F91" s="13"/>
      <c r="G91" s="13"/>
      <c r="H91" s="13"/>
      <c r="I91" s="15"/>
      <c r="J91" s="15"/>
      <c r="K91" s="16"/>
      <c r="L91" s="16"/>
      <c r="M91" s="16"/>
      <c r="N91" s="6">
        <f>IF('Nível 17'!$C91= "",0,1)</f>
        <v>0</v>
      </c>
    </row>
    <row r="92" ht="15.75" customHeight="1">
      <c r="A92" s="8">
        <v>17.0</v>
      </c>
      <c r="B92" s="8">
        <v>91.0</v>
      </c>
      <c r="C92" s="8"/>
      <c r="D92" s="8"/>
      <c r="E92" s="8"/>
      <c r="F92" s="8"/>
      <c r="G92" s="8"/>
      <c r="H92" s="8"/>
      <c r="I92" s="10"/>
      <c r="J92" s="10"/>
      <c r="K92" s="11"/>
      <c r="L92" s="11"/>
      <c r="M92" s="11"/>
      <c r="N92" s="6">
        <f>IF('Nível 17'!$C92= "",0,1)</f>
        <v>0</v>
      </c>
    </row>
    <row r="93" ht="15.75" customHeight="1">
      <c r="A93" s="13">
        <v>17.0</v>
      </c>
      <c r="B93" s="13">
        <v>92.0</v>
      </c>
      <c r="C93" s="13"/>
      <c r="D93" s="13"/>
      <c r="E93" s="13"/>
      <c r="F93" s="13"/>
      <c r="G93" s="13"/>
      <c r="H93" s="13"/>
      <c r="I93" s="15"/>
      <c r="J93" s="15"/>
      <c r="K93" s="16"/>
      <c r="L93" s="16"/>
      <c r="M93" s="16"/>
      <c r="N93" s="6">
        <f>IF('Nível 17'!$C93= "",0,1)</f>
        <v>0</v>
      </c>
    </row>
    <row r="94" ht="15.75" customHeight="1">
      <c r="A94" s="8">
        <v>17.0</v>
      </c>
      <c r="B94" s="8">
        <v>93.0</v>
      </c>
      <c r="C94" s="8"/>
      <c r="D94" s="8"/>
      <c r="E94" s="8"/>
      <c r="F94" s="8"/>
      <c r="G94" s="8"/>
      <c r="H94" s="8"/>
      <c r="I94" s="10"/>
      <c r="J94" s="10"/>
      <c r="K94" s="11"/>
      <c r="L94" s="11"/>
      <c r="M94" s="11"/>
      <c r="N94" s="6">
        <f>IF('Nível 17'!$C94= "",0,1)</f>
        <v>0</v>
      </c>
    </row>
    <row r="95" ht="15.75" customHeight="1">
      <c r="A95" s="13">
        <v>17.0</v>
      </c>
      <c r="B95" s="13">
        <v>94.0</v>
      </c>
      <c r="C95" s="13"/>
      <c r="D95" s="13"/>
      <c r="E95" s="13"/>
      <c r="F95" s="13"/>
      <c r="G95" s="13"/>
      <c r="H95" s="13"/>
      <c r="I95" s="15"/>
      <c r="J95" s="15"/>
      <c r="K95" s="16"/>
      <c r="L95" s="16"/>
      <c r="M95" s="16"/>
      <c r="N95" s="6">
        <f>IF('Nível 17'!$C95= "",0,1)</f>
        <v>0</v>
      </c>
    </row>
    <row r="96" ht="15.75" customHeight="1">
      <c r="A96" s="8">
        <v>17.0</v>
      </c>
      <c r="B96" s="8">
        <v>95.0</v>
      </c>
      <c r="C96" s="8"/>
      <c r="D96" s="8"/>
      <c r="E96" s="8"/>
      <c r="F96" s="8"/>
      <c r="G96" s="8"/>
      <c r="H96" s="8"/>
      <c r="I96" s="10"/>
      <c r="J96" s="10"/>
      <c r="K96" s="11"/>
      <c r="L96" s="11"/>
      <c r="M96" s="11"/>
      <c r="N96" s="6">
        <f>IF('Nível 17'!$C96= "",0,1)</f>
        <v>0</v>
      </c>
    </row>
    <row r="97" ht="15.75" customHeight="1">
      <c r="A97" s="13">
        <v>17.0</v>
      </c>
      <c r="B97" s="13">
        <v>96.0</v>
      </c>
      <c r="C97" s="13"/>
      <c r="D97" s="13"/>
      <c r="E97" s="13"/>
      <c r="F97" s="13"/>
      <c r="G97" s="13"/>
      <c r="H97" s="13"/>
      <c r="I97" s="15"/>
      <c r="J97" s="15"/>
      <c r="K97" s="16"/>
      <c r="L97" s="16"/>
      <c r="M97" s="16"/>
      <c r="N97" s="6">
        <f>IF('Nível 17'!$C97= "",0,1)</f>
        <v>0</v>
      </c>
    </row>
    <row r="98" ht="15.75" customHeight="1">
      <c r="A98" s="8">
        <v>17.0</v>
      </c>
      <c r="B98" s="8">
        <v>97.0</v>
      </c>
      <c r="C98" s="8"/>
      <c r="D98" s="8"/>
      <c r="E98" s="8"/>
      <c r="F98" s="8"/>
      <c r="G98" s="8"/>
      <c r="H98" s="8"/>
      <c r="I98" s="10"/>
      <c r="J98" s="10"/>
      <c r="K98" s="11"/>
      <c r="L98" s="11"/>
      <c r="M98" s="11"/>
      <c r="N98" s="6">
        <f>IF('Nível 17'!$C98= "",0,1)</f>
        <v>0</v>
      </c>
    </row>
    <row r="99" ht="15.75" customHeight="1">
      <c r="A99" s="13">
        <v>17.0</v>
      </c>
      <c r="B99" s="13">
        <v>98.0</v>
      </c>
      <c r="C99" s="13"/>
      <c r="D99" s="13"/>
      <c r="E99" s="13"/>
      <c r="F99" s="13"/>
      <c r="G99" s="13"/>
      <c r="H99" s="13"/>
      <c r="I99" s="15"/>
      <c r="J99" s="15"/>
      <c r="K99" s="16"/>
      <c r="L99" s="16"/>
      <c r="M99" s="16"/>
      <c r="N99" s="6">
        <f>IF('Nível 17'!$C99= "",0,1)</f>
        <v>0</v>
      </c>
    </row>
    <row r="100" ht="15.75" customHeight="1">
      <c r="A100" s="8">
        <v>17.0</v>
      </c>
      <c r="B100" s="8">
        <v>99.0</v>
      </c>
      <c r="C100" s="8"/>
      <c r="D100" s="8"/>
      <c r="E100" s="8"/>
      <c r="F100" s="8"/>
      <c r="G100" s="8"/>
      <c r="H100" s="8"/>
      <c r="I100" s="10"/>
      <c r="J100" s="10"/>
      <c r="K100" s="11"/>
      <c r="L100" s="11"/>
      <c r="M100" s="11"/>
      <c r="N100" s="6">
        <f>IF('Nível 17'!$C100= "",0,1)</f>
        <v>0</v>
      </c>
    </row>
    <row r="101" ht="15.75" customHeight="1">
      <c r="A101" s="13">
        <v>17.0</v>
      </c>
      <c r="B101" s="13">
        <v>100.0</v>
      </c>
      <c r="C101" s="13"/>
      <c r="D101" s="13"/>
      <c r="E101" s="13"/>
      <c r="F101" s="13"/>
      <c r="G101" s="13"/>
      <c r="H101" s="13"/>
      <c r="I101" s="15"/>
      <c r="J101" s="15"/>
      <c r="K101" s="16"/>
      <c r="L101" s="16"/>
      <c r="M101" s="16"/>
      <c r="N101" s="6">
        <f>IF('Nível 17'!$C101= "",0,1)</f>
        <v>0</v>
      </c>
    </row>
    <row r="102" ht="15.75" customHeight="1">
      <c r="A102" s="8">
        <v>17.0</v>
      </c>
      <c r="B102" s="8">
        <v>101.0</v>
      </c>
      <c r="C102" s="8"/>
      <c r="D102" s="8"/>
      <c r="E102" s="8"/>
      <c r="F102" s="8"/>
      <c r="G102" s="8"/>
      <c r="H102" s="8"/>
      <c r="I102" s="10"/>
      <c r="J102" s="10"/>
      <c r="K102" s="11"/>
      <c r="L102" s="11"/>
      <c r="M102" s="11"/>
      <c r="N102" s="6">
        <f>IF('Nível 17'!$C102= "",0,1)</f>
        <v>0</v>
      </c>
    </row>
    <row r="103" ht="15.75" customHeight="1">
      <c r="A103" s="13">
        <v>17.0</v>
      </c>
      <c r="B103" s="13">
        <v>102.0</v>
      </c>
      <c r="C103" s="13"/>
      <c r="D103" s="13"/>
      <c r="E103" s="13"/>
      <c r="F103" s="13"/>
      <c r="G103" s="13"/>
      <c r="H103" s="13"/>
      <c r="I103" s="15"/>
      <c r="J103" s="15"/>
      <c r="K103" s="16"/>
      <c r="L103" s="16"/>
      <c r="M103" s="16"/>
      <c r="N103" s="6">
        <f>IF('Nível 17'!$C103= "",0,1)</f>
        <v>0</v>
      </c>
    </row>
    <row r="104" ht="15.75" customHeight="1">
      <c r="A104" s="8">
        <v>17.0</v>
      </c>
      <c r="B104" s="8">
        <v>103.0</v>
      </c>
      <c r="C104" s="8"/>
      <c r="D104" s="8"/>
      <c r="E104" s="8"/>
      <c r="F104" s="8"/>
      <c r="G104" s="8"/>
      <c r="H104" s="8"/>
      <c r="I104" s="10"/>
      <c r="J104" s="10"/>
      <c r="K104" s="11"/>
      <c r="L104" s="11"/>
      <c r="M104" s="11"/>
      <c r="N104" s="6">
        <f>IF('Nível 17'!$C104= "",0,1)</f>
        <v>0</v>
      </c>
    </row>
    <row r="105" ht="15.75" customHeight="1">
      <c r="A105" s="13">
        <v>17.0</v>
      </c>
      <c r="B105" s="13">
        <v>104.0</v>
      </c>
      <c r="C105" s="13"/>
      <c r="D105" s="13"/>
      <c r="E105" s="13"/>
      <c r="F105" s="13"/>
      <c r="G105" s="13"/>
      <c r="H105" s="13"/>
      <c r="I105" s="15"/>
      <c r="J105" s="15"/>
      <c r="K105" s="16"/>
      <c r="L105" s="16"/>
      <c r="M105" s="16"/>
      <c r="N105" s="6">
        <f>IF('Nível 17'!$C105= "",0,1)</f>
        <v>0</v>
      </c>
    </row>
    <row r="106" ht="15.75" customHeight="1">
      <c r="A106" s="8">
        <v>17.0</v>
      </c>
      <c r="B106" s="8">
        <v>105.0</v>
      </c>
      <c r="C106" s="8"/>
      <c r="D106" s="8"/>
      <c r="E106" s="8"/>
      <c r="F106" s="8"/>
      <c r="G106" s="8"/>
      <c r="H106" s="8"/>
      <c r="I106" s="10"/>
      <c r="J106" s="10"/>
      <c r="K106" s="11"/>
      <c r="L106" s="11"/>
      <c r="M106" s="11"/>
      <c r="N106" s="6">
        <f>IF('Nível 17'!$C106= "",0,1)</f>
        <v>0</v>
      </c>
    </row>
    <row r="107" ht="15.75" customHeight="1">
      <c r="A107" s="13">
        <v>17.0</v>
      </c>
      <c r="B107" s="13">
        <v>106.0</v>
      </c>
      <c r="C107" s="13"/>
      <c r="D107" s="13"/>
      <c r="E107" s="13"/>
      <c r="F107" s="13"/>
      <c r="G107" s="13"/>
      <c r="H107" s="13"/>
      <c r="I107" s="15"/>
      <c r="J107" s="15"/>
      <c r="K107" s="16"/>
      <c r="L107" s="16"/>
      <c r="M107" s="16"/>
      <c r="N107" s="6">
        <f>IF('Nível 17'!$C107= "",0,1)</f>
        <v>0</v>
      </c>
    </row>
    <row r="108" ht="15.75" customHeight="1">
      <c r="A108" s="8">
        <v>17.0</v>
      </c>
      <c r="B108" s="8">
        <v>107.0</v>
      </c>
      <c r="C108" s="8"/>
      <c r="D108" s="8"/>
      <c r="E108" s="8"/>
      <c r="F108" s="8"/>
      <c r="G108" s="8"/>
      <c r="H108" s="8"/>
      <c r="I108" s="10"/>
      <c r="J108" s="10"/>
      <c r="K108" s="11"/>
      <c r="L108" s="11"/>
      <c r="M108" s="11"/>
      <c r="N108" s="6">
        <f>IF('Nível 17'!$C108= "",0,1)</f>
        <v>0</v>
      </c>
    </row>
    <row r="109" ht="15.75" customHeight="1">
      <c r="A109" s="13">
        <v>17.0</v>
      </c>
      <c r="B109" s="13">
        <v>108.0</v>
      </c>
      <c r="C109" s="13"/>
      <c r="D109" s="13"/>
      <c r="E109" s="13"/>
      <c r="F109" s="13"/>
      <c r="G109" s="13"/>
      <c r="H109" s="13"/>
      <c r="I109" s="15"/>
      <c r="J109" s="15"/>
      <c r="K109" s="16"/>
      <c r="L109" s="16"/>
      <c r="M109" s="16"/>
      <c r="N109" s="6">
        <f>IF('Nível 17'!$C109= "",0,1)</f>
        <v>0</v>
      </c>
    </row>
    <row r="110" ht="15.75" customHeight="1">
      <c r="A110" s="8">
        <v>17.0</v>
      </c>
      <c r="B110" s="8">
        <v>109.0</v>
      </c>
      <c r="C110" s="8"/>
      <c r="D110" s="8"/>
      <c r="E110" s="8"/>
      <c r="F110" s="8"/>
      <c r="G110" s="8"/>
      <c r="H110" s="8"/>
      <c r="I110" s="10"/>
      <c r="J110" s="10"/>
      <c r="K110" s="11"/>
      <c r="L110" s="11"/>
      <c r="M110" s="11"/>
      <c r="N110" s="6">
        <f>IF('Nível 17'!$C110= "",0,1)</f>
        <v>0</v>
      </c>
    </row>
    <row r="111" ht="15.75" customHeight="1">
      <c r="A111" s="13">
        <v>17.0</v>
      </c>
      <c r="B111" s="13">
        <v>110.0</v>
      </c>
      <c r="C111" s="13"/>
      <c r="D111" s="13"/>
      <c r="E111" s="13"/>
      <c r="F111" s="13"/>
      <c r="G111" s="13"/>
      <c r="H111" s="13"/>
      <c r="I111" s="15"/>
      <c r="J111" s="15"/>
      <c r="K111" s="16"/>
      <c r="L111" s="16"/>
      <c r="M111" s="16"/>
      <c r="N111" s="6">
        <f>IF('Nível 17'!$C111= "",0,1)</f>
        <v>0</v>
      </c>
    </row>
    <row r="112" ht="15.75" customHeight="1">
      <c r="A112" s="8">
        <v>17.0</v>
      </c>
      <c r="B112" s="8">
        <v>111.0</v>
      </c>
      <c r="C112" s="8"/>
      <c r="D112" s="8"/>
      <c r="E112" s="8"/>
      <c r="F112" s="8"/>
      <c r="G112" s="8"/>
      <c r="H112" s="8"/>
      <c r="I112" s="10"/>
      <c r="J112" s="10"/>
      <c r="K112" s="11"/>
      <c r="L112" s="11"/>
      <c r="M112" s="11"/>
      <c r="N112" s="6">
        <f>IF('Nível 17'!$C112= "",0,1)</f>
        <v>0</v>
      </c>
    </row>
    <row r="113" ht="15.75" customHeight="1">
      <c r="A113" s="13">
        <v>17.0</v>
      </c>
      <c r="B113" s="13">
        <v>112.0</v>
      </c>
      <c r="C113" s="13"/>
      <c r="D113" s="13"/>
      <c r="E113" s="13"/>
      <c r="F113" s="13"/>
      <c r="G113" s="13"/>
      <c r="H113" s="13"/>
      <c r="I113" s="15"/>
      <c r="J113" s="15"/>
      <c r="K113" s="16"/>
      <c r="L113" s="16"/>
      <c r="M113" s="16"/>
      <c r="N113" s="6">
        <f>IF('Nível 17'!$C113= "",0,1)</f>
        <v>0</v>
      </c>
    </row>
    <row r="114" ht="15.75" customHeight="1">
      <c r="A114" s="8">
        <v>17.0</v>
      </c>
      <c r="B114" s="8">
        <v>113.0</v>
      </c>
      <c r="C114" s="8"/>
      <c r="D114" s="8"/>
      <c r="E114" s="8"/>
      <c r="F114" s="8"/>
      <c r="G114" s="8"/>
      <c r="H114" s="8"/>
      <c r="I114" s="10"/>
      <c r="J114" s="10"/>
      <c r="K114" s="11"/>
      <c r="L114" s="11"/>
      <c r="M114" s="11"/>
      <c r="N114" s="6">
        <f>IF('Nível 17'!$C114= "",0,1)</f>
        <v>0</v>
      </c>
    </row>
    <row r="115" ht="15.75" customHeight="1">
      <c r="A115" s="13">
        <v>17.0</v>
      </c>
      <c r="B115" s="13">
        <v>114.0</v>
      </c>
      <c r="C115" s="13"/>
      <c r="D115" s="13"/>
      <c r="E115" s="13"/>
      <c r="F115" s="13"/>
      <c r="G115" s="13"/>
      <c r="H115" s="13"/>
      <c r="I115" s="15"/>
      <c r="J115" s="15"/>
      <c r="K115" s="16"/>
      <c r="L115" s="16"/>
      <c r="M115" s="16"/>
      <c r="N115" s="6">
        <f>IF('Nível 17'!$C115= "",0,1)</f>
        <v>0</v>
      </c>
    </row>
    <row r="116" ht="15.75" customHeight="1">
      <c r="A116" s="8">
        <v>17.0</v>
      </c>
      <c r="B116" s="8">
        <v>115.0</v>
      </c>
      <c r="C116" s="11"/>
      <c r="D116" s="11"/>
      <c r="E116" s="11"/>
      <c r="F116" s="11"/>
      <c r="G116" s="11"/>
      <c r="H116" s="11"/>
      <c r="I116" s="10"/>
      <c r="J116" s="10"/>
      <c r="K116" s="11"/>
      <c r="L116" s="11"/>
      <c r="M116" s="11"/>
      <c r="N116" s="6">
        <f>IF('Nível 17'!$C116= "",0,1)</f>
        <v>0</v>
      </c>
    </row>
    <row r="117" ht="15.75" customHeight="1">
      <c r="A117" s="13">
        <v>17.0</v>
      </c>
      <c r="B117" s="13">
        <v>116.0</v>
      </c>
      <c r="C117" s="13"/>
      <c r="D117" s="13"/>
      <c r="E117" s="13"/>
      <c r="F117" s="13"/>
      <c r="G117" s="13"/>
      <c r="H117" s="13"/>
      <c r="I117" s="15"/>
      <c r="J117" s="15"/>
      <c r="K117" s="16"/>
      <c r="L117" s="16"/>
      <c r="M117" s="16"/>
      <c r="N117" s="6">
        <f>IF('Nível 17'!$C117= "",0,1)</f>
        <v>0</v>
      </c>
    </row>
    <row r="118" ht="15.75" customHeight="1">
      <c r="A118" s="8">
        <v>17.0</v>
      </c>
      <c r="B118" s="8">
        <v>117.0</v>
      </c>
      <c r="C118" s="8"/>
      <c r="D118" s="8"/>
      <c r="E118" s="8"/>
      <c r="F118" s="8"/>
      <c r="G118" s="8"/>
      <c r="H118" s="8"/>
      <c r="I118" s="10"/>
      <c r="J118" s="10"/>
      <c r="K118" s="11"/>
      <c r="L118" s="11"/>
      <c r="M118" s="11"/>
      <c r="N118" s="6">
        <f>IF('Nível 17'!$C118= "",0,1)</f>
        <v>0</v>
      </c>
    </row>
    <row r="119" ht="15.75" customHeight="1">
      <c r="A119" s="13">
        <v>17.0</v>
      </c>
      <c r="B119" s="13">
        <v>118.0</v>
      </c>
      <c r="C119" s="13"/>
      <c r="D119" s="13"/>
      <c r="E119" s="13"/>
      <c r="F119" s="13"/>
      <c r="G119" s="13"/>
      <c r="H119" s="13"/>
      <c r="I119" s="15"/>
      <c r="J119" s="15"/>
      <c r="K119" s="16"/>
      <c r="L119" s="16"/>
      <c r="M119" s="16"/>
      <c r="N119" s="6">
        <f>IF('Nível 17'!$C119= "",0,1)</f>
        <v>0</v>
      </c>
    </row>
    <row r="120" ht="15.75" customHeight="1">
      <c r="A120" s="8">
        <v>17.0</v>
      </c>
      <c r="B120" s="8">
        <v>119.0</v>
      </c>
      <c r="C120" s="8"/>
      <c r="D120" s="8"/>
      <c r="E120" s="8"/>
      <c r="F120" s="8"/>
      <c r="G120" s="8"/>
      <c r="H120" s="8"/>
      <c r="I120" s="10"/>
      <c r="J120" s="10"/>
      <c r="K120" s="11"/>
      <c r="L120" s="11"/>
      <c r="M120" s="11"/>
      <c r="N120" s="6">
        <f>IF('Nível 17'!$C120= "",0,1)</f>
        <v>0</v>
      </c>
    </row>
    <row r="121" ht="15.75" customHeight="1">
      <c r="A121" s="13">
        <v>17.0</v>
      </c>
      <c r="B121" s="13">
        <v>120.0</v>
      </c>
      <c r="C121" s="13"/>
      <c r="D121" s="13"/>
      <c r="E121" s="13"/>
      <c r="F121" s="13"/>
      <c r="G121" s="13"/>
      <c r="H121" s="13"/>
      <c r="I121" s="15"/>
      <c r="J121" s="15"/>
      <c r="K121" s="16"/>
      <c r="L121" s="16"/>
      <c r="M121" s="16"/>
      <c r="N121" s="6">
        <f>IF('Nível 17'!$C121= "",0,1)</f>
        <v>0</v>
      </c>
    </row>
    <row r="122" ht="15.75" customHeight="1">
      <c r="A122" s="8">
        <v>17.0</v>
      </c>
      <c r="B122" s="8">
        <v>121.0</v>
      </c>
      <c r="C122" s="8"/>
      <c r="D122" s="8"/>
      <c r="E122" s="8"/>
      <c r="F122" s="8"/>
      <c r="G122" s="8"/>
      <c r="H122" s="8"/>
      <c r="I122" s="10"/>
      <c r="J122" s="10"/>
      <c r="K122" s="11"/>
      <c r="L122" s="11"/>
      <c r="M122" s="11"/>
      <c r="N122" s="6">
        <f>IF('Nível 17'!$C122= "",0,1)</f>
        <v>0</v>
      </c>
    </row>
    <row r="123" ht="15.75" customHeight="1">
      <c r="A123" s="13">
        <v>17.0</v>
      </c>
      <c r="B123" s="13">
        <v>122.0</v>
      </c>
      <c r="C123" s="13"/>
      <c r="D123" s="13"/>
      <c r="E123" s="13"/>
      <c r="F123" s="13"/>
      <c r="G123" s="13"/>
      <c r="H123" s="13"/>
      <c r="I123" s="15"/>
      <c r="J123" s="15"/>
      <c r="K123" s="16"/>
      <c r="L123" s="16"/>
      <c r="M123" s="16"/>
      <c r="N123" s="6">
        <f>IF('Nível 17'!$C123= "",0,1)</f>
        <v>0</v>
      </c>
    </row>
    <row r="124" ht="15.75" customHeight="1">
      <c r="A124" s="8">
        <v>17.0</v>
      </c>
      <c r="B124" s="8">
        <v>123.0</v>
      </c>
      <c r="C124" s="8"/>
      <c r="D124" s="8"/>
      <c r="E124" s="8"/>
      <c r="F124" s="8"/>
      <c r="G124" s="8"/>
      <c r="H124" s="8"/>
      <c r="I124" s="10"/>
      <c r="J124" s="10"/>
      <c r="K124" s="11"/>
      <c r="L124" s="11"/>
      <c r="M124" s="11"/>
      <c r="N124" s="6">
        <f>IF('Nível 17'!$C124= "",0,1)</f>
        <v>0</v>
      </c>
    </row>
    <row r="125" ht="15.75" customHeight="1">
      <c r="A125" s="13">
        <v>17.0</v>
      </c>
      <c r="B125" s="13">
        <v>124.0</v>
      </c>
      <c r="C125" s="13"/>
      <c r="D125" s="13"/>
      <c r="E125" s="13"/>
      <c r="F125" s="13"/>
      <c r="G125" s="13"/>
      <c r="H125" s="13"/>
      <c r="I125" s="15"/>
      <c r="J125" s="15"/>
      <c r="K125" s="16"/>
      <c r="L125" s="16"/>
      <c r="M125" s="16"/>
      <c r="N125" s="6">
        <f>IF('Nível 17'!$C125= "",0,1)</f>
        <v>0</v>
      </c>
    </row>
    <row r="126" ht="15.75" customHeight="1">
      <c r="A126" s="8">
        <v>17.0</v>
      </c>
      <c r="B126" s="8">
        <v>125.0</v>
      </c>
      <c r="C126" s="8"/>
      <c r="D126" s="8"/>
      <c r="E126" s="8"/>
      <c r="F126" s="8"/>
      <c r="G126" s="8"/>
      <c r="H126" s="8"/>
      <c r="I126" s="10"/>
      <c r="J126" s="10"/>
      <c r="K126" s="11"/>
      <c r="L126" s="11"/>
      <c r="M126" s="11"/>
      <c r="N126" s="6">
        <f>IF('Nível 17'!$C126= "",0,1)</f>
        <v>0</v>
      </c>
    </row>
    <row r="127" ht="15.75" customHeight="1">
      <c r="A127" s="13">
        <v>17.0</v>
      </c>
      <c r="B127" s="13">
        <v>126.0</v>
      </c>
      <c r="C127" s="13"/>
      <c r="D127" s="13"/>
      <c r="E127" s="13"/>
      <c r="F127" s="13"/>
      <c r="G127" s="13"/>
      <c r="H127" s="13"/>
      <c r="I127" s="15"/>
      <c r="J127" s="15"/>
      <c r="K127" s="16"/>
      <c r="L127" s="16"/>
      <c r="M127" s="16"/>
      <c r="N127" s="6">
        <f>IF('Nível 17'!$C127= "",0,1)</f>
        <v>0</v>
      </c>
    </row>
    <row r="128" ht="15.75" customHeight="1">
      <c r="A128" s="8">
        <v>17.0</v>
      </c>
      <c r="B128" s="8">
        <v>127.0</v>
      </c>
      <c r="C128" s="8"/>
      <c r="D128" s="8"/>
      <c r="E128" s="8"/>
      <c r="F128" s="8"/>
      <c r="G128" s="8"/>
      <c r="H128" s="8"/>
      <c r="I128" s="10"/>
      <c r="J128" s="10"/>
      <c r="K128" s="11"/>
      <c r="L128" s="11"/>
      <c r="M128" s="11"/>
      <c r="N128" s="6">
        <f>IF('Nível 17'!$C128= "",0,1)</f>
        <v>0</v>
      </c>
    </row>
    <row r="129" ht="15.75" customHeight="1">
      <c r="A129" s="13">
        <v>17.0</v>
      </c>
      <c r="B129" s="13">
        <v>128.0</v>
      </c>
      <c r="C129" s="13"/>
      <c r="D129" s="13"/>
      <c r="E129" s="13"/>
      <c r="F129" s="13"/>
      <c r="G129" s="13"/>
      <c r="H129" s="13"/>
      <c r="I129" s="15"/>
      <c r="J129" s="15"/>
      <c r="K129" s="16"/>
      <c r="L129" s="16"/>
      <c r="M129" s="16"/>
      <c r="N129" s="6">
        <f>IF('Nível 17'!$C129= "",0,1)</f>
        <v>0</v>
      </c>
    </row>
    <row r="130" ht="15.75" customHeight="1">
      <c r="A130" s="8">
        <v>17.0</v>
      </c>
      <c r="B130" s="8">
        <v>129.0</v>
      </c>
      <c r="C130" s="8"/>
      <c r="D130" s="8"/>
      <c r="E130" s="8"/>
      <c r="F130" s="8"/>
      <c r="G130" s="8"/>
      <c r="H130" s="8"/>
      <c r="I130" s="10"/>
      <c r="J130" s="10"/>
      <c r="K130" s="11"/>
      <c r="L130" s="11"/>
      <c r="M130" s="11"/>
      <c r="N130" s="6">
        <f>IF('Nível 17'!$C130= "",0,1)</f>
        <v>0</v>
      </c>
    </row>
    <row r="131" ht="15.75" customHeight="1">
      <c r="A131" s="13">
        <v>17.0</v>
      </c>
      <c r="B131" s="13">
        <v>130.0</v>
      </c>
      <c r="C131" s="13"/>
      <c r="D131" s="13"/>
      <c r="E131" s="13"/>
      <c r="F131" s="13"/>
      <c r="G131" s="13"/>
      <c r="H131" s="13"/>
      <c r="I131" s="15"/>
      <c r="J131" s="15"/>
      <c r="K131" s="16"/>
      <c r="L131" s="16"/>
      <c r="M131" s="16"/>
      <c r="N131" s="6">
        <f>IF('Nível 17'!$C131= "",0,1)</f>
        <v>0</v>
      </c>
    </row>
    <row r="132" ht="15.75" customHeight="1">
      <c r="A132" s="8">
        <v>17.0</v>
      </c>
      <c r="B132" s="8">
        <v>131.0</v>
      </c>
      <c r="C132" s="8"/>
      <c r="D132" s="8"/>
      <c r="E132" s="8"/>
      <c r="F132" s="8"/>
      <c r="G132" s="8"/>
      <c r="H132" s="8"/>
      <c r="I132" s="10"/>
      <c r="J132" s="10"/>
      <c r="K132" s="11"/>
      <c r="L132" s="11"/>
      <c r="M132" s="11"/>
      <c r="N132" s="6">
        <f>IF('Nível 17'!$C132= "",0,1)</f>
        <v>0</v>
      </c>
    </row>
    <row r="133" ht="15.75" customHeight="1">
      <c r="A133" s="13">
        <v>17.0</v>
      </c>
      <c r="B133" s="13">
        <v>132.0</v>
      </c>
      <c r="C133" s="13"/>
      <c r="D133" s="13"/>
      <c r="E133" s="13"/>
      <c r="F133" s="13"/>
      <c r="G133" s="13"/>
      <c r="H133" s="13"/>
      <c r="I133" s="15"/>
      <c r="J133" s="15"/>
      <c r="K133" s="16"/>
      <c r="L133" s="16"/>
      <c r="M133" s="16"/>
      <c r="N133" s="6">
        <f>IF('Nível 17'!$C133= "",0,1)</f>
        <v>0</v>
      </c>
    </row>
    <row r="134" ht="15.75" customHeight="1">
      <c r="A134" s="8">
        <v>17.0</v>
      </c>
      <c r="B134" s="8">
        <v>133.0</v>
      </c>
      <c r="C134" s="8"/>
      <c r="D134" s="8"/>
      <c r="E134" s="8"/>
      <c r="F134" s="8"/>
      <c r="G134" s="8"/>
      <c r="H134" s="8"/>
      <c r="I134" s="10"/>
      <c r="J134" s="10"/>
      <c r="K134" s="11"/>
      <c r="L134" s="11"/>
      <c r="M134" s="11"/>
      <c r="N134" s="6">
        <f>IF('Nível 17'!$C134= "",0,1)</f>
        <v>0</v>
      </c>
    </row>
    <row r="135" ht="15.75" customHeight="1">
      <c r="A135" s="13">
        <v>17.0</v>
      </c>
      <c r="B135" s="13">
        <v>134.0</v>
      </c>
      <c r="C135" s="13"/>
      <c r="D135" s="13"/>
      <c r="E135" s="13"/>
      <c r="F135" s="13"/>
      <c r="G135" s="13"/>
      <c r="H135" s="13"/>
      <c r="I135" s="15"/>
      <c r="J135" s="15"/>
      <c r="K135" s="16"/>
      <c r="L135" s="16"/>
      <c r="M135" s="16"/>
      <c r="N135" s="6">
        <f>IF('Nível 17'!$C135= "",0,1)</f>
        <v>0</v>
      </c>
    </row>
    <row r="136" ht="15.75" customHeight="1">
      <c r="A136" s="8">
        <v>17.0</v>
      </c>
      <c r="B136" s="8">
        <v>135.0</v>
      </c>
      <c r="C136" s="8"/>
      <c r="D136" s="8"/>
      <c r="E136" s="8"/>
      <c r="F136" s="8"/>
      <c r="G136" s="8"/>
      <c r="H136" s="8"/>
      <c r="I136" s="10"/>
      <c r="J136" s="10"/>
      <c r="K136" s="11"/>
      <c r="L136" s="11"/>
      <c r="M136" s="11"/>
      <c r="N136" s="6">
        <f>IF('Nível 17'!$C136= "",0,1)</f>
        <v>0</v>
      </c>
    </row>
    <row r="137" ht="15.75" customHeight="1">
      <c r="A137" s="13">
        <v>17.0</v>
      </c>
      <c r="B137" s="13">
        <v>136.0</v>
      </c>
      <c r="C137" s="13"/>
      <c r="D137" s="13"/>
      <c r="E137" s="13"/>
      <c r="F137" s="13"/>
      <c r="G137" s="13"/>
      <c r="H137" s="13"/>
      <c r="I137" s="15"/>
      <c r="J137" s="15"/>
      <c r="K137" s="16"/>
      <c r="L137" s="16"/>
      <c r="M137" s="16"/>
      <c r="N137" s="6">
        <f>IF('Nível 17'!$C137= "",0,1)</f>
        <v>0</v>
      </c>
    </row>
    <row r="138" ht="15.75" customHeight="1">
      <c r="A138" s="8">
        <v>17.0</v>
      </c>
      <c r="B138" s="8">
        <v>137.0</v>
      </c>
      <c r="C138" s="8"/>
      <c r="D138" s="8"/>
      <c r="E138" s="8"/>
      <c r="F138" s="8"/>
      <c r="G138" s="8"/>
      <c r="H138" s="8"/>
      <c r="I138" s="10"/>
      <c r="J138" s="10"/>
      <c r="K138" s="11"/>
      <c r="L138" s="11"/>
      <c r="M138" s="11"/>
      <c r="N138" s="6">
        <f>IF('Nível 17'!$C138= "",0,1)</f>
        <v>0</v>
      </c>
    </row>
    <row r="139" ht="15.75" customHeight="1">
      <c r="A139" s="13">
        <v>17.0</v>
      </c>
      <c r="B139" s="13">
        <v>138.0</v>
      </c>
      <c r="C139" s="13"/>
      <c r="D139" s="13"/>
      <c r="E139" s="13"/>
      <c r="F139" s="13"/>
      <c r="G139" s="13"/>
      <c r="H139" s="13"/>
      <c r="I139" s="15"/>
      <c r="J139" s="15"/>
      <c r="K139" s="16"/>
      <c r="L139" s="16"/>
      <c r="M139" s="16"/>
      <c r="N139" s="6">
        <f>IF('Nível 17'!$C139= "",0,1)</f>
        <v>0</v>
      </c>
    </row>
    <row r="140" ht="15.75" customHeight="1">
      <c r="A140" s="8">
        <v>17.0</v>
      </c>
      <c r="B140" s="8">
        <v>139.0</v>
      </c>
      <c r="C140" s="8"/>
      <c r="D140" s="8"/>
      <c r="E140" s="8"/>
      <c r="F140" s="8"/>
      <c r="G140" s="8"/>
      <c r="H140" s="8"/>
      <c r="I140" s="10"/>
      <c r="J140" s="10"/>
      <c r="K140" s="11"/>
      <c r="L140" s="11"/>
      <c r="M140" s="11"/>
      <c r="N140" s="6">
        <f>IF('Nível 17'!$C140= "",0,1)</f>
        <v>0</v>
      </c>
    </row>
    <row r="141" ht="15.75" customHeight="1">
      <c r="A141" s="13">
        <v>17.0</v>
      </c>
      <c r="B141" s="13">
        <v>140.0</v>
      </c>
      <c r="C141" s="13"/>
      <c r="D141" s="13"/>
      <c r="E141" s="13"/>
      <c r="F141" s="13"/>
      <c r="G141" s="13"/>
      <c r="H141" s="13"/>
      <c r="I141" s="15"/>
      <c r="J141" s="15"/>
      <c r="K141" s="16"/>
      <c r="L141" s="16"/>
      <c r="M141" s="16"/>
      <c r="N141" s="6">
        <f>IF('Nível 17'!$C141= "",0,1)</f>
        <v>0</v>
      </c>
    </row>
    <row r="142" ht="15.75" customHeight="1">
      <c r="A142" s="8">
        <v>17.0</v>
      </c>
      <c r="B142" s="8">
        <v>141.0</v>
      </c>
      <c r="C142" s="8"/>
      <c r="D142" s="8"/>
      <c r="E142" s="8"/>
      <c r="F142" s="8"/>
      <c r="G142" s="8"/>
      <c r="H142" s="8"/>
      <c r="I142" s="10"/>
      <c r="J142" s="10"/>
      <c r="K142" s="11"/>
      <c r="L142" s="11"/>
      <c r="M142" s="11"/>
      <c r="N142" s="6">
        <f>IF('Nível 17'!$C142= "",0,1)</f>
        <v>0</v>
      </c>
    </row>
    <row r="143" ht="15.75" customHeight="1">
      <c r="A143" s="13">
        <v>17.0</v>
      </c>
      <c r="B143" s="13">
        <v>142.0</v>
      </c>
      <c r="C143" s="13"/>
      <c r="D143" s="13"/>
      <c r="E143" s="13"/>
      <c r="F143" s="13"/>
      <c r="G143" s="13"/>
      <c r="H143" s="13"/>
      <c r="I143" s="15"/>
      <c r="J143" s="15"/>
      <c r="K143" s="16"/>
      <c r="L143" s="16"/>
      <c r="M143" s="16"/>
      <c r="N143" s="6">
        <f t="shared" ref="N143:N151" si="1">IF(C152= "",0,1)</f>
        <v>0</v>
      </c>
    </row>
    <row r="144" ht="15.75" customHeight="1">
      <c r="A144" s="8">
        <v>17.0</v>
      </c>
      <c r="B144" s="8">
        <v>143.0</v>
      </c>
      <c r="C144" s="8"/>
      <c r="D144" s="8"/>
      <c r="E144" s="8"/>
      <c r="F144" s="8"/>
      <c r="G144" s="8"/>
      <c r="H144" s="8"/>
      <c r="I144" s="10"/>
      <c r="J144" s="10"/>
      <c r="K144" s="11"/>
      <c r="L144" s="11"/>
      <c r="M144" s="11"/>
      <c r="N144" s="6">
        <f t="shared" si="1"/>
        <v>0</v>
      </c>
    </row>
    <row r="145" ht="15.75" customHeight="1">
      <c r="A145" s="13">
        <v>17.0</v>
      </c>
      <c r="B145" s="13">
        <v>144.0</v>
      </c>
      <c r="C145" s="13"/>
      <c r="D145" s="13"/>
      <c r="E145" s="13"/>
      <c r="F145" s="13"/>
      <c r="G145" s="13"/>
      <c r="H145" s="13"/>
      <c r="I145" s="15"/>
      <c r="J145" s="15"/>
      <c r="K145" s="16"/>
      <c r="L145" s="16"/>
      <c r="M145" s="16"/>
      <c r="N145" s="6">
        <f t="shared" si="1"/>
        <v>0</v>
      </c>
    </row>
    <row r="146" ht="15.75" customHeight="1">
      <c r="A146" s="8">
        <v>17.0</v>
      </c>
      <c r="B146" s="8">
        <v>145.0</v>
      </c>
      <c r="C146" s="8"/>
      <c r="D146" s="8"/>
      <c r="E146" s="8"/>
      <c r="F146" s="8"/>
      <c r="G146" s="8"/>
      <c r="H146" s="8"/>
      <c r="I146" s="10"/>
      <c r="J146" s="10"/>
      <c r="K146" s="11"/>
      <c r="L146" s="11"/>
      <c r="M146" s="11"/>
      <c r="N146" s="6">
        <f t="shared" si="1"/>
        <v>0</v>
      </c>
    </row>
    <row r="147" ht="15.75" customHeight="1">
      <c r="A147" s="13">
        <v>17.0</v>
      </c>
      <c r="B147" s="13">
        <v>146.0</v>
      </c>
      <c r="C147" s="13"/>
      <c r="D147" s="13"/>
      <c r="E147" s="13"/>
      <c r="F147" s="13"/>
      <c r="G147" s="13"/>
      <c r="H147" s="13"/>
      <c r="I147" s="15"/>
      <c r="J147" s="15"/>
      <c r="K147" s="16"/>
      <c r="L147" s="16"/>
      <c r="M147" s="16"/>
      <c r="N147" s="6">
        <f t="shared" si="1"/>
        <v>0</v>
      </c>
    </row>
    <row r="148" ht="15.75" customHeight="1">
      <c r="A148" s="8">
        <v>17.0</v>
      </c>
      <c r="B148" s="8">
        <v>147.0</v>
      </c>
      <c r="C148" s="8"/>
      <c r="D148" s="8"/>
      <c r="E148" s="8"/>
      <c r="F148" s="8"/>
      <c r="G148" s="8"/>
      <c r="H148" s="8"/>
      <c r="I148" s="10"/>
      <c r="J148" s="10"/>
      <c r="K148" s="11"/>
      <c r="L148" s="11"/>
      <c r="M148" s="11"/>
      <c r="N148" s="6">
        <f t="shared" si="1"/>
        <v>0</v>
      </c>
    </row>
    <row r="149" ht="15.75" customHeight="1">
      <c r="A149" s="13">
        <v>17.0</v>
      </c>
      <c r="B149" s="13">
        <v>148.0</v>
      </c>
      <c r="C149" s="13"/>
      <c r="D149" s="13"/>
      <c r="E149" s="13"/>
      <c r="F149" s="13"/>
      <c r="G149" s="13"/>
      <c r="H149" s="13"/>
      <c r="I149" s="15"/>
      <c r="J149" s="15"/>
      <c r="K149" s="16"/>
      <c r="L149" s="16"/>
      <c r="M149" s="16"/>
      <c r="N149" s="6">
        <f t="shared" si="1"/>
        <v>0</v>
      </c>
    </row>
    <row r="150" ht="15.75" customHeight="1">
      <c r="A150" s="8">
        <v>17.0</v>
      </c>
      <c r="B150" s="8">
        <v>149.0</v>
      </c>
      <c r="C150" s="8"/>
      <c r="D150" s="8"/>
      <c r="E150" s="8"/>
      <c r="F150" s="8"/>
      <c r="G150" s="8"/>
      <c r="H150" s="8"/>
      <c r="I150" s="10"/>
      <c r="J150" s="10"/>
      <c r="K150" s="11"/>
      <c r="L150" s="11"/>
      <c r="M150" s="11"/>
      <c r="N150" s="6">
        <f t="shared" si="1"/>
        <v>0</v>
      </c>
    </row>
    <row r="151" ht="15.75" customHeight="1">
      <c r="A151" s="13">
        <v>17.0</v>
      </c>
      <c r="B151" s="13">
        <v>150.0</v>
      </c>
      <c r="C151" s="13"/>
      <c r="D151" s="13"/>
      <c r="E151" s="13"/>
      <c r="F151" s="13"/>
      <c r="G151" s="13"/>
      <c r="H151" s="13"/>
      <c r="I151" s="15"/>
      <c r="J151" s="15"/>
      <c r="K151" s="16"/>
      <c r="L151" s="16"/>
      <c r="M151" s="16"/>
      <c r="N151" s="6">
        <f t="shared" si="1"/>
        <v>0</v>
      </c>
    </row>
    <row r="152" ht="15.75" customHeight="1">
      <c r="A152" s="66"/>
      <c r="B152" s="66"/>
      <c r="C152" s="67"/>
      <c r="D152" s="67"/>
      <c r="E152" s="67"/>
      <c r="F152" s="67"/>
      <c r="G152" s="67"/>
      <c r="H152" s="67"/>
      <c r="I152" s="67"/>
      <c r="J152" s="67"/>
      <c r="K152" s="68"/>
      <c r="L152" s="68"/>
      <c r="M152" s="68"/>
      <c r="N152" s="69"/>
      <c r="O152" s="69"/>
      <c r="P152" s="69"/>
      <c r="Q152" s="69"/>
      <c r="R152" s="69"/>
      <c r="S152" s="69"/>
      <c r="T152" s="69"/>
      <c r="U152" s="69"/>
      <c r="V152" s="69"/>
      <c r="W152" s="69"/>
      <c r="X152" s="69"/>
      <c r="Y152" s="69"/>
      <c r="Z152" s="69"/>
    </row>
    <row r="153" ht="15.75" customHeight="1">
      <c r="A153" s="6"/>
    </row>
    <row r="154" ht="15.75" customHeight="1">
      <c r="A154" s="6"/>
    </row>
    <row r="155" ht="15.75" customHeight="1">
      <c r="A155" s="6"/>
    </row>
    <row r="156" ht="15.75" customHeight="1">
      <c r="A156" s="6"/>
    </row>
    <row r="157" ht="15.75" customHeight="1">
      <c r="A157" s="6"/>
    </row>
    <row r="158" ht="15.75" customHeight="1">
      <c r="A158" s="6"/>
    </row>
    <row r="159" ht="15.75" customHeight="1">
      <c r="A159" s="6"/>
    </row>
    <row r="160" ht="15.75" customHeight="1">
      <c r="A160" s="6"/>
    </row>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conditionalFormatting sqref="C60:E60">
    <cfRule type="expression" dxfId="5" priority="1">
      <formula>E60=2</formula>
    </cfRule>
  </conditionalFormatting>
  <conditionalFormatting sqref="C62:E62">
    <cfRule type="expression" dxfId="5" priority="2">
      <formula>E62=2</formula>
    </cfRule>
  </conditionalFormatting>
  <conditionalFormatting sqref="D2:D26">
    <cfRule type="expression" dxfId="0" priority="3">
      <formula>H2=0</formula>
    </cfRule>
  </conditionalFormatting>
  <conditionalFormatting sqref="D28:D30">
    <cfRule type="expression" dxfId="0" priority="4">
      <formula>H28=0</formula>
    </cfRule>
  </conditionalFormatting>
  <conditionalFormatting sqref="D31:D32">
    <cfRule type="expression" dxfId="5" priority="5">
      <formula>H31=0</formula>
    </cfRule>
  </conditionalFormatting>
  <conditionalFormatting sqref="D33:D35">
    <cfRule type="expression" dxfId="0" priority="6">
      <formula>H33=0</formula>
    </cfRule>
  </conditionalFormatting>
  <conditionalFormatting sqref="D36:D37">
    <cfRule type="expression" dxfId="5" priority="7">
      <formula>H36=0</formula>
    </cfRule>
  </conditionalFormatting>
  <conditionalFormatting sqref="D38:D45">
    <cfRule type="expression" dxfId="0" priority="8">
      <formula>H38=0</formula>
    </cfRule>
  </conditionalFormatting>
  <conditionalFormatting sqref="D46:D50">
    <cfRule type="expression" dxfId="5" priority="9">
      <formula>H46=0</formula>
    </cfRule>
  </conditionalFormatting>
  <conditionalFormatting sqref="D51:D58">
    <cfRule type="expression" dxfId="0" priority="10">
      <formula>H51=0</formula>
    </cfRule>
  </conditionalFormatting>
  <conditionalFormatting sqref="D59">
    <cfRule type="expression" dxfId="0" priority="11">
      <formula>$H59=0</formula>
    </cfRule>
  </conditionalFormatting>
  <conditionalFormatting sqref="D61">
    <cfRule type="expression" dxfId="0" priority="12">
      <formula>H61=0</formula>
    </cfRule>
  </conditionalFormatting>
  <conditionalFormatting sqref="D63:D68">
    <cfRule type="expression" dxfId="0" priority="13">
      <formula>H63=0</formula>
    </cfRule>
  </conditionalFormatting>
  <conditionalFormatting sqref="D69:D152">
    <cfRule type="expression" dxfId="0" priority="14">
      <formula>H69=0</formula>
    </cfRule>
  </conditionalFormatting>
  <conditionalFormatting sqref="E2:E14">
    <cfRule type="expression" dxfId="0" priority="15">
      <formula>H2=1</formula>
    </cfRule>
  </conditionalFormatting>
  <conditionalFormatting sqref="E15 E17">
    <cfRule type="expression" dxfId="5" priority="16">
      <formula>H15=1</formula>
    </cfRule>
  </conditionalFormatting>
  <conditionalFormatting sqref="E16">
    <cfRule type="expression" dxfId="0" priority="17">
      <formula>H16=1</formula>
    </cfRule>
  </conditionalFormatting>
  <conditionalFormatting sqref="E18:E19">
    <cfRule type="expression" dxfId="0" priority="18">
      <formula>H18=1</formula>
    </cfRule>
  </conditionalFormatting>
  <conditionalFormatting sqref="E20">
    <cfRule type="expression" dxfId="5" priority="19">
      <formula>H20=1</formula>
    </cfRule>
  </conditionalFormatting>
  <conditionalFormatting sqref="E21:E28">
    <cfRule type="expression" dxfId="0" priority="20">
      <formula>H21=1</formula>
    </cfRule>
  </conditionalFormatting>
  <conditionalFormatting sqref="E29:E30">
    <cfRule type="expression" dxfId="5" priority="21">
      <formula>H29=1</formula>
    </cfRule>
  </conditionalFormatting>
  <conditionalFormatting sqref="E31:E32">
    <cfRule type="expression" dxfId="0" priority="22">
      <formula>H31=1</formula>
    </cfRule>
  </conditionalFormatting>
  <conditionalFormatting sqref="E33:E35">
    <cfRule type="expression" dxfId="5" priority="23">
      <formula>H33=1</formula>
    </cfRule>
  </conditionalFormatting>
  <conditionalFormatting sqref="E36">
    <cfRule type="expression" dxfId="0" priority="24">
      <formula>H36=1</formula>
    </cfRule>
  </conditionalFormatting>
  <conditionalFormatting sqref="E37:E45">
    <cfRule type="expression" dxfId="5" priority="25">
      <formula>H37=1</formula>
    </cfRule>
  </conditionalFormatting>
  <conditionalFormatting sqref="E46:E48">
    <cfRule type="expression" dxfId="0" priority="26">
      <formula>H46=1</formula>
    </cfRule>
  </conditionalFormatting>
  <conditionalFormatting sqref="E49:E50">
    <cfRule type="expression" dxfId="5" priority="27">
      <formula>H49=1</formula>
    </cfRule>
  </conditionalFormatting>
  <conditionalFormatting sqref="E51:E59">
    <cfRule type="expression" dxfId="0" priority="28">
      <formula>H51=1</formula>
    </cfRule>
  </conditionalFormatting>
  <conditionalFormatting sqref="E61 E69:E152">
    <cfRule type="expression" dxfId="0" priority="29">
      <formula>H61=1</formula>
    </cfRule>
  </conditionalFormatting>
  <conditionalFormatting sqref="E63:E68">
    <cfRule type="expression" dxfId="0" priority="30">
      <formula>H63=1</formula>
    </cfRule>
  </conditionalFormatting>
  <conditionalFormatting sqref="F2:F17">
    <cfRule type="expression" dxfId="0" priority="31">
      <formula>H2=2</formula>
    </cfRule>
  </conditionalFormatting>
  <conditionalFormatting sqref="F18:F20">
    <cfRule type="expression" dxfId="5" priority="32">
      <formula>H18=2</formula>
    </cfRule>
  </conditionalFormatting>
  <conditionalFormatting sqref="F21">
    <cfRule type="expression" dxfId="0" priority="33">
      <formula>G21=3</formula>
    </cfRule>
  </conditionalFormatting>
  <conditionalFormatting sqref="F22:F25">
    <cfRule type="expression" dxfId="0" priority="34">
      <formula>H22=2</formula>
    </cfRule>
  </conditionalFormatting>
  <conditionalFormatting sqref="F26:F27">
    <cfRule type="expression" dxfId="5" priority="35">
      <formula>H26=2</formula>
    </cfRule>
  </conditionalFormatting>
  <conditionalFormatting sqref="F28">
    <cfRule type="expression" dxfId="0" priority="36">
      <formula>H28=2</formula>
    </cfRule>
  </conditionalFormatting>
  <conditionalFormatting sqref="F29">
    <cfRule type="expression" dxfId="5" priority="37">
      <formula>H29=2</formula>
    </cfRule>
  </conditionalFormatting>
  <conditionalFormatting sqref="F30">
    <cfRule type="expression" dxfId="0" priority="38">
      <formula>H30=2</formula>
    </cfRule>
  </conditionalFormatting>
  <conditionalFormatting sqref="F31:F48">
    <cfRule type="expression" dxfId="5" priority="39">
      <formula>H31=2</formula>
    </cfRule>
  </conditionalFormatting>
  <conditionalFormatting sqref="F49:F59">
    <cfRule type="expression" dxfId="0" priority="40">
      <formula>H49=2</formula>
    </cfRule>
  </conditionalFormatting>
  <conditionalFormatting sqref="F60">
    <cfRule type="expression" dxfId="5" priority="41">
      <formula>H60=2</formula>
    </cfRule>
  </conditionalFormatting>
  <conditionalFormatting sqref="F61">
    <cfRule type="expression" dxfId="0" priority="42">
      <formula>H61=2</formula>
    </cfRule>
  </conditionalFormatting>
  <conditionalFormatting sqref="F62">
    <cfRule type="expression" dxfId="5" priority="43">
      <formula>H62=2</formula>
    </cfRule>
  </conditionalFormatting>
  <conditionalFormatting sqref="F63:F68">
    <cfRule type="expression" dxfId="0" priority="44">
      <formula>H63=2</formula>
    </cfRule>
  </conditionalFormatting>
  <conditionalFormatting sqref="F69:F152">
    <cfRule type="expression" dxfId="0" priority="45">
      <formula>H69=2</formula>
    </cfRule>
  </conditionalFormatting>
  <conditionalFormatting sqref="G2:G17">
    <cfRule type="expression" dxfId="0" priority="46">
      <formula>H2=3</formula>
    </cfRule>
  </conditionalFormatting>
  <conditionalFormatting sqref="G18">
    <cfRule type="expression" dxfId="5" priority="47">
      <formula>H18=3</formula>
    </cfRule>
  </conditionalFormatting>
  <conditionalFormatting sqref="G19:G25">
    <cfRule type="expression" dxfId="0" priority="48">
      <formula>H19=3</formula>
    </cfRule>
  </conditionalFormatting>
  <conditionalFormatting sqref="G26:G27">
    <cfRule type="expression" dxfId="5" priority="49">
      <formula>H26=3</formula>
    </cfRule>
  </conditionalFormatting>
  <conditionalFormatting sqref="G28:G30">
    <cfRule type="expression" dxfId="0" priority="50">
      <formula>H28=3</formula>
    </cfRule>
  </conditionalFormatting>
  <conditionalFormatting sqref="G31:G36">
    <cfRule type="expression" dxfId="5" priority="51">
      <formula>H31=3</formula>
    </cfRule>
  </conditionalFormatting>
  <conditionalFormatting sqref="G37:G45">
    <cfRule type="expression" dxfId="0" priority="52">
      <formula>H37=3</formula>
    </cfRule>
  </conditionalFormatting>
  <conditionalFormatting sqref="G46:G50">
    <cfRule type="expression" dxfId="5" priority="53">
      <formula>H46=3</formula>
    </cfRule>
  </conditionalFormatting>
  <conditionalFormatting sqref="G51:G52">
    <cfRule type="expression" dxfId="0" priority="54">
      <formula>H51=3</formula>
    </cfRule>
  </conditionalFormatting>
  <conditionalFormatting sqref="G53">
    <cfRule type="expression" dxfId="0" priority="55">
      <formula>J53=1</formula>
    </cfRule>
  </conditionalFormatting>
  <conditionalFormatting sqref="G54:G66">
    <cfRule type="expression" dxfId="0" priority="56">
      <formula>H54=3</formula>
    </cfRule>
  </conditionalFormatting>
  <conditionalFormatting sqref="G67">
    <cfRule type="expression" dxfId="0" priority="57">
      <formula>J67=1</formula>
    </cfRule>
  </conditionalFormatting>
  <conditionalFormatting sqref="G68">
    <cfRule type="expression" dxfId="0" priority="58">
      <formula>H68=3</formula>
    </cfRule>
  </conditionalFormatting>
  <conditionalFormatting sqref="G69:G152">
    <cfRule type="expression" dxfId="0" priority="59">
      <formula>H69=3</formula>
    </cfRule>
  </conditionalFormatting>
  <hyperlinks>
    <hyperlink r:id="rId1" ref="D27"/>
  </hyperlinks>
  <printOptions/>
  <pageMargins bottom="0.7875" footer="0.0" header="0.0" left="0.511805555555555" right="0.511805555555555" top="0.7875"/>
  <pageSetup paperSize="9" orientation="portrait"/>
  <drawing r:id="rId2"/>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8.29"/>
    <col customWidth="1" min="2" max="2" width="5.86"/>
    <col customWidth="1" min="3" max="3" width="60.71"/>
    <col customWidth="1" min="4" max="7" width="30.71"/>
    <col customWidth="1" min="8" max="8" width="14.71"/>
    <col customWidth="1" min="9" max="9" width="9.14"/>
    <col customWidth="1" min="10" max="11" width="15.71"/>
    <col customWidth="1" min="12" max="12" width="26.86"/>
    <col customWidth="1" min="13" max="13" width="20.71"/>
    <col customWidth="1" min="14" max="15" width="8.57"/>
    <col customWidth="1" min="16" max="16" width="35.43"/>
    <col customWidth="1" min="17" max="26" width="8.71"/>
  </cols>
  <sheetData>
    <row r="1" ht="30.0" customHeight="1">
      <c r="A1" s="1" t="s">
        <v>0</v>
      </c>
      <c r="B1" s="2" t="s">
        <v>1</v>
      </c>
      <c r="C1" s="2" t="s">
        <v>2</v>
      </c>
      <c r="D1" s="3" t="s">
        <v>3</v>
      </c>
      <c r="E1" s="2" t="s">
        <v>4</v>
      </c>
      <c r="F1" s="2" t="s">
        <v>5</v>
      </c>
      <c r="G1" s="2" t="s">
        <v>6</v>
      </c>
      <c r="H1" s="2" t="s">
        <v>7</v>
      </c>
      <c r="I1" s="2" t="s">
        <v>8</v>
      </c>
      <c r="J1" s="2" t="s">
        <v>9</v>
      </c>
      <c r="K1" s="5" t="s">
        <v>10</v>
      </c>
      <c r="L1" s="5" t="s">
        <v>11</v>
      </c>
      <c r="M1" s="64" t="s">
        <v>12</v>
      </c>
      <c r="P1" s="7" t="s">
        <v>13</v>
      </c>
    </row>
    <row r="2">
      <c r="A2" s="51">
        <v>18.0</v>
      </c>
      <c r="B2" s="8">
        <v>1.0</v>
      </c>
      <c r="C2" s="8" t="s">
        <v>969</v>
      </c>
      <c r="D2" s="10" t="s">
        <v>1357</v>
      </c>
      <c r="E2" s="10" t="s">
        <v>1358</v>
      </c>
      <c r="F2" s="10" t="s">
        <v>1359</v>
      </c>
      <c r="G2" s="10" t="s">
        <v>1360</v>
      </c>
      <c r="H2" s="10">
        <v>0.0</v>
      </c>
      <c r="I2" s="10">
        <v>2.0</v>
      </c>
      <c r="J2" s="10" t="s">
        <v>19</v>
      </c>
      <c r="K2" s="11"/>
      <c r="L2" s="11"/>
      <c r="M2" s="24"/>
      <c r="N2" s="6">
        <f>IF('Nível 18'!$C2 = "",0,1)</f>
        <v>1</v>
      </c>
      <c r="P2" s="12">
        <f>SUM(N2:N151)</f>
        <v>23</v>
      </c>
    </row>
    <row r="3">
      <c r="A3" s="52">
        <v>18.0</v>
      </c>
      <c r="B3" s="13">
        <v>2.0</v>
      </c>
      <c r="C3" s="17" t="s">
        <v>1361</v>
      </c>
      <c r="D3" s="19" t="s">
        <v>1362</v>
      </c>
      <c r="E3" s="19" t="s">
        <v>1363</v>
      </c>
      <c r="F3" s="19" t="s">
        <v>1364</v>
      </c>
      <c r="G3" s="19" t="s">
        <v>1365</v>
      </c>
      <c r="H3" s="19">
        <v>1.0</v>
      </c>
      <c r="I3" s="19">
        <v>2.0</v>
      </c>
      <c r="J3" s="15" t="s">
        <v>19</v>
      </c>
      <c r="K3" s="16"/>
      <c r="L3" s="16"/>
      <c r="M3" s="53"/>
      <c r="N3" s="6">
        <f>IF('Nível 18'!$C3 = "",0,1)</f>
        <v>1</v>
      </c>
    </row>
    <row r="4" ht="102.0" customHeight="1">
      <c r="A4" s="51">
        <v>18.0</v>
      </c>
      <c r="B4" s="8">
        <v>3.0</v>
      </c>
      <c r="C4" s="8" t="s">
        <v>1366</v>
      </c>
      <c r="D4" s="10" t="s">
        <v>1367</v>
      </c>
      <c r="E4" s="10" t="s">
        <v>1368</v>
      </c>
      <c r="F4" s="10" t="s">
        <v>1369</v>
      </c>
      <c r="G4" s="10" t="s">
        <v>1370</v>
      </c>
      <c r="H4" s="10">
        <v>2.0</v>
      </c>
      <c r="I4" s="10">
        <v>2.0</v>
      </c>
      <c r="J4" s="10" t="s">
        <v>19</v>
      </c>
      <c r="K4" s="11"/>
      <c r="L4" s="11"/>
      <c r="M4" s="24"/>
      <c r="N4" s="6">
        <f>IF('Nível 18'!$C4 = "",0,1)</f>
        <v>1</v>
      </c>
    </row>
    <row r="5">
      <c r="A5" s="52">
        <v>18.0</v>
      </c>
      <c r="B5" s="13">
        <v>4.0</v>
      </c>
      <c r="C5" s="13" t="s">
        <v>1366</v>
      </c>
      <c r="D5" s="13" t="s">
        <v>1367</v>
      </c>
      <c r="E5" s="13" t="s">
        <v>1368</v>
      </c>
      <c r="F5" s="13" t="s">
        <v>1371</v>
      </c>
      <c r="G5" s="13" t="s">
        <v>1372</v>
      </c>
      <c r="H5" s="13">
        <v>2.0</v>
      </c>
      <c r="I5" s="15">
        <v>2.0</v>
      </c>
      <c r="J5" s="15" t="s">
        <v>19</v>
      </c>
      <c r="K5" s="16"/>
      <c r="L5" s="16"/>
      <c r="M5" s="53"/>
      <c r="N5" s="6">
        <f>IF('Nível 18'!$C5 = "",0,1)</f>
        <v>1</v>
      </c>
    </row>
    <row r="6">
      <c r="A6" s="51">
        <v>18.0</v>
      </c>
      <c r="B6" s="8">
        <v>5.0</v>
      </c>
      <c r="C6" s="8" t="s">
        <v>1366</v>
      </c>
      <c r="D6" s="10" t="s">
        <v>1367</v>
      </c>
      <c r="E6" s="10" t="s">
        <v>1368</v>
      </c>
      <c r="F6" s="10" t="s">
        <v>1373</v>
      </c>
      <c r="G6" s="10" t="s">
        <v>1370</v>
      </c>
      <c r="H6" s="10">
        <v>2.0</v>
      </c>
      <c r="I6" s="10">
        <v>2.0</v>
      </c>
      <c r="J6" s="10" t="s">
        <v>19</v>
      </c>
      <c r="K6" s="11"/>
      <c r="L6" s="11"/>
      <c r="M6" s="24"/>
      <c r="N6" s="6">
        <f>IF('Nível 18'!$C6 = "",0,1)</f>
        <v>1</v>
      </c>
    </row>
    <row r="7">
      <c r="A7" s="52">
        <v>18.0</v>
      </c>
      <c r="B7" s="13">
        <v>6.0</v>
      </c>
      <c r="C7" s="13" t="s">
        <v>1366</v>
      </c>
      <c r="D7" s="13" t="s">
        <v>1367</v>
      </c>
      <c r="E7" s="13" t="s">
        <v>1368</v>
      </c>
      <c r="F7" s="13" t="s">
        <v>1374</v>
      </c>
      <c r="G7" s="13" t="s">
        <v>1372</v>
      </c>
      <c r="H7" s="13">
        <v>2.0</v>
      </c>
      <c r="I7" s="15">
        <v>2.0</v>
      </c>
      <c r="J7" s="15" t="s">
        <v>19</v>
      </c>
      <c r="K7" s="16"/>
      <c r="L7" s="16"/>
      <c r="M7" s="53"/>
      <c r="N7" s="6">
        <f>IF('Nível 18'!$C7 = "",0,1)</f>
        <v>1</v>
      </c>
    </row>
    <row r="8">
      <c r="A8" s="51">
        <v>18.0</v>
      </c>
      <c r="B8" s="8">
        <v>7.0</v>
      </c>
      <c r="C8" s="8" t="s">
        <v>1366</v>
      </c>
      <c r="D8" s="10" t="s">
        <v>1367</v>
      </c>
      <c r="E8" s="10" t="s">
        <v>1368</v>
      </c>
      <c r="F8" s="10" t="s">
        <v>1375</v>
      </c>
      <c r="G8" s="10" t="s">
        <v>1370</v>
      </c>
      <c r="H8" s="10">
        <v>2.0</v>
      </c>
      <c r="I8" s="10">
        <v>2.0</v>
      </c>
      <c r="J8" s="10" t="s">
        <v>19</v>
      </c>
      <c r="K8" s="11"/>
      <c r="L8" s="11"/>
      <c r="M8" s="24"/>
      <c r="N8" s="6">
        <f>IF('Nível 18'!$C8 = "",0,1)</f>
        <v>1</v>
      </c>
    </row>
    <row r="9">
      <c r="A9" s="52">
        <v>18.0</v>
      </c>
      <c r="B9" s="13">
        <v>8.0</v>
      </c>
      <c r="C9" s="13" t="s">
        <v>1376</v>
      </c>
      <c r="D9" s="15" t="s">
        <v>1377</v>
      </c>
      <c r="E9" s="15" t="s">
        <v>1378</v>
      </c>
      <c r="F9" s="15" t="s">
        <v>1379</v>
      </c>
      <c r="G9" s="15" t="s">
        <v>1380</v>
      </c>
      <c r="H9" s="30">
        <v>2.0</v>
      </c>
      <c r="I9" s="15">
        <v>2.0</v>
      </c>
      <c r="J9" s="15" t="s">
        <v>19</v>
      </c>
      <c r="K9" s="16"/>
      <c r="L9" s="16"/>
      <c r="M9" s="53"/>
      <c r="N9" s="6">
        <f>IF('Nível 18'!$C9 = "",0,1)</f>
        <v>1</v>
      </c>
    </row>
    <row r="10">
      <c r="A10" s="51">
        <v>18.0</v>
      </c>
      <c r="B10" s="8">
        <v>9.0</v>
      </c>
      <c r="C10" s="20" t="s">
        <v>1381</v>
      </c>
      <c r="D10" s="21" t="s">
        <v>1382</v>
      </c>
      <c r="E10" s="21" t="s">
        <v>1383</v>
      </c>
      <c r="F10" s="21" t="s">
        <v>1384</v>
      </c>
      <c r="G10" s="21" t="s">
        <v>1385</v>
      </c>
      <c r="H10" s="21">
        <v>3.0</v>
      </c>
      <c r="I10" s="10">
        <v>2.0</v>
      </c>
      <c r="J10" s="10" t="s">
        <v>19</v>
      </c>
      <c r="K10" s="11"/>
      <c r="L10" s="11"/>
      <c r="M10" s="24"/>
      <c r="N10" s="6">
        <f>IF('Nível 18'!$C10 = "",0,1)</f>
        <v>1</v>
      </c>
    </row>
    <row r="11">
      <c r="A11" s="52">
        <v>18.0</v>
      </c>
      <c r="B11" s="13">
        <v>10.0</v>
      </c>
      <c r="C11" s="13" t="s">
        <v>864</v>
      </c>
      <c r="D11" s="15" t="s">
        <v>865</v>
      </c>
      <c r="E11" s="19" t="s">
        <v>1386</v>
      </c>
      <c r="F11" s="15" t="s">
        <v>1387</v>
      </c>
      <c r="G11" s="15" t="s">
        <v>1388</v>
      </c>
      <c r="H11" s="15">
        <v>1.0</v>
      </c>
      <c r="I11" s="15">
        <v>2.0</v>
      </c>
      <c r="J11" s="15" t="s">
        <v>19</v>
      </c>
      <c r="K11" s="16"/>
      <c r="L11" s="16"/>
      <c r="M11" s="53"/>
      <c r="N11" s="6">
        <f>IF('Nível 18'!$C11 = "",0,1)</f>
        <v>1</v>
      </c>
    </row>
    <row r="12">
      <c r="A12" s="51">
        <v>18.0</v>
      </c>
      <c r="B12" s="8">
        <v>11.0</v>
      </c>
      <c r="C12" s="20" t="s">
        <v>1389</v>
      </c>
      <c r="D12" s="21" t="s">
        <v>1390</v>
      </c>
      <c r="E12" s="21" t="s">
        <v>1391</v>
      </c>
      <c r="F12" s="21" t="s">
        <v>1392</v>
      </c>
      <c r="G12" s="21" t="s">
        <v>1393</v>
      </c>
      <c r="H12" s="21">
        <v>0.0</v>
      </c>
      <c r="I12" s="10">
        <v>2.0</v>
      </c>
      <c r="J12" s="10" t="s">
        <v>19</v>
      </c>
      <c r="K12" s="11"/>
      <c r="L12" s="11"/>
      <c r="M12" s="24"/>
      <c r="N12" s="6">
        <f>IF('Nível 18'!$C12 = "",0,1)</f>
        <v>1</v>
      </c>
    </row>
    <row r="13">
      <c r="A13" s="52">
        <v>18.0</v>
      </c>
      <c r="B13" s="13">
        <v>12.0</v>
      </c>
      <c r="C13" s="13" t="s">
        <v>1389</v>
      </c>
      <c r="D13" s="17" t="s">
        <v>1394</v>
      </c>
      <c r="E13" s="17" t="s">
        <v>1391</v>
      </c>
      <c r="F13" s="15" t="s">
        <v>1392</v>
      </c>
      <c r="G13" s="15" t="s">
        <v>1395</v>
      </c>
      <c r="H13" s="15">
        <v>0.0</v>
      </c>
      <c r="I13" s="15">
        <v>2.0</v>
      </c>
      <c r="J13" s="15" t="s">
        <v>19</v>
      </c>
      <c r="K13" s="16"/>
      <c r="L13" s="16"/>
      <c r="M13" s="53"/>
      <c r="N13" s="6">
        <f>IF('Nível 18'!$C13 = "",0,1)</f>
        <v>1</v>
      </c>
    </row>
    <row r="14">
      <c r="A14" s="51">
        <v>18.0</v>
      </c>
      <c r="B14" s="8">
        <v>13.0</v>
      </c>
      <c r="C14" s="8" t="s">
        <v>1396</v>
      </c>
      <c r="D14" s="21" t="s">
        <v>1397</v>
      </c>
      <c r="E14" s="10" t="s">
        <v>1398</v>
      </c>
      <c r="F14" s="21" t="s">
        <v>1399</v>
      </c>
      <c r="G14" s="10" t="s">
        <v>1400</v>
      </c>
      <c r="H14" s="10">
        <v>2.0</v>
      </c>
      <c r="I14" s="10">
        <v>2.0</v>
      </c>
      <c r="J14" s="10" t="s">
        <v>19</v>
      </c>
      <c r="K14" s="11"/>
      <c r="L14" s="11"/>
      <c r="M14" s="24"/>
      <c r="N14" s="6">
        <f>IF('Nível 18'!$C14 = "",0,1)</f>
        <v>1</v>
      </c>
    </row>
    <row r="15">
      <c r="A15" s="52">
        <v>18.0</v>
      </c>
      <c r="B15" s="13">
        <v>14.0</v>
      </c>
      <c r="C15" s="17" t="s">
        <v>1401</v>
      </c>
      <c r="D15" s="19" t="s">
        <v>1402</v>
      </c>
      <c r="E15" s="17" t="s">
        <v>1403</v>
      </c>
      <c r="F15" s="19" t="s">
        <v>1404</v>
      </c>
      <c r="G15" s="19" t="s">
        <v>1405</v>
      </c>
      <c r="H15" s="19">
        <v>1.0</v>
      </c>
      <c r="I15" s="15">
        <v>2.0</v>
      </c>
      <c r="J15" s="15" t="s">
        <v>19</v>
      </c>
      <c r="K15" s="16"/>
      <c r="L15" s="16"/>
      <c r="M15" s="53"/>
      <c r="N15" s="6">
        <f>IF('Nível 18'!$C15 = "",0,1)</f>
        <v>1</v>
      </c>
    </row>
    <row r="16">
      <c r="A16" s="51">
        <v>18.0</v>
      </c>
      <c r="B16" s="8">
        <v>15.0</v>
      </c>
      <c r="C16" s="8" t="s">
        <v>1333</v>
      </c>
      <c r="D16" s="21" t="s">
        <v>1334</v>
      </c>
      <c r="E16" s="10" t="s">
        <v>1335</v>
      </c>
      <c r="F16" s="10" t="s">
        <v>1336</v>
      </c>
      <c r="G16" s="21" t="s">
        <v>1406</v>
      </c>
      <c r="H16" s="10">
        <v>3.0</v>
      </c>
      <c r="I16" s="10">
        <v>2.0</v>
      </c>
      <c r="J16" s="10" t="s">
        <v>19</v>
      </c>
      <c r="K16" s="11"/>
      <c r="L16" s="11"/>
      <c r="M16" s="24"/>
      <c r="N16" s="6">
        <f>IF('Nível 18'!$C16 = "",0,1)</f>
        <v>1</v>
      </c>
    </row>
    <row r="17">
      <c r="A17" s="52">
        <v>18.0</v>
      </c>
      <c r="B17" s="13">
        <v>16.0</v>
      </c>
      <c r="C17" s="13" t="s">
        <v>1333</v>
      </c>
      <c r="D17" s="19" t="s">
        <v>1334</v>
      </c>
      <c r="E17" s="19" t="s">
        <v>1336</v>
      </c>
      <c r="F17" s="15" t="s">
        <v>1335</v>
      </c>
      <c r="G17" s="15" t="s">
        <v>1407</v>
      </c>
      <c r="H17" s="13">
        <v>3.0</v>
      </c>
      <c r="I17" s="15">
        <v>2.0</v>
      </c>
      <c r="J17" s="15" t="s">
        <v>19</v>
      </c>
      <c r="K17" s="16"/>
      <c r="L17" s="16"/>
      <c r="M17" s="53"/>
      <c r="N17" s="6">
        <f>IF('Nível 18'!$C17 = "",0,1)</f>
        <v>1</v>
      </c>
    </row>
    <row r="18">
      <c r="A18" s="51">
        <v>18.0</v>
      </c>
      <c r="B18" s="8">
        <v>17.0</v>
      </c>
      <c r="C18" s="8" t="s">
        <v>1333</v>
      </c>
      <c r="D18" s="21" t="s">
        <v>1334</v>
      </c>
      <c r="E18" s="10" t="s">
        <v>1335</v>
      </c>
      <c r="F18" s="10" t="s">
        <v>1336</v>
      </c>
      <c r="G18" s="21" t="s">
        <v>1408</v>
      </c>
      <c r="H18" s="8">
        <v>3.0</v>
      </c>
      <c r="I18" s="10">
        <v>2.0</v>
      </c>
      <c r="J18" s="10" t="s">
        <v>19</v>
      </c>
      <c r="K18" s="11"/>
      <c r="L18" s="11"/>
      <c r="M18" s="24"/>
      <c r="N18" s="6">
        <f>IF('Nível 18'!$C18 = "",0,1)</f>
        <v>1</v>
      </c>
    </row>
    <row r="19">
      <c r="A19" s="52">
        <v>18.0</v>
      </c>
      <c r="B19" s="13">
        <v>18.0</v>
      </c>
      <c r="C19" s="13" t="s">
        <v>1333</v>
      </c>
      <c r="D19" s="19" t="s">
        <v>1334</v>
      </c>
      <c r="E19" s="19" t="s">
        <v>1335</v>
      </c>
      <c r="F19" s="15" t="s">
        <v>1336</v>
      </c>
      <c r="G19" s="19" t="s">
        <v>1409</v>
      </c>
      <c r="H19" s="19">
        <v>3.0</v>
      </c>
      <c r="I19" s="15">
        <v>2.0</v>
      </c>
      <c r="J19" s="15" t="s">
        <v>19</v>
      </c>
      <c r="K19" s="16"/>
      <c r="L19" s="16"/>
      <c r="M19" s="53"/>
      <c r="N19" s="6">
        <f>IF('Nível 18'!$C19 = "",0,1)</f>
        <v>1</v>
      </c>
    </row>
    <row r="20">
      <c r="A20" s="51">
        <v>18.0</v>
      </c>
      <c r="B20" s="8">
        <v>19.0</v>
      </c>
      <c r="C20" s="8" t="s">
        <v>1333</v>
      </c>
      <c r="D20" s="21" t="s">
        <v>1334</v>
      </c>
      <c r="E20" s="10" t="s">
        <v>1335</v>
      </c>
      <c r="F20" s="10" t="s">
        <v>1336</v>
      </c>
      <c r="G20" s="21" t="s">
        <v>1410</v>
      </c>
      <c r="H20" s="8">
        <v>3.0</v>
      </c>
      <c r="I20" s="10">
        <v>2.0</v>
      </c>
      <c r="J20" s="10" t="s">
        <v>19</v>
      </c>
      <c r="K20" s="11"/>
      <c r="L20" s="11"/>
      <c r="M20" s="24"/>
      <c r="N20" s="6">
        <f>IF('Nível 18'!$C20 = "",0,1)</f>
        <v>1</v>
      </c>
    </row>
    <row r="21" ht="15.75" customHeight="1">
      <c r="A21" s="52">
        <v>18.0</v>
      </c>
      <c r="B21" s="13">
        <v>20.0</v>
      </c>
      <c r="C21" s="17" t="s">
        <v>1411</v>
      </c>
      <c r="D21" s="17" t="s">
        <v>1412</v>
      </c>
      <c r="E21" s="17" t="s">
        <v>1413</v>
      </c>
      <c r="F21" s="17" t="s">
        <v>1414</v>
      </c>
      <c r="G21" s="17" t="s">
        <v>1415</v>
      </c>
      <c r="H21" s="17">
        <v>3.0</v>
      </c>
      <c r="I21" s="15">
        <v>2.0</v>
      </c>
      <c r="J21" s="15" t="s">
        <v>19</v>
      </c>
      <c r="K21" s="16"/>
      <c r="L21" s="16"/>
      <c r="M21" s="53"/>
      <c r="N21" s="6">
        <f>IF('Nível 18'!$C21 = "",0,1)</f>
        <v>1</v>
      </c>
    </row>
    <row r="22" ht="15.75" customHeight="1">
      <c r="A22" s="51">
        <v>18.0</v>
      </c>
      <c r="B22" s="8">
        <v>21.0</v>
      </c>
      <c r="C22" s="8" t="s">
        <v>1411</v>
      </c>
      <c r="D22" s="8" t="s">
        <v>1412</v>
      </c>
      <c r="E22" s="20" t="s">
        <v>1413</v>
      </c>
      <c r="F22" s="20" t="s">
        <v>1414</v>
      </c>
      <c r="G22" s="20" t="s">
        <v>1416</v>
      </c>
      <c r="H22" s="8">
        <v>3.0</v>
      </c>
      <c r="I22" s="10">
        <v>2.0</v>
      </c>
      <c r="J22" s="10" t="s">
        <v>19</v>
      </c>
      <c r="K22" s="11"/>
      <c r="L22" s="11"/>
      <c r="M22" s="24"/>
      <c r="N22" s="6">
        <f>IF('Nível 18'!$C22 = "",0,1)</f>
        <v>1</v>
      </c>
    </row>
    <row r="23" ht="15.75" customHeight="1">
      <c r="A23" s="52">
        <v>18.0</v>
      </c>
      <c r="B23" s="13">
        <v>22.0</v>
      </c>
      <c r="C23" s="17" t="s">
        <v>1328</v>
      </c>
      <c r="D23" s="17" t="s">
        <v>1417</v>
      </c>
      <c r="E23" s="17" t="s">
        <v>1418</v>
      </c>
      <c r="F23" s="17" t="s">
        <v>1419</v>
      </c>
      <c r="G23" s="17" t="s">
        <v>1420</v>
      </c>
      <c r="H23" s="17">
        <v>0.0</v>
      </c>
      <c r="I23" s="15">
        <v>2.0</v>
      </c>
      <c r="J23" s="15" t="s">
        <v>19</v>
      </c>
      <c r="K23" s="16"/>
      <c r="L23" s="16"/>
      <c r="M23" s="53"/>
      <c r="N23" s="6">
        <f>IF('Nível 18'!$C23 = "",0,1)</f>
        <v>1</v>
      </c>
    </row>
    <row r="24" ht="15.75" customHeight="1">
      <c r="A24" s="51">
        <v>18.0</v>
      </c>
      <c r="B24" s="8">
        <v>23.0</v>
      </c>
      <c r="C24" s="8" t="s">
        <v>1421</v>
      </c>
      <c r="D24" s="10" t="s">
        <v>1422</v>
      </c>
      <c r="E24" s="10" t="s">
        <v>1423</v>
      </c>
      <c r="F24" s="10" t="s">
        <v>1424</v>
      </c>
      <c r="G24" s="10" t="s">
        <v>1425</v>
      </c>
      <c r="H24" s="10">
        <v>0.0</v>
      </c>
      <c r="I24" s="10">
        <v>2.0</v>
      </c>
      <c r="J24" s="10"/>
      <c r="K24" s="11"/>
      <c r="L24" s="11"/>
      <c r="M24" s="24"/>
      <c r="N24" s="6">
        <f>IF('Nível 18'!$C24 = "",0,1)</f>
        <v>1</v>
      </c>
    </row>
    <row r="25" ht="15.75" customHeight="1">
      <c r="A25" s="52">
        <v>18.0</v>
      </c>
      <c r="B25" s="13">
        <v>24.0</v>
      </c>
      <c r="C25" s="17"/>
      <c r="D25" s="17"/>
      <c r="E25" s="17"/>
      <c r="F25" s="17"/>
      <c r="G25" s="17"/>
      <c r="H25" s="17"/>
      <c r="I25" s="15"/>
      <c r="J25" s="15"/>
      <c r="K25" s="16"/>
      <c r="L25" s="16"/>
      <c r="M25" s="53"/>
      <c r="N25" s="6">
        <f>IF('Nível 18'!$C25 = "",0,1)</f>
        <v>0</v>
      </c>
    </row>
    <row r="26" ht="15.75" customHeight="1">
      <c r="A26" s="51">
        <v>18.0</v>
      </c>
      <c r="B26" s="8">
        <v>25.0</v>
      </c>
      <c r="C26" s="8"/>
      <c r="D26" s="8"/>
      <c r="E26" s="20"/>
      <c r="F26" s="20"/>
      <c r="G26" s="20"/>
      <c r="H26" s="8"/>
      <c r="I26" s="10"/>
      <c r="J26" s="10"/>
      <c r="K26" s="11"/>
      <c r="L26" s="11"/>
      <c r="M26" s="24"/>
      <c r="N26" s="6">
        <f>IF('Nível 18'!$C26 = "",0,1)</f>
        <v>0</v>
      </c>
    </row>
    <row r="27" ht="15.75" customHeight="1">
      <c r="A27" s="52">
        <v>18.0</v>
      </c>
      <c r="B27" s="13">
        <v>26.0</v>
      </c>
      <c r="C27" s="17"/>
      <c r="D27" s="17"/>
      <c r="E27" s="17"/>
      <c r="F27" s="17"/>
      <c r="G27" s="19"/>
      <c r="H27" s="13"/>
      <c r="I27" s="15"/>
      <c r="J27" s="15"/>
      <c r="K27" s="16"/>
      <c r="L27" s="16"/>
      <c r="M27" s="53"/>
      <c r="N27" s="6">
        <f>IF('Nível 18'!$C27 = "",0,1)</f>
        <v>0</v>
      </c>
    </row>
    <row r="28" ht="15.75" customHeight="1">
      <c r="A28" s="51">
        <v>18.0</v>
      </c>
      <c r="B28" s="8">
        <v>27.0</v>
      </c>
      <c r="C28" s="8"/>
      <c r="D28" s="20"/>
      <c r="E28" s="20"/>
      <c r="F28" s="20"/>
      <c r="G28" s="10"/>
      <c r="H28" s="8"/>
      <c r="I28" s="10"/>
      <c r="J28" s="10"/>
      <c r="K28" s="11"/>
      <c r="L28" s="11"/>
      <c r="M28" s="24"/>
      <c r="N28" s="6">
        <f>IF('Nível 18'!$C28 = "",0,1)</f>
        <v>0</v>
      </c>
    </row>
    <row r="29" ht="15.75" customHeight="1">
      <c r="A29" s="52">
        <v>18.0</v>
      </c>
      <c r="B29" s="13">
        <v>28.0</v>
      </c>
      <c r="C29" s="13"/>
      <c r="D29" s="13"/>
      <c r="E29" s="13"/>
      <c r="F29" s="13"/>
      <c r="G29" s="53"/>
      <c r="H29" s="13"/>
      <c r="I29" s="15"/>
      <c r="J29" s="15"/>
      <c r="K29" s="16"/>
      <c r="L29" s="16"/>
      <c r="M29" s="53"/>
      <c r="N29" s="6">
        <f>IF('Nível 18'!$C29 = "",0,1)</f>
        <v>0</v>
      </c>
    </row>
    <row r="30" ht="15.75" customHeight="1">
      <c r="A30" s="51">
        <v>18.0</v>
      </c>
      <c r="B30" s="8">
        <v>29.0</v>
      </c>
      <c r="C30" s="8"/>
      <c r="D30" s="10"/>
      <c r="E30" s="10"/>
      <c r="F30" s="10"/>
      <c r="G30" s="10"/>
      <c r="H30" s="10"/>
      <c r="I30" s="10"/>
      <c r="J30" s="10"/>
      <c r="K30" s="11"/>
      <c r="L30" s="11"/>
      <c r="M30" s="24"/>
      <c r="N30" s="6">
        <f>IF('Nível 18'!$C30 = "",0,1)</f>
        <v>0</v>
      </c>
    </row>
    <row r="31" ht="15.75" customHeight="1">
      <c r="A31" s="52">
        <v>18.0</v>
      </c>
      <c r="B31" s="13">
        <v>30.0</v>
      </c>
      <c r="C31" s="17"/>
      <c r="D31" s="17"/>
      <c r="E31" s="17"/>
      <c r="F31" s="17"/>
      <c r="G31" s="17"/>
      <c r="H31" s="17"/>
      <c r="I31" s="15"/>
      <c r="J31" s="15"/>
      <c r="K31" s="16"/>
      <c r="L31" s="16"/>
      <c r="M31" s="53"/>
      <c r="N31" s="6">
        <f>IF('Nível 18'!$C31 = "",0,1)</f>
        <v>0</v>
      </c>
    </row>
    <row r="32" ht="15.75" customHeight="1">
      <c r="A32" s="51">
        <v>18.0</v>
      </c>
      <c r="B32" s="8">
        <v>31.0</v>
      </c>
      <c r="C32" s="8"/>
      <c r="D32" s="8"/>
      <c r="E32" s="20"/>
      <c r="F32" s="20"/>
      <c r="G32" s="20"/>
      <c r="H32" s="8"/>
      <c r="I32" s="10"/>
      <c r="J32" s="10"/>
      <c r="K32" s="11"/>
      <c r="L32" s="11"/>
      <c r="M32" s="24"/>
      <c r="N32" s="6">
        <f>IF('Nível 18'!$C32 = "",0,1)</f>
        <v>0</v>
      </c>
    </row>
    <row r="33" ht="15.75" customHeight="1">
      <c r="A33" s="52">
        <v>18.0</v>
      </c>
      <c r="B33" s="13">
        <v>32.0</v>
      </c>
      <c r="C33" s="13"/>
      <c r="D33" s="19"/>
      <c r="E33" s="17"/>
      <c r="F33" s="17"/>
      <c r="G33" s="17"/>
      <c r="H33" s="13"/>
      <c r="I33" s="15"/>
      <c r="J33" s="15"/>
      <c r="K33" s="16"/>
      <c r="L33" s="16"/>
      <c r="M33" s="53"/>
      <c r="N33" s="6">
        <f>IF('Nível 18'!$C33 = "",0,1)</f>
        <v>0</v>
      </c>
    </row>
    <row r="34" ht="15.75" customHeight="1">
      <c r="A34" s="51">
        <v>18.0</v>
      </c>
      <c r="B34" s="8">
        <v>33.0</v>
      </c>
      <c r="C34" s="8"/>
      <c r="D34" s="10"/>
      <c r="E34" s="8"/>
      <c r="F34" s="8"/>
      <c r="G34" s="8"/>
      <c r="H34" s="8"/>
      <c r="I34" s="10"/>
      <c r="J34" s="10"/>
      <c r="K34" s="11"/>
      <c r="L34" s="11"/>
      <c r="M34" s="24"/>
      <c r="N34" s="6">
        <f>IF('Nível 18'!$C34 = "",0,1)</f>
        <v>0</v>
      </c>
    </row>
    <row r="35" ht="15.75" customHeight="1">
      <c r="A35" s="52">
        <v>18.0</v>
      </c>
      <c r="B35" s="13">
        <v>34.0</v>
      </c>
      <c r="C35" s="13"/>
      <c r="D35" s="17"/>
      <c r="E35" s="17"/>
      <c r="F35" s="13"/>
      <c r="G35" s="13"/>
      <c r="H35" s="13"/>
      <c r="I35" s="15"/>
      <c r="J35" s="15"/>
      <c r="K35" s="16"/>
      <c r="L35" s="16"/>
      <c r="M35" s="53"/>
      <c r="N35" s="6">
        <f>IF('Nível 18'!$C35 = "",0,1)</f>
        <v>0</v>
      </c>
    </row>
    <row r="36" ht="15.75" customHeight="1">
      <c r="A36" s="51">
        <v>18.0</v>
      </c>
      <c r="B36" s="8">
        <v>35.0</v>
      </c>
      <c r="C36" s="8"/>
      <c r="D36" s="10"/>
      <c r="E36" s="10"/>
      <c r="F36" s="10"/>
      <c r="G36" s="10"/>
      <c r="H36" s="10"/>
      <c r="I36" s="10"/>
      <c r="J36" s="10"/>
      <c r="K36" s="11"/>
      <c r="L36" s="11"/>
      <c r="M36" s="24"/>
      <c r="N36" s="6">
        <f>IF('Nível 18'!$C36 = "",0,1)</f>
        <v>0</v>
      </c>
    </row>
    <row r="37" ht="15.75" customHeight="1">
      <c r="A37" s="52">
        <v>18.0</v>
      </c>
      <c r="B37" s="13">
        <v>36.0</v>
      </c>
      <c r="C37" s="17"/>
      <c r="D37" s="19"/>
      <c r="E37" s="19"/>
      <c r="F37" s="19"/>
      <c r="G37" s="19"/>
      <c r="H37" s="17"/>
      <c r="I37" s="15"/>
      <c r="J37" s="15"/>
      <c r="K37" s="16"/>
      <c r="L37" s="16"/>
      <c r="M37" s="53"/>
      <c r="N37" s="6">
        <f>IF('Nível 18'!$C37 = "",0,1)</f>
        <v>0</v>
      </c>
    </row>
    <row r="38" ht="15.75" customHeight="1">
      <c r="A38" s="51">
        <v>18.0</v>
      </c>
      <c r="B38" s="8">
        <v>37.0</v>
      </c>
      <c r="C38" s="8"/>
      <c r="D38" s="8"/>
      <c r="E38" s="21"/>
      <c r="F38" s="8"/>
      <c r="G38" s="8"/>
      <c r="H38" s="8"/>
      <c r="I38" s="10"/>
      <c r="J38" s="10"/>
      <c r="K38" s="11"/>
      <c r="L38" s="11"/>
      <c r="M38" s="24"/>
      <c r="N38" s="6">
        <f>IF('Nível 18'!$C38 = "",0,1)</f>
        <v>0</v>
      </c>
    </row>
    <row r="39" ht="15.75" customHeight="1">
      <c r="A39" s="52">
        <v>18.0</v>
      </c>
      <c r="B39" s="13">
        <v>38.0</v>
      </c>
      <c r="C39" s="13"/>
      <c r="D39" s="13"/>
      <c r="E39" s="19"/>
      <c r="F39" s="17"/>
      <c r="G39" s="17"/>
      <c r="H39" s="13"/>
      <c r="I39" s="15"/>
      <c r="J39" s="15"/>
      <c r="K39" s="16"/>
      <c r="L39" s="16"/>
      <c r="M39" s="53"/>
      <c r="N39" s="6">
        <f>IF('Nível 18'!$C39 = "",0,1)</f>
        <v>0</v>
      </c>
    </row>
    <row r="40" ht="15.75" customHeight="1">
      <c r="A40" s="51">
        <v>18.0</v>
      </c>
      <c r="B40" s="8">
        <v>39.0</v>
      </c>
      <c r="C40" s="8"/>
      <c r="D40" s="8"/>
      <c r="E40" s="21"/>
      <c r="F40" s="8"/>
      <c r="G40" s="8"/>
      <c r="H40" s="8"/>
      <c r="I40" s="10"/>
      <c r="J40" s="10"/>
      <c r="K40" s="11"/>
      <c r="L40" s="11"/>
      <c r="M40" s="24"/>
      <c r="N40" s="6">
        <f>IF('Nível 18'!$C40 = "",0,1)</f>
        <v>0</v>
      </c>
    </row>
    <row r="41" ht="15.75" customHeight="1">
      <c r="A41" s="52">
        <v>18.0</v>
      </c>
      <c r="B41" s="13">
        <v>40.0</v>
      </c>
      <c r="C41" s="13"/>
      <c r="D41" s="13"/>
      <c r="E41" s="19"/>
      <c r="F41" s="17"/>
      <c r="G41" s="17"/>
      <c r="H41" s="13"/>
      <c r="I41" s="15"/>
      <c r="J41" s="15"/>
      <c r="K41" s="16"/>
      <c r="L41" s="16"/>
      <c r="M41" s="53"/>
      <c r="N41" s="6">
        <f>IF('Nível 18'!$C41 = "",0,1)</f>
        <v>0</v>
      </c>
    </row>
    <row r="42" ht="15.75" customHeight="1">
      <c r="A42" s="51">
        <v>18.0</v>
      </c>
      <c r="B42" s="8">
        <v>41.0</v>
      </c>
      <c r="C42" s="8"/>
      <c r="D42" s="8"/>
      <c r="E42" s="21"/>
      <c r="F42" s="8"/>
      <c r="G42" s="8"/>
      <c r="H42" s="8"/>
      <c r="I42" s="10"/>
      <c r="J42" s="10"/>
      <c r="K42" s="11"/>
      <c r="L42" s="11"/>
      <c r="M42" s="24"/>
      <c r="N42" s="6">
        <f>IF('Nível 18'!$C42 = "",0,1)</f>
        <v>0</v>
      </c>
    </row>
    <row r="43" ht="15.75" customHeight="1">
      <c r="A43" s="52">
        <v>18.0</v>
      </c>
      <c r="B43" s="13">
        <v>42.0</v>
      </c>
      <c r="C43" s="13"/>
      <c r="D43" s="13"/>
      <c r="E43" s="19"/>
      <c r="F43" s="17"/>
      <c r="G43" s="17"/>
      <c r="H43" s="13"/>
      <c r="I43" s="15"/>
      <c r="J43" s="15"/>
      <c r="K43" s="16"/>
      <c r="L43" s="16"/>
      <c r="M43" s="53"/>
      <c r="N43" s="6">
        <f>IF('Nível 18'!$C43 = "",0,1)</f>
        <v>0</v>
      </c>
    </row>
    <row r="44" ht="15.75" customHeight="1">
      <c r="A44" s="51">
        <v>18.0</v>
      </c>
      <c r="B44" s="8">
        <v>43.0</v>
      </c>
      <c r="C44" s="8"/>
      <c r="D44" s="8"/>
      <c r="E44" s="21"/>
      <c r="F44" s="21"/>
      <c r="G44" s="8"/>
      <c r="H44" s="8"/>
      <c r="I44" s="10"/>
      <c r="J44" s="10"/>
      <c r="K44" s="11"/>
      <c r="L44" s="11"/>
      <c r="M44" s="24"/>
      <c r="N44" s="6">
        <f>IF('Nível 18'!$C44 = "",0,1)</f>
        <v>0</v>
      </c>
    </row>
    <row r="45" ht="15.75" customHeight="1">
      <c r="A45" s="52">
        <v>18.0</v>
      </c>
      <c r="B45" s="13">
        <v>44.0</v>
      </c>
      <c r="C45" s="13"/>
      <c r="D45" s="13"/>
      <c r="E45" s="13"/>
      <c r="F45" s="19"/>
      <c r="G45" s="17"/>
      <c r="H45" s="13"/>
      <c r="I45" s="15"/>
      <c r="J45" s="15"/>
      <c r="K45" s="16"/>
      <c r="L45" s="16"/>
      <c r="M45" s="53"/>
      <c r="N45" s="6">
        <f>IF('Nível 18'!$C45 = "",0,1)</f>
        <v>0</v>
      </c>
    </row>
    <row r="46" ht="15.75" customHeight="1">
      <c r="A46" s="51">
        <v>18.0</v>
      </c>
      <c r="B46" s="8">
        <v>45.0</v>
      </c>
      <c r="C46" s="8"/>
      <c r="D46" s="8"/>
      <c r="E46" s="8"/>
      <c r="F46" s="21"/>
      <c r="G46" s="8"/>
      <c r="H46" s="8"/>
      <c r="I46" s="10"/>
      <c r="J46" s="10"/>
      <c r="K46" s="11"/>
      <c r="L46" s="11"/>
      <c r="M46" s="24"/>
      <c r="N46" s="6">
        <f>IF('Nível 18'!$C46 = "",0,1)</f>
        <v>0</v>
      </c>
    </row>
    <row r="47" ht="15.75" customHeight="1">
      <c r="A47" s="52">
        <v>18.0</v>
      </c>
      <c r="B47" s="13">
        <v>46.0</v>
      </c>
      <c r="C47" s="13"/>
      <c r="D47" s="13"/>
      <c r="E47" s="13"/>
      <c r="F47" s="19"/>
      <c r="G47" s="17"/>
      <c r="H47" s="13"/>
      <c r="I47" s="15"/>
      <c r="J47" s="15"/>
      <c r="K47" s="16"/>
      <c r="L47" s="16"/>
      <c r="M47" s="53"/>
      <c r="N47" s="6">
        <f>IF('Nível 18'!$C47 = "",0,1)</f>
        <v>0</v>
      </c>
    </row>
    <row r="48" ht="18.0" customHeight="1">
      <c r="A48" s="51">
        <v>18.0</v>
      </c>
      <c r="B48" s="8">
        <v>47.0</v>
      </c>
      <c r="C48" s="8"/>
      <c r="D48" s="8"/>
      <c r="E48" s="8"/>
      <c r="F48" s="21"/>
      <c r="G48" s="8"/>
      <c r="H48" s="8"/>
      <c r="I48" s="10"/>
      <c r="J48" s="10"/>
      <c r="K48" s="11"/>
      <c r="L48" s="11"/>
      <c r="M48" s="24"/>
      <c r="N48" s="6">
        <f>IF('Nível 18'!$C48 = "",0,1)</f>
        <v>0</v>
      </c>
    </row>
    <row r="49" ht="15.75" customHeight="1">
      <c r="A49" s="52">
        <v>18.0</v>
      </c>
      <c r="B49" s="13">
        <v>48.0</v>
      </c>
      <c r="C49" s="13"/>
      <c r="D49" s="13"/>
      <c r="E49" s="13"/>
      <c r="F49" s="13"/>
      <c r="G49" s="13"/>
      <c r="H49" s="13"/>
      <c r="I49" s="15"/>
      <c r="J49" s="15"/>
      <c r="K49" s="16"/>
      <c r="L49" s="16"/>
      <c r="M49" s="53"/>
      <c r="N49" s="6">
        <f>IF('Nível 18'!$C49 = "",0,1)</f>
        <v>0</v>
      </c>
    </row>
    <row r="50" ht="15.75" customHeight="1">
      <c r="A50" s="51">
        <v>18.0</v>
      </c>
      <c r="B50" s="8">
        <v>49.0</v>
      </c>
      <c r="C50" s="8"/>
      <c r="D50" s="8"/>
      <c r="E50" s="20"/>
      <c r="F50" s="20"/>
      <c r="G50" s="20"/>
      <c r="H50" s="8"/>
      <c r="I50" s="10"/>
      <c r="J50" s="10"/>
      <c r="K50" s="11"/>
      <c r="L50" s="11"/>
      <c r="M50" s="24"/>
      <c r="N50" s="6">
        <f>IF('Nível 18'!$C50 = "",0,1)</f>
        <v>0</v>
      </c>
    </row>
    <row r="51" ht="15.75" customHeight="1">
      <c r="A51" s="52">
        <v>18.0</v>
      </c>
      <c r="B51" s="13">
        <v>50.0</v>
      </c>
      <c r="C51" s="13"/>
      <c r="D51" s="13"/>
      <c r="E51" s="13"/>
      <c r="F51" s="13"/>
      <c r="G51" s="13"/>
      <c r="H51" s="13"/>
      <c r="I51" s="15"/>
      <c r="J51" s="15"/>
      <c r="K51" s="16"/>
      <c r="L51" s="16"/>
      <c r="M51" s="53"/>
      <c r="N51" s="6">
        <f>IF('Nível 18'!$C51 = "",0,1)</f>
        <v>0</v>
      </c>
    </row>
    <row r="52" ht="15.75" customHeight="1">
      <c r="A52" s="51">
        <v>18.0</v>
      </c>
      <c r="B52" s="8">
        <v>51.0</v>
      </c>
      <c r="C52" s="20"/>
      <c r="D52" s="20"/>
      <c r="E52" s="20"/>
      <c r="F52" s="20"/>
      <c r="G52" s="20"/>
      <c r="H52" s="20"/>
      <c r="I52" s="10"/>
      <c r="J52" s="10"/>
      <c r="K52" s="11"/>
      <c r="L52" s="11"/>
      <c r="M52" s="24"/>
      <c r="N52" s="6">
        <f>IF('Nível 18'!$C52 = "",0,1)</f>
        <v>0</v>
      </c>
    </row>
    <row r="53" ht="15.75" customHeight="1">
      <c r="A53" s="52">
        <v>18.0</v>
      </c>
      <c r="B53" s="13">
        <v>52.0</v>
      </c>
      <c r="C53" s="13"/>
      <c r="D53" s="13"/>
      <c r="E53" s="13"/>
      <c r="F53" s="13"/>
      <c r="G53" s="13"/>
      <c r="H53" s="13"/>
      <c r="I53" s="15"/>
      <c r="J53" s="15"/>
      <c r="K53" s="16"/>
      <c r="L53" s="16"/>
      <c r="M53" s="53"/>
      <c r="N53" s="6">
        <f>IF('Nível 18'!$C53 = "",0,1)</f>
        <v>0</v>
      </c>
    </row>
    <row r="54" ht="15.75" customHeight="1">
      <c r="A54" s="51">
        <v>18.0</v>
      </c>
      <c r="B54" s="8">
        <v>53.0</v>
      </c>
      <c r="C54" s="20"/>
      <c r="D54" s="20"/>
      <c r="E54" s="20"/>
      <c r="F54" s="8"/>
      <c r="G54" s="8"/>
      <c r="H54" s="8"/>
      <c r="I54" s="10"/>
      <c r="J54" s="10"/>
      <c r="K54" s="11"/>
      <c r="L54" s="11"/>
      <c r="M54" s="24"/>
      <c r="N54" s="6">
        <f>IF('Nível 18'!$C54 = "",0,1)</f>
        <v>0</v>
      </c>
    </row>
    <row r="55" ht="15.75" customHeight="1">
      <c r="A55" s="52">
        <v>18.0</v>
      </c>
      <c r="B55" s="13">
        <v>54.0</v>
      </c>
      <c r="C55" s="13"/>
      <c r="D55" s="13"/>
      <c r="E55" s="13"/>
      <c r="F55" s="13"/>
      <c r="G55" s="13"/>
      <c r="H55" s="13"/>
      <c r="I55" s="15"/>
      <c r="J55" s="15"/>
      <c r="K55" s="16"/>
      <c r="L55" s="16"/>
      <c r="M55" s="53"/>
      <c r="N55" s="6">
        <f>IF('Nível 18'!$C55 = "",0,1)</f>
        <v>0</v>
      </c>
    </row>
    <row r="56" ht="15.75" customHeight="1">
      <c r="A56" s="51">
        <v>18.0</v>
      </c>
      <c r="B56" s="8">
        <v>55.0</v>
      </c>
      <c r="C56" s="8"/>
      <c r="D56" s="8"/>
      <c r="E56" s="8"/>
      <c r="F56" s="8"/>
      <c r="G56" s="8"/>
      <c r="H56" s="8"/>
      <c r="I56" s="10"/>
      <c r="J56" s="10"/>
      <c r="K56" s="11"/>
      <c r="L56" s="11"/>
      <c r="M56" s="24"/>
      <c r="N56" s="6">
        <f>IF('Nível 18'!$C56 = "",0,1)</f>
        <v>0</v>
      </c>
    </row>
    <row r="57" ht="15.75" customHeight="1">
      <c r="A57" s="52">
        <v>18.0</v>
      </c>
      <c r="B57" s="13">
        <v>56.0</v>
      </c>
      <c r="C57" s="13"/>
      <c r="D57" s="13"/>
      <c r="E57" s="13"/>
      <c r="F57" s="13"/>
      <c r="G57" s="13"/>
      <c r="H57" s="13"/>
      <c r="I57" s="15"/>
      <c r="J57" s="15"/>
      <c r="K57" s="16"/>
      <c r="L57" s="16"/>
      <c r="M57" s="53"/>
      <c r="N57" s="6">
        <f>IF('Nível 18'!$C57 = "",0,1)</f>
        <v>0</v>
      </c>
    </row>
    <row r="58" ht="15.75" customHeight="1">
      <c r="A58" s="51">
        <v>18.0</v>
      </c>
      <c r="B58" s="8">
        <v>57.0</v>
      </c>
      <c r="C58" s="8"/>
      <c r="D58" s="8"/>
      <c r="E58" s="8"/>
      <c r="F58" s="8"/>
      <c r="G58" s="8"/>
      <c r="H58" s="8"/>
      <c r="I58" s="10"/>
      <c r="J58" s="10"/>
      <c r="K58" s="11"/>
      <c r="L58" s="11"/>
      <c r="M58" s="24"/>
      <c r="N58" s="6">
        <f>IF('Nível 18'!$C58 = "",0,1)</f>
        <v>0</v>
      </c>
    </row>
    <row r="59" ht="15.75" customHeight="1">
      <c r="A59" s="52">
        <v>18.0</v>
      </c>
      <c r="B59" s="13">
        <v>58.0</v>
      </c>
      <c r="C59" s="13"/>
      <c r="D59" s="19"/>
      <c r="E59" s="15"/>
      <c r="F59" s="15"/>
      <c r="G59" s="15"/>
      <c r="H59" s="15"/>
      <c r="I59" s="15"/>
      <c r="J59" s="15"/>
      <c r="K59" s="16"/>
      <c r="L59" s="16"/>
      <c r="M59" s="53"/>
      <c r="N59" s="6">
        <f>IF('Nível 18'!$C59 = "",0,1)</f>
        <v>0</v>
      </c>
    </row>
    <row r="60" ht="15.75" customHeight="1">
      <c r="A60" s="51">
        <v>18.0</v>
      </c>
      <c r="B60" s="8">
        <v>59.0</v>
      </c>
      <c r="C60" s="8"/>
      <c r="D60" s="8"/>
      <c r="E60" s="8"/>
      <c r="F60" s="8"/>
      <c r="G60" s="8"/>
      <c r="H60" s="8"/>
      <c r="I60" s="10"/>
      <c r="J60" s="10"/>
      <c r="K60" s="11"/>
      <c r="L60" s="11"/>
      <c r="M60" s="24"/>
      <c r="N60" s="6">
        <f>IF('Nível 18'!$C60 = "",0,1)</f>
        <v>0</v>
      </c>
    </row>
    <row r="61" ht="15.75" customHeight="1">
      <c r="A61" s="52">
        <v>18.0</v>
      </c>
      <c r="B61" s="13">
        <v>60.0</v>
      </c>
      <c r="C61" s="13"/>
      <c r="D61" s="13"/>
      <c r="E61" s="13"/>
      <c r="F61" s="13"/>
      <c r="G61" s="13"/>
      <c r="H61" s="13"/>
      <c r="I61" s="15"/>
      <c r="J61" s="15"/>
      <c r="K61" s="16"/>
      <c r="L61" s="16"/>
      <c r="M61" s="53"/>
      <c r="N61" s="6">
        <f>IF('Nível 18'!$C61 = "",0,1)</f>
        <v>0</v>
      </c>
    </row>
    <row r="62" ht="15.75" customHeight="1">
      <c r="A62" s="51">
        <v>18.0</v>
      </c>
      <c r="B62" s="8">
        <v>61.0</v>
      </c>
      <c r="C62" s="8"/>
      <c r="D62" s="8"/>
      <c r="E62" s="8"/>
      <c r="F62" s="8"/>
      <c r="G62" s="8"/>
      <c r="H62" s="8"/>
      <c r="I62" s="10"/>
      <c r="J62" s="10"/>
      <c r="K62" s="11"/>
      <c r="L62" s="11"/>
      <c r="M62" s="24"/>
      <c r="N62" s="6">
        <f>IF('Nível 18'!$C62 = "",0,1)</f>
        <v>0</v>
      </c>
    </row>
    <row r="63" ht="15.75" customHeight="1">
      <c r="A63" s="52">
        <v>18.0</v>
      </c>
      <c r="B63" s="13">
        <v>62.0</v>
      </c>
      <c r="C63" s="13"/>
      <c r="D63" s="13"/>
      <c r="E63" s="13"/>
      <c r="F63" s="13"/>
      <c r="G63" s="13"/>
      <c r="H63" s="13"/>
      <c r="I63" s="15"/>
      <c r="J63" s="15"/>
      <c r="K63" s="16"/>
      <c r="L63" s="16"/>
      <c r="M63" s="53"/>
      <c r="N63" s="6">
        <f>IF('Nível 18'!$C63 = "",0,1)</f>
        <v>0</v>
      </c>
    </row>
    <row r="64" ht="15.75" customHeight="1">
      <c r="A64" s="51">
        <v>18.0</v>
      </c>
      <c r="B64" s="8">
        <v>63.0</v>
      </c>
      <c r="C64" s="8"/>
      <c r="D64" s="8"/>
      <c r="E64" s="8"/>
      <c r="F64" s="8"/>
      <c r="G64" s="8"/>
      <c r="H64" s="8"/>
      <c r="I64" s="10"/>
      <c r="J64" s="10"/>
      <c r="K64" s="11"/>
      <c r="L64" s="11"/>
      <c r="M64" s="24"/>
      <c r="N64" s="6">
        <f>IF('Nível 18'!$C64 = "",0,1)</f>
        <v>0</v>
      </c>
    </row>
    <row r="65" ht="15.75" customHeight="1">
      <c r="A65" s="52">
        <v>18.0</v>
      </c>
      <c r="B65" s="13">
        <v>64.0</v>
      </c>
      <c r="C65" s="13"/>
      <c r="D65" s="13"/>
      <c r="E65" s="13"/>
      <c r="F65" s="13"/>
      <c r="G65" s="13"/>
      <c r="H65" s="13"/>
      <c r="I65" s="15"/>
      <c r="J65" s="15"/>
      <c r="K65" s="16"/>
      <c r="L65" s="16"/>
      <c r="M65" s="53"/>
      <c r="N65" s="6">
        <f>IF('Nível 18'!$C65 = "",0,1)</f>
        <v>0</v>
      </c>
    </row>
    <row r="66" ht="15.75" customHeight="1">
      <c r="A66" s="51">
        <v>18.0</v>
      </c>
      <c r="B66" s="8">
        <v>65.0</v>
      </c>
      <c r="C66" s="8"/>
      <c r="D66" s="8"/>
      <c r="E66" s="8"/>
      <c r="F66" s="8"/>
      <c r="G66" s="8"/>
      <c r="H66" s="8"/>
      <c r="I66" s="10"/>
      <c r="J66" s="10"/>
      <c r="K66" s="11"/>
      <c r="L66" s="11"/>
      <c r="M66" s="24"/>
      <c r="N66" s="6">
        <f>IF('Nível 18'!$C66 = "",0,1)</f>
        <v>0</v>
      </c>
    </row>
    <row r="67" ht="15.75" customHeight="1">
      <c r="A67" s="52">
        <v>18.0</v>
      </c>
      <c r="B67" s="13">
        <v>66.0</v>
      </c>
      <c r="C67" s="13"/>
      <c r="D67" s="13"/>
      <c r="E67" s="13"/>
      <c r="F67" s="13"/>
      <c r="G67" s="13"/>
      <c r="H67" s="13"/>
      <c r="I67" s="15"/>
      <c r="J67" s="15"/>
      <c r="K67" s="16"/>
      <c r="L67" s="16"/>
      <c r="M67" s="54"/>
      <c r="N67" s="6">
        <f>IF('Nível 18'!$C67 = "",0,1)</f>
        <v>0</v>
      </c>
    </row>
    <row r="68" ht="15.75" customHeight="1">
      <c r="A68" s="51">
        <v>18.0</v>
      </c>
      <c r="B68" s="8">
        <v>67.0</v>
      </c>
      <c r="C68" s="8"/>
      <c r="D68" s="8"/>
      <c r="E68" s="8"/>
      <c r="F68" s="8"/>
      <c r="G68" s="8"/>
      <c r="H68" s="8"/>
      <c r="I68" s="10"/>
      <c r="J68" s="10"/>
      <c r="K68" s="11"/>
      <c r="L68" s="11"/>
      <c r="M68" s="63"/>
      <c r="N68" s="6">
        <f>IF('Nível 18'!$C68 = "",0,1)</f>
        <v>0</v>
      </c>
    </row>
    <row r="69" ht="15.75" customHeight="1">
      <c r="A69" s="52">
        <v>18.0</v>
      </c>
      <c r="B69" s="13">
        <v>68.0</v>
      </c>
      <c r="C69" s="13"/>
      <c r="D69" s="13"/>
      <c r="E69" s="13"/>
      <c r="F69" s="13"/>
      <c r="G69" s="13"/>
      <c r="H69" s="13"/>
      <c r="I69" s="15"/>
      <c r="J69" s="15"/>
      <c r="K69" s="16"/>
      <c r="L69" s="16"/>
      <c r="M69" s="54"/>
      <c r="N69" s="6">
        <f>IF('Nível 18'!$C69 = "",0,1)</f>
        <v>0</v>
      </c>
    </row>
    <row r="70" ht="15.75" customHeight="1">
      <c r="A70" s="51">
        <v>18.0</v>
      </c>
      <c r="B70" s="8">
        <v>69.0</v>
      </c>
      <c r="C70" s="8"/>
      <c r="D70" s="8"/>
      <c r="E70" s="8"/>
      <c r="F70" s="8"/>
      <c r="G70" s="8"/>
      <c r="H70" s="8"/>
      <c r="I70" s="10"/>
      <c r="J70" s="10"/>
      <c r="K70" s="11"/>
      <c r="L70" s="11"/>
      <c r="M70" s="63"/>
      <c r="N70" s="6">
        <f>IF('Nível 18'!$C70 = "",0,1)</f>
        <v>0</v>
      </c>
    </row>
    <row r="71" ht="15.75" customHeight="1">
      <c r="A71" s="52">
        <v>18.0</v>
      </c>
      <c r="B71" s="13">
        <v>70.0</v>
      </c>
      <c r="C71" s="13"/>
      <c r="D71" s="13"/>
      <c r="E71" s="13"/>
      <c r="F71" s="13"/>
      <c r="G71" s="13"/>
      <c r="H71" s="13"/>
      <c r="I71" s="15"/>
      <c r="J71" s="15"/>
      <c r="K71" s="16"/>
      <c r="L71" s="16"/>
      <c r="M71" s="54"/>
      <c r="N71" s="6">
        <f>IF('Nível 18'!$C71 = "",0,1)</f>
        <v>0</v>
      </c>
    </row>
    <row r="72" ht="15.75" customHeight="1">
      <c r="A72" s="51">
        <v>18.0</v>
      </c>
      <c r="B72" s="8">
        <v>71.0</v>
      </c>
      <c r="C72" s="11"/>
      <c r="D72" s="11"/>
      <c r="E72" s="11"/>
      <c r="F72" s="11"/>
      <c r="G72" s="11"/>
      <c r="H72" s="11"/>
      <c r="I72" s="10"/>
      <c r="J72" s="10"/>
      <c r="K72" s="11"/>
      <c r="L72" s="11"/>
      <c r="M72" s="63"/>
      <c r="N72" s="6">
        <f>IF('Nível 18'!$C72 = "",0,1)</f>
        <v>0</v>
      </c>
    </row>
    <row r="73" ht="15.75" customHeight="1">
      <c r="A73" s="52">
        <v>18.0</v>
      </c>
      <c r="B73" s="13">
        <v>72.0</v>
      </c>
      <c r="C73" s="13"/>
      <c r="D73" s="13"/>
      <c r="E73" s="13"/>
      <c r="F73" s="13"/>
      <c r="G73" s="13"/>
      <c r="H73" s="13"/>
      <c r="I73" s="15"/>
      <c r="J73" s="15"/>
      <c r="K73" s="16"/>
      <c r="L73" s="16"/>
      <c r="M73" s="54"/>
      <c r="N73" s="6">
        <f>IF('Nível 18'!$C73 = "",0,1)</f>
        <v>0</v>
      </c>
    </row>
    <row r="74" ht="15.75" customHeight="1">
      <c r="A74" s="51">
        <v>18.0</v>
      </c>
      <c r="B74" s="8">
        <v>73.0</v>
      </c>
      <c r="C74" s="8"/>
      <c r="D74" s="8"/>
      <c r="E74" s="8"/>
      <c r="F74" s="8"/>
      <c r="G74" s="8"/>
      <c r="H74" s="8"/>
      <c r="I74" s="10"/>
      <c r="J74" s="10"/>
      <c r="K74" s="11"/>
      <c r="L74" s="11"/>
      <c r="M74" s="24"/>
      <c r="N74" s="6">
        <f>IF('Nível 18'!$C74 = "",0,1)</f>
        <v>0</v>
      </c>
    </row>
    <row r="75" ht="15.75" customHeight="1">
      <c r="A75" s="52">
        <v>18.0</v>
      </c>
      <c r="B75" s="13">
        <v>74.0</v>
      </c>
      <c r="C75" s="13"/>
      <c r="D75" s="13"/>
      <c r="E75" s="13"/>
      <c r="F75" s="13"/>
      <c r="G75" s="13"/>
      <c r="H75" s="13"/>
      <c r="I75" s="15"/>
      <c r="J75" s="15"/>
      <c r="K75" s="16"/>
      <c r="L75" s="16"/>
      <c r="M75" s="53"/>
      <c r="N75" s="6">
        <f>IF('Nível 18'!$C75 = "",0,1)</f>
        <v>0</v>
      </c>
    </row>
    <row r="76" ht="15.75" customHeight="1">
      <c r="A76" s="51">
        <v>18.0</v>
      </c>
      <c r="B76" s="8">
        <v>75.0</v>
      </c>
      <c r="C76" s="8"/>
      <c r="D76" s="8"/>
      <c r="E76" s="8"/>
      <c r="F76" s="8"/>
      <c r="G76" s="8"/>
      <c r="H76" s="8"/>
      <c r="I76" s="10"/>
      <c r="J76" s="10"/>
      <c r="K76" s="11"/>
      <c r="L76" s="11"/>
      <c r="M76" s="24"/>
      <c r="N76" s="6">
        <f>IF('Nível 18'!$C76 = "",0,1)</f>
        <v>0</v>
      </c>
    </row>
    <row r="77" ht="15.75" customHeight="1">
      <c r="A77" s="52">
        <v>18.0</v>
      </c>
      <c r="B77" s="13">
        <v>76.0</v>
      </c>
      <c r="C77" s="13"/>
      <c r="D77" s="13"/>
      <c r="E77" s="13"/>
      <c r="F77" s="13"/>
      <c r="G77" s="13"/>
      <c r="H77" s="13"/>
      <c r="I77" s="15"/>
      <c r="J77" s="15"/>
      <c r="K77" s="16"/>
      <c r="L77" s="16"/>
      <c r="M77" s="53"/>
      <c r="N77" s="6">
        <f>IF('Nível 18'!$C77 = "",0,1)</f>
        <v>0</v>
      </c>
    </row>
    <row r="78" ht="15.75" customHeight="1">
      <c r="A78" s="51">
        <v>18.0</v>
      </c>
      <c r="B78" s="8">
        <v>77.0</v>
      </c>
      <c r="C78" s="8"/>
      <c r="D78" s="8"/>
      <c r="E78" s="8"/>
      <c r="F78" s="8"/>
      <c r="G78" s="8"/>
      <c r="H78" s="8"/>
      <c r="I78" s="10"/>
      <c r="J78" s="10"/>
      <c r="K78" s="11"/>
      <c r="L78" s="11"/>
      <c r="M78" s="24"/>
      <c r="N78" s="6">
        <f>IF('Nível 18'!$C78 = "",0,1)</f>
        <v>0</v>
      </c>
    </row>
    <row r="79" ht="15.75" customHeight="1">
      <c r="A79" s="52">
        <v>18.0</v>
      </c>
      <c r="B79" s="13">
        <v>78.0</v>
      </c>
      <c r="C79" s="13"/>
      <c r="D79" s="13"/>
      <c r="E79" s="13"/>
      <c r="F79" s="13"/>
      <c r="G79" s="13"/>
      <c r="H79" s="13"/>
      <c r="I79" s="15"/>
      <c r="J79" s="15"/>
      <c r="K79" s="16"/>
      <c r="L79" s="16"/>
      <c r="M79" s="53"/>
      <c r="N79" s="6">
        <f>IF('Nível 18'!$C79 = "",0,1)</f>
        <v>0</v>
      </c>
    </row>
    <row r="80" ht="15.75" customHeight="1">
      <c r="A80" s="51">
        <v>18.0</v>
      </c>
      <c r="B80" s="8">
        <v>79.0</v>
      </c>
      <c r="C80" s="8"/>
      <c r="D80" s="8"/>
      <c r="E80" s="8"/>
      <c r="F80" s="8"/>
      <c r="G80" s="8"/>
      <c r="H80" s="8"/>
      <c r="I80" s="10"/>
      <c r="J80" s="10"/>
      <c r="K80" s="11"/>
      <c r="L80" s="11"/>
      <c r="M80" s="24"/>
      <c r="N80" s="6">
        <f>IF('Nível 18'!$C80 = "",0,1)</f>
        <v>0</v>
      </c>
    </row>
    <row r="81" ht="15.75" customHeight="1">
      <c r="A81" s="52">
        <v>18.0</v>
      </c>
      <c r="B81" s="13">
        <v>80.0</v>
      </c>
      <c r="C81" s="70"/>
      <c r="D81" s="70"/>
      <c r="E81" s="70"/>
      <c r="F81" s="70"/>
      <c r="G81" s="70"/>
      <c r="H81" s="70"/>
      <c r="I81" s="15"/>
      <c r="J81" s="15"/>
      <c r="K81" s="71"/>
      <c r="L81" s="71"/>
      <c r="M81" s="72"/>
      <c r="N81" s="6">
        <f>IF('Nível 18'!$C81 = "",0,1)</f>
        <v>0</v>
      </c>
    </row>
    <row r="82" ht="15.75" customHeight="1">
      <c r="A82" s="51">
        <v>18.0</v>
      </c>
      <c r="B82" s="8">
        <v>81.0</v>
      </c>
      <c r="C82" s="8"/>
      <c r="D82" s="8"/>
      <c r="E82" s="8"/>
      <c r="F82" s="8"/>
      <c r="G82" s="8"/>
      <c r="H82" s="8"/>
      <c r="I82" s="10"/>
      <c r="J82" s="10"/>
      <c r="K82" s="11"/>
      <c r="L82" s="11"/>
      <c r="M82" s="24"/>
      <c r="N82" s="6">
        <f>IF('Nível 18'!$C82 = "",0,1)</f>
        <v>0</v>
      </c>
    </row>
    <row r="83" ht="15.75" customHeight="1">
      <c r="A83" s="52">
        <v>18.0</v>
      </c>
      <c r="B83" s="13">
        <v>82.0</v>
      </c>
      <c r="C83" s="70"/>
      <c r="D83" s="70"/>
      <c r="E83" s="70"/>
      <c r="F83" s="70"/>
      <c r="G83" s="70"/>
      <c r="H83" s="70"/>
      <c r="I83" s="15"/>
      <c r="J83" s="15"/>
      <c r="K83" s="71"/>
      <c r="L83" s="71"/>
      <c r="M83" s="72"/>
      <c r="N83" s="6">
        <f>IF('Nível 18'!$C83 = "",0,1)</f>
        <v>0</v>
      </c>
    </row>
    <row r="84" ht="15.75" customHeight="1">
      <c r="A84" s="51">
        <v>18.0</v>
      </c>
      <c r="B84" s="8">
        <v>83.0</v>
      </c>
      <c r="C84" s="8"/>
      <c r="D84" s="8"/>
      <c r="E84" s="8"/>
      <c r="F84" s="8"/>
      <c r="G84" s="8"/>
      <c r="H84" s="8"/>
      <c r="I84" s="10"/>
      <c r="J84" s="10"/>
      <c r="K84" s="11"/>
      <c r="L84" s="11"/>
      <c r="M84" s="24"/>
      <c r="N84" s="6">
        <f>IF('Nível 18'!$C84 = "",0,1)</f>
        <v>0</v>
      </c>
    </row>
    <row r="85" ht="15.75" customHeight="1">
      <c r="A85" s="52">
        <v>18.0</v>
      </c>
      <c r="B85" s="13">
        <v>84.0</v>
      </c>
      <c r="C85" s="70"/>
      <c r="D85" s="70"/>
      <c r="E85" s="70"/>
      <c r="F85" s="70"/>
      <c r="G85" s="70"/>
      <c r="H85" s="70"/>
      <c r="I85" s="15"/>
      <c r="J85" s="15"/>
      <c r="K85" s="71"/>
      <c r="L85" s="71"/>
      <c r="M85" s="72"/>
      <c r="N85" s="6">
        <f>IF('Nível 18'!$C85 = "",0,1)</f>
        <v>0</v>
      </c>
    </row>
    <row r="86" ht="15.75" customHeight="1">
      <c r="A86" s="51">
        <v>18.0</v>
      </c>
      <c r="B86" s="8">
        <v>85.0</v>
      </c>
      <c r="C86" s="8"/>
      <c r="D86" s="8"/>
      <c r="E86" s="8"/>
      <c r="F86" s="8"/>
      <c r="G86" s="8"/>
      <c r="H86" s="8"/>
      <c r="I86" s="10"/>
      <c r="J86" s="10"/>
      <c r="K86" s="11"/>
      <c r="L86" s="11"/>
      <c r="M86" s="24"/>
      <c r="N86" s="6">
        <f>IF('Nível 18'!$C86 = "",0,1)</f>
        <v>0</v>
      </c>
    </row>
    <row r="87" ht="15.75" customHeight="1">
      <c r="A87" s="52">
        <v>18.0</v>
      </c>
      <c r="B87" s="13">
        <v>86.0</v>
      </c>
      <c r="C87" s="70"/>
      <c r="D87" s="70"/>
      <c r="E87" s="70"/>
      <c r="F87" s="70"/>
      <c r="G87" s="70"/>
      <c r="H87" s="70"/>
      <c r="I87" s="15"/>
      <c r="J87" s="15"/>
      <c r="K87" s="71"/>
      <c r="L87" s="71"/>
      <c r="M87" s="72"/>
      <c r="N87" s="6">
        <f>IF('Nível 18'!$C87 = "",0,1)</f>
        <v>0</v>
      </c>
    </row>
    <row r="88" ht="15.75" customHeight="1">
      <c r="A88" s="51">
        <v>18.0</v>
      </c>
      <c r="B88" s="8">
        <v>87.0</v>
      </c>
      <c r="C88" s="8"/>
      <c r="D88" s="8"/>
      <c r="E88" s="8"/>
      <c r="F88" s="8"/>
      <c r="G88" s="8"/>
      <c r="H88" s="8"/>
      <c r="I88" s="10"/>
      <c r="J88" s="10"/>
      <c r="K88" s="11"/>
      <c r="L88" s="11"/>
      <c r="M88" s="24"/>
      <c r="N88" s="6">
        <f>IF('Nível 18'!$C88 = "",0,1)</f>
        <v>0</v>
      </c>
    </row>
    <row r="89" ht="15.75" customHeight="1">
      <c r="A89" s="52">
        <v>18.0</v>
      </c>
      <c r="B89" s="13">
        <v>88.0</v>
      </c>
      <c r="C89" s="70"/>
      <c r="D89" s="70"/>
      <c r="E89" s="70"/>
      <c r="F89" s="70"/>
      <c r="G89" s="70"/>
      <c r="H89" s="70"/>
      <c r="I89" s="15"/>
      <c r="J89" s="15"/>
      <c r="K89" s="71"/>
      <c r="L89" s="71"/>
      <c r="M89" s="72"/>
      <c r="N89" s="6">
        <f>IF('Nível 18'!$C89 = "",0,1)</f>
        <v>0</v>
      </c>
    </row>
    <row r="90" ht="15.75" customHeight="1">
      <c r="A90" s="51">
        <v>18.0</v>
      </c>
      <c r="B90" s="8">
        <v>89.0</v>
      </c>
      <c r="C90" s="8"/>
      <c r="D90" s="8"/>
      <c r="E90" s="8"/>
      <c r="F90" s="8"/>
      <c r="G90" s="8"/>
      <c r="H90" s="8"/>
      <c r="I90" s="10"/>
      <c r="J90" s="10"/>
      <c r="K90" s="11"/>
      <c r="L90" s="11"/>
      <c r="M90" s="24"/>
      <c r="N90" s="6">
        <f>IF('Nível 18'!$C90 = "",0,1)</f>
        <v>0</v>
      </c>
    </row>
    <row r="91" ht="15.75" customHeight="1">
      <c r="A91" s="52">
        <v>18.0</v>
      </c>
      <c r="B91" s="13">
        <v>90.0</v>
      </c>
      <c r="C91" s="70"/>
      <c r="D91" s="70"/>
      <c r="E91" s="70"/>
      <c r="F91" s="70"/>
      <c r="G91" s="70"/>
      <c r="H91" s="70"/>
      <c r="I91" s="15"/>
      <c r="J91" s="15"/>
      <c r="K91" s="71"/>
      <c r="L91" s="71"/>
      <c r="M91" s="72"/>
      <c r="N91" s="6">
        <f>IF('Nível 18'!$C91 = "",0,1)</f>
        <v>0</v>
      </c>
    </row>
    <row r="92" ht="15.75" customHeight="1">
      <c r="A92" s="51">
        <v>18.0</v>
      </c>
      <c r="B92" s="8">
        <v>91.0</v>
      </c>
      <c r="C92" s="8"/>
      <c r="D92" s="8"/>
      <c r="E92" s="8"/>
      <c r="F92" s="8"/>
      <c r="G92" s="8"/>
      <c r="H92" s="8"/>
      <c r="I92" s="10"/>
      <c r="J92" s="10"/>
      <c r="K92" s="11"/>
      <c r="L92" s="11"/>
      <c r="M92" s="24"/>
      <c r="N92" s="6">
        <f>IF('Nível 18'!$C92 = "",0,1)</f>
        <v>0</v>
      </c>
    </row>
    <row r="93" ht="15.75" customHeight="1">
      <c r="A93" s="52">
        <v>18.0</v>
      </c>
      <c r="B93" s="13">
        <v>92.0</v>
      </c>
      <c r="C93" s="70"/>
      <c r="D93" s="70"/>
      <c r="E93" s="70"/>
      <c r="F93" s="70"/>
      <c r="G93" s="70"/>
      <c r="H93" s="70"/>
      <c r="I93" s="15"/>
      <c r="J93" s="15"/>
      <c r="K93" s="71"/>
      <c r="L93" s="71"/>
      <c r="M93" s="72"/>
      <c r="N93" s="6">
        <f>IF('Nível 18'!$C93 = "",0,1)</f>
        <v>0</v>
      </c>
    </row>
    <row r="94" ht="15.75" customHeight="1">
      <c r="A94" s="51">
        <v>18.0</v>
      </c>
      <c r="B94" s="8">
        <v>93.0</v>
      </c>
      <c r="C94" s="8"/>
      <c r="D94" s="8"/>
      <c r="E94" s="8"/>
      <c r="F94" s="8"/>
      <c r="G94" s="8"/>
      <c r="H94" s="8"/>
      <c r="I94" s="10"/>
      <c r="J94" s="10"/>
      <c r="K94" s="11"/>
      <c r="L94" s="11"/>
      <c r="M94" s="24"/>
      <c r="N94" s="6">
        <f>IF('Nível 18'!$C94 = "",0,1)</f>
        <v>0</v>
      </c>
    </row>
    <row r="95" ht="15.75" customHeight="1">
      <c r="A95" s="52">
        <v>18.0</v>
      </c>
      <c r="B95" s="13">
        <v>94.0</v>
      </c>
      <c r="C95" s="70"/>
      <c r="D95" s="70"/>
      <c r="E95" s="70"/>
      <c r="F95" s="70"/>
      <c r="G95" s="70"/>
      <c r="H95" s="70"/>
      <c r="I95" s="15"/>
      <c r="J95" s="15"/>
      <c r="K95" s="71"/>
      <c r="L95" s="71"/>
      <c r="M95" s="72"/>
      <c r="N95" s="6">
        <f>IF('Nível 18'!$C95 = "",0,1)</f>
        <v>0</v>
      </c>
    </row>
    <row r="96" ht="15.75" customHeight="1">
      <c r="A96" s="51">
        <v>18.0</v>
      </c>
      <c r="B96" s="8">
        <v>95.0</v>
      </c>
      <c r="C96" s="8"/>
      <c r="D96" s="8"/>
      <c r="E96" s="8"/>
      <c r="F96" s="8"/>
      <c r="G96" s="8"/>
      <c r="H96" s="8"/>
      <c r="I96" s="10"/>
      <c r="J96" s="10"/>
      <c r="K96" s="11"/>
      <c r="L96" s="11"/>
      <c r="M96" s="24"/>
      <c r="N96" s="6">
        <f>IF('Nível 18'!$C96 = "",0,1)</f>
        <v>0</v>
      </c>
    </row>
    <row r="97" ht="15.75" customHeight="1">
      <c r="A97" s="52">
        <v>18.0</v>
      </c>
      <c r="B97" s="13">
        <v>96.0</v>
      </c>
      <c r="C97" s="70"/>
      <c r="D97" s="70"/>
      <c r="E97" s="70"/>
      <c r="F97" s="70"/>
      <c r="G97" s="70"/>
      <c r="H97" s="70"/>
      <c r="I97" s="15"/>
      <c r="J97" s="15"/>
      <c r="K97" s="71"/>
      <c r="L97" s="71"/>
      <c r="M97" s="72"/>
      <c r="N97" s="6">
        <f>IF('Nível 18'!$C97 = "",0,1)</f>
        <v>0</v>
      </c>
    </row>
    <row r="98" ht="15.75" customHeight="1">
      <c r="A98" s="51">
        <v>18.0</v>
      </c>
      <c r="B98" s="8">
        <v>97.0</v>
      </c>
      <c r="C98" s="8"/>
      <c r="D98" s="8"/>
      <c r="E98" s="8"/>
      <c r="F98" s="8"/>
      <c r="G98" s="8"/>
      <c r="H98" s="8"/>
      <c r="I98" s="10"/>
      <c r="J98" s="10"/>
      <c r="K98" s="11"/>
      <c r="L98" s="11"/>
      <c r="M98" s="24"/>
      <c r="N98" s="6">
        <f>IF('Nível 18'!$C98 = "",0,1)</f>
        <v>0</v>
      </c>
    </row>
    <row r="99" ht="15.75" customHeight="1">
      <c r="A99" s="52">
        <v>18.0</v>
      </c>
      <c r="B99" s="13">
        <v>98.0</v>
      </c>
      <c r="C99" s="70"/>
      <c r="D99" s="70"/>
      <c r="E99" s="70"/>
      <c r="F99" s="70"/>
      <c r="G99" s="70"/>
      <c r="H99" s="70"/>
      <c r="I99" s="15"/>
      <c r="J99" s="15"/>
      <c r="K99" s="71"/>
      <c r="L99" s="71"/>
      <c r="M99" s="72"/>
      <c r="N99" s="6">
        <f>IF('Nível 18'!$C99 = "",0,1)</f>
        <v>0</v>
      </c>
    </row>
    <row r="100" ht="15.75" customHeight="1">
      <c r="A100" s="51">
        <v>18.0</v>
      </c>
      <c r="B100" s="8">
        <v>99.0</v>
      </c>
      <c r="C100" s="8"/>
      <c r="D100" s="8"/>
      <c r="E100" s="8"/>
      <c r="F100" s="8"/>
      <c r="G100" s="8"/>
      <c r="H100" s="8"/>
      <c r="I100" s="10"/>
      <c r="J100" s="10"/>
      <c r="K100" s="11"/>
      <c r="L100" s="11"/>
      <c r="M100" s="24"/>
      <c r="N100" s="6">
        <f>IF('Nível 18'!$C100 = "",0,1)</f>
        <v>0</v>
      </c>
    </row>
    <row r="101" ht="15.75" customHeight="1">
      <c r="A101" s="52">
        <v>18.0</v>
      </c>
      <c r="B101" s="13">
        <v>100.0</v>
      </c>
      <c r="C101" s="70"/>
      <c r="D101" s="70"/>
      <c r="E101" s="70"/>
      <c r="F101" s="70"/>
      <c r="G101" s="70"/>
      <c r="H101" s="70"/>
      <c r="I101" s="15"/>
      <c r="J101" s="15"/>
      <c r="K101" s="71"/>
      <c r="L101" s="71"/>
      <c r="M101" s="72"/>
      <c r="N101" s="6">
        <f>IF('Nível 18'!$C101 = "",0,1)</f>
        <v>0</v>
      </c>
    </row>
    <row r="102" ht="15.75" customHeight="1">
      <c r="A102" s="51">
        <v>18.0</v>
      </c>
      <c r="B102" s="8">
        <v>101.0</v>
      </c>
      <c r="C102" s="8"/>
      <c r="D102" s="8"/>
      <c r="E102" s="8"/>
      <c r="F102" s="8"/>
      <c r="G102" s="8"/>
      <c r="H102" s="8"/>
      <c r="I102" s="10"/>
      <c r="J102" s="10"/>
      <c r="K102" s="11"/>
      <c r="L102" s="11"/>
      <c r="M102" s="24"/>
      <c r="N102" s="6">
        <f>IF('Nível 18'!$C102 = "",0,1)</f>
        <v>0</v>
      </c>
    </row>
    <row r="103" ht="15.75" customHeight="1">
      <c r="A103" s="52">
        <v>18.0</v>
      </c>
      <c r="B103" s="13">
        <v>102.0</v>
      </c>
      <c r="C103" s="70"/>
      <c r="D103" s="70"/>
      <c r="E103" s="70"/>
      <c r="F103" s="70"/>
      <c r="G103" s="70"/>
      <c r="H103" s="70"/>
      <c r="I103" s="15"/>
      <c r="J103" s="15"/>
      <c r="K103" s="71"/>
      <c r="L103" s="71"/>
      <c r="M103" s="72"/>
      <c r="N103" s="6">
        <f>IF('Nível 18'!$C103 = "",0,1)</f>
        <v>0</v>
      </c>
    </row>
    <row r="104" ht="15.75" customHeight="1">
      <c r="A104" s="51">
        <v>18.0</v>
      </c>
      <c r="B104" s="8">
        <v>103.0</v>
      </c>
      <c r="C104" s="8"/>
      <c r="D104" s="8"/>
      <c r="E104" s="8"/>
      <c r="F104" s="8"/>
      <c r="G104" s="8"/>
      <c r="H104" s="8"/>
      <c r="I104" s="10"/>
      <c r="J104" s="10"/>
      <c r="K104" s="11"/>
      <c r="L104" s="11"/>
      <c r="M104" s="24"/>
      <c r="N104" s="6">
        <f>IF('Nível 18'!$C104 = "",0,1)</f>
        <v>0</v>
      </c>
    </row>
    <row r="105" ht="15.75" customHeight="1">
      <c r="A105" s="52">
        <v>18.0</v>
      </c>
      <c r="B105" s="13">
        <v>104.0</v>
      </c>
      <c r="C105" s="70"/>
      <c r="D105" s="70"/>
      <c r="E105" s="70"/>
      <c r="F105" s="70"/>
      <c r="G105" s="70"/>
      <c r="H105" s="70"/>
      <c r="I105" s="15"/>
      <c r="J105" s="15"/>
      <c r="K105" s="71"/>
      <c r="L105" s="71"/>
      <c r="M105" s="72"/>
      <c r="N105" s="6">
        <f>IF('Nível 18'!$C105 = "",0,1)</f>
        <v>0</v>
      </c>
    </row>
    <row r="106" ht="15.75" customHeight="1">
      <c r="A106" s="51">
        <v>18.0</v>
      </c>
      <c r="B106" s="8">
        <v>105.0</v>
      </c>
      <c r="C106" s="8"/>
      <c r="D106" s="8"/>
      <c r="E106" s="8"/>
      <c r="F106" s="8"/>
      <c r="G106" s="8"/>
      <c r="H106" s="8"/>
      <c r="I106" s="10"/>
      <c r="J106" s="10"/>
      <c r="K106" s="11"/>
      <c r="L106" s="11"/>
      <c r="M106" s="24"/>
      <c r="N106" s="6">
        <f>IF('Nível 18'!$C106 = "",0,1)</f>
        <v>0</v>
      </c>
    </row>
    <row r="107" ht="15.75" customHeight="1">
      <c r="A107" s="52">
        <v>18.0</v>
      </c>
      <c r="B107" s="13">
        <v>106.0</v>
      </c>
      <c r="C107" s="70"/>
      <c r="D107" s="70"/>
      <c r="E107" s="70"/>
      <c r="F107" s="70"/>
      <c r="G107" s="70"/>
      <c r="H107" s="70"/>
      <c r="I107" s="15"/>
      <c r="J107" s="15"/>
      <c r="K107" s="71"/>
      <c r="L107" s="71"/>
      <c r="M107" s="72"/>
      <c r="N107" s="6">
        <f>IF('Nível 18'!$C107 = "",0,1)</f>
        <v>0</v>
      </c>
    </row>
    <row r="108" ht="15.75" customHeight="1">
      <c r="A108" s="51">
        <v>18.0</v>
      </c>
      <c r="B108" s="8">
        <v>107.0</v>
      </c>
      <c r="C108" s="8"/>
      <c r="D108" s="8"/>
      <c r="E108" s="8"/>
      <c r="F108" s="8"/>
      <c r="G108" s="8"/>
      <c r="H108" s="8"/>
      <c r="I108" s="10"/>
      <c r="J108" s="10"/>
      <c r="K108" s="11"/>
      <c r="L108" s="11"/>
      <c r="M108" s="24"/>
      <c r="N108" s="6">
        <f>IF('Nível 18'!$C108 = "",0,1)</f>
        <v>0</v>
      </c>
    </row>
    <row r="109" ht="15.75" customHeight="1">
      <c r="A109" s="52">
        <v>18.0</v>
      </c>
      <c r="B109" s="13">
        <v>108.0</v>
      </c>
      <c r="C109" s="70"/>
      <c r="D109" s="70"/>
      <c r="E109" s="70"/>
      <c r="F109" s="70"/>
      <c r="G109" s="70"/>
      <c r="H109" s="70"/>
      <c r="I109" s="15"/>
      <c r="J109" s="15"/>
      <c r="K109" s="71"/>
      <c r="L109" s="71"/>
      <c r="M109" s="72"/>
      <c r="N109" s="6">
        <f>IF('Nível 18'!$C109 = "",0,1)</f>
        <v>0</v>
      </c>
    </row>
    <row r="110" ht="15.75" customHeight="1">
      <c r="A110" s="51">
        <v>18.0</v>
      </c>
      <c r="B110" s="8">
        <v>109.0</v>
      </c>
      <c r="C110" s="8"/>
      <c r="D110" s="8"/>
      <c r="E110" s="8"/>
      <c r="F110" s="8"/>
      <c r="G110" s="8"/>
      <c r="H110" s="8"/>
      <c r="I110" s="10"/>
      <c r="J110" s="10"/>
      <c r="K110" s="11"/>
      <c r="L110" s="11"/>
      <c r="M110" s="24"/>
      <c r="N110" s="6">
        <f>IF('Nível 18'!$C110 = "",0,1)</f>
        <v>0</v>
      </c>
    </row>
    <row r="111" ht="15.75" customHeight="1">
      <c r="A111" s="52">
        <v>18.0</v>
      </c>
      <c r="B111" s="13">
        <v>110.0</v>
      </c>
      <c r="C111" s="70"/>
      <c r="D111" s="70"/>
      <c r="E111" s="70"/>
      <c r="F111" s="70"/>
      <c r="G111" s="70"/>
      <c r="H111" s="70"/>
      <c r="I111" s="15"/>
      <c r="J111" s="15"/>
      <c r="K111" s="71"/>
      <c r="L111" s="71"/>
      <c r="M111" s="72"/>
      <c r="N111" s="6">
        <f>IF('Nível 18'!$C111 = "",0,1)</f>
        <v>0</v>
      </c>
    </row>
    <row r="112" ht="15.75" customHeight="1">
      <c r="A112" s="51">
        <v>18.0</v>
      </c>
      <c r="B112" s="8">
        <v>111.0</v>
      </c>
      <c r="C112" s="8"/>
      <c r="D112" s="8"/>
      <c r="E112" s="8"/>
      <c r="F112" s="8"/>
      <c r="G112" s="8"/>
      <c r="H112" s="8"/>
      <c r="I112" s="10"/>
      <c r="J112" s="10"/>
      <c r="K112" s="11"/>
      <c r="L112" s="11"/>
      <c r="M112" s="24"/>
      <c r="N112" s="6">
        <f>IF('Nível 18'!$C112 = "",0,1)</f>
        <v>0</v>
      </c>
    </row>
    <row r="113" ht="15.75" customHeight="1">
      <c r="A113" s="52">
        <v>18.0</v>
      </c>
      <c r="B113" s="13">
        <v>112.0</v>
      </c>
      <c r="C113" s="70"/>
      <c r="D113" s="70"/>
      <c r="E113" s="70"/>
      <c r="F113" s="70"/>
      <c r="G113" s="70"/>
      <c r="H113" s="70"/>
      <c r="I113" s="15"/>
      <c r="J113" s="15"/>
      <c r="K113" s="71"/>
      <c r="L113" s="71"/>
      <c r="M113" s="72"/>
      <c r="N113" s="6">
        <f>IF('Nível 18'!$C113 = "",0,1)</f>
        <v>0</v>
      </c>
    </row>
    <row r="114" ht="15.75" customHeight="1">
      <c r="A114" s="51">
        <v>18.0</v>
      </c>
      <c r="B114" s="8">
        <v>113.0</v>
      </c>
      <c r="C114" s="8"/>
      <c r="D114" s="8"/>
      <c r="E114" s="8"/>
      <c r="F114" s="8"/>
      <c r="G114" s="8"/>
      <c r="H114" s="8"/>
      <c r="I114" s="10"/>
      <c r="J114" s="10"/>
      <c r="K114" s="11"/>
      <c r="L114" s="11"/>
      <c r="M114" s="24"/>
      <c r="N114" s="6">
        <f>IF('Nível 18'!$C114 = "",0,1)</f>
        <v>0</v>
      </c>
    </row>
    <row r="115" ht="15.75" customHeight="1">
      <c r="A115" s="52">
        <v>18.0</v>
      </c>
      <c r="B115" s="13">
        <v>114.0</v>
      </c>
      <c r="C115" s="70"/>
      <c r="D115" s="70"/>
      <c r="E115" s="70"/>
      <c r="F115" s="70"/>
      <c r="G115" s="70"/>
      <c r="H115" s="70"/>
      <c r="I115" s="15"/>
      <c r="J115" s="15"/>
      <c r="K115" s="71"/>
      <c r="L115" s="71"/>
      <c r="M115" s="72"/>
      <c r="N115" s="6">
        <f>IF('Nível 18'!$C115 = "",0,1)</f>
        <v>0</v>
      </c>
    </row>
    <row r="116" ht="15.75" customHeight="1">
      <c r="A116" s="51">
        <v>18.0</v>
      </c>
      <c r="B116" s="8">
        <v>115.0</v>
      </c>
      <c r="C116" s="8"/>
      <c r="D116" s="8"/>
      <c r="E116" s="8"/>
      <c r="F116" s="8"/>
      <c r="G116" s="8"/>
      <c r="H116" s="8"/>
      <c r="I116" s="10"/>
      <c r="J116" s="10"/>
      <c r="K116" s="11"/>
      <c r="L116" s="11"/>
      <c r="M116" s="24"/>
      <c r="N116" s="6">
        <f>IF('Nível 18'!$C116 = "",0,1)</f>
        <v>0</v>
      </c>
    </row>
    <row r="117" ht="15.75" customHeight="1">
      <c r="A117" s="52">
        <v>18.0</v>
      </c>
      <c r="B117" s="13">
        <v>116.0</v>
      </c>
      <c r="C117" s="70"/>
      <c r="D117" s="70"/>
      <c r="E117" s="70"/>
      <c r="F117" s="70"/>
      <c r="G117" s="70"/>
      <c r="H117" s="70"/>
      <c r="I117" s="15"/>
      <c r="J117" s="15"/>
      <c r="K117" s="71"/>
      <c r="L117" s="71"/>
      <c r="M117" s="72"/>
      <c r="N117" s="6">
        <f>IF('Nível 18'!$C117 = "",0,1)</f>
        <v>0</v>
      </c>
    </row>
    <row r="118" ht="15.75" customHeight="1">
      <c r="A118" s="51">
        <v>18.0</v>
      </c>
      <c r="B118" s="8">
        <v>117.0</v>
      </c>
      <c r="C118" s="8"/>
      <c r="D118" s="8"/>
      <c r="E118" s="8"/>
      <c r="F118" s="8"/>
      <c r="G118" s="8"/>
      <c r="H118" s="8"/>
      <c r="I118" s="10"/>
      <c r="J118" s="10"/>
      <c r="K118" s="11"/>
      <c r="L118" s="11"/>
      <c r="M118" s="24"/>
      <c r="N118" s="6">
        <f>IF('Nível 18'!$C118 = "",0,1)</f>
        <v>0</v>
      </c>
    </row>
    <row r="119" ht="15.75" customHeight="1">
      <c r="A119" s="52">
        <v>18.0</v>
      </c>
      <c r="B119" s="13">
        <v>118.0</v>
      </c>
      <c r="C119" s="70"/>
      <c r="D119" s="70"/>
      <c r="E119" s="70"/>
      <c r="F119" s="70"/>
      <c r="G119" s="70"/>
      <c r="H119" s="70"/>
      <c r="I119" s="15"/>
      <c r="J119" s="15"/>
      <c r="K119" s="71"/>
      <c r="L119" s="71"/>
      <c r="M119" s="72"/>
      <c r="N119" s="6">
        <f>IF('Nível 18'!$C119 = "",0,1)</f>
        <v>0</v>
      </c>
    </row>
    <row r="120" ht="15.75" customHeight="1">
      <c r="A120" s="51">
        <v>18.0</v>
      </c>
      <c r="B120" s="8">
        <v>119.0</v>
      </c>
      <c r="C120" s="8"/>
      <c r="D120" s="8"/>
      <c r="E120" s="8"/>
      <c r="F120" s="8"/>
      <c r="G120" s="8"/>
      <c r="H120" s="8"/>
      <c r="I120" s="10"/>
      <c r="J120" s="10"/>
      <c r="K120" s="11"/>
      <c r="L120" s="11"/>
      <c r="M120" s="24"/>
      <c r="N120" s="6">
        <f>IF('Nível 18'!$C120 = "",0,1)</f>
        <v>0</v>
      </c>
    </row>
    <row r="121" ht="15.75" customHeight="1">
      <c r="A121" s="52">
        <v>18.0</v>
      </c>
      <c r="B121" s="13">
        <v>120.0</v>
      </c>
      <c r="C121" s="70"/>
      <c r="D121" s="70"/>
      <c r="E121" s="70"/>
      <c r="F121" s="70"/>
      <c r="G121" s="70"/>
      <c r="H121" s="70"/>
      <c r="I121" s="15"/>
      <c r="J121" s="15"/>
      <c r="K121" s="71"/>
      <c r="L121" s="71"/>
      <c r="M121" s="72"/>
      <c r="N121" s="6">
        <f>IF('Nível 18'!$C121 = "",0,1)</f>
        <v>0</v>
      </c>
    </row>
    <row r="122" ht="15.75" customHeight="1">
      <c r="A122" s="51">
        <v>18.0</v>
      </c>
      <c r="B122" s="8">
        <v>121.0</v>
      </c>
      <c r="C122" s="8"/>
      <c r="D122" s="8"/>
      <c r="E122" s="8"/>
      <c r="F122" s="8"/>
      <c r="G122" s="8"/>
      <c r="H122" s="8"/>
      <c r="I122" s="10"/>
      <c r="J122" s="10"/>
      <c r="K122" s="11"/>
      <c r="L122" s="11"/>
      <c r="M122" s="24"/>
      <c r="N122" s="6">
        <f>IF('Nível 18'!$C122 = "",0,1)</f>
        <v>0</v>
      </c>
    </row>
    <row r="123" ht="15.75" customHeight="1">
      <c r="A123" s="52">
        <v>18.0</v>
      </c>
      <c r="B123" s="13">
        <v>122.0</v>
      </c>
      <c r="C123" s="70"/>
      <c r="D123" s="70"/>
      <c r="E123" s="70"/>
      <c r="F123" s="70"/>
      <c r="G123" s="70"/>
      <c r="H123" s="70"/>
      <c r="I123" s="15"/>
      <c r="J123" s="15"/>
      <c r="K123" s="71"/>
      <c r="L123" s="71"/>
      <c r="M123" s="72"/>
      <c r="N123" s="6">
        <f>IF('Nível 18'!$C123 = "",0,1)</f>
        <v>0</v>
      </c>
    </row>
    <row r="124" ht="15.75" customHeight="1">
      <c r="A124" s="51">
        <v>18.0</v>
      </c>
      <c r="B124" s="8">
        <v>123.0</v>
      </c>
      <c r="C124" s="8"/>
      <c r="D124" s="8"/>
      <c r="E124" s="8"/>
      <c r="F124" s="8"/>
      <c r="G124" s="8"/>
      <c r="H124" s="8"/>
      <c r="I124" s="10"/>
      <c r="J124" s="10"/>
      <c r="K124" s="11"/>
      <c r="L124" s="11"/>
      <c r="M124" s="24"/>
      <c r="N124" s="6">
        <f>IF('Nível 18'!$C124 = "",0,1)</f>
        <v>0</v>
      </c>
    </row>
    <row r="125" ht="15.75" customHeight="1">
      <c r="A125" s="52">
        <v>18.0</v>
      </c>
      <c r="B125" s="13">
        <v>124.0</v>
      </c>
      <c r="C125" s="70"/>
      <c r="D125" s="70"/>
      <c r="E125" s="70"/>
      <c r="F125" s="70"/>
      <c r="G125" s="70"/>
      <c r="H125" s="70"/>
      <c r="I125" s="15"/>
      <c r="J125" s="15"/>
      <c r="K125" s="71"/>
      <c r="L125" s="71"/>
      <c r="M125" s="72"/>
      <c r="N125" s="6">
        <f>IF('Nível 18'!$C125 = "",0,1)</f>
        <v>0</v>
      </c>
    </row>
    <row r="126" ht="15.75" customHeight="1">
      <c r="A126" s="51">
        <v>18.0</v>
      </c>
      <c r="B126" s="8">
        <v>125.0</v>
      </c>
      <c r="C126" s="8"/>
      <c r="D126" s="8"/>
      <c r="E126" s="8"/>
      <c r="F126" s="8"/>
      <c r="G126" s="8"/>
      <c r="H126" s="8"/>
      <c r="I126" s="10"/>
      <c r="J126" s="10"/>
      <c r="K126" s="11"/>
      <c r="L126" s="11"/>
      <c r="M126" s="24"/>
      <c r="N126" s="6">
        <f>IF('Nível 18'!$C126 = "",0,1)</f>
        <v>0</v>
      </c>
    </row>
    <row r="127" ht="15.75" customHeight="1">
      <c r="A127" s="52">
        <v>18.0</v>
      </c>
      <c r="B127" s="13">
        <v>126.0</v>
      </c>
      <c r="C127" s="70"/>
      <c r="D127" s="70"/>
      <c r="E127" s="70"/>
      <c r="F127" s="70"/>
      <c r="G127" s="70"/>
      <c r="H127" s="70"/>
      <c r="I127" s="15"/>
      <c r="J127" s="15"/>
      <c r="K127" s="71"/>
      <c r="L127" s="71"/>
      <c r="M127" s="72"/>
      <c r="N127" s="6">
        <f>IF('Nível 18'!$C127 = "",0,1)</f>
        <v>0</v>
      </c>
    </row>
    <row r="128" ht="15.75" customHeight="1">
      <c r="A128" s="51">
        <v>18.0</v>
      </c>
      <c r="B128" s="8">
        <v>127.0</v>
      </c>
      <c r="C128" s="8"/>
      <c r="D128" s="8"/>
      <c r="E128" s="8"/>
      <c r="F128" s="8"/>
      <c r="G128" s="8"/>
      <c r="H128" s="8"/>
      <c r="I128" s="10"/>
      <c r="J128" s="10"/>
      <c r="K128" s="11"/>
      <c r="L128" s="11"/>
      <c r="M128" s="24"/>
      <c r="N128" s="6">
        <f>IF('Nível 18'!$C128 = "",0,1)</f>
        <v>0</v>
      </c>
    </row>
    <row r="129" ht="15.75" customHeight="1">
      <c r="A129" s="52">
        <v>18.0</v>
      </c>
      <c r="B129" s="13">
        <v>128.0</v>
      </c>
      <c r="C129" s="70"/>
      <c r="D129" s="70"/>
      <c r="E129" s="70"/>
      <c r="F129" s="70"/>
      <c r="G129" s="70"/>
      <c r="H129" s="70"/>
      <c r="I129" s="15"/>
      <c r="J129" s="15"/>
      <c r="K129" s="71"/>
      <c r="L129" s="71"/>
      <c r="M129" s="72"/>
      <c r="N129" s="6">
        <f>IF('Nível 18'!$C129 = "",0,1)</f>
        <v>0</v>
      </c>
    </row>
    <row r="130" ht="15.75" customHeight="1">
      <c r="A130" s="51">
        <v>18.0</v>
      </c>
      <c r="B130" s="8">
        <v>129.0</v>
      </c>
      <c r="C130" s="8"/>
      <c r="D130" s="8"/>
      <c r="E130" s="8"/>
      <c r="F130" s="8"/>
      <c r="G130" s="8"/>
      <c r="H130" s="8"/>
      <c r="I130" s="10"/>
      <c r="J130" s="10"/>
      <c r="K130" s="11"/>
      <c r="L130" s="11"/>
      <c r="M130" s="24"/>
      <c r="N130" s="6">
        <f>IF('Nível 18'!$C130 = "",0,1)</f>
        <v>0</v>
      </c>
    </row>
    <row r="131" ht="15.75" customHeight="1">
      <c r="A131" s="52">
        <v>18.0</v>
      </c>
      <c r="B131" s="13">
        <v>130.0</v>
      </c>
      <c r="C131" s="70"/>
      <c r="D131" s="70"/>
      <c r="E131" s="70"/>
      <c r="F131" s="70"/>
      <c r="G131" s="70"/>
      <c r="H131" s="70"/>
      <c r="I131" s="15"/>
      <c r="J131" s="15"/>
      <c r="K131" s="71"/>
      <c r="L131" s="71"/>
      <c r="M131" s="72"/>
      <c r="N131" s="6">
        <f>IF('Nível 18'!$C131 = "",0,1)</f>
        <v>0</v>
      </c>
    </row>
    <row r="132" ht="15.75" customHeight="1">
      <c r="A132" s="51">
        <v>18.0</v>
      </c>
      <c r="B132" s="8">
        <v>131.0</v>
      </c>
      <c r="C132" s="8"/>
      <c r="D132" s="8"/>
      <c r="E132" s="8"/>
      <c r="F132" s="8"/>
      <c r="G132" s="8"/>
      <c r="H132" s="8"/>
      <c r="I132" s="10"/>
      <c r="J132" s="10"/>
      <c r="K132" s="11"/>
      <c r="L132" s="11"/>
      <c r="M132" s="24"/>
      <c r="N132" s="6">
        <f>IF('Nível 18'!$C132 = "",0,1)</f>
        <v>0</v>
      </c>
    </row>
    <row r="133" ht="15.75" customHeight="1">
      <c r="A133" s="52">
        <v>18.0</v>
      </c>
      <c r="B133" s="13">
        <v>132.0</v>
      </c>
      <c r="C133" s="70"/>
      <c r="D133" s="70"/>
      <c r="E133" s="70"/>
      <c r="F133" s="70"/>
      <c r="G133" s="70"/>
      <c r="H133" s="70"/>
      <c r="I133" s="15"/>
      <c r="J133" s="15"/>
      <c r="K133" s="71"/>
      <c r="L133" s="71"/>
      <c r="M133" s="72"/>
      <c r="N133" s="6">
        <f>IF('Nível 18'!$C133 = "",0,1)</f>
        <v>0</v>
      </c>
    </row>
    <row r="134" ht="15.75" customHeight="1">
      <c r="A134" s="51">
        <v>18.0</v>
      </c>
      <c r="B134" s="8">
        <v>133.0</v>
      </c>
      <c r="C134" s="8"/>
      <c r="D134" s="8"/>
      <c r="E134" s="8"/>
      <c r="F134" s="8"/>
      <c r="G134" s="8"/>
      <c r="H134" s="8"/>
      <c r="I134" s="10"/>
      <c r="J134" s="10"/>
      <c r="K134" s="11"/>
      <c r="L134" s="11"/>
      <c r="M134" s="24"/>
      <c r="N134" s="6">
        <f>IF('Nível 18'!$C134 = "",0,1)</f>
        <v>0</v>
      </c>
    </row>
    <row r="135" ht="15.75" customHeight="1">
      <c r="A135" s="52">
        <v>18.0</v>
      </c>
      <c r="B135" s="13">
        <v>134.0</v>
      </c>
      <c r="C135" s="70"/>
      <c r="D135" s="70"/>
      <c r="E135" s="70"/>
      <c r="F135" s="70"/>
      <c r="G135" s="70"/>
      <c r="H135" s="70"/>
      <c r="I135" s="15"/>
      <c r="J135" s="15"/>
      <c r="K135" s="71"/>
      <c r="L135" s="71"/>
      <c r="M135" s="72"/>
      <c r="N135" s="6">
        <f>IF('Nível 18'!$C135 = "",0,1)</f>
        <v>0</v>
      </c>
    </row>
    <row r="136" ht="15.75" customHeight="1">
      <c r="A136" s="51">
        <v>18.0</v>
      </c>
      <c r="B136" s="8">
        <v>135.0</v>
      </c>
      <c r="C136" s="8"/>
      <c r="D136" s="8"/>
      <c r="E136" s="8"/>
      <c r="F136" s="8"/>
      <c r="G136" s="8"/>
      <c r="H136" s="8"/>
      <c r="I136" s="10"/>
      <c r="J136" s="10"/>
      <c r="K136" s="11"/>
      <c r="L136" s="11"/>
      <c r="M136" s="24"/>
      <c r="N136" s="6">
        <f>IF('Nível 18'!$C136 = "",0,1)</f>
        <v>0</v>
      </c>
    </row>
    <row r="137" ht="15.75" customHeight="1">
      <c r="A137" s="52">
        <v>18.0</v>
      </c>
      <c r="B137" s="13">
        <v>136.0</v>
      </c>
      <c r="C137" s="70"/>
      <c r="D137" s="70"/>
      <c r="E137" s="70"/>
      <c r="F137" s="70"/>
      <c r="G137" s="70"/>
      <c r="H137" s="70"/>
      <c r="I137" s="15"/>
      <c r="J137" s="15"/>
      <c r="K137" s="71"/>
      <c r="L137" s="71"/>
      <c r="M137" s="72"/>
      <c r="N137" s="6">
        <f>IF('Nível 18'!$C137 = "",0,1)</f>
        <v>0</v>
      </c>
    </row>
    <row r="138" ht="15.75" customHeight="1">
      <c r="A138" s="51">
        <v>18.0</v>
      </c>
      <c r="B138" s="8">
        <v>137.0</v>
      </c>
      <c r="C138" s="8"/>
      <c r="D138" s="8"/>
      <c r="E138" s="8"/>
      <c r="F138" s="8"/>
      <c r="G138" s="8"/>
      <c r="H138" s="8"/>
      <c r="I138" s="10"/>
      <c r="J138" s="10"/>
      <c r="K138" s="11"/>
      <c r="L138" s="11"/>
      <c r="M138" s="24"/>
      <c r="N138" s="6">
        <f>IF('Nível 18'!$C138 = "",0,1)</f>
        <v>0</v>
      </c>
    </row>
    <row r="139" ht="15.75" customHeight="1">
      <c r="A139" s="52">
        <v>18.0</v>
      </c>
      <c r="B139" s="13">
        <v>138.0</v>
      </c>
      <c r="C139" s="70"/>
      <c r="D139" s="70"/>
      <c r="E139" s="70"/>
      <c r="F139" s="70"/>
      <c r="G139" s="70"/>
      <c r="H139" s="70"/>
      <c r="I139" s="15"/>
      <c r="J139" s="15"/>
      <c r="K139" s="71"/>
      <c r="L139" s="71"/>
      <c r="M139" s="72"/>
      <c r="N139" s="6">
        <f>IF('Nível 18'!$C139 = "",0,1)</f>
        <v>0</v>
      </c>
    </row>
    <row r="140" ht="15.75" customHeight="1">
      <c r="A140" s="51">
        <v>18.0</v>
      </c>
      <c r="B140" s="8">
        <v>139.0</v>
      </c>
      <c r="C140" s="8"/>
      <c r="D140" s="8"/>
      <c r="E140" s="8"/>
      <c r="F140" s="8"/>
      <c r="G140" s="8"/>
      <c r="H140" s="8"/>
      <c r="I140" s="10"/>
      <c r="J140" s="10"/>
      <c r="K140" s="11"/>
      <c r="L140" s="11"/>
      <c r="M140" s="24"/>
      <c r="N140" s="6">
        <f>IF('Nível 18'!$C140 = "",0,1)</f>
        <v>0</v>
      </c>
    </row>
    <row r="141" ht="15.75" customHeight="1">
      <c r="A141" s="52">
        <v>18.0</v>
      </c>
      <c r="B141" s="13">
        <v>140.0</v>
      </c>
      <c r="C141" s="70"/>
      <c r="D141" s="70"/>
      <c r="E141" s="70"/>
      <c r="F141" s="70"/>
      <c r="G141" s="70"/>
      <c r="H141" s="70"/>
      <c r="I141" s="15"/>
      <c r="J141" s="15"/>
      <c r="K141" s="71"/>
      <c r="L141" s="71"/>
      <c r="M141" s="72"/>
      <c r="N141" s="6">
        <f>IF('Nível 18'!$C141 = "",0,1)</f>
        <v>0</v>
      </c>
    </row>
    <row r="142" ht="15.75" customHeight="1">
      <c r="A142" s="51">
        <v>18.0</v>
      </c>
      <c r="B142" s="8">
        <v>141.0</v>
      </c>
      <c r="C142" s="8"/>
      <c r="D142" s="8"/>
      <c r="E142" s="8"/>
      <c r="F142" s="8"/>
      <c r="G142" s="8"/>
      <c r="H142" s="8"/>
      <c r="I142" s="10"/>
      <c r="J142" s="10"/>
      <c r="K142" s="11"/>
      <c r="L142" s="11"/>
      <c r="M142" s="24"/>
      <c r="N142" s="6">
        <f>IF('Nível 18'!$C142 = "",0,1)</f>
        <v>0</v>
      </c>
    </row>
    <row r="143" ht="15.75" customHeight="1">
      <c r="A143" s="52">
        <v>18.0</v>
      </c>
      <c r="B143" s="13">
        <v>142.0</v>
      </c>
      <c r="C143" s="70"/>
      <c r="D143" s="70"/>
      <c r="E143" s="70"/>
      <c r="F143" s="70"/>
      <c r="G143" s="70"/>
      <c r="H143" s="70"/>
      <c r="I143" s="15"/>
      <c r="J143" s="15"/>
      <c r="K143" s="71"/>
      <c r="L143" s="71"/>
      <c r="M143" s="72"/>
      <c r="N143" s="6">
        <f>IF('Nível 18'!$C143 = "",0,1)</f>
        <v>0</v>
      </c>
    </row>
    <row r="144" ht="15.75" customHeight="1">
      <c r="A144" s="51">
        <v>18.0</v>
      </c>
      <c r="B144" s="8">
        <v>143.0</v>
      </c>
      <c r="C144" s="8"/>
      <c r="D144" s="8"/>
      <c r="E144" s="8"/>
      <c r="F144" s="8"/>
      <c r="G144" s="8"/>
      <c r="H144" s="8"/>
      <c r="I144" s="10"/>
      <c r="J144" s="10"/>
      <c r="K144" s="11"/>
      <c r="L144" s="11"/>
      <c r="M144" s="24"/>
      <c r="N144" s="6">
        <f>IF('Nível 18'!$C144 = "",0,1)</f>
        <v>0</v>
      </c>
    </row>
    <row r="145" ht="15.75" customHeight="1">
      <c r="A145" s="52">
        <v>18.0</v>
      </c>
      <c r="B145" s="13">
        <v>144.0</v>
      </c>
      <c r="C145" s="70"/>
      <c r="D145" s="70"/>
      <c r="E145" s="70"/>
      <c r="F145" s="70"/>
      <c r="G145" s="70"/>
      <c r="H145" s="70"/>
      <c r="I145" s="15"/>
      <c r="J145" s="15"/>
      <c r="K145" s="71"/>
      <c r="L145" s="71"/>
      <c r="M145" s="72"/>
      <c r="N145" s="6">
        <f>IF('Nível 18'!$C145 = "",0,1)</f>
        <v>0</v>
      </c>
    </row>
    <row r="146" ht="15.75" customHeight="1">
      <c r="A146" s="51">
        <v>18.0</v>
      </c>
      <c r="B146" s="8">
        <v>145.0</v>
      </c>
      <c r="C146" s="8"/>
      <c r="D146" s="8"/>
      <c r="E146" s="8"/>
      <c r="F146" s="8"/>
      <c r="G146" s="8"/>
      <c r="H146" s="8"/>
      <c r="I146" s="10"/>
      <c r="J146" s="10"/>
      <c r="K146" s="11"/>
      <c r="L146" s="11"/>
      <c r="M146" s="24"/>
      <c r="N146" s="6">
        <f>IF('Nível 18'!$C146 = "",0,1)</f>
        <v>0</v>
      </c>
    </row>
    <row r="147" ht="15.75" customHeight="1">
      <c r="A147" s="52">
        <v>18.0</v>
      </c>
      <c r="B147" s="13">
        <v>146.0</v>
      </c>
      <c r="C147" s="70"/>
      <c r="D147" s="70"/>
      <c r="E147" s="70"/>
      <c r="F147" s="70"/>
      <c r="G147" s="70"/>
      <c r="H147" s="70"/>
      <c r="I147" s="15"/>
      <c r="J147" s="15"/>
      <c r="K147" s="71"/>
      <c r="L147" s="71"/>
      <c r="M147" s="72"/>
      <c r="N147" s="6">
        <f>IF('Nível 18'!$C147 = "",0,1)</f>
        <v>0</v>
      </c>
    </row>
    <row r="148" ht="15.75" customHeight="1">
      <c r="A148" s="51">
        <v>18.0</v>
      </c>
      <c r="B148" s="8">
        <v>147.0</v>
      </c>
      <c r="C148" s="8"/>
      <c r="D148" s="8"/>
      <c r="E148" s="8"/>
      <c r="F148" s="8"/>
      <c r="G148" s="8"/>
      <c r="H148" s="8"/>
      <c r="I148" s="10"/>
      <c r="J148" s="10"/>
      <c r="K148" s="11"/>
      <c r="L148" s="11"/>
      <c r="M148" s="24"/>
      <c r="N148" s="6">
        <f>IF('Nível 18'!$C148 = "",0,1)</f>
        <v>0</v>
      </c>
    </row>
    <row r="149" ht="15.75" customHeight="1">
      <c r="A149" s="52">
        <v>18.0</v>
      </c>
      <c r="B149" s="13">
        <v>148.0</v>
      </c>
      <c r="C149" s="70"/>
      <c r="D149" s="70"/>
      <c r="E149" s="70"/>
      <c r="F149" s="70"/>
      <c r="G149" s="70"/>
      <c r="H149" s="70"/>
      <c r="I149" s="15"/>
      <c r="J149" s="15"/>
      <c r="K149" s="71"/>
      <c r="L149" s="71"/>
      <c r="M149" s="72"/>
      <c r="N149" s="6">
        <f>IF('Nível 18'!$C149 = "",0,1)</f>
        <v>0</v>
      </c>
    </row>
    <row r="150" ht="15.75" customHeight="1">
      <c r="A150" s="51">
        <v>18.0</v>
      </c>
      <c r="B150" s="8">
        <v>149.0</v>
      </c>
      <c r="C150" s="8"/>
      <c r="D150" s="8"/>
      <c r="E150" s="8"/>
      <c r="F150" s="8"/>
      <c r="G150" s="8"/>
      <c r="H150" s="8"/>
      <c r="I150" s="10"/>
      <c r="J150" s="10"/>
      <c r="K150" s="11"/>
      <c r="L150" s="11"/>
      <c r="M150" s="24"/>
      <c r="N150" s="6">
        <f>IF('Nível 18'!$C150 = "",0,1)</f>
        <v>0</v>
      </c>
    </row>
    <row r="151" ht="15.75" customHeight="1">
      <c r="A151" s="52">
        <v>18.0</v>
      </c>
      <c r="B151" s="13">
        <v>150.0</v>
      </c>
      <c r="C151" s="70"/>
      <c r="D151" s="70"/>
      <c r="E151" s="70"/>
      <c r="F151" s="70"/>
      <c r="G151" s="70"/>
      <c r="H151" s="70"/>
      <c r="I151" s="15"/>
      <c r="J151" s="15"/>
      <c r="K151" s="71"/>
      <c r="L151" s="71"/>
      <c r="M151" s="72"/>
      <c r="N151" s="6">
        <f>IF('Nível 18'!$C151 = "",0,1)</f>
        <v>0</v>
      </c>
    </row>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conditionalFormatting sqref="D2:D26">
    <cfRule type="expression" dxfId="0" priority="1">
      <formula>H2=0</formula>
    </cfRule>
  </conditionalFormatting>
  <conditionalFormatting sqref="D27:D29">
    <cfRule type="expression" dxfId="5" priority="2">
      <formula>H27=0</formula>
    </cfRule>
  </conditionalFormatting>
  <conditionalFormatting sqref="D30:D37">
    <cfRule type="expression" dxfId="0" priority="3">
      <formula>H30=0</formula>
    </cfRule>
  </conditionalFormatting>
  <conditionalFormatting sqref="D38:D48">
    <cfRule type="expression" dxfId="5" priority="4">
      <formula>H38=0</formula>
    </cfRule>
  </conditionalFormatting>
  <conditionalFormatting sqref="D49:D151">
    <cfRule type="expression" dxfId="0" priority="5">
      <formula>H49=0</formula>
    </cfRule>
  </conditionalFormatting>
  <conditionalFormatting sqref="E2:E13">
    <cfRule type="expression" dxfId="0" priority="6">
      <formula>H2=1</formula>
    </cfRule>
  </conditionalFormatting>
  <conditionalFormatting sqref="E14">
    <cfRule type="expression" dxfId="5" priority="7">
      <formula>H14=1</formula>
    </cfRule>
  </conditionalFormatting>
  <conditionalFormatting sqref="E15">
    <cfRule type="expression" dxfId="0" priority="8">
      <formula>H15=1</formula>
    </cfRule>
  </conditionalFormatting>
  <conditionalFormatting sqref="E16">
    <cfRule type="expression" dxfId="5" priority="9">
      <formula>H16=1</formula>
    </cfRule>
  </conditionalFormatting>
  <conditionalFormatting sqref="E17">
    <cfRule type="expression" dxfId="0" priority="10">
      <formula>H17=1</formula>
    </cfRule>
  </conditionalFormatting>
  <conditionalFormatting sqref="E18">
    <cfRule type="expression" dxfId="5" priority="11">
      <formula>H18=1</formula>
    </cfRule>
  </conditionalFormatting>
  <conditionalFormatting sqref="E19">
    <cfRule type="expression" dxfId="0" priority="12">
      <formula>H19=1</formula>
    </cfRule>
  </conditionalFormatting>
  <conditionalFormatting sqref="E20">
    <cfRule type="expression" dxfId="5" priority="13">
      <formula>H20=1</formula>
    </cfRule>
  </conditionalFormatting>
  <conditionalFormatting sqref="E21:E23">
    <cfRule type="expression" dxfId="0" priority="14">
      <formula>H21=1</formula>
    </cfRule>
  </conditionalFormatting>
  <conditionalFormatting sqref="E24">
    <cfRule type="expression" dxfId="5" priority="15">
      <formula>H24=1</formula>
    </cfRule>
  </conditionalFormatting>
  <conditionalFormatting sqref="E25:E26">
    <cfRule type="expression" dxfId="0" priority="16">
      <formula>H25=1</formula>
    </cfRule>
  </conditionalFormatting>
  <conditionalFormatting sqref="E27:E30">
    <cfRule type="expression" dxfId="5" priority="17">
      <formula>H27=1</formula>
    </cfRule>
  </conditionalFormatting>
  <conditionalFormatting sqref="E31:E32">
    <cfRule type="expression" dxfId="0" priority="18">
      <formula>H31=1</formula>
    </cfRule>
  </conditionalFormatting>
  <conditionalFormatting sqref="E33:E34">
    <cfRule type="expression" dxfId="5" priority="19">
      <formula>H33=1</formula>
    </cfRule>
  </conditionalFormatting>
  <conditionalFormatting sqref="E35">
    <cfRule type="expression" dxfId="0" priority="20">
      <formula>H35=1</formula>
    </cfRule>
  </conditionalFormatting>
  <conditionalFormatting sqref="E36:E37">
    <cfRule type="expression" dxfId="5" priority="21">
      <formula>H36=1</formula>
    </cfRule>
  </conditionalFormatting>
  <conditionalFormatting sqref="E38:E44">
    <cfRule type="expression" dxfId="0" priority="22">
      <formula>H38=1</formula>
    </cfRule>
  </conditionalFormatting>
  <conditionalFormatting sqref="E45:E48">
    <cfRule type="expression" dxfId="5" priority="23">
      <formula>H45=1</formula>
    </cfRule>
  </conditionalFormatting>
  <conditionalFormatting sqref="E49:E58">
    <cfRule type="expression" dxfId="0" priority="24">
      <formula>H49=1</formula>
    </cfRule>
  </conditionalFormatting>
  <conditionalFormatting sqref="E59">
    <cfRule type="expression" dxfId="5" priority="25">
      <formula>H59=1</formula>
    </cfRule>
  </conditionalFormatting>
  <conditionalFormatting sqref="E60:E151">
    <cfRule type="expression" dxfId="0" priority="26">
      <formula>H60=1</formula>
    </cfRule>
  </conditionalFormatting>
  <conditionalFormatting sqref="F2:F10">
    <cfRule type="expression" dxfId="0" priority="27">
      <formula>H2=2</formula>
    </cfRule>
  </conditionalFormatting>
  <conditionalFormatting sqref="F11:F13">
    <cfRule type="expression" dxfId="5" priority="28">
      <formula>H11=2</formula>
    </cfRule>
  </conditionalFormatting>
  <conditionalFormatting sqref="F14:F15">
    <cfRule type="expression" dxfId="0" priority="29">
      <formula>H14=2</formula>
    </cfRule>
  </conditionalFormatting>
  <conditionalFormatting sqref="F16:F20">
    <cfRule type="expression" dxfId="5" priority="30">
      <formula>H16=2</formula>
    </cfRule>
  </conditionalFormatting>
  <conditionalFormatting sqref="F21:F23">
    <cfRule type="expression" dxfId="0" priority="31">
      <formula>H21=2</formula>
    </cfRule>
  </conditionalFormatting>
  <conditionalFormatting sqref="F24">
    <cfRule type="expression" dxfId="5" priority="32">
      <formula>H24=2</formula>
    </cfRule>
  </conditionalFormatting>
  <conditionalFormatting sqref="F25:F26">
    <cfRule type="expression" dxfId="0" priority="33">
      <formula>H25=2</formula>
    </cfRule>
  </conditionalFormatting>
  <conditionalFormatting sqref="F27:F30">
    <cfRule type="expression" dxfId="5" priority="34">
      <formula>H27=2</formula>
    </cfRule>
  </conditionalFormatting>
  <conditionalFormatting sqref="F31:F32">
    <cfRule type="expression" dxfId="0" priority="35">
      <formula>H31=2</formula>
    </cfRule>
  </conditionalFormatting>
  <conditionalFormatting sqref="F33:F43">
    <cfRule type="expression" dxfId="5" priority="36">
      <formula>H33=2</formula>
    </cfRule>
  </conditionalFormatting>
  <conditionalFormatting sqref="F44:F58">
    <cfRule type="expression" dxfId="0" priority="37">
      <formula>H44=2</formula>
    </cfRule>
  </conditionalFormatting>
  <conditionalFormatting sqref="F59">
    <cfRule type="expression" dxfId="5" priority="38">
      <formula>H59=2</formula>
    </cfRule>
  </conditionalFormatting>
  <conditionalFormatting sqref="F60:F151">
    <cfRule type="expression" dxfId="0" priority="39">
      <formula>H60=2</formula>
    </cfRule>
  </conditionalFormatting>
  <conditionalFormatting sqref="G2:G10">
    <cfRule type="expression" dxfId="0" priority="40">
      <formula>H2=3</formula>
    </cfRule>
  </conditionalFormatting>
  <conditionalFormatting sqref="G11:G15">
    <cfRule type="expression" dxfId="5" priority="41">
      <formula>H11=3</formula>
    </cfRule>
  </conditionalFormatting>
  <conditionalFormatting sqref="G16:G23">
    <cfRule type="expression" dxfId="0" priority="42">
      <formula>H16=3</formula>
    </cfRule>
  </conditionalFormatting>
  <conditionalFormatting sqref="G24">
    <cfRule type="expression" dxfId="5" priority="43">
      <formula>H24=3</formula>
    </cfRule>
  </conditionalFormatting>
  <conditionalFormatting sqref="G25:G29">
    <cfRule type="expression" dxfId="0" priority="44">
      <formula>H25=3</formula>
    </cfRule>
  </conditionalFormatting>
  <conditionalFormatting sqref="G30">
    <cfRule type="expression" dxfId="5" priority="45">
      <formula>H30=3</formula>
    </cfRule>
  </conditionalFormatting>
  <conditionalFormatting sqref="G31:G32">
    <cfRule type="expression" dxfId="0" priority="46">
      <formula>H31=3</formula>
    </cfRule>
  </conditionalFormatting>
  <conditionalFormatting sqref="G33:G48">
    <cfRule type="expression" dxfId="5" priority="47">
      <formula>H33=3</formula>
    </cfRule>
  </conditionalFormatting>
  <conditionalFormatting sqref="G49:G58">
    <cfRule type="expression" dxfId="0" priority="48">
      <formula>H49=3</formula>
    </cfRule>
  </conditionalFormatting>
  <conditionalFormatting sqref="G59">
    <cfRule type="expression" dxfId="5" priority="49">
      <formula>H59=3</formula>
    </cfRule>
  </conditionalFormatting>
  <conditionalFormatting sqref="G60:G151">
    <cfRule type="expression" dxfId="0" priority="50">
      <formula>H60=3</formula>
    </cfRule>
  </conditionalFormatting>
  <printOptions/>
  <pageMargins bottom="0.7875" footer="0.0" header="0.0" left="0.511805555555555" right="0.511805555555555" top="0.7875"/>
  <pageSetup paperSize="9" orientation="portrait"/>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8.29"/>
    <col customWidth="1" min="2" max="2" width="5.57"/>
    <col customWidth="1" min="3" max="3" width="60.71"/>
    <col customWidth="1" min="4" max="7" width="30.71"/>
    <col customWidth="1" min="8" max="8" width="14.14"/>
    <col customWidth="1" min="9" max="9" width="9.43"/>
    <col customWidth="1" min="10" max="11" width="15.71"/>
    <col customWidth="1" min="12" max="12" width="26.86"/>
    <col customWidth="1" min="13" max="13" width="20.71"/>
    <col customWidth="1" min="14" max="15" width="8.57"/>
    <col customWidth="1" min="16" max="16" width="35.43"/>
    <col customWidth="1" min="17" max="26" width="8.71"/>
  </cols>
  <sheetData>
    <row r="1" ht="30.0" customHeight="1">
      <c r="A1" s="1" t="s">
        <v>0</v>
      </c>
      <c r="B1" s="2" t="s">
        <v>1</v>
      </c>
      <c r="C1" s="2" t="s">
        <v>2</v>
      </c>
      <c r="D1" s="3" t="s">
        <v>3</v>
      </c>
      <c r="E1" s="2" t="s">
        <v>4</v>
      </c>
      <c r="F1" s="2" t="s">
        <v>5</v>
      </c>
      <c r="G1" s="2" t="s">
        <v>6</v>
      </c>
      <c r="H1" s="2" t="s">
        <v>7</v>
      </c>
      <c r="I1" s="2" t="s">
        <v>8</v>
      </c>
      <c r="J1" s="2" t="s">
        <v>9</v>
      </c>
      <c r="K1" s="4" t="s">
        <v>10</v>
      </c>
      <c r="L1" s="5" t="s">
        <v>11</v>
      </c>
      <c r="M1" s="2" t="s">
        <v>12</v>
      </c>
      <c r="P1" s="7" t="s">
        <v>13</v>
      </c>
    </row>
    <row r="2">
      <c r="A2" s="8">
        <v>19.0</v>
      </c>
      <c r="B2" s="8">
        <v>1.0</v>
      </c>
      <c r="C2" s="8" t="s">
        <v>1426</v>
      </c>
      <c r="D2" s="8" t="s">
        <v>1427</v>
      </c>
      <c r="E2" s="8" t="s">
        <v>1428</v>
      </c>
      <c r="F2" s="8" t="s">
        <v>1429</v>
      </c>
      <c r="G2" s="8" t="s">
        <v>1430</v>
      </c>
      <c r="H2" s="8">
        <v>1.0</v>
      </c>
      <c r="I2" s="10">
        <v>2.0</v>
      </c>
      <c r="J2" s="10" t="s">
        <v>19</v>
      </c>
      <c r="K2" s="11"/>
      <c r="L2" s="11"/>
      <c r="M2" s="11"/>
      <c r="N2" s="6">
        <f>IF('Nível 19'!$C2 = "",0,1)</f>
        <v>1</v>
      </c>
      <c r="P2" s="12">
        <f>SUM(N2:N101)</f>
        <v>14</v>
      </c>
    </row>
    <row r="3">
      <c r="A3" s="13">
        <v>19.0</v>
      </c>
      <c r="B3" s="13">
        <v>2.0</v>
      </c>
      <c r="C3" s="13" t="s">
        <v>1209</v>
      </c>
      <c r="D3" s="13" t="s">
        <v>1150</v>
      </c>
      <c r="E3" s="13" t="s">
        <v>1431</v>
      </c>
      <c r="F3" s="13" t="s">
        <v>1152</v>
      </c>
      <c r="G3" s="13" t="s">
        <v>1153</v>
      </c>
      <c r="H3" s="13">
        <v>1.0</v>
      </c>
      <c r="I3" s="15">
        <v>2.0</v>
      </c>
      <c r="J3" s="15" t="s">
        <v>19</v>
      </c>
      <c r="K3" s="16"/>
      <c r="L3" s="16"/>
      <c r="M3" s="16"/>
      <c r="N3" s="6">
        <f>IF('Nível 19'!$C3 = "",0,1)</f>
        <v>1</v>
      </c>
    </row>
    <row r="4">
      <c r="A4" s="8">
        <v>19.0</v>
      </c>
      <c r="B4" s="8">
        <v>3.0</v>
      </c>
      <c r="C4" s="8" t="s">
        <v>1432</v>
      </c>
      <c r="D4" s="8" t="s">
        <v>1433</v>
      </c>
      <c r="E4" s="8" t="s">
        <v>1434</v>
      </c>
      <c r="F4" s="8" t="s">
        <v>1435</v>
      </c>
      <c r="G4" s="8" t="s">
        <v>1436</v>
      </c>
      <c r="H4" s="8">
        <v>2.0</v>
      </c>
      <c r="I4" s="10">
        <v>2.0</v>
      </c>
      <c r="J4" s="10" t="s">
        <v>19</v>
      </c>
      <c r="K4" s="11"/>
      <c r="L4" s="11"/>
      <c r="M4" s="11"/>
      <c r="N4" s="6">
        <f>IF('Nível 19'!$C4 = "",0,1)</f>
        <v>1</v>
      </c>
    </row>
    <row r="5">
      <c r="A5" s="13">
        <v>19.0</v>
      </c>
      <c r="B5" s="13">
        <v>4.0</v>
      </c>
      <c r="C5" s="13" t="s">
        <v>1437</v>
      </c>
      <c r="D5" s="13" t="s">
        <v>1438</v>
      </c>
      <c r="E5" s="13" t="s">
        <v>1439</v>
      </c>
      <c r="F5" s="13" t="s">
        <v>1440</v>
      </c>
      <c r="G5" s="13" t="s">
        <v>1441</v>
      </c>
      <c r="H5" s="13">
        <v>3.0</v>
      </c>
      <c r="I5" s="15">
        <v>2.0</v>
      </c>
      <c r="J5" s="15" t="s">
        <v>19</v>
      </c>
      <c r="K5" s="16"/>
      <c r="L5" s="16"/>
      <c r="M5" s="16"/>
      <c r="N5" s="6">
        <f>IF('Nível 19'!$C5 = "",0,1)</f>
        <v>1</v>
      </c>
    </row>
    <row r="6">
      <c r="A6" s="8">
        <v>19.0</v>
      </c>
      <c r="B6" s="8">
        <v>5.0</v>
      </c>
      <c r="C6" s="8" t="s">
        <v>1442</v>
      </c>
      <c r="D6" s="10" t="s">
        <v>1443</v>
      </c>
      <c r="E6" s="10" t="s">
        <v>1444</v>
      </c>
      <c r="F6" s="10" t="s">
        <v>1445</v>
      </c>
      <c r="G6" s="10" t="s">
        <v>1446</v>
      </c>
      <c r="H6" s="10">
        <v>0.0</v>
      </c>
      <c r="I6" s="10">
        <v>2.0</v>
      </c>
      <c r="J6" s="10" t="s">
        <v>19</v>
      </c>
      <c r="K6" s="11"/>
      <c r="L6" s="11"/>
      <c r="M6" s="11"/>
      <c r="N6" s="6">
        <f>IF('Nível 19'!$C6 = "",0,1)</f>
        <v>1</v>
      </c>
    </row>
    <row r="7">
      <c r="A7" s="13">
        <v>19.0</v>
      </c>
      <c r="B7" s="13">
        <v>6.0</v>
      </c>
      <c r="C7" s="13" t="s">
        <v>1442</v>
      </c>
      <c r="D7" s="15" t="s">
        <v>1447</v>
      </c>
      <c r="E7" s="15" t="s">
        <v>1444</v>
      </c>
      <c r="F7" s="15" t="s">
        <v>1448</v>
      </c>
      <c r="G7" s="15" t="s">
        <v>1446</v>
      </c>
      <c r="H7" s="15">
        <v>0.0</v>
      </c>
      <c r="I7" s="15">
        <v>2.0</v>
      </c>
      <c r="J7" s="15" t="s">
        <v>19</v>
      </c>
      <c r="K7" s="16"/>
      <c r="L7" s="16"/>
      <c r="M7" s="16"/>
      <c r="N7" s="6">
        <f>IF('Nível 19'!$C7 = "",0,1)</f>
        <v>1</v>
      </c>
    </row>
    <row r="8">
      <c r="A8" s="8">
        <v>19.0</v>
      </c>
      <c r="B8" s="8">
        <v>7.0</v>
      </c>
      <c r="C8" s="8" t="s">
        <v>1442</v>
      </c>
      <c r="D8" s="10" t="s">
        <v>1449</v>
      </c>
      <c r="E8" s="10" t="s">
        <v>1444</v>
      </c>
      <c r="F8" s="10" t="s">
        <v>1445</v>
      </c>
      <c r="G8" s="10" t="s">
        <v>1448</v>
      </c>
      <c r="H8" s="10">
        <v>0.0</v>
      </c>
      <c r="I8" s="10">
        <v>2.0</v>
      </c>
      <c r="J8" s="10" t="s">
        <v>19</v>
      </c>
      <c r="K8" s="11"/>
      <c r="L8" s="11"/>
      <c r="M8" s="11"/>
      <c r="N8" s="6">
        <f>IF('Nível 19'!$C8 = "",0,1)</f>
        <v>1</v>
      </c>
    </row>
    <row r="9">
      <c r="A9" s="13">
        <v>19.0</v>
      </c>
      <c r="B9" s="13">
        <v>8.0</v>
      </c>
      <c r="C9" s="13" t="s">
        <v>1450</v>
      </c>
      <c r="D9" s="15" t="s">
        <v>1451</v>
      </c>
      <c r="E9" s="15" t="s">
        <v>1452</v>
      </c>
      <c r="F9" s="15" t="s">
        <v>1453</v>
      </c>
      <c r="G9" s="15" t="s">
        <v>1454</v>
      </c>
      <c r="H9" s="15">
        <v>3.0</v>
      </c>
      <c r="I9" s="15">
        <v>2.0</v>
      </c>
      <c r="J9" s="15" t="s">
        <v>19</v>
      </c>
      <c r="K9" s="16"/>
      <c r="L9" s="16"/>
      <c r="M9" s="16"/>
      <c r="N9" s="6">
        <f>IF('Nível 19'!$C9 = "",0,1)</f>
        <v>1</v>
      </c>
    </row>
    <row r="10">
      <c r="A10" s="8">
        <v>19.0</v>
      </c>
      <c r="B10" s="8">
        <v>9.0</v>
      </c>
      <c r="C10" s="8" t="s">
        <v>1455</v>
      </c>
      <c r="D10" s="10" t="s">
        <v>1456</v>
      </c>
      <c r="E10" s="10" t="s">
        <v>1457</v>
      </c>
      <c r="F10" s="10" t="s">
        <v>1458</v>
      </c>
      <c r="G10" s="10" t="s">
        <v>1459</v>
      </c>
      <c r="H10" s="10">
        <v>2.0</v>
      </c>
      <c r="I10" s="10">
        <v>2.0</v>
      </c>
      <c r="J10" s="10" t="s">
        <v>19</v>
      </c>
      <c r="K10" s="11"/>
      <c r="L10" s="11"/>
      <c r="M10" s="11"/>
      <c r="N10" s="6">
        <f>IF('Nível 19'!$C10 = "",0,1)</f>
        <v>1</v>
      </c>
    </row>
    <row r="11">
      <c r="A11" s="13">
        <v>19.0</v>
      </c>
      <c r="B11" s="13">
        <v>10.0</v>
      </c>
      <c r="C11" s="13" t="s">
        <v>1460</v>
      </c>
      <c r="D11" s="15" t="s">
        <v>1461</v>
      </c>
      <c r="E11" s="15" t="s">
        <v>1462</v>
      </c>
      <c r="F11" s="15" t="s">
        <v>1463</v>
      </c>
      <c r="G11" s="15" t="s">
        <v>1464</v>
      </c>
      <c r="H11" s="15">
        <v>0.0</v>
      </c>
      <c r="I11" s="15">
        <v>2.0</v>
      </c>
      <c r="J11" s="15" t="s">
        <v>19</v>
      </c>
      <c r="K11" s="16" t="s">
        <v>1465</v>
      </c>
      <c r="L11" s="16"/>
      <c r="M11" s="16"/>
      <c r="N11" s="6">
        <f>IF('Nível 19'!$C11 = "",0,1)</f>
        <v>1</v>
      </c>
    </row>
    <row r="12">
      <c r="A12" s="8">
        <v>19.0</v>
      </c>
      <c r="B12" s="8">
        <v>11.0</v>
      </c>
      <c r="C12" s="8" t="s">
        <v>1460</v>
      </c>
      <c r="D12" s="10" t="s">
        <v>1466</v>
      </c>
      <c r="E12" s="10" t="s">
        <v>1464</v>
      </c>
      <c r="F12" s="10" t="s">
        <v>1463</v>
      </c>
      <c r="G12" s="10" t="s">
        <v>1467</v>
      </c>
      <c r="H12" s="10">
        <v>3.0</v>
      </c>
      <c r="I12" s="10">
        <v>2.0</v>
      </c>
      <c r="J12" s="10" t="s">
        <v>19</v>
      </c>
      <c r="K12" s="11" t="s">
        <v>1468</v>
      </c>
      <c r="L12" s="11"/>
      <c r="M12" s="11"/>
      <c r="N12" s="6">
        <f>IF('Nível 19'!$C12 = "",0,1)</f>
        <v>1</v>
      </c>
    </row>
    <row r="13">
      <c r="A13" s="13">
        <v>19.0</v>
      </c>
      <c r="B13" s="13">
        <v>12.0</v>
      </c>
      <c r="C13" s="13" t="s">
        <v>1460</v>
      </c>
      <c r="D13" s="15" t="s">
        <v>1466</v>
      </c>
      <c r="E13" s="15" t="s">
        <v>1464</v>
      </c>
      <c r="F13" s="15" t="s">
        <v>1463</v>
      </c>
      <c r="G13" s="15" t="s">
        <v>1469</v>
      </c>
      <c r="H13" s="15">
        <v>3.0</v>
      </c>
      <c r="I13" s="15">
        <v>2.0</v>
      </c>
      <c r="J13" s="15" t="s">
        <v>19</v>
      </c>
      <c r="K13" s="16" t="s">
        <v>1470</v>
      </c>
      <c r="L13" s="16"/>
      <c r="M13" s="16"/>
      <c r="N13" s="6">
        <f>IF('Nível 19'!$C13 = "",0,1)</f>
        <v>1</v>
      </c>
    </row>
    <row r="14">
      <c r="A14" s="8">
        <v>19.0</v>
      </c>
      <c r="B14" s="8">
        <v>13.0</v>
      </c>
      <c r="C14" s="8" t="s">
        <v>1471</v>
      </c>
      <c r="D14" s="10" t="s">
        <v>1472</v>
      </c>
      <c r="E14" s="10" t="s">
        <v>1473</v>
      </c>
      <c r="F14" s="10" t="s">
        <v>1474</v>
      </c>
      <c r="G14" s="10" t="s">
        <v>1475</v>
      </c>
      <c r="H14" s="10">
        <v>1.0</v>
      </c>
      <c r="I14" s="10">
        <v>2.0</v>
      </c>
      <c r="J14" s="10" t="s">
        <v>19</v>
      </c>
      <c r="K14" s="11"/>
      <c r="L14" s="11"/>
      <c r="M14" s="11"/>
      <c r="N14" s="6">
        <f>IF('Nível 19'!$C14 = "",0,1)</f>
        <v>1</v>
      </c>
    </row>
    <row r="15">
      <c r="A15" s="13">
        <v>19.0</v>
      </c>
      <c r="B15" s="13">
        <v>14.0</v>
      </c>
      <c r="C15" s="13" t="s">
        <v>1476</v>
      </c>
      <c r="D15" s="13" t="s">
        <v>1477</v>
      </c>
      <c r="E15" s="13" t="s">
        <v>1478</v>
      </c>
      <c r="F15" s="13" t="s">
        <v>1479</v>
      </c>
      <c r="G15" s="13" t="s">
        <v>1480</v>
      </c>
      <c r="H15" s="13">
        <v>0.0</v>
      </c>
      <c r="I15" s="15">
        <v>2.0</v>
      </c>
      <c r="J15" s="15" t="s">
        <v>19</v>
      </c>
      <c r="K15" s="16"/>
      <c r="L15" s="16"/>
      <c r="M15" s="16"/>
      <c r="N15" s="6">
        <f>IF('Nível 19'!$C15 = "",0,1)</f>
        <v>1</v>
      </c>
    </row>
    <row r="16">
      <c r="A16" s="8">
        <v>19.0</v>
      </c>
      <c r="B16" s="8">
        <v>15.0</v>
      </c>
      <c r="C16" s="8"/>
      <c r="D16" s="8"/>
      <c r="E16" s="8"/>
      <c r="F16" s="8"/>
      <c r="G16" s="8"/>
      <c r="H16" s="8"/>
      <c r="I16" s="10"/>
      <c r="J16" s="10"/>
      <c r="K16" s="11"/>
      <c r="L16" s="11"/>
      <c r="M16" s="11"/>
      <c r="N16" s="6">
        <f>IF('Nível 19'!$C16 = "",0,1)</f>
        <v>0</v>
      </c>
    </row>
    <row r="17">
      <c r="A17" s="13">
        <v>19.0</v>
      </c>
      <c r="B17" s="13">
        <v>16.0</v>
      </c>
      <c r="C17" s="13"/>
      <c r="D17" s="19"/>
      <c r="E17" s="15"/>
      <c r="F17" s="15"/>
      <c r="G17" s="15"/>
      <c r="H17" s="13"/>
      <c r="I17" s="15"/>
      <c r="J17" s="15"/>
      <c r="K17" s="16"/>
      <c r="L17" s="16"/>
      <c r="M17" s="16"/>
      <c r="N17" s="6">
        <f>IF('Nível 19'!$C17 = "",0,1)</f>
        <v>0</v>
      </c>
    </row>
    <row r="18">
      <c r="A18" s="8">
        <v>19.0</v>
      </c>
      <c r="B18" s="8">
        <v>17.0</v>
      </c>
      <c r="C18" s="8"/>
      <c r="D18" s="10"/>
      <c r="E18" s="10"/>
      <c r="F18" s="21"/>
      <c r="G18" s="21"/>
      <c r="H18" s="8"/>
      <c r="I18" s="10"/>
      <c r="J18" s="10"/>
      <c r="K18" s="11"/>
      <c r="L18" s="11"/>
      <c r="M18" s="11"/>
      <c r="N18" s="6">
        <f>IF('Nível 19'!$C18 = "",0,1)</f>
        <v>0</v>
      </c>
    </row>
    <row r="19">
      <c r="A19" s="13">
        <v>19.0</v>
      </c>
      <c r="B19" s="13">
        <v>18.0</v>
      </c>
      <c r="C19" s="13"/>
      <c r="D19" s="19"/>
      <c r="E19" s="15"/>
      <c r="F19" s="15"/>
      <c r="G19" s="15"/>
      <c r="H19" s="13"/>
      <c r="I19" s="15"/>
      <c r="J19" s="15"/>
      <c r="K19" s="16"/>
      <c r="L19" s="16"/>
      <c r="M19" s="16"/>
      <c r="N19" s="6">
        <f>IF('Nível 19'!$C19 = "",0,1)</f>
        <v>0</v>
      </c>
    </row>
    <row r="20">
      <c r="A20" s="8">
        <v>19.0</v>
      </c>
      <c r="B20" s="8">
        <v>19.0</v>
      </c>
      <c r="C20" s="8"/>
      <c r="D20" s="8"/>
      <c r="E20" s="8"/>
      <c r="F20" s="8"/>
      <c r="G20" s="8"/>
      <c r="H20" s="8"/>
      <c r="I20" s="10"/>
      <c r="J20" s="10"/>
      <c r="K20" s="11"/>
      <c r="L20" s="11"/>
      <c r="M20" s="11"/>
      <c r="N20" s="6">
        <f>IF('Nível 19'!$C20 = "",0,1)</f>
        <v>0</v>
      </c>
    </row>
    <row r="21" ht="15.75" customHeight="1">
      <c r="A21" s="13">
        <v>19.0</v>
      </c>
      <c r="B21" s="13">
        <v>20.0</v>
      </c>
      <c r="C21" s="13"/>
      <c r="D21" s="13"/>
      <c r="E21" s="13"/>
      <c r="F21" s="15"/>
      <c r="G21" s="13"/>
      <c r="H21" s="13"/>
      <c r="I21" s="15"/>
      <c r="J21" s="15"/>
      <c r="K21" s="16"/>
      <c r="L21" s="16"/>
      <c r="M21" s="16"/>
      <c r="N21" s="6">
        <f>IF('Nível 19'!$C21 = "",0,1)</f>
        <v>0</v>
      </c>
    </row>
    <row r="22" ht="15.75" customHeight="1">
      <c r="A22" s="8">
        <v>19.0</v>
      </c>
      <c r="B22" s="8">
        <v>21.0</v>
      </c>
      <c r="C22" s="20"/>
      <c r="D22" s="20"/>
      <c r="E22" s="20"/>
      <c r="F22" s="21"/>
      <c r="G22" s="8"/>
      <c r="H22" s="8"/>
      <c r="I22" s="10"/>
      <c r="J22" s="10"/>
      <c r="K22" s="11"/>
      <c r="L22" s="11"/>
      <c r="M22" s="11"/>
      <c r="N22" s="6">
        <f>IF('Nível 19'!$C22 = "",0,1)</f>
        <v>0</v>
      </c>
    </row>
    <row r="23" ht="45.0" customHeight="1">
      <c r="A23" s="13">
        <v>19.0</v>
      </c>
      <c r="B23" s="13">
        <v>22.0</v>
      </c>
      <c r="C23" s="13"/>
      <c r="D23" s="13"/>
      <c r="E23" s="13"/>
      <c r="F23" s="13"/>
      <c r="G23" s="13"/>
      <c r="H23" s="13"/>
      <c r="I23" s="15"/>
      <c r="J23" s="15"/>
      <c r="K23" s="16"/>
      <c r="L23" s="16"/>
      <c r="M23" s="16"/>
      <c r="N23" s="6">
        <f>IF('Nível 19'!$C23 = "",0,1)</f>
        <v>0</v>
      </c>
    </row>
    <row r="24" ht="39.0" customHeight="1">
      <c r="A24" s="8">
        <v>19.0</v>
      </c>
      <c r="B24" s="8">
        <v>23.0</v>
      </c>
      <c r="C24" s="20"/>
      <c r="D24" s="20"/>
      <c r="E24" s="20"/>
      <c r="F24" s="20"/>
      <c r="G24" s="20"/>
      <c r="H24" s="20"/>
      <c r="I24" s="10"/>
      <c r="J24" s="10"/>
      <c r="K24" s="11"/>
      <c r="L24" s="11"/>
      <c r="M24" s="11"/>
      <c r="N24" s="6">
        <f>IF('Nível 19'!$C24 = "",0,1)</f>
        <v>0</v>
      </c>
    </row>
    <row r="25" ht="35.25" customHeight="1">
      <c r="A25" s="13">
        <v>19.0</v>
      </c>
      <c r="B25" s="13">
        <v>24.0</v>
      </c>
      <c r="C25" s="13"/>
      <c r="D25" s="13"/>
      <c r="E25" s="13"/>
      <c r="F25" s="13"/>
      <c r="G25" s="13"/>
      <c r="H25" s="13"/>
      <c r="I25" s="15"/>
      <c r="J25" s="15"/>
      <c r="K25" s="16"/>
      <c r="L25" s="16"/>
      <c r="M25" s="16"/>
      <c r="N25" s="6">
        <f>IF('Nível 19'!$C25 = "",0,1)</f>
        <v>0</v>
      </c>
    </row>
    <row r="26" ht="33.0" customHeight="1">
      <c r="A26" s="8">
        <v>19.0</v>
      </c>
      <c r="B26" s="8">
        <v>25.0</v>
      </c>
      <c r="C26" s="20"/>
      <c r="D26" s="20"/>
      <c r="E26" s="20"/>
      <c r="F26" s="20"/>
      <c r="G26" s="20"/>
      <c r="H26" s="20"/>
      <c r="I26" s="10"/>
      <c r="J26" s="10"/>
      <c r="K26" s="11"/>
      <c r="L26" s="11"/>
      <c r="M26" s="11"/>
      <c r="N26" s="6">
        <f>IF('Nível 19'!$C26 = "",0,1)</f>
        <v>0</v>
      </c>
    </row>
    <row r="27" ht="37.5" customHeight="1">
      <c r="A27" s="13">
        <v>19.0</v>
      </c>
      <c r="B27" s="13">
        <v>26.0</v>
      </c>
      <c r="C27" s="13"/>
      <c r="D27" s="13"/>
      <c r="E27" s="13"/>
      <c r="F27" s="13"/>
      <c r="G27" s="13"/>
      <c r="H27" s="13"/>
      <c r="I27" s="15"/>
      <c r="J27" s="15"/>
      <c r="K27" s="16"/>
      <c r="L27" s="16"/>
      <c r="M27" s="16"/>
      <c r="N27" s="6">
        <f>IF('Nível 19'!$C27 = "",0,1)</f>
        <v>0</v>
      </c>
    </row>
    <row r="28" ht="39.0" customHeight="1">
      <c r="A28" s="8">
        <v>19.0</v>
      </c>
      <c r="B28" s="8">
        <v>27.0</v>
      </c>
      <c r="C28" s="20"/>
      <c r="D28" s="20"/>
      <c r="E28" s="20"/>
      <c r="F28" s="20"/>
      <c r="G28" s="20"/>
      <c r="H28" s="20"/>
      <c r="I28" s="10"/>
      <c r="J28" s="10"/>
      <c r="K28" s="11"/>
      <c r="L28" s="11"/>
      <c r="M28" s="11"/>
      <c r="N28" s="6">
        <f>IF('Nível 19'!$C28 = "",0,1)</f>
        <v>0</v>
      </c>
    </row>
    <row r="29" ht="43.5" customHeight="1">
      <c r="A29" s="13">
        <v>19.0</v>
      </c>
      <c r="B29" s="13">
        <v>28.0</v>
      </c>
      <c r="C29" s="13"/>
      <c r="D29" s="13"/>
      <c r="E29" s="13"/>
      <c r="F29" s="13"/>
      <c r="G29" s="13"/>
      <c r="H29" s="13"/>
      <c r="I29" s="15"/>
      <c r="J29" s="15"/>
      <c r="K29" s="16"/>
      <c r="L29" s="16"/>
      <c r="M29" s="16"/>
      <c r="N29" s="6">
        <f>IF('Nível 19'!$C29 = "",0,1)</f>
        <v>0</v>
      </c>
    </row>
    <row r="30" ht="47.25" customHeight="1">
      <c r="A30" s="8">
        <v>19.0</v>
      </c>
      <c r="B30" s="8">
        <v>29.0</v>
      </c>
      <c r="C30" s="20"/>
      <c r="D30" s="20"/>
      <c r="E30" s="20"/>
      <c r="F30" s="20"/>
      <c r="G30" s="20"/>
      <c r="H30" s="20"/>
      <c r="I30" s="10"/>
      <c r="J30" s="10"/>
      <c r="K30" s="11"/>
      <c r="L30" s="11"/>
      <c r="M30" s="11"/>
      <c r="N30" s="6">
        <f>IF('Nível 19'!$C30 = "",0,1)</f>
        <v>0</v>
      </c>
    </row>
    <row r="31" ht="15.75" customHeight="1">
      <c r="A31" s="13">
        <v>19.0</v>
      </c>
      <c r="B31" s="13">
        <v>30.0</v>
      </c>
      <c r="C31" s="13"/>
      <c r="D31" s="13"/>
      <c r="E31" s="13"/>
      <c r="F31" s="13"/>
      <c r="G31" s="13"/>
      <c r="H31" s="13"/>
      <c r="I31" s="15"/>
      <c r="J31" s="15"/>
      <c r="K31" s="16"/>
      <c r="L31" s="16"/>
      <c r="M31" s="16"/>
      <c r="N31" s="6">
        <f>IF('Nível 19'!$C31 = "",0,1)</f>
        <v>0</v>
      </c>
    </row>
    <row r="32" ht="15.75" customHeight="1">
      <c r="A32" s="8">
        <v>19.0</v>
      </c>
      <c r="B32" s="8">
        <v>31.0</v>
      </c>
      <c r="C32" s="8"/>
      <c r="D32" s="8"/>
      <c r="E32" s="8"/>
      <c r="F32" s="8"/>
      <c r="G32" s="8"/>
      <c r="H32" s="8"/>
      <c r="I32" s="10"/>
      <c r="J32" s="10"/>
      <c r="K32" s="11"/>
      <c r="L32" s="11"/>
      <c r="M32" s="8"/>
      <c r="N32" s="6">
        <f>IF('Nível 19'!$C32 = "",0,1)</f>
        <v>0</v>
      </c>
    </row>
    <row r="33" ht="84.0" customHeight="1">
      <c r="A33" s="13">
        <v>19.0</v>
      </c>
      <c r="B33" s="13">
        <v>32.0</v>
      </c>
      <c r="C33" s="13"/>
      <c r="D33" s="17"/>
      <c r="E33" s="13"/>
      <c r="F33" s="13"/>
      <c r="G33" s="13"/>
      <c r="H33" s="13"/>
      <c r="I33" s="15"/>
      <c r="J33" s="15"/>
      <c r="K33" s="16"/>
      <c r="L33" s="16"/>
      <c r="M33" s="13"/>
      <c r="N33" s="6">
        <f>IF('Nível 19'!$C33 = "",0,1)</f>
        <v>0</v>
      </c>
    </row>
    <row r="34" ht="15.75" customHeight="1">
      <c r="A34" s="8">
        <v>19.0</v>
      </c>
      <c r="B34" s="8">
        <v>33.0</v>
      </c>
      <c r="C34" s="8"/>
      <c r="D34" s="20"/>
      <c r="E34" s="8"/>
      <c r="F34" s="8"/>
      <c r="G34" s="8"/>
      <c r="H34" s="8"/>
      <c r="I34" s="10"/>
      <c r="J34" s="10"/>
      <c r="K34" s="11"/>
      <c r="L34" s="11"/>
      <c r="M34" s="8"/>
      <c r="N34" s="6">
        <f>IF('Nível 19'!$C34 = "",0,1)</f>
        <v>0</v>
      </c>
    </row>
    <row r="35" ht="15.75" customHeight="1">
      <c r="A35" s="13">
        <v>19.0</v>
      </c>
      <c r="B35" s="13">
        <v>34.0</v>
      </c>
      <c r="C35" s="13"/>
      <c r="D35" s="13"/>
      <c r="E35" s="13"/>
      <c r="F35" s="13"/>
      <c r="G35" s="13"/>
      <c r="H35" s="13"/>
      <c r="I35" s="15"/>
      <c r="J35" s="15"/>
      <c r="K35" s="16"/>
      <c r="L35" s="16"/>
      <c r="M35" s="16"/>
      <c r="N35" s="6">
        <f>IF('Nível 19'!$C35 = "",0,1)</f>
        <v>0</v>
      </c>
    </row>
    <row r="36" ht="15.75" customHeight="1">
      <c r="A36" s="8">
        <v>19.0</v>
      </c>
      <c r="B36" s="8">
        <v>35.0</v>
      </c>
      <c r="C36" s="8"/>
      <c r="D36" s="8"/>
      <c r="E36" s="8"/>
      <c r="F36" s="8"/>
      <c r="G36" s="8"/>
      <c r="H36" s="8"/>
      <c r="I36" s="10"/>
      <c r="J36" s="10"/>
      <c r="K36" s="11"/>
      <c r="L36" s="11"/>
      <c r="M36" s="11"/>
      <c r="N36" s="6">
        <f>IF('Nível 19'!$C36 = "",0,1)</f>
        <v>0</v>
      </c>
    </row>
    <row r="37" ht="15.75" customHeight="1">
      <c r="A37" s="13">
        <v>19.0</v>
      </c>
      <c r="B37" s="13">
        <v>36.0</v>
      </c>
      <c r="C37" s="13"/>
      <c r="D37" s="13"/>
      <c r="E37" s="13"/>
      <c r="F37" s="13"/>
      <c r="G37" s="13"/>
      <c r="H37" s="13"/>
      <c r="I37" s="15"/>
      <c r="J37" s="15"/>
      <c r="K37" s="16"/>
      <c r="L37" s="16"/>
      <c r="M37" s="16"/>
      <c r="N37" s="6">
        <f>IF('Nível 19'!$C37 = "",0,1)</f>
        <v>0</v>
      </c>
    </row>
    <row r="38" ht="15.75" customHeight="1">
      <c r="A38" s="8">
        <v>19.0</v>
      </c>
      <c r="B38" s="8">
        <v>37.0</v>
      </c>
      <c r="C38" s="8"/>
      <c r="D38" s="10"/>
      <c r="E38" s="10"/>
      <c r="F38" s="10"/>
      <c r="G38" s="10"/>
      <c r="H38" s="10"/>
      <c r="I38" s="10"/>
      <c r="J38" s="10"/>
      <c r="K38" s="11"/>
      <c r="L38" s="11"/>
      <c r="M38" s="11"/>
      <c r="N38" s="6">
        <f>IF('Nível 19'!$C38 = "",0,1)</f>
        <v>0</v>
      </c>
    </row>
    <row r="39" ht="15.75" customHeight="1">
      <c r="A39" s="13">
        <v>19.0</v>
      </c>
      <c r="B39" s="13">
        <v>38.0</v>
      </c>
      <c r="C39" s="13"/>
      <c r="D39" s="13"/>
      <c r="E39" s="13"/>
      <c r="F39" s="13"/>
      <c r="G39" s="13"/>
      <c r="H39" s="13"/>
      <c r="I39" s="15"/>
      <c r="J39" s="15"/>
      <c r="K39" s="16"/>
      <c r="L39" s="16"/>
      <c r="M39" s="16"/>
      <c r="N39" s="6">
        <f>IF('Nível 19'!$C39 = "",0,1)</f>
        <v>0</v>
      </c>
    </row>
    <row r="40" ht="15.75" customHeight="1">
      <c r="A40" s="8">
        <v>19.0</v>
      </c>
      <c r="B40" s="8">
        <v>39.0</v>
      </c>
      <c r="C40" s="8"/>
      <c r="D40" s="8"/>
      <c r="E40" s="8"/>
      <c r="F40" s="8"/>
      <c r="G40" s="8"/>
      <c r="H40" s="8"/>
      <c r="I40" s="10"/>
      <c r="J40" s="10"/>
      <c r="K40" s="11"/>
      <c r="L40" s="11"/>
      <c r="M40" s="11"/>
      <c r="N40" s="6">
        <f>IF('Nível 19'!$C40 = "",0,1)</f>
        <v>0</v>
      </c>
    </row>
    <row r="41" ht="15.75" customHeight="1">
      <c r="A41" s="13">
        <v>19.0</v>
      </c>
      <c r="B41" s="13">
        <v>40.0</v>
      </c>
      <c r="C41" s="13"/>
      <c r="D41" s="13"/>
      <c r="E41" s="13"/>
      <c r="F41" s="13"/>
      <c r="G41" s="13"/>
      <c r="H41" s="13"/>
      <c r="I41" s="15"/>
      <c r="J41" s="15"/>
      <c r="K41" s="16"/>
      <c r="L41" s="16"/>
      <c r="M41" s="16"/>
      <c r="N41" s="6">
        <f>IF('Nível 19'!$C41 = "",0,1)</f>
        <v>0</v>
      </c>
    </row>
    <row r="42" ht="15.75" customHeight="1">
      <c r="A42" s="8">
        <v>19.0</v>
      </c>
      <c r="B42" s="8">
        <v>41.0</v>
      </c>
      <c r="C42" s="8"/>
      <c r="D42" s="8"/>
      <c r="E42" s="8"/>
      <c r="F42" s="8"/>
      <c r="G42" s="8"/>
      <c r="H42" s="8"/>
      <c r="I42" s="10"/>
      <c r="J42" s="10"/>
      <c r="K42" s="11"/>
      <c r="L42" s="11"/>
      <c r="M42" s="11"/>
      <c r="N42" s="6">
        <f>IF('Nível 19'!$C42 = "",0,1)</f>
        <v>0</v>
      </c>
    </row>
    <row r="43" ht="15.75" customHeight="1">
      <c r="A43" s="13">
        <v>19.0</v>
      </c>
      <c r="B43" s="13">
        <v>42.0</v>
      </c>
      <c r="C43" s="13"/>
      <c r="D43" s="13"/>
      <c r="E43" s="13"/>
      <c r="F43" s="13"/>
      <c r="G43" s="13"/>
      <c r="H43" s="13"/>
      <c r="I43" s="15"/>
      <c r="J43" s="15"/>
      <c r="K43" s="16"/>
      <c r="L43" s="16"/>
      <c r="M43" s="16"/>
      <c r="N43" s="6">
        <f>IF('Nível 19'!$C43 = "",0,1)</f>
        <v>0</v>
      </c>
    </row>
    <row r="44" ht="15.75" customHeight="1">
      <c r="A44" s="8">
        <v>19.0</v>
      </c>
      <c r="B44" s="8">
        <v>43.0</v>
      </c>
      <c r="C44" s="8"/>
      <c r="D44" s="8"/>
      <c r="E44" s="8"/>
      <c r="F44" s="8"/>
      <c r="G44" s="8"/>
      <c r="H44" s="8"/>
      <c r="I44" s="10"/>
      <c r="J44" s="10"/>
      <c r="K44" s="11"/>
      <c r="L44" s="11"/>
      <c r="M44" s="11"/>
      <c r="N44" s="6">
        <f>IF('Nível 19'!$C44 = "",0,1)</f>
        <v>0</v>
      </c>
    </row>
    <row r="45" ht="15.75" customHeight="1">
      <c r="A45" s="13">
        <v>19.0</v>
      </c>
      <c r="B45" s="13">
        <v>44.0</v>
      </c>
      <c r="C45" s="13"/>
      <c r="D45" s="13"/>
      <c r="E45" s="13"/>
      <c r="F45" s="13"/>
      <c r="G45" s="13"/>
      <c r="H45" s="13"/>
      <c r="I45" s="15"/>
      <c r="J45" s="15"/>
      <c r="K45" s="16"/>
      <c r="L45" s="16"/>
      <c r="M45" s="16"/>
      <c r="N45" s="6">
        <f>IF('Nível 19'!$C45 = "",0,1)</f>
        <v>0</v>
      </c>
    </row>
    <row r="46" ht="15.75" customHeight="1">
      <c r="A46" s="8">
        <v>19.0</v>
      </c>
      <c r="B46" s="8">
        <v>45.0</v>
      </c>
      <c r="C46" s="8"/>
      <c r="D46" s="8"/>
      <c r="E46" s="8"/>
      <c r="F46" s="8"/>
      <c r="G46" s="8"/>
      <c r="H46" s="8"/>
      <c r="I46" s="10"/>
      <c r="J46" s="10"/>
      <c r="K46" s="11"/>
      <c r="L46" s="11"/>
      <c r="M46" s="11"/>
      <c r="N46" s="6">
        <f>IF('Nível 19'!$C46 = "",0,1)</f>
        <v>0</v>
      </c>
    </row>
    <row r="47" ht="15.75" customHeight="1">
      <c r="A47" s="13">
        <v>19.0</v>
      </c>
      <c r="B47" s="13">
        <v>46.0</v>
      </c>
      <c r="C47" s="13"/>
      <c r="D47" s="13"/>
      <c r="E47" s="13"/>
      <c r="F47" s="13"/>
      <c r="G47" s="13"/>
      <c r="H47" s="13"/>
      <c r="I47" s="15"/>
      <c r="J47" s="15"/>
      <c r="K47" s="16"/>
      <c r="L47" s="16"/>
      <c r="M47" s="16"/>
      <c r="N47" s="6">
        <f>IF('Nível 19'!$C47 = "",0,1)</f>
        <v>0</v>
      </c>
    </row>
    <row r="48" ht="15.75" customHeight="1">
      <c r="A48" s="8">
        <v>19.0</v>
      </c>
      <c r="B48" s="8">
        <v>47.0</v>
      </c>
      <c r="C48" s="8"/>
      <c r="D48" s="8"/>
      <c r="E48" s="8"/>
      <c r="F48" s="8"/>
      <c r="G48" s="8"/>
      <c r="H48" s="8"/>
      <c r="I48" s="10"/>
      <c r="J48" s="10"/>
      <c r="K48" s="11"/>
      <c r="L48" s="11"/>
      <c r="M48" s="11"/>
      <c r="N48" s="6">
        <f>IF('Nível 19'!$C48 = "",0,1)</f>
        <v>0</v>
      </c>
    </row>
    <row r="49" ht="15.75" customHeight="1">
      <c r="A49" s="13">
        <v>19.0</v>
      </c>
      <c r="B49" s="13">
        <v>48.0</v>
      </c>
      <c r="C49" s="13"/>
      <c r="D49" s="13"/>
      <c r="E49" s="13"/>
      <c r="F49" s="13"/>
      <c r="G49" s="13"/>
      <c r="H49" s="13"/>
      <c r="I49" s="15"/>
      <c r="J49" s="15"/>
      <c r="K49" s="16"/>
      <c r="L49" s="16"/>
      <c r="M49" s="16"/>
      <c r="N49" s="6">
        <f>IF('Nível 19'!$C49 = "",0,1)</f>
        <v>0</v>
      </c>
    </row>
    <row r="50" ht="15.75" customHeight="1">
      <c r="A50" s="8">
        <v>19.0</v>
      </c>
      <c r="B50" s="8">
        <v>49.0</v>
      </c>
      <c r="C50" s="8"/>
      <c r="D50" s="8"/>
      <c r="E50" s="8"/>
      <c r="F50" s="8"/>
      <c r="G50" s="8"/>
      <c r="H50" s="8"/>
      <c r="I50" s="10"/>
      <c r="J50" s="10"/>
      <c r="K50" s="11"/>
      <c r="L50" s="11"/>
      <c r="M50" s="11"/>
      <c r="N50" s="6">
        <f>IF('Nível 19'!$C50 = "",0,1)</f>
        <v>0</v>
      </c>
    </row>
    <row r="51" ht="15.75" customHeight="1">
      <c r="A51" s="13">
        <v>19.0</v>
      </c>
      <c r="B51" s="13">
        <v>50.0</v>
      </c>
      <c r="C51" s="13"/>
      <c r="D51" s="13"/>
      <c r="E51" s="13"/>
      <c r="F51" s="13"/>
      <c r="G51" s="13"/>
      <c r="H51" s="13"/>
      <c r="I51" s="15"/>
      <c r="J51" s="15"/>
      <c r="K51" s="16"/>
      <c r="L51" s="16"/>
      <c r="M51" s="16"/>
      <c r="N51" s="6">
        <f>IF('Nível 19'!$C51 = "",0,1)</f>
        <v>0</v>
      </c>
    </row>
    <row r="52" ht="15.75" customHeight="1">
      <c r="A52" s="8">
        <v>19.0</v>
      </c>
      <c r="B52" s="8">
        <v>51.0</v>
      </c>
      <c r="C52" s="8"/>
      <c r="D52" s="8"/>
      <c r="E52" s="8"/>
      <c r="F52" s="8"/>
      <c r="G52" s="8"/>
      <c r="H52" s="8"/>
      <c r="I52" s="10"/>
      <c r="J52" s="10"/>
      <c r="K52" s="11"/>
      <c r="L52" s="11"/>
      <c r="M52" s="11"/>
      <c r="N52" s="6">
        <f>IF('Nível 19'!$C52 = "",0,1)</f>
        <v>0</v>
      </c>
    </row>
    <row r="53" ht="15.75" customHeight="1">
      <c r="A53" s="13">
        <v>19.0</v>
      </c>
      <c r="B53" s="13">
        <v>52.0</v>
      </c>
      <c r="C53" s="13"/>
      <c r="D53" s="13"/>
      <c r="E53" s="13"/>
      <c r="F53" s="13"/>
      <c r="G53" s="13"/>
      <c r="H53" s="13"/>
      <c r="I53" s="15"/>
      <c r="J53" s="15"/>
      <c r="K53" s="16"/>
      <c r="L53" s="16"/>
      <c r="M53" s="16"/>
      <c r="N53" s="6">
        <f>IF('Nível 19'!$C53 = "",0,1)</f>
        <v>0</v>
      </c>
    </row>
    <row r="54" ht="15.75" customHeight="1">
      <c r="A54" s="8">
        <v>19.0</v>
      </c>
      <c r="B54" s="8">
        <v>53.0</v>
      </c>
      <c r="C54" s="8"/>
      <c r="D54" s="8"/>
      <c r="E54" s="8"/>
      <c r="F54" s="8"/>
      <c r="G54" s="8"/>
      <c r="H54" s="8"/>
      <c r="I54" s="10"/>
      <c r="J54" s="10"/>
      <c r="K54" s="11"/>
      <c r="L54" s="11"/>
      <c r="M54" s="11"/>
      <c r="N54" s="6">
        <f>IF('Nível 19'!$C54 = "",0,1)</f>
        <v>0</v>
      </c>
    </row>
    <row r="55" ht="15.75" customHeight="1">
      <c r="A55" s="13">
        <v>19.0</v>
      </c>
      <c r="B55" s="13">
        <v>54.0</v>
      </c>
      <c r="C55" s="13"/>
      <c r="D55" s="13"/>
      <c r="E55" s="13"/>
      <c r="F55" s="13"/>
      <c r="G55" s="13"/>
      <c r="H55" s="13"/>
      <c r="I55" s="15"/>
      <c r="J55" s="15"/>
      <c r="K55" s="16"/>
      <c r="L55" s="16"/>
      <c r="M55" s="16"/>
      <c r="N55" s="6">
        <f>IF('Nível 19'!$C55 = "",0,1)</f>
        <v>0</v>
      </c>
    </row>
    <row r="56" ht="15.75" customHeight="1">
      <c r="A56" s="8">
        <v>19.0</v>
      </c>
      <c r="B56" s="8">
        <v>55.0</v>
      </c>
      <c r="C56" s="8"/>
      <c r="D56" s="8"/>
      <c r="E56" s="8"/>
      <c r="F56" s="8"/>
      <c r="G56" s="8"/>
      <c r="H56" s="8"/>
      <c r="I56" s="10"/>
      <c r="J56" s="10"/>
      <c r="K56" s="11"/>
      <c r="L56" s="11"/>
      <c r="M56" s="11"/>
      <c r="N56" s="6">
        <f>IF('Nível 19'!$C56 = "",0,1)</f>
        <v>0</v>
      </c>
    </row>
    <row r="57" ht="15.75" customHeight="1">
      <c r="A57" s="13">
        <v>19.0</v>
      </c>
      <c r="B57" s="13">
        <v>56.0</v>
      </c>
      <c r="C57" s="13"/>
      <c r="D57" s="13"/>
      <c r="E57" s="13"/>
      <c r="F57" s="13"/>
      <c r="G57" s="13"/>
      <c r="H57" s="13"/>
      <c r="I57" s="15"/>
      <c r="J57" s="15"/>
      <c r="K57" s="16"/>
      <c r="L57" s="16"/>
      <c r="M57" s="16"/>
      <c r="N57" s="6">
        <f>IF('Nível 19'!$C57 = "",0,1)</f>
        <v>0</v>
      </c>
    </row>
    <row r="58" ht="15.75" customHeight="1">
      <c r="A58" s="8">
        <v>19.0</v>
      </c>
      <c r="B58" s="8">
        <v>57.0</v>
      </c>
      <c r="C58" s="8"/>
      <c r="D58" s="8"/>
      <c r="E58" s="8"/>
      <c r="F58" s="8"/>
      <c r="G58" s="8"/>
      <c r="H58" s="8"/>
      <c r="I58" s="10"/>
      <c r="J58" s="10"/>
      <c r="K58" s="11"/>
      <c r="L58" s="11"/>
      <c r="M58" s="11"/>
      <c r="N58" s="6">
        <f>IF('Nível 19'!$C58 = "",0,1)</f>
        <v>0</v>
      </c>
    </row>
    <row r="59" ht="15.75" customHeight="1">
      <c r="A59" s="13">
        <v>19.0</v>
      </c>
      <c r="B59" s="13">
        <v>58.0</v>
      </c>
      <c r="C59" s="13"/>
      <c r="D59" s="13"/>
      <c r="E59" s="13"/>
      <c r="F59" s="13"/>
      <c r="G59" s="13"/>
      <c r="H59" s="13"/>
      <c r="I59" s="15"/>
      <c r="J59" s="15"/>
      <c r="K59" s="16"/>
      <c r="L59" s="16"/>
      <c r="M59" s="16"/>
      <c r="N59" s="6">
        <f>IF('Nível 19'!$C59 = "",0,1)</f>
        <v>0</v>
      </c>
    </row>
    <row r="60" ht="15.75" customHeight="1">
      <c r="A60" s="8">
        <v>19.0</v>
      </c>
      <c r="B60" s="8">
        <v>59.0</v>
      </c>
      <c r="C60" s="8"/>
      <c r="D60" s="8"/>
      <c r="E60" s="8"/>
      <c r="F60" s="8"/>
      <c r="G60" s="8"/>
      <c r="H60" s="8"/>
      <c r="I60" s="10"/>
      <c r="J60" s="10"/>
      <c r="K60" s="11"/>
      <c r="L60" s="11"/>
      <c r="M60" s="11"/>
      <c r="N60" s="6">
        <f>IF('Nível 19'!$C60 = "",0,1)</f>
        <v>0</v>
      </c>
    </row>
    <row r="61" ht="15.75" customHeight="1">
      <c r="A61" s="13">
        <v>19.0</v>
      </c>
      <c r="B61" s="13">
        <v>60.0</v>
      </c>
      <c r="C61" s="13"/>
      <c r="D61" s="13"/>
      <c r="E61" s="13"/>
      <c r="F61" s="13"/>
      <c r="G61" s="13"/>
      <c r="H61" s="13"/>
      <c r="I61" s="15"/>
      <c r="J61" s="15"/>
      <c r="K61" s="16"/>
      <c r="L61" s="16"/>
      <c r="M61" s="16"/>
      <c r="N61" s="6">
        <f>IF('Nível 19'!$C61 = "",0,1)</f>
        <v>0</v>
      </c>
    </row>
    <row r="62" ht="15.75" customHeight="1">
      <c r="A62" s="8">
        <v>19.0</v>
      </c>
      <c r="B62" s="8">
        <v>61.0</v>
      </c>
      <c r="C62" s="8"/>
      <c r="D62" s="8"/>
      <c r="E62" s="8"/>
      <c r="F62" s="8"/>
      <c r="G62" s="8"/>
      <c r="H62" s="8"/>
      <c r="I62" s="10"/>
      <c r="J62" s="10"/>
      <c r="K62" s="11"/>
      <c r="L62" s="11"/>
      <c r="M62" s="11"/>
      <c r="N62" s="6">
        <f>IF('Nível 19'!$C62 = "",0,1)</f>
        <v>0</v>
      </c>
    </row>
    <row r="63" ht="15.75" customHeight="1">
      <c r="A63" s="13">
        <v>19.0</v>
      </c>
      <c r="B63" s="13">
        <v>62.0</v>
      </c>
      <c r="C63" s="13"/>
      <c r="D63" s="13"/>
      <c r="E63" s="13"/>
      <c r="F63" s="13"/>
      <c r="G63" s="13"/>
      <c r="H63" s="13"/>
      <c r="I63" s="15"/>
      <c r="J63" s="15"/>
      <c r="K63" s="16"/>
      <c r="L63" s="16"/>
      <c r="M63" s="16"/>
      <c r="N63" s="6">
        <f>IF('Nível 19'!$C63 = "",0,1)</f>
        <v>0</v>
      </c>
    </row>
    <row r="64" ht="15.75" customHeight="1">
      <c r="A64" s="8">
        <v>19.0</v>
      </c>
      <c r="B64" s="8">
        <v>63.0</v>
      </c>
      <c r="C64" s="8"/>
      <c r="D64" s="8"/>
      <c r="E64" s="8"/>
      <c r="F64" s="8"/>
      <c r="G64" s="8"/>
      <c r="H64" s="8"/>
      <c r="I64" s="10"/>
      <c r="J64" s="10"/>
      <c r="K64" s="11"/>
      <c r="L64" s="11"/>
      <c r="M64" s="11"/>
      <c r="N64" s="6">
        <f>IF('Nível 19'!$C64 = "",0,1)</f>
        <v>0</v>
      </c>
    </row>
    <row r="65" ht="15.75" customHeight="1">
      <c r="A65" s="13">
        <v>19.0</v>
      </c>
      <c r="B65" s="13">
        <v>64.0</v>
      </c>
      <c r="C65" s="13"/>
      <c r="D65" s="13"/>
      <c r="E65" s="13"/>
      <c r="F65" s="13"/>
      <c r="G65" s="13"/>
      <c r="H65" s="13"/>
      <c r="I65" s="15"/>
      <c r="J65" s="15"/>
      <c r="K65" s="16"/>
      <c r="L65" s="16"/>
      <c r="M65" s="16"/>
      <c r="N65" s="6">
        <f>IF('Nível 19'!$C65 = "",0,1)</f>
        <v>0</v>
      </c>
    </row>
    <row r="66" ht="15.75" customHeight="1">
      <c r="A66" s="8">
        <v>19.0</v>
      </c>
      <c r="B66" s="8">
        <v>65.0</v>
      </c>
      <c r="C66" s="8"/>
      <c r="D66" s="8"/>
      <c r="E66" s="8"/>
      <c r="F66" s="8"/>
      <c r="G66" s="8"/>
      <c r="H66" s="8"/>
      <c r="I66" s="10"/>
      <c r="J66" s="10"/>
      <c r="K66" s="11"/>
      <c r="L66" s="11"/>
      <c r="M66" s="11"/>
      <c r="N66" s="6">
        <f>IF('Nível 19'!$C66 = "",0,1)</f>
        <v>0</v>
      </c>
    </row>
    <row r="67" ht="15.75" customHeight="1">
      <c r="A67" s="13">
        <v>19.0</v>
      </c>
      <c r="B67" s="13">
        <v>66.0</v>
      </c>
      <c r="C67" s="13"/>
      <c r="D67" s="13"/>
      <c r="E67" s="13"/>
      <c r="F67" s="13"/>
      <c r="G67" s="13"/>
      <c r="H67" s="13"/>
      <c r="I67" s="15"/>
      <c r="J67" s="15"/>
      <c r="K67" s="16"/>
      <c r="L67" s="16"/>
      <c r="M67" s="16"/>
      <c r="N67" s="6">
        <f>IF('Nível 19'!$C67 = "",0,1)</f>
        <v>0</v>
      </c>
    </row>
    <row r="68" ht="15.75" customHeight="1">
      <c r="A68" s="8">
        <v>19.0</v>
      </c>
      <c r="B68" s="8">
        <v>67.0</v>
      </c>
      <c r="C68" s="8"/>
      <c r="D68" s="8"/>
      <c r="E68" s="8"/>
      <c r="F68" s="8"/>
      <c r="G68" s="8"/>
      <c r="H68" s="8"/>
      <c r="I68" s="10"/>
      <c r="J68" s="10"/>
      <c r="K68" s="11"/>
      <c r="L68" s="11"/>
      <c r="M68" s="11"/>
      <c r="N68" s="6">
        <f>IF('Nível 19'!$C68 = "",0,1)</f>
        <v>0</v>
      </c>
    </row>
    <row r="69" ht="15.75" customHeight="1">
      <c r="A69" s="13">
        <v>19.0</v>
      </c>
      <c r="B69" s="13">
        <v>68.0</v>
      </c>
      <c r="C69" s="13"/>
      <c r="D69" s="13"/>
      <c r="E69" s="13"/>
      <c r="F69" s="13"/>
      <c r="G69" s="13"/>
      <c r="H69" s="13"/>
      <c r="I69" s="15"/>
      <c r="J69" s="15"/>
      <c r="K69" s="16"/>
      <c r="L69" s="16"/>
      <c r="M69" s="16"/>
      <c r="N69" s="6">
        <f>IF('Nível 19'!$C69 = "",0,1)</f>
        <v>0</v>
      </c>
    </row>
    <row r="70" ht="15.75" customHeight="1">
      <c r="A70" s="8">
        <v>19.0</v>
      </c>
      <c r="B70" s="8">
        <v>69.0</v>
      </c>
      <c r="C70" s="8"/>
      <c r="D70" s="8"/>
      <c r="E70" s="8"/>
      <c r="F70" s="8"/>
      <c r="G70" s="8"/>
      <c r="H70" s="8"/>
      <c r="I70" s="10"/>
      <c r="J70" s="10"/>
      <c r="K70" s="11"/>
      <c r="L70" s="11"/>
      <c r="M70" s="11"/>
      <c r="N70" s="6">
        <f>IF('Nível 19'!$C70 = "",0,1)</f>
        <v>0</v>
      </c>
    </row>
    <row r="71" ht="15.75" customHeight="1">
      <c r="A71" s="13">
        <v>19.0</v>
      </c>
      <c r="B71" s="13">
        <v>70.0</v>
      </c>
      <c r="C71" s="13"/>
      <c r="D71" s="13"/>
      <c r="E71" s="13"/>
      <c r="F71" s="13"/>
      <c r="G71" s="13"/>
      <c r="H71" s="13"/>
      <c r="I71" s="15"/>
      <c r="J71" s="15"/>
      <c r="K71" s="16"/>
      <c r="L71" s="16"/>
      <c r="M71" s="16"/>
      <c r="N71" s="6">
        <f>IF('Nível 19'!$C71 = "",0,1)</f>
        <v>0</v>
      </c>
    </row>
    <row r="72" ht="15.75" customHeight="1">
      <c r="A72" s="8">
        <v>19.0</v>
      </c>
      <c r="B72" s="8">
        <v>71.0</v>
      </c>
      <c r="C72" s="8"/>
      <c r="D72" s="8"/>
      <c r="E72" s="8"/>
      <c r="F72" s="8"/>
      <c r="G72" s="8"/>
      <c r="H72" s="8"/>
      <c r="I72" s="10"/>
      <c r="J72" s="10"/>
      <c r="K72" s="11"/>
      <c r="L72" s="11"/>
      <c r="M72" s="11"/>
      <c r="N72" s="6">
        <f>IF('Nível 19'!$C72 = "",0,1)</f>
        <v>0</v>
      </c>
    </row>
    <row r="73" ht="15.75" customHeight="1">
      <c r="A73" s="13">
        <v>19.0</v>
      </c>
      <c r="B73" s="13">
        <v>72.0</v>
      </c>
      <c r="C73" s="13"/>
      <c r="D73" s="13"/>
      <c r="E73" s="13"/>
      <c r="F73" s="13"/>
      <c r="G73" s="13"/>
      <c r="H73" s="13"/>
      <c r="I73" s="15"/>
      <c r="J73" s="15"/>
      <c r="K73" s="16"/>
      <c r="L73" s="16"/>
      <c r="M73" s="16"/>
      <c r="N73" s="6">
        <f>IF('Nível 19'!$C73 = "",0,1)</f>
        <v>0</v>
      </c>
    </row>
    <row r="74" ht="15.75" customHeight="1">
      <c r="A74" s="8">
        <v>19.0</v>
      </c>
      <c r="B74" s="8">
        <v>73.0</v>
      </c>
      <c r="C74" s="8"/>
      <c r="D74" s="8"/>
      <c r="E74" s="8"/>
      <c r="F74" s="8"/>
      <c r="G74" s="8"/>
      <c r="H74" s="8"/>
      <c r="I74" s="10"/>
      <c r="J74" s="10"/>
      <c r="K74" s="11"/>
      <c r="L74" s="11"/>
      <c r="M74" s="11"/>
      <c r="N74" s="6">
        <f>IF('Nível 19'!$C74 = "",0,1)</f>
        <v>0</v>
      </c>
    </row>
    <row r="75" ht="15.75" customHeight="1">
      <c r="A75" s="13">
        <v>19.0</v>
      </c>
      <c r="B75" s="13">
        <v>74.0</v>
      </c>
      <c r="C75" s="13"/>
      <c r="D75" s="13"/>
      <c r="E75" s="13"/>
      <c r="F75" s="13"/>
      <c r="G75" s="13"/>
      <c r="H75" s="13"/>
      <c r="I75" s="15"/>
      <c r="J75" s="15"/>
      <c r="K75" s="16"/>
      <c r="L75" s="16"/>
      <c r="M75" s="16"/>
      <c r="N75" s="6">
        <f>IF('Nível 19'!$C75 = "",0,1)</f>
        <v>0</v>
      </c>
    </row>
    <row r="76" ht="15.75" customHeight="1">
      <c r="A76" s="8">
        <v>19.0</v>
      </c>
      <c r="B76" s="8">
        <v>75.0</v>
      </c>
      <c r="C76" s="8"/>
      <c r="D76" s="8"/>
      <c r="E76" s="8"/>
      <c r="F76" s="8"/>
      <c r="G76" s="8"/>
      <c r="H76" s="8"/>
      <c r="I76" s="10"/>
      <c r="J76" s="10"/>
      <c r="K76" s="11"/>
      <c r="L76" s="11"/>
      <c r="M76" s="11"/>
      <c r="N76" s="6">
        <f>IF('Nível 19'!$C76 = "",0,1)</f>
        <v>0</v>
      </c>
    </row>
    <row r="77" ht="15.75" customHeight="1">
      <c r="A77" s="13">
        <v>19.0</v>
      </c>
      <c r="B77" s="13">
        <v>76.0</v>
      </c>
      <c r="C77" s="13"/>
      <c r="D77" s="13"/>
      <c r="E77" s="13"/>
      <c r="F77" s="13"/>
      <c r="G77" s="13"/>
      <c r="H77" s="13"/>
      <c r="I77" s="15"/>
      <c r="J77" s="15"/>
      <c r="K77" s="16"/>
      <c r="L77" s="16"/>
      <c r="M77" s="16"/>
      <c r="N77" s="6">
        <f>IF('Nível 19'!$C77 = "",0,1)</f>
        <v>0</v>
      </c>
    </row>
    <row r="78" ht="15.75" customHeight="1">
      <c r="A78" s="8">
        <v>19.0</v>
      </c>
      <c r="B78" s="8">
        <v>77.0</v>
      </c>
      <c r="C78" s="8"/>
      <c r="D78" s="8"/>
      <c r="E78" s="8"/>
      <c r="F78" s="8"/>
      <c r="G78" s="8"/>
      <c r="H78" s="8"/>
      <c r="I78" s="10"/>
      <c r="J78" s="10"/>
      <c r="K78" s="11"/>
      <c r="L78" s="11"/>
      <c r="M78" s="11"/>
      <c r="N78" s="6">
        <f>IF('Nível 19'!$C78 = "",0,1)</f>
        <v>0</v>
      </c>
    </row>
    <row r="79" ht="15.75" customHeight="1">
      <c r="A79" s="13">
        <v>19.0</v>
      </c>
      <c r="B79" s="13">
        <v>78.0</v>
      </c>
      <c r="C79" s="13"/>
      <c r="D79" s="13"/>
      <c r="E79" s="13"/>
      <c r="F79" s="13"/>
      <c r="G79" s="13"/>
      <c r="H79" s="13"/>
      <c r="I79" s="15"/>
      <c r="J79" s="15"/>
      <c r="K79" s="16"/>
      <c r="L79" s="16"/>
      <c r="M79" s="16"/>
      <c r="N79" s="6">
        <f>IF('Nível 19'!$C79 = "",0,1)</f>
        <v>0</v>
      </c>
    </row>
    <row r="80" ht="15.75" customHeight="1">
      <c r="A80" s="8">
        <v>19.0</v>
      </c>
      <c r="B80" s="8">
        <v>79.0</v>
      </c>
      <c r="C80" s="8"/>
      <c r="D80" s="8"/>
      <c r="E80" s="8"/>
      <c r="F80" s="8"/>
      <c r="G80" s="8"/>
      <c r="H80" s="8"/>
      <c r="I80" s="10"/>
      <c r="J80" s="10"/>
      <c r="K80" s="11"/>
      <c r="L80" s="11"/>
      <c r="M80" s="11"/>
      <c r="N80" s="6">
        <f>IF('Nível 19'!$C80 = "",0,1)</f>
        <v>0</v>
      </c>
    </row>
    <row r="81" ht="15.75" customHeight="1">
      <c r="A81" s="13">
        <v>19.0</v>
      </c>
      <c r="B81" s="13">
        <v>80.0</v>
      </c>
      <c r="C81" s="13"/>
      <c r="D81" s="13"/>
      <c r="E81" s="13"/>
      <c r="F81" s="13"/>
      <c r="G81" s="13"/>
      <c r="H81" s="13"/>
      <c r="I81" s="15"/>
      <c r="J81" s="15"/>
      <c r="K81" s="16"/>
      <c r="L81" s="16"/>
      <c r="M81" s="16"/>
      <c r="N81" s="6">
        <f>IF('Nível 19'!$C81 = "",0,1)</f>
        <v>0</v>
      </c>
    </row>
    <row r="82" ht="15.75" customHeight="1">
      <c r="A82" s="8">
        <v>19.0</v>
      </c>
      <c r="B82" s="8">
        <v>81.0</v>
      </c>
      <c r="C82" s="8"/>
      <c r="D82" s="8"/>
      <c r="E82" s="8"/>
      <c r="F82" s="8"/>
      <c r="G82" s="8"/>
      <c r="H82" s="8"/>
      <c r="I82" s="10"/>
      <c r="J82" s="10"/>
      <c r="K82" s="11"/>
      <c r="L82" s="11"/>
      <c r="M82" s="11"/>
      <c r="N82" s="6">
        <f>IF('Nível 19'!$C82 = "",0,1)</f>
        <v>0</v>
      </c>
    </row>
    <row r="83" ht="15.75" customHeight="1">
      <c r="A83" s="13">
        <v>19.0</v>
      </c>
      <c r="B83" s="13">
        <v>82.0</v>
      </c>
      <c r="C83" s="13"/>
      <c r="D83" s="13"/>
      <c r="E83" s="13"/>
      <c r="F83" s="13"/>
      <c r="G83" s="13"/>
      <c r="H83" s="13"/>
      <c r="I83" s="15"/>
      <c r="J83" s="15"/>
      <c r="K83" s="16"/>
      <c r="L83" s="16"/>
      <c r="M83" s="16"/>
      <c r="N83" s="6">
        <f>IF('Nível 19'!$C83 = "",0,1)</f>
        <v>0</v>
      </c>
    </row>
    <row r="84" ht="15.75" customHeight="1">
      <c r="A84" s="8">
        <v>19.0</v>
      </c>
      <c r="B84" s="8">
        <v>83.0</v>
      </c>
      <c r="C84" s="8"/>
      <c r="D84" s="8"/>
      <c r="E84" s="8"/>
      <c r="F84" s="8"/>
      <c r="G84" s="8"/>
      <c r="H84" s="8"/>
      <c r="I84" s="10"/>
      <c r="J84" s="10"/>
      <c r="K84" s="11"/>
      <c r="L84" s="11"/>
      <c r="M84" s="11"/>
      <c r="N84" s="6">
        <f>IF('Nível 19'!$C84 = "",0,1)</f>
        <v>0</v>
      </c>
    </row>
    <row r="85" ht="15.75" customHeight="1">
      <c r="A85" s="13">
        <v>19.0</v>
      </c>
      <c r="B85" s="13">
        <v>84.0</v>
      </c>
      <c r="C85" s="13"/>
      <c r="D85" s="13"/>
      <c r="E85" s="13"/>
      <c r="F85" s="13"/>
      <c r="G85" s="13"/>
      <c r="H85" s="13"/>
      <c r="I85" s="15"/>
      <c r="J85" s="15"/>
      <c r="K85" s="16"/>
      <c r="L85" s="16"/>
      <c r="M85" s="16"/>
      <c r="N85" s="6">
        <f>IF('Nível 19'!$C85 = "",0,1)</f>
        <v>0</v>
      </c>
    </row>
    <row r="86" ht="15.75" customHeight="1">
      <c r="A86" s="8">
        <v>19.0</v>
      </c>
      <c r="B86" s="8">
        <v>85.0</v>
      </c>
      <c r="C86" s="8"/>
      <c r="D86" s="8"/>
      <c r="E86" s="8"/>
      <c r="F86" s="8"/>
      <c r="G86" s="8"/>
      <c r="H86" s="8"/>
      <c r="I86" s="10"/>
      <c r="J86" s="10"/>
      <c r="K86" s="11"/>
      <c r="L86" s="11"/>
      <c r="M86" s="11"/>
      <c r="N86" s="6">
        <f>IF('Nível 19'!$C86 = "",0,1)</f>
        <v>0</v>
      </c>
    </row>
    <row r="87" ht="15.75" customHeight="1">
      <c r="A87" s="13">
        <v>19.0</v>
      </c>
      <c r="B87" s="13">
        <v>86.0</v>
      </c>
      <c r="C87" s="13"/>
      <c r="D87" s="13"/>
      <c r="E87" s="13"/>
      <c r="F87" s="13"/>
      <c r="G87" s="13"/>
      <c r="H87" s="13"/>
      <c r="I87" s="15"/>
      <c r="J87" s="15"/>
      <c r="K87" s="16"/>
      <c r="L87" s="16"/>
      <c r="M87" s="16"/>
      <c r="N87" s="6">
        <f>IF('Nível 19'!$C87 = "",0,1)</f>
        <v>0</v>
      </c>
    </row>
    <row r="88" ht="15.75" customHeight="1">
      <c r="A88" s="8">
        <v>19.0</v>
      </c>
      <c r="B88" s="8">
        <v>87.0</v>
      </c>
      <c r="C88" s="8"/>
      <c r="D88" s="8"/>
      <c r="E88" s="8"/>
      <c r="F88" s="8"/>
      <c r="G88" s="8"/>
      <c r="H88" s="8"/>
      <c r="I88" s="10"/>
      <c r="J88" s="10"/>
      <c r="K88" s="11"/>
      <c r="L88" s="11"/>
      <c r="M88" s="11"/>
      <c r="N88" s="6">
        <f>IF('Nível 19'!$C88 = "",0,1)</f>
        <v>0</v>
      </c>
    </row>
    <row r="89" ht="15.75" customHeight="1">
      <c r="A89" s="13">
        <v>19.0</v>
      </c>
      <c r="B89" s="13">
        <v>88.0</v>
      </c>
      <c r="C89" s="13"/>
      <c r="D89" s="13"/>
      <c r="E89" s="13"/>
      <c r="F89" s="13"/>
      <c r="G89" s="13"/>
      <c r="H89" s="13"/>
      <c r="I89" s="15"/>
      <c r="J89" s="15"/>
      <c r="K89" s="16"/>
      <c r="L89" s="16"/>
      <c r="M89" s="16"/>
      <c r="N89" s="6">
        <f>IF('Nível 19'!$C89 = "",0,1)</f>
        <v>0</v>
      </c>
    </row>
    <row r="90" ht="15.75" customHeight="1">
      <c r="A90" s="8">
        <v>19.0</v>
      </c>
      <c r="B90" s="8">
        <v>89.0</v>
      </c>
      <c r="C90" s="8"/>
      <c r="D90" s="8"/>
      <c r="E90" s="8"/>
      <c r="F90" s="8"/>
      <c r="G90" s="8"/>
      <c r="H90" s="8"/>
      <c r="I90" s="10"/>
      <c r="J90" s="10"/>
      <c r="K90" s="11"/>
      <c r="L90" s="11"/>
      <c r="M90" s="11"/>
      <c r="N90" s="6">
        <f>IF('Nível 19'!$C90 = "",0,1)</f>
        <v>0</v>
      </c>
    </row>
    <row r="91" ht="15.75" customHeight="1">
      <c r="A91" s="13">
        <v>19.0</v>
      </c>
      <c r="B91" s="13">
        <v>90.0</v>
      </c>
      <c r="C91" s="13"/>
      <c r="D91" s="13"/>
      <c r="E91" s="13"/>
      <c r="F91" s="13"/>
      <c r="G91" s="13"/>
      <c r="H91" s="13"/>
      <c r="I91" s="15"/>
      <c r="J91" s="15"/>
      <c r="K91" s="16"/>
      <c r="L91" s="16"/>
      <c r="M91" s="16"/>
      <c r="N91" s="6">
        <f>IF('Nível 19'!$C91 = "",0,1)</f>
        <v>0</v>
      </c>
    </row>
    <row r="92" ht="15.75" customHeight="1">
      <c r="A92" s="8">
        <v>19.0</v>
      </c>
      <c r="B92" s="8">
        <v>91.0</v>
      </c>
      <c r="C92" s="8"/>
      <c r="D92" s="8"/>
      <c r="E92" s="8"/>
      <c r="F92" s="8"/>
      <c r="G92" s="8"/>
      <c r="H92" s="8"/>
      <c r="I92" s="10"/>
      <c r="J92" s="10"/>
      <c r="K92" s="11"/>
      <c r="L92" s="11"/>
      <c r="M92" s="11"/>
      <c r="N92" s="6">
        <f>IF('Nível 19'!$C92 = "",0,1)</f>
        <v>0</v>
      </c>
    </row>
    <row r="93" ht="15.75" customHeight="1">
      <c r="A93" s="13">
        <v>19.0</v>
      </c>
      <c r="B93" s="13">
        <v>92.0</v>
      </c>
      <c r="C93" s="13"/>
      <c r="D93" s="13"/>
      <c r="E93" s="13"/>
      <c r="F93" s="13"/>
      <c r="G93" s="13"/>
      <c r="H93" s="13"/>
      <c r="I93" s="15"/>
      <c r="J93" s="15"/>
      <c r="K93" s="16"/>
      <c r="L93" s="16"/>
      <c r="M93" s="16"/>
      <c r="N93" s="6">
        <f>IF('Nível 19'!$C93 = "",0,1)</f>
        <v>0</v>
      </c>
    </row>
    <row r="94" ht="15.75" customHeight="1">
      <c r="A94" s="8">
        <v>19.0</v>
      </c>
      <c r="B94" s="8">
        <v>93.0</v>
      </c>
      <c r="C94" s="8"/>
      <c r="D94" s="8"/>
      <c r="E94" s="8"/>
      <c r="F94" s="8"/>
      <c r="G94" s="8"/>
      <c r="H94" s="8"/>
      <c r="I94" s="10"/>
      <c r="J94" s="10"/>
      <c r="K94" s="11"/>
      <c r="L94" s="11"/>
      <c r="M94" s="11"/>
      <c r="N94" s="6">
        <f>IF('Nível 19'!$C94 = "",0,1)</f>
        <v>0</v>
      </c>
    </row>
    <row r="95" ht="15.75" customHeight="1">
      <c r="A95" s="13">
        <v>19.0</v>
      </c>
      <c r="B95" s="13">
        <v>94.0</v>
      </c>
      <c r="C95" s="13"/>
      <c r="D95" s="13"/>
      <c r="E95" s="13"/>
      <c r="F95" s="13"/>
      <c r="G95" s="13"/>
      <c r="H95" s="13"/>
      <c r="I95" s="15"/>
      <c r="J95" s="15"/>
      <c r="K95" s="16"/>
      <c r="L95" s="16"/>
      <c r="M95" s="16"/>
      <c r="N95" s="6">
        <f>IF('Nível 19'!$C95 = "",0,1)</f>
        <v>0</v>
      </c>
    </row>
    <row r="96" ht="15.75" customHeight="1">
      <c r="A96" s="8">
        <v>19.0</v>
      </c>
      <c r="B96" s="8">
        <v>95.0</v>
      </c>
      <c r="C96" s="8"/>
      <c r="D96" s="8"/>
      <c r="E96" s="8"/>
      <c r="F96" s="8"/>
      <c r="G96" s="8"/>
      <c r="H96" s="8"/>
      <c r="I96" s="10"/>
      <c r="J96" s="10"/>
      <c r="K96" s="11"/>
      <c r="L96" s="11"/>
      <c r="M96" s="11"/>
      <c r="N96" s="6">
        <f>IF('Nível 19'!$C96 = "",0,1)</f>
        <v>0</v>
      </c>
    </row>
    <row r="97" ht="15.75" customHeight="1">
      <c r="A97" s="13">
        <v>19.0</v>
      </c>
      <c r="B97" s="13">
        <v>96.0</v>
      </c>
      <c r="C97" s="13"/>
      <c r="D97" s="13"/>
      <c r="E97" s="13"/>
      <c r="F97" s="13"/>
      <c r="G97" s="13"/>
      <c r="H97" s="13"/>
      <c r="I97" s="15"/>
      <c r="J97" s="15"/>
      <c r="K97" s="16"/>
      <c r="L97" s="16"/>
      <c r="M97" s="16"/>
      <c r="N97" s="6">
        <f>IF('Nível 19'!$C97 = "",0,1)</f>
        <v>0</v>
      </c>
    </row>
    <row r="98" ht="15.75" customHeight="1">
      <c r="A98" s="8">
        <v>19.0</v>
      </c>
      <c r="B98" s="8">
        <v>97.0</v>
      </c>
      <c r="C98" s="8"/>
      <c r="D98" s="8"/>
      <c r="E98" s="8"/>
      <c r="F98" s="8"/>
      <c r="G98" s="8"/>
      <c r="H98" s="8"/>
      <c r="I98" s="10"/>
      <c r="J98" s="10"/>
      <c r="K98" s="11"/>
      <c r="L98" s="11"/>
      <c r="M98" s="11"/>
      <c r="N98" s="6">
        <f>IF('Nível 19'!$C98 = "",0,1)</f>
        <v>0</v>
      </c>
    </row>
    <row r="99" ht="15.75" customHeight="1">
      <c r="A99" s="13">
        <v>19.0</v>
      </c>
      <c r="B99" s="13">
        <v>98.0</v>
      </c>
      <c r="C99" s="13"/>
      <c r="D99" s="13"/>
      <c r="E99" s="13"/>
      <c r="F99" s="13"/>
      <c r="G99" s="13"/>
      <c r="H99" s="13"/>
      <c r="I99" s="15"/>
      <c r="J99" s="15"/>
      <c r="K99" s="16"/>
      <c r="L99" s="16"/>
      <c r="M99" s="16"/>
      <c r="N99" s="6">
        <f>IF('Nível 19'!$C99 = "",0,1)</f>
        <v>0</v>
      </c>
    </row>
    <row r="100" ht="15.75" customHeight="1">
      <c r="A100" s="8">
        <v>19.0</v>
      </c>
      <c r="B100" s="8">
        <v>99.0</v>
      </c>
      <c r="C100" s="8"/>
      <c r="D100" s="8"/>
      <c r="E100" s="8"/>
      <c r="F100" s="8"/>
      <c r="G100" s="8"/>
      <c r="H100" s="8"/>
      <c r="I100" s="10"/>
      <c r="J100" s="10"/>
      <c r="K100" s="11"/>
      <c r="L100" s="11"/>
      <c r="M100" s="11"/>
      <c r="N100" s="6">
        <f>IF('Nível 19'!$C100 = "",0,1)</f>
        <v>0</v>
      </c>
    </row>
    <row r="101" ht="15.75" customHeight="1">
      <c r="A101" s="13">
        <v>19.0</v>
      </c>
      <c r="B101" s="13">
        <v>100.0</v>
      </c>
      <c r="C101" s="13"/>
      <c r="D101" s="13"/>
      <c r="E101" s="13"/>
      <c r="F101" s="13"/>
      <c r="G101" s="13"/>
      <c r="H101" s="13"/>
      <c r="I101" s="15"/>
      <c r="J101" s="15"/>
      <c r="K101" s="16"/>
      <c r="L101" s="16"/>
      <c r="M101" s="16"/>
      <c r="N101" s="6">
        <f>IF('Nível 19'!$C101 = "",0,1)</f>
        <v>0</v>
      </c>
    </row>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conditionalFormatting sqref="D2:D20">
    <cfRule type="expression" dxfId="0" priority="1">
      <formula>H2=0</formula>
    </cfRule>
  </conditionalFormatting>
  <conditionalFormatting sqref="D21:D22">
    <cfRule type="expression" dxfId="5" priority="2">
      <formula>H21=0</formula>
    </cfRule>
  </conditionalFormatting>
  <conditionalFormatting sqref="D23:D32">
    <cfRule type="expression" dxfId="0" priority="3">
      <formula>H23=0</formula>
    </cfRule>
  </conditionalFormatting>
  <conditionalFormatting sqref="D33:D34">
    <cfRule type="expression" dxfId="0" priority="4">
      <formula>E33=3</formula>
    </cfRule>
  </conditionalFormatting>
  <conditionalFormatting sqref="D35:D101">
    <cfRule type="expression" dxfId="0" priority="5">
      <formula>H35=0</formula>
    </cfRule>
  </conditionalFormatting>
  <conditionalFormatting sqref="E2:E16">
    <cfRule type="expression" dxfId="0" priority="6">
      <formula>H2=1</formula>
    </cfRule>
  </conditionalFormatting>
  <conditionalFormatting sqref="E17:E19">
    <cfRule type="expression" dxfId="5" priority="7">
      <formula>H17=1</formula>
    </cfRule>
  </conditionalFormatting>
  <conditionalFormatting sqref="E20">
    <cfRule type="expression" dxfId="0" priority="8">
      <formula>H20=1</formula>
    </cfRule>
  </conditionalFormatting>
  <conditionalFormatting sqref="E21:E22">
    <cfRule type="expression" dxfId="5" priority="9">
      <formula>H21=1</formula>
    </cfRule>
  </conditionalFormatting>
  <conditionalFormatting sqref="E23:E32">
    <cfRule type="expression" dxfId="0" priority="10">
      <formula>H23=1</formula>
    </cfRule>
  </conditionalFormatting>
  <conditionalFormatting sqref="E33">
    <cfRule type="expression" dxfId="0" priority="11">
      <formula>F33=3</formula>
    </cfRule>
  </conditionalFormatting>
  <conditionalFormatting sqref="E34:E101">
    <cfRule type="expression" dxfId="0" priority="12">
      <formula>H34=1</formula>
    </cfRule>
  </conditionalFormatting>
  <conditionalFormatting sqref="F2:F16">
    <cfRule type="expression" dxfId="0" priority="13">
      <formula>H2=2</formula>
    </cfRule>
  </conditionalFormatting>
  <conditionalFormatting sqref="F17:F19">
    <cfRule type="expression" dxfId="5" priority="14">
      <formula>H17=2</formula>
    </cfRule>
  </conditionalFormatting>
  <conditionalFormatting sqref="F20:F33">
    <cfRule type="expression" dxfId="0" priority="15">
      <formula>H20=2</formula>
    </cfRule>
  </conditionalFormatting>
  <conditionalFormatting sqref="F34">
    <cfRule type="expression" dxfId="0" priority="16">
      <formula>G34=3</formula>
    </cfRule>
  </conditionalFormatting>
  <conditionalFormatting sqref="F35:F101">
    <cfRule type="expression" dxfId="0" priority="17">
      <formula>H35=2</formula>
    </cfRule>
  </conditionalFormatting>
  <conditionalFormatting sqref="G2:G16">
    <cfRule type="expression" dxfId="0" priority="18">
      <formula>H2=3</formula>
    </cfRule>
  </conditionalFormatting>
  <conditionalFormatting sqref="G17:G19">
    <cfRule type="expression" dxfId="5" priority="19">
      <formula>H17=3</formula>
    </cfRule>
  </conditionalFormatting>
  <conditionalFormatting sqref="G20">
    <cfRule type="expression" dxfId="0" priority="20">
      <formula>H20=3</formula>
    </cfRule>
  </conditionalFormatting>
  <conditionalFormatting sqref="G21:G22">
    <cfRule type="expression" dxfId="5" priority="21">
      <formula>H21=3</formula>
    </cfRule>
  </conditionalFormatting>
  <conditionalFormatting sqref="G23:G101">
    <cfRule type="expression" dxfId="0" priority="22">
      <formula>H23=3</formula>
    </cfRule>
  </conditionalFormatting>
  <printOptions/>
  <pageMargins bottom="0.7875" footer="0.0" header="0.0" left="0.511805555555555" right="0.511805555555555" top="0.7875"/>
  <pageSetup paperSize="9" orientation="portrait"/>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8.14"/>
    <col customWidth="1" min="2" max="2" width="5.29"/>
    <col customWidth="1" min="3" max="3" width="60.71"/>
    <col customWidth="1" min="4" max="7" width="30.71"/>
    <col customWidth="1" min="8" max="8" width="14.0"/>
    <col customWidth="1" min="9" max="9" width="8.71"/>
    <col customWidth="1" min="10" max="11" width="15.71"/>
    <col customWidth="1" min="12" max="12" width="26.86"/>
    <col customWidth="1" min="13" max="13" width="20.71"/>
    <col customWidth="1" min="14" max="15" width="8.57"/>
    <col customWidth="1" min="16" max="16" width="35.43"/>
    <col customWidth="1" min="17" max="26" width="8.71"/>
  </cols>
  <sheetData>
    <row r="1" ht="30.0" customHeight="1">
      <c r="A1" s="1" t="s">
        <v>0</v>
      </c>
      <c r="B1" s="2" t="s">
        <v>1</v>
      </c>
      <c r="C1" s="2" t="s">
        <v>2</v>
      </c>
      <c r="D1" s="3" t="s">
        <v>3</v>
      </c>
      <c r="E1" s="2" t="s">
        <v>4</v>
      </c>
      <c r="F1" s="2" t="s">
        <v>5</v>
      </c>
      <c r="G1" s="2" t="s">
        <v>6</v>
      </c>
      <c r="H1" s="2" t="s">
        <v>7</v>
      </c>
      <c r="I1" s="2" t="s">
        <v>8</v>
      </c>
      <c r="J1" s="2" t="s">
        <v>9</v>
      </c>
      <c r="K1" s="4" t="s">
        <v>10</v>
      </c>
      <c r="L1" s="5" t="s">
        <v>11</v>
      </c>
      <c r="M1" s="2" t="s">
        <v>12</v>
      </c>
      <c r="P1" s="7" t="s">
        <v>13</v>
      </c>
    </row>
    <row r="2">
      <c r="A2" s="73">
        <v>20.0</v>
      </c>
      <c r="B2" s="73">
        <v>1.0</v>
      </c>
      <c r="C2" s="8" t="s">
        <v>1481</v>
      </c>
      <c r="D2" s="10" t="s">
        <v>1482</v>
      </c>
      <c r="E2" s="10" t="s">
        <v>1483</v>
      </c>
      <c r="F2" s="10" t="s">
        <v>1484</v>
      </c>
      <c r="G2" s="10" t="s">
        <v>1485</v>
      </c>
      <c r="H2" s="10">
        <v>2.0</v>
      </c>
      <c r="I2" s="10">
        <v>2.0</v>
      </c>
      <c r="J2" s="10" t="s">
        <v>19</v>
      </c>
      <c r="K2" s="8"/>
      <c r="L2" s="8"/>
      <c r="M2" s="8"/>
      <c r="N2" s="6">
        <f>IF('Nível 20'!$C2 = "",0,1)</f>
        <v>1</v>
      </c>
      <c r="P2" s="12">
        <f>SUM(N2:N101)</f>
        <v>10</v>
      </c>
    </row>
    <row r="3">
      <c r="A3" s="74">
        <v>20.0</v>
      </c>
      <c r="B3" s="74">
        <v>2.0</v>
      </c>
      <c r="C3" s="13" t="s">
        <v>1481</v>
      </c>
      <c r="D3" s="15" t="s">
        <v>1486</v>
      </c>
      <c r="E3" s="15" t="s">
        <v>1487</v>
      </c>
      <c r="F3" s="15" t="s">
        <v>1488</v>
      </c>
      <c r="G3" s="15" t="s">
        <v>1489</v>
      </c>
      <c r="H3" s="15">
        <v>2.0</v>
      </c>
      <c r="I3" s="15">
        <v>2.0</v>
      </c>
      <c r="J3" s="15" t="s">
        <v>19</v>
      </c>
      <c r="K3" s="13"/>
      <c r="L3" s="13"/>
      <c r="M3" s="13"/>
      <c r="N3" s="6">
        <f>IF('Nível 20'!$C3 = "",0,1)</f>
        <v>1</v>
      </c>
    </row>
    <row r="4" ht="93.75" customHeight="1">
      <c r="A4" s="73">
        <v>20.0</v>
      </c>
      <c r="B4" s="73">
        <v>3.0</v>
      </c>
      <c r="C4" s="8" t="s">
        <v>1490</v>
      </c>
      <c r="D4" s="10" t="s">
        <v>1491</v>
      </c>
      <c r="E4" s="10" t="s">
        <v>1492</v>
      </c>
      <c r="F4" s="10" t="s">
        <v>1493</v>
      </c>
      <c r="G4" s="10" t="s">
        <v>1494</v>
      </c>
      <c r="H4" s="10">
        <v>1.0</v>
      </c>
      <c r="I4" s="10">
        <v>2.0</v>
      </c>
      <c r="J4" s="10" t="s">
        <v>19</v>
      </c>
      <c r="K4" s="8"/>
      <c r="L4" s="8"/>
      <c r="M4" s="8"/>
      <c r="N4" s="6">
        <f>IF('Nível 20'!$C4 = "",0,1)</f>
        <v>1</v>
      </c>
    </row>
    <row r="5">
      <c r="A5" s="74">
        <v>20.0</v>
      </c>
      <c r="B5" s="74">
        <v>4.0</v>
      </c>
      <c r="C5" s="13" t="s">
        <v>1495</v>
      </c>
      <c r="D5" s="15" t="s">
        <v>1496</v>
      </c>
      <c r="E5" s="15" t="s">
        <v>1497</v>
      </c>
      <c r="F5" s="15" t="s">
        <v>1498</v>
      </c>
      <c r="G5" s="15" t="s">
        <v>1499</v>
      </c>
      <c r="H5" s="15">
        <v>3.0</v>
      </c>
      <c r="I5" s="15">
        <v>2.0</v>
      </c>
      <c r="J5" s="15" t="s">
        <v>19</v>
      </c>
      <c r="K5" s="13"/>
      <c r="L5" s="13"/>
      <c r="M5" s="13"/>
      <c r="N5" s="6">
        <f>IF('Nível 20'!$C5 = "",0,1)</f>
        <v>1</v>
      </c>
    </row>
    <row r="6" ht="132.75" customHeight="1">
      <c r="A6" s="73">
        <v>20.0</v>
      </c>
      <c r="B6" s="73">
        <v>5.0</v>
      </c>
      <c r="C6" s="8" t="s">
        <v>1495</v>
      </c>
      <c r="D6" s="10" t="s">
        <v>1496</v>
      </c>
      <c r="E6" s="10" t="s">
        <v>1497</v>
      </c>
      <c r="F6" s="10" t="s">
        <v>1498</v>
      </c>
      <c r="G6" s="10" t="s">
        <v>1500</v>
      </c>
      <c r="H6" s="10">
        <v>3.0</v>
      </c>
      <c r="I6" s="10">
        <v>2.0</v>
      </c>
      <c r="J6" s="10" t="s">
        <v>19</v>
      </c>
      <c r="K6" s="8"/>
      <c r="L6" s="8"/>
      <c r="M6" s="8"/>
      <c r="N6" s="6">
        <f>IF('Nível 20'!$C6 = "",0,1)</f>
        <v>1</v>
      </c>
    </row>
    <row r="7" ht="102.75" customHeight="1">
      <c r="A7" s="74">
        <v>20.0</v>
      </c>
      <c r="B7" s="74">
        <v>6.0</v>
      </c>
      <c r="C7" s="13" t="s">
        <v>1495</v>
      </c>
      <c r="D7" s="15" t="s">
        <v>1496</v>
      </c>
      <c r="E7" s="15" t="s">
        <v>1497</v>
      </c>
      <c r="F7" s="15" t="s">
        <v>1501</v>
      </c>
      <c r="G7" s="15" t="s">
        <v>1502</v>
      </c>
      <c r="H7" s="15">
        <v>3.0</v>
      </c>
      <c r="I7" s="15">
        <v>2.0</v>
      </c>
      <c r="J7" s="15" t="s">
        <v>19</v>
      </c>
      <c r="K7" s="13"/>
      <c r="L7" s="13"/>
      <c r="M7" s="13"/>
      <c r="N7" s="6">
        <f>IF('Nível 20'!$C7 = "",0,1)</f>
        <v>1</v>
      </c>
    </row>
    <row r="8" ht="56.25" customHeight="1">
      <c r="A8" s="73">
        <v>20.0</v>
      </c>
      <c r="B8" s="73">
        <v>7.0</v>
      </c>
      <c r="C8" s="8" t="s">
        <v>1503</v>
      </c>
      <c r="D8" s="10" t="s">
        <v>1504</v>
      </c>
      <c r="E8" s="10" t="s">
        <v>1505</v>
      </c>
      <c r="F8" s="10" t="s">
        <v>1506</v>
      </c>
      <c r="G8" s="10" t="s">
        <v>1507</v>
      </c>
      <c r="H8" s="10">
        <v>0.0</v>
      </c>
      <c r="I8" s="10">
        <v>2.0</v>
      </c>
      <c r="J8" s="10" t="s">
        <v>19</v>
      </c>
      <c r="K8" s="8"/>
      <c r="L8" s="8"/>
      <c r="M8" s="8"/>
      <c r="N8" s="6">
        <f>IF('Nível 20'!$C8 = "",0,1)</f>
        <v>1</v>
      </c>
    </row>
    <row r="9">
      <c r="A9" s="74">
        <v>20.0</v>
      </c>
      <c r="B9" s="74">
        <v>8.0</v>
      </c>
      <c r="C9" s="13" t="s">
        <v>1508</v>
      </c>
      <c r="D9" s="15" t="s">
        <v>1509</v>
      </c>
      <c r="E9" s="15" t="s">
        <v>1510</v>
      </c>
      <c r="F9" s="15" t="s">
        <v>1511</v>
      </c>
      <c r="G9" s="15" t="s">
        <v>1512</v>
      </c>
      <c r="H9" s="15">
        <v>1.0</v>
      </c>
      <c r="I9" s="15">
        <v>2.0</v>
      </c>
      <c r="J9" s="15" t="s">
        <v>19</v>
      </c>
      <c r="K9" s="13"/>
      <c r="L9" s="13"/>
      <c r="M9" s="13"/>
      <c r="N9" s="6">
        <f>IF('Nível 20'!$C9 = "",0,1)</f>
        <v>1</v>
      </c>
    </row>
    <row r="10" ht="89.25" customHeight="1">
      <c r="A10" s="73">
        <v>20.0</v>
      </c>
      <c r="B10" s="73">
        <v>9.0</v>
      </c>
      <c r="C10" s="8" t="s">
        <v>1513</v>
      </c>
      <c r="D10" s="10" t="s">
        <v>1514</v>
      </c>
      <c r="E10" s="10" t="s">
        <v>1515</v>
      </c>
      <c r="F10" s="10" t="s">
        <v>1516</v>
      </c>
      <c r="G10" s="10" t="s">
        <v>1517</v>
      </c>
      <c r="H10" s="10">
        <v>0.0</v>
      </c>
      <c r="I10" s="10">
        <v>2.0</v>
      </c>
      <c r="J10" s="10" t="s">
        <v>19</v>
      </c>
      <c r="K10" s="8"/>
      <c r="L10" s="8"/>
      <c r="M10" s="8"/>
      <c r="N10" s="6">
        <f>IF('Nível 20'!$C10 = "",0,1)</f>
        <v>1</v>
      </c>
    </row>
    <row r="11" ht="75.75" customHeight="1">
      <c r="A11" s="74">
        <v>20.0</v>
      </c>
      <c r="B11" s="74">
        <v>10.0</v>
      </c>
      <c r="C11" s="13" t="s">
        <v>1518</v>
      </c>
      <c r="D11" s="17" t="s">
        <v>1519</v>
      </c>
      <c r="E11" s="13" t="s">
        <v>1520</v>
      </c>
      <c r="F11" s="15" t="s">
        <v>1521</v>
      </c>
      <c r="G11" s="13" t="s">
        <v>1522</v>
      </c>
      <c r="H11" s="15">
        <v>2.0</v>
      </c>
      <c r="I11" s="15">
        <v>2.0</v>
      </c>
      <c r="J11" s="15" t="s">
        <v>19</v>
      </c>
      <c r="K11" s="13"/>
      <c r="L11" s="13"/>
      <c r="M11" s="13"/>
      <c r="N11" s="6">
        <f>IF('Nível 20'!$C11 = "",0,1)</f>
        <v>1</v>
      </c>
    </row>
    <row r="12">
      <c r="A12" s="73">
        <v>20.0</v>
      </c>
      <c r="B12" s="73">
        <v>11.0</v>
      </c>
      <c r="C12" s="8"/>
      <c r="D12" s="20"/>
      <c r="E12" s="20"/>
      <c r="F12" s="8"/>
      <c r="G12" s="8"/>
      <c r="H12" s="8"/>
      <c r="I12" s="10">
        <v>2.0</v>
      </c>
      <c r="J12" s="10" t="s">
        <v>19</v>
      </c>
      <c r="K12" s="8"/>
      <c r="L12" s="8"/>
      <c r="M12" s="8"/>
      <c r="N12" s="6">
        <f>IF('Nível 20'!$C12 = "",0,1)</f>
        <v>0</v>
      </c>
    </row>
    <row r="13">
      <c r="A13" s="74">
        <v>20.0</v>
      </c>
      <c r="B13" s="74">
        <v>12.0</v>
      </c>
      <c r="C13" s="13"/>
      <c r="D13" s="13"/>
      <c r="E13" s="17"/>
      <c r="F13" s="13"/>
      <c r="G13" s="13"/>
      <c r="H13" s="13"/>
      <c r="I13" s="15">
        <v>2.0</v>
      </c>
      <c r="J13" s="15" t="s">
        <v>19</v>
      </c>
      <c r="K13" s="13"/>
      <c r="L13" s="13"/>
      <c r="M13" s="13"/>
      <c r="N13" s="6">
        <f>IF('Nível 20'!$C13 = "",0,1)</f>
        <v>0</v>
      </c>
    </row>
    <row r="14">
      <c r="A14" s="73">
        <v>20.0</v>
      </c>
      <c r="B14" s="73">
        <v>13.0</v>
      </c>
      <c r="C14" s="8"/>
      <c r="D14" s="20"/>
      <c r="E14" s="20"/>
      <c r="F14" s="8"/>
      <c r="G14" s="8"/>
      <c r="H14" s="8"/>
      <c r="I14" s="10">
        <v>2.0</v>
      </c>
      <c r="J14" s="10" t="s">
        <v>19</v>
      </c>
      <c r="K14" s="8"/>
      <c r="L14" s="8"/>
      <c r="M14" s="8"/>
      <c r="N14" s="6">
        <f>IF('Nível 20'!$C14 = "",0,1)</f>
        <v>0</v>
      </c>
    </row>
    <row r="15">
      <c r="A15" s="74">
        <v>20.0</v>
      </c>
      <c r="B15" s="74">
        <v>14.0</v>
      </c>
      <c r="C15" s="13"/>
      <c r="D15" s="15"/>
      <c r="E15" s="15"/>
      <c r="F15" s="15"/>
      <c r="G15" s="15"/>
      <c r="H15" s="15"/>
      <c r="I15" s="15">
        <v>2.0</v>
      </c>
      <c r="J15" s="15" t="s">
        <v>19</v>
      </c>
      <c r="K15" s="13"/>
      <c r="L15" s="13"/>
      <c r="M15" s="13"/>
      <c r="N15" s="6">
        <f>IF('Nível 20'!$C15 = "",0,1)</f>
        <v>0</v>
      </c>
    </row>
    <row r="16">
      <c r="A16" s="73">
        <v>20.0</v>
      </c>
      <c r="B16" s="73">
        <v>15.0</v>
      </c>
      <c r="C16" s="8"/>
      <c r="D16" s="8"/>
      <c r="E16" s="8"/>
      <c r="F16" s="8"/>
      <c r="G16" s="8"/>
      <c r="H16" s="8"/>
      <c r="I16" s="10"/>
      <c r="J16" s="10"/>
      <c r="K16" s="8"/>
      <c r="L16" s="8"/>
      <c r="M16" s="8"/>
      <c r="N16" s="6">
        <f>IF('Nível 20'!$C16 = "",0,1)</f>
        <v>0</v>
      </c>
    </row>
    <row r="17">
      <c r="A17" s="74">
        <v>20.0</v>
      </c>
      <c r="B17" s="74">
        <v>16.0</v>
      </c>
      <c r="C17" s="13"/>
      <c r="D17" s="13"/>
      <c r="E17" s="17"/>
      <c r="F17" s="17"/>
      <c r="G17" s="17"/>
      <c r="H17" s="13"/>
      <c r="I17" s="15"/>
      <c r="J17" s="15"/>
      <c r="K17" s="13"/>
      <c r="L17" s="13"/>
      <c r="M17" s="13"/>
      <c r="N17" s="6">
        <f>IF('Nível 20'!$C17 = "",0,1)</f>
        <v>0</v>
      </c>
    </row>
    <row r="18">
      <c r="A18" s="73">
        <v>20.0</v>
      </c>
      <c r="B18" s="73">
        <v>17.0</v>
      </c>
      <c r="C18" s="8"/>
      <c r="D18" s="8"/>
      <c r="E18" s="8"/>
      <c r="F18" s="8"/>
      <c r="G18" s="8"/>
      <c r="H18" s="8"/>
      <c r="I18" s="10"/>
      <c r="J18" s="10"/>
      <c r="K18" s="8"/>
      <c r="L18" s="8"/>
      <c r="M18" s="8"/>
      <c r="N18" s="6">
        <f>IF('Nível 20'!$C18 = "",0,1)</f>
        <v>0</v>
      </c>
    </row>
    <row r="19">
      <c r="A19" s="74">
        <v>20.0</v>
      </c>
      <c r="B19" s="74">
        <v>18.0</v>
      </c>
      <c r="C19" s="17"/>
      <c r="D19" s="19"/>
      <c r="E19" s="19"/>
      <c r="F19" s="19"/>
      <c r="G19" s="19"/>
      <c r="H19" s="19"/>
      <c r="I19" s="15"/>
      <c r="J19" s="15"/>
      <c r="K19" s="13"/>
      <c r="L19" s="13"/>
      <c r="M19" s="13"/>
      <c r="N19" s="6">
        <f>IF('Nível 20'!$C19 = "",0,1)</f>
        <v>0</v>
      </c>
    </row>
    <row r="20">
      <c r="A20" s="73">
        <v>20.0</v>
      </c>
      <c r="B20" s="73">
        <v>19.0</v>
      </c>
      <c r="C20" s="8"/>
      <c r="D20" s="8"/>
      <c r="E20" s="8"/>
      <c r="F20" s="8"/>
      <c r="G20" s="8"/>
      <c r="H20" s="8"/>
      <c r="I20" s="10"/>
      <c r="J20" s="10"/>
      <c r="K20" s="8"/>
      <c r="L20" s="8"/>
      <c r="M20" s="8"/>
      <c r="N20" s="6">
        <f>IF('Nível 20'!$C20 = "",0,1)</f>
        <v>0</v>
      </c>
    </row>
    <row r="21" ht="15.75" customHeight="1">
      <c r="A21" s="74">
        <v>20.0</v>
      </c>
      <c r="B21" s="74">
        <v>20.0</v>
      </c>
      <c r="C21" s="17"/>
      <c r="D21" s="17"/>
      <c r="E21" s="17"/>
      <c r="F21" s="17"/>
      <c r="G21" s="17"/>
      <c r="H21" s="17"/>
      <c r="I21" s="15"/>
      <c r="J21" s="15"/>
      <c r="K21" s="13"/>
      <c r="L21" s="13"/>
      <c r="M21" s="13"/>
      <c r="N21" s="6">
        <f>IF('Nível 20'!$C21 = "",0,1)</f>
        <v>0</v>
      </c>
    </row>
    <row r="22" ht="15.75" customHeight="1">
      <c r="A22" s="73">
        <v>20.0</v>
      </c>
      <c r="B22" s="73">
        <v>21.0</v>
      </c>
      <c r="C22" s="8"/>
      <c r="D22" s="8"/>
      <c r="E22" s="8"/>
      <c r="F22" s="8"/>
      <c r="G22" s="8"/>
      <c r="H22" s="8"/>
      <c r="I22" s="10"/>
      <c r="J22" s="10"/>
      <c r="K22" s="8"/>
      <c r="L22" s="8"/>
      <c r="M22" s="8"/>
      <c r="N22" s="6">
        <f>IF('Nível 20'!$C22 = "",0,1)</f>
        <v>0</v>
      </c>
    </row>
    <row r="23" ht="15.75" customHeight="1">
      <c r="A23" s="74">
        <v>20.0</v>
      </c>
      <c r="B23" s="74">
        <v>22.0</v>
      </c>
      <c r="C23" s="13"/>
      <c r="D23" s="13"/>
      <c r="E23" s="13"/>
      <c r="F23" s="13"/>
      <c r="G23" s="13"/>
      <c r="H23" s="13"/>
      <c r="I23" s="15"/>
      <c r="J23" s="15"/>
      <c r="K23" s="13"/>
      <c r="L23" s="13"/>
      <c r="M23" s="13"/>
      <c r="N23" s="6">
        <f>IF('Nível 20'!$C23 = "",0,1)</f>
        <v>0</v>
      </c>
    </row>
    <row r="24" ht="15.75" customHeight="1">
      <c r="A24" s="73">
        <v>20.0</v>
      </c>
      <c r="B24" s="73">
        <v>23.0</v>
      </c>
      <c r="C24" s="8"/>
      <c r="D24" s="8"/>
      <c r="E24" s="8"/>
      <c r="F24" s="8"/>
      <c r="G24" s="8"/>
      <c r="H24" s="8"/>
      <c r="I24" s="10"/>
      <c r="J24" s="10"/>
      <c r="K24" s="8"/>
      <c r="L24" s="8"/>
      <c r="M24" s="8"/>
      <c r="N24" s="6">
        <f>IF('Nível 20'!$C24 = "",0,1)</f>
        <v>0</v>
      </c>
    </row>
    <row r="25" ht="15.75" customHeight="1">
      <c r="A25" s="74">
        <v>20.0</v>
      </c>
      <c r="B25" s="74">
        <v>24.0</v>
      </c>
      <c r="C25" s="13"/>
      <c r="D25" s="13"/>
      <c r="E25" s="13"/>
      <c r="F25" s="13"/>
      <c r="G25" s="13"/>
      <c r="H25" s="13"/>
      <c r="I25" s="15"/>
      <c r="J25" s="15"/>
      <c r="K25" s="13"/>
      <c r="L25" s="13"/>
      <c r="M25" s="13"/>
      <c r="N25" s="6">
        <f>IF('Nível 20'!$C25 = "",0,1)</f>
        <v>0</v>
      </c>
    </row>
    <row r="26" ht="15.75" customHeight="1">
      <c r="A26" s="73">
        <v>20.0</v>
      </c>
      <c r="B26" s="73">
        <v>25.0</v>
      </c>
      <c r="C26" s="8"/>
      <c r="D26" s="8"/>
      <c r="E26" s="8"/>
      <c r="F26" s="8"/>
      <c r="G26" s="8"/>
      <c r="H26" s="8"/>
      <c r="I26" s="10"/>
      <c r="J26" s="10"/>
      <c r="K26" s="8"/>
      <c r="L26" s="8"/>
      <c r="M26" s="8"/>
      <c r="N26" s="6">
        <f>IF('Nível 20'!$C26 = "",0,1)</f>
        <v>0</v>
      </c>
    </row>
    <row r="27" ht="15.75" customHeight="1">
      <c r="A27" s="74">
        <v>20.0</v>
      </c>
      <c r="B27" s="74">
        <v>26.0</v>
      </c>
      <c r="C27" s="13"/>
      <c r="D27" s="13"/>
      <c r="E27" s="13"/>
      <c r="F27" s="13"/>
      <c r="G27" s="13"/>
      <c r="H27" s="13"/>
      <c r="I27" s="15"/>
      <c r="J27" s="15"/>
      <c r="K27" s="13"/>
      <c r="L27" s="13"/>
      <c r="M27" s="13"/>
      <c r="N27" s="6">
        <f>IF('Nível 20'!$C27 = "",0,1)</f>
        <v>0</v>
      </c>
    </row>
    <row r="28" ht="15.75" customHeight="1">
      <c r="A28" s="73">
        <v>20.0</v>
      </c>
      <c r="B28" s="73">
        <v>27.0</v>
      </c>
      <c r="C28" s="8"/>
      <c r="D28" s="8"/>
      <c r="E28" s="8"/>
      <c r="F28" s="8"/>
      <c r="G28" s="8"/>
      <c r="H28" s="8"/>
      <c r="I28" s="10"/>
      <c r="J28" s="10"/>
      <c r="K28" s="8"/>
      <c r="L28" s="8"/>
      <c r="M28" s="8"/>
      <c r="N28" s="6">
        <f>IF('Nível 20'!$C28 = "",0,1)</f>
        <v>0</v>
      </c>
    </row>
    <row r="29" ht="15.75" customHeight="1">
      <c r="A29" s="74">
        <v>20.0</v>
      </c>
      <c r="B29" s="74">
        <v>28.0</v>
      </c>
      <c r="C29" s="13"/>
      <c r="D29" s="13"/>
      <c r="E29" s="13"/>
      <c r="F29" s="13"/>
      <c r="G29" s="13"/>
      <c r="H29" s="13"/>
      <c r="I29" s="15"/>
      <c r="J29" s="15"/>
      <c r="K29" s="13"/>
      <c r="L29" s="13"/>
      <c r="M29" s="13"/>
      <c r="N29" s="6">
        <f>IF('Nível 20'!$C29 = "",0,1)</f>
        <v>0</v>
      </c>
    </row>
    <row r="30" ht="15.75" customHeight="1">
      <c r="A30" s="73">
        <v>20.0</v>
      </c>
      <c r="B30" s="73">
        <v>29.0</v>
      </c>
      <c r="C30" s="8"/>
      <c r="D30" s="8"/>
      <c r="E30" s="8"/>
      <c r="F30" s="8"/>
      <c r="G30" s="8"/>
      <c r="H30" s="8"/>
      <c r="I30" s="10"/>
      <c r="J30" s="10"/>
      <c r="K30" s="8"/>
      <c r="L30" s="8"/>
      <c r="M30" s="8"/>
      <c r="N30" s="6">
        <f>IF('Nível 20'!$C30 = "",0,1)</f>
        <v>0</v>
      </c>
    </row>
    <row r="31" ht="15.75" customHeight="1">
      <c r="A31" s="74">
        <v>20.0</v>
      </c>
      <c r="B31" s="74">
        <v>30.0</v>
      </c>
      <c r="C31" s="13"/>
      <c r="D31" s="13"/>
      <c r="E31" s="13"/>
      <c r="F31" s="13"/>
      <c r="G31" s="13"/>
      <c r="H31" s="13"/>
      <c r="I31" s="15"/>
      <c r="J31" s="15"/>
      <c r="K31" s="13"/>
      <c r="L31" s="13"/>
      <c r="M31" s="13"/>
      <c r="N31" s="6">
        <f>IF('Nível 20'!$C31 = "",0,1)</f>
        <v>0</v>
      </c>
    </row>
    <row r="32" ht="15.75" customHeight="1">
      <c r="A32" s="73">
        <v>20.0</v>
      </c>
      <c r="B32" s="73">
        <v>31.0</v>
      </c>
      <c r="C32" s="8"/>
      <c r="D32" s="8"/>
      <c r="E32" s="8"/>
      <c r="F32" s="8"/>
      <c r="G32" s="8"/>
      <c r="H32" s="8"/>
      <c r="I32" s="10"/>
      <c r="J32" s="10"/>
      <c r="K32" s="8"/>
      <c r="L32" s="8"/>
      <c r="M32" s="8"/>
      <c r="N32" s="6">
        <f>IF('Nível 20'!$C32 = "",0,1)</f>
        <v>0</v>
      </c>
    </row>
    <row r="33" ht="15.75" customHeight="1">
      <c r="A33" s="74">
        <v>20.0</v>
      </c>
      <c r="B33" s="74">
        <v>32.0</v>
      </c>
      <c r="C33" s="13"/>
      <c r="D33" s="13"/>
      <c r="E33" s="13"/>
      <c r="F33" s="13"/>
      <c r="G33" s="13"/>
      <c r="H33" s="13"/>
      <c r="I33" s="15"/>
      <c r="J33" s="15"/>
      <c r="K33" s="13"/>
      <c r="L33" s="13"/>
      <c r="M33" s="13"/>
      <c r="N33" s="6">
        <f>IF('Nível 20'!$C33 = "",0,1)</f>
        <v>0</v>
      </c>
    </row>
    <row r="34" ht="15.75" customHeight="1">
      <c r="A34" s="73">
        <v>20.0</v>
      </c>
      <c r="B34" s="73">
        <v>33.0</v>
      </c>
      <c r="C34" s="8"/>
      <c r="D34" s="8"/>
      <c r="E34" s="8"/>
      <c r="F34" s="8"/>
      <c r="G34" s="8"/>
      <c r="H34" s="8"/>
      <c r="I34" s="10"/>
      <c r="J34" s="10"/>
      <c r="K34" s="8"/>
      <c r="L34" s="8"/>
      <c r="M34" s="8"/>
      <c r="N34" s="6">
        <f>IF('Nível 20'!$C34 = "",0,1)</f>
        <v>0</v>
      </c>
    </row>
    <row r="35" ht="15.75" customHeight="1">
      <c r="A35" s="74">
        <v>20.0</v>
      </c>
      <c r="B35" s="74">
        <v>34.0</v>
      </c>
      <c r="C35" s="13"/>
      <c r="D35" s="13"/>
      <c r="E35" s="13"/>
      <c r="F35" s="13"/>
      <c r="G35" s="13"/>
      <c r="H35" s="13"/>
      <c r="I35" s="15"/>
      <c r="J35" s="15"/>
      <c r="K35" s="13"/>
      <c r="L35" s="13"/>
      <c r="M35" s="13"/>
      <c r="N35" s="6">
        <f>IF('Nível 20'!$C35 = "",0,1)</f>
        <v>0</v>
      </c>
    </row>
    <row r="36" ht="15.75" customHeight="1">
      <c r="A36" s="73">
        <v>20.0</v>
      </c>
      <c r="B36" s="73">
        <v>35.0</v>
      </c>
      <c r="C36" s="8"/>
      <c r="D36" s="8"/>
      <c r="E36" s="8"/>
      <c r="F36" s="8"/>
      <c r="G36" s="8"/>
      <c r="H36" s="8"/>
      <c r="I36" s="10"/>
      <c r="J36" s="10"/>
      <c r="K36" s="8"/>
      <c r="L36" s="8"/>
      <c r="M36" s="8"/>
      <c r="N36" s="6">
        <f>IF('Nível 20'!$C36 = "",0,1)</f>
        <v>0</v>
      </c>
    </row>
    <row r="37" ht="15.75" customHeight="1">
      <c r="A37" s="74">
        <v>20.0</v>
      </c>
      <c r="B37" s="74">
        <v>36.0</v>
      </c>
      <c r="C37" s="13"/>
      <c r="D37" s="13"/>
      <c r="E37" s="13"/>
      <c r="F37" s="13"/>
      <c r="G37" s="13"/>
      <c r="H37" s="13"/>
      <c r="I37" s="15"/>
      <c r="J37" s="15"/>
      <c r="K37" s="13"/>
      <c r="L37" s="13"/>
      <c r="M37" s="13"/>
      <c r="N37" s="6">
        <f>IF('Nível 20'!$C37 = "",0,1)</f>
        <v>0</v>
      </c>
    </row>
    <row r="38" ht="15.75" customHeight="1">
      <c r="A38" s="73">
        <v>20.0</v>
      </c>
      <c r="B38" s="73">
        <v>37.0</v>
      </c>
      <c r="C38" s="8"/>
      <c r="D38" s="8"/>
      <c r="E38" s="8"/>
      <c r="F38" s="8"/>
      <c r="G38" s="8"/>
      <c r="H38" s="8"/>
      <c r="I38" s="10"/>
      <c r="J38" s="10"/>
      <c r="K38" s="8"/>
      <c r="L38" s="8"/>
      <c r="M38" s="8"/>
      <c r="N38" s="6">
        <f>IF('Nível 20'!$C38 = "",0,1)</f>
        <v>0</v>
      </c>
    </row>
    <row r="39" ht="15.75" customHeight="1">
      <c r="A39" s="74">
        <v>20.0</v>
      </c>
      <c r="B39" s="74">
        <v>38.0</v>
      </c>
      <c r="C39" s="13"/>
      <c r="D39" s="13"/>
      <c r="E39" s="13"/>
      <c r="F39" s="13"/>
      <c r="G39" s="13"/>
      <c r="H39" s="13"/>
      <c r="I39" s="15"/>
      <c r="J39" s="15"/>
      <c r="K39" s="13"/>
      <c r="L39" s="13"/>
      <c r="M39" s="13"/>
      <c r="N39" s="6">
        <f>IF('Nível 20'!$C39 = "",0,1)</f>
        <v>0</v>
      </c>
    </row>
    <row r="40" ht="15.75" customHeight="1">
      <c r="A40" s="73">
        <v>20.0</v>
      </c>
      <c r="B40" s="73">
        <v>39.0</v>
      </c>
      <c r="C40" s="8"/>
      <c r="D40" s="8"/>
      <c r="E40" s="8"/>
      <c r="F40" s="8"/>
      <c r="G40" s="8"/>
      <c r="H40" s="8"/>
      <c r="I40" s="10"/>
      <c r="J40" s="10"/>
      <c r="K40" s="8"/>
      <c r="L40" s="8"/>
      <c r="M40" s="8"/>
      <c r="N40" s="6">
        <f>IF('Nível 20'!$C40 = "",0,1)</f>
        <v>0</v>
      </c>
    </row>
    <row r="41" ht="15.75" customHeight="1">
      <c r="A41" s="74">
        <v>20.0</v>
      </c>
      <c r="B41" s="74">
        <v>40.0</v>
      </c>
      <c r="C41" s="13"/>
      <c r="D41" s="13"/>
      <c r="E41" s="13"/>
      <c r="F41" s="13"/>
      <c r="G41" s="13"/>
      <c r="H41" s="13"/>
      <c r="I41" s="15"/>
      <c r="J41" s="15"/>
      <c r="K41" s="13"/>
      <c r="L41" s="13"/>
      <c r="M41" s="13"/>
      <c r="N41" s="6">
        <f>IF('Nível 20'!$C41 = "",0,1)</f>
        <v>0</v>
      </c>
    </row>
    <row r="42" ht="15.75" customHeight="1">
      <c r="A42" s="73">
        <v>20.0</v>
      </c>
      <c r="B42" s="73">
        <v>41.0</v>
      </c>
      <c r="C42" s="8"/>
      <c r="D42" s="8"/>
      <c r="E42" s="8"/>
      <c r="F42" s="8"/>
      <c r="G42" s="8"/>
      <c r="H42" s="8"/>
      <c r="I42" s="10"/>
      <c r="J42" s="10"/>
      <c r="K42" s="8"/>
      <c r="L42" s="8"/>
      <c r="M42" s="8"/>
      <c r="N42" s="6">
        <f>IF('Nível 20'!$C42 = "",0,1)</f>
        <v>0</v>
      </c>
    </row>
    <row r="43" ht="15.75" customHeight="1">
      <c r="A43" s="74">
        <v>20.0</v>
      </c>
      <c r="B43" s="74">
        <v>42.0</v>
      </c>
      <c r="C43" s="13"/>
      <c r="D43" s="13"/>
      <c r="E43" s="13"/>
      <c r="F43" s="13"/>
      <c r="G43" s="13"/>
      <c r="H43" s="13"/>
      <c r="I43" s="15"/>
      <c r="J43" s="15"/>
      <c r="K43" s="13"/>
      <c r="L43" s="13"/>
      <c r="M43" s="13"/>
      <c r="N43" s="6">
        <f>IF('Nível 20'!$C43 = "",0,1)</f>
        <v>0</v>
      </c>
    </row>
    <row r="44" ht="15.75" customHeight="1">
      <c r="A44" s="73">
        <v>20.0</v>
      </c>
      <c r="B44" s="73">
        <v>43.0</v>
      </c>
      <c r="C44" s="8"/>
      <c r="D44" s="8"/>
      <c r="E44" s="8"/>
      <c r="F44" s="8"/>
      <c r="G44" s="8"/>
      <c r="H44" s="8"/>
      <c r="I44" s="10"/>
      <c r="J44" s="10"/>
      <c r="K44" s="8"/>
      <c r="L44" s="8"/>
      <c r="M44" s="8"/>
      <c r="N44" s="6">
        <f>IF('Nível 20'!$C44 = "",0,1)</f>
        <v>0</v>
      </c>
    </row>
    <row r="45" ht="15.75" customHeight="1">
      <c r="A45" s="74">
        <v>20.0</v>
      </c>
      <c r="B45" s="74">
        <v>44.0</v>
      </c>
      <c r="C45" s="13"/>
      <c r="D45" s="13"/>
      <c r="E45" s="13"/>
      <c r="F45" s="13"/>
      <c r="G45" s="13"/>
      <c r="H45" s="13"/>
      <c r="I45" s="15"/>
      <c r="J45" s="15"/>
      <c r="K45" s="13"/>
      <c r="L45" s="13"/>
      <c r="M45" s="13"/>
      <c r="N45" s="6">
        <f>IF('Nível 20'!$C45 = "",0,1)</f>
        <v>0</v>
      </c>
    </row>
    <row r="46" ht="15.75" customHeight="1">
      <c r="A46" s="73">
        <v>20.0</v>
      </c>
      <c r="B46" s="73">
        <v>45.0</v>
      </c>
      <c r="C46" s="8"/>
      <c r="D46" s="8"/>
      <c r="E46" s="8"/>
      <c r="F46" s="8"/>
      <c r="G46" s="8"/>
      <c r="H46" s="8"/>
      <c r="I46" s="10"/>
      <c r="J46" s="10"/>
      <c r="K46" s="8"/>
      <c r="L46" s="8"/>
      <c r="M46" s="8"/>
      <c r="N46" s="6">
        <f>IF('Nível 20'!$C46 = "",0,1)</f>
        <v>0</v>
      </c>
    </row>
    <row r="47" ht="15.75" customHeight="1">
      <c r="A47" s="74">
        <v>20.0</v>
      </c>
      <c r="B47" s="74">
        <v>46.0</v>
      </c>
      <c r="C47" s="13"/>
      <c r="D47" s="13"/>
      <c r="E47" s="13"/>
      <c r="F47" s="13"/>
      <c r="G47" s="13"/>
      <c r="H47" s="13"/>
      <c r="I47" s="15"/>
      <c r="J47" s="15"/>
      <c r="K47" s="13"/>
      <c r="L47" s="13"/>
      <c r="M47" s="13"/>
      <c r="N47" s="6">
        <f>IF('Nível 20'!$C47 = "",0,1)</f>
        <v>0</v>
      </c>
    </row>
    <row r="48" ht="15.75" customHeight="1">
      <c r="A48" s="73">
        <v>20.0</v>
      </c>
      <c r="B48" s="73">
        <v>47.0</v>
      </c>
      <c r="C48" s="8"/>
      <c r="D48" s="8"/>
      <c r="E48" s="8"/>
      <c r="F48" s="8"/>
      <c r="G48" s="8"/>
      <c r="H48" s="8"/>
      <c r="I48" s="10"/>
      <c r="J48" s="10"/>
      <c r="K48" s="8"/>
      <c r="L48" s="8"/>
      <c r="M48" s="8"/>
      <c r="N48" s="6">
        <f>IF('Nível 20'!$C48 = "",0,1)</f>
        <v>0</v>
      </c>
    </row>
    <row r="49" ht="15.75" customHeight="1">
      <c r="A49" s="74">
        <v>20.0</v>
      </c>
      <c r="B49" s="74">
        <v>48.0</v>
      </c>
      <c r="C49" s="13"/>
      <c r="D49" s="13"/>
      <c r="E49" s="13"/>
      <c r="F49" s="13"/>
      <c r="G49" s="13"/>
      <c r="H49" s="13"/>
      <c r="I49" s="15"/>
      <c r="J49" s="15"/>
      <c r="K49" s="13"/>
      <c r="L49" s="13"/>
      <c r="M49" s="13"/>
      <c r="N49" s="6">
        <f>IF('Nível 20'!$C49 = "",0,1)</f>
        <v>0</v>
      </c>
    </row>
    <row r="50" ht="15.75" customHeight="1">
      <c r="A50" s="73">
        <v>20.0</v>
      </c>
      <c r="B50" s="73">
        <v>49.0</v>
      </c>
      <c r="C50" s="8"/>
      <c r="D50" s="8"/>
      <c r="E50" s="8"/>
      <c r="F50" s="8"/>
      <c r="G50" s="8"/>
      <c r="H50" s="8"/>
      <c r="I50" s="10"/>
      <c r="J50" s="10"/>
      <c r="K50" s="8"/>
      <c r="L50" s="8"/>
      <c r="M50" s="8"/>
      <c r="N50" s="6">
        <f>IF('Nível 20'!$C50 = "",0,1)</f>
        <v>0</v>
      </c>
    </row>
    <row r="51" ht="15.75" customHeight="1">
      <c r="A51" s="74">
        <v>20.0</v>
      </c>
      <c r="B51" s="74">
        <v>50.0</v>
      </c>
      <c r="C51" s="13"/>
      <c r="D51" s="13"/>
      <c r="E51" s="13"/>
      <c r="F51" s="13"/>
      <c r="G51" s="13"/>
      <c r="H51" s="13"/>
      <c r="I51" s="15"/>
      <c r="J51" s="15"/>
      <c r="K51" s="13"/>
      <c r="L51" s="13"/>
      <c r="M51" s="13"/>
      <c r="N51" s="6">
        <f>IF('Nível 20'!$C51 = "",0,1)</f>
        <v>0</v>
      </c>
    </row>
    <row r="52" ht="15.75" customHeight="1">
      <c r="A52" s="73">
        <v>20.0</v>
      </c>
      <c r="B52" s="73">
        <v>51.0</v>
      </c>
      <c r="C52" s="8"/>
      <c r="D52" s="8"/>
      <c r="E52" s="8"/>
      <c r="F52" s="8"/>
      <c r="G52" s="8"/>
      <c r="H52" s="8"/>
      <c r="I52" s="10"/>
      <c r="J52" s="10"/>
      <c r="K52" s="8"/>
      <c r="L52" s="8"/>
      <c r="M52" s="8"/>
      <c r="N52" s="6">
        <f>IF('Nível 20'!$C52 = "",0,1)</f>
        <v>0</v>
      </c>
    </row>
    <row r="53" ht="15.75" customHeight="1">
      <c r="A53" s="74">
        <v>20.0</v>
      </c>
      <c r="B53" s="74">
        <v>52.0</v>
      </c>
      <c r="C53" s="13"/>
      <c r="D53" s="13"/>
      <c r="E53" s="13"/>
      <c r="F53" s="13"/>
      <c r="G53" s="13"/>
      <c r="H53" s="13"/>
      <c r="I53" s="15"/>
      <c r="J53" s="15"/>
      <c r="K53" s="13"/>
      <c r="L53" s="13"/>
      <c r="M53" s="13"/>
      <c r="N53" s="6">
        <f>IF('Nível 20'!$C53 = "",0,1)</f>
        <v>0</v>
      </c>
    </row>
    <row r="54" ht="15.75" customHeight="1">
      <c r="A54" s="73">
        <v>20.0</v>
      </c>
      <c r="B54" s="73">
        <v>53.0</v>
      </c>
      <c r="C54" s="8"/>
      <c r="D54" s="8"/>
      <c r="E54" s="8"/>
      <c r="F54" s="8"/>
      <c r="G54" s="8"/>
      <c r="H54" s="8"/>
      <c r="I54" s="10"/>
      <c r="J54" s="10"/>
      <c r="K54" s="8"/>
      <c r="L54" s="8"/>
      <c r="M54" s="8"/>
      <c r="N54" s="6">
        <f>IF('Nível 20'!$C54 = "",0,1)</f>
        <v>0</v>
      </c>
    </row>
    <row r="55" ht="15.75" customHeight="1">
      <c r="A55" s="74">
        <v>20.0</v>
      </c>
      <c r="B55" s="74">
        <v>54.0</v>
      </c>
      <c r="C55" s="13"/>
      <c r="D55" s="13"/>
      <c r="E55" s="13"/>
      <c r="F55" s="13"/>
      <c r="G55" s="13"/>
      <c r="H55" s="13"/>
      <c r="I55" s="15"/>
      <c r="J55" s="15"/>
      <c r="K55" s="13"/>
      <c r="L55" s="13"/>
      <c r="M55" s="13"/>
      <c r="N55" s="6">
        <f>IF('Nível 20'!$C55 = "",0,1)</f>
        <v>0</v>
      </c>
    </row>
    <row r="56" ht="15.75" customHeight="1">
      <c r="A56" s="73">
        <v>20.0</v>
      </c>
      <c r="B56" s="73">
        <v>55.0</v>
      </c>
      <c r="C56" s="8"/>
      <c r="D56" s="8"/>
      <c r="E56" s="8"/>
      <c r="F56" s="8"/>
      <c r="G56" s="8"/>
      <c r="H56" s="8"/>
      <c r="I56" s="10"/>
      <c r="J56" s="10"/>
      <c r="K56" s="8"/>
      <c r="L56" s="8"/>
      <c r="M56" s="8"/>
      <c r="N56" s="6">
        <f>IF('Nível 20'!$C56 = "",0,1)</f>
        <v>0</v>
      </c>
    </row>
    <row r="57" ht="15.75" customHeight="1">
      <c r="A57" s="74">
        <v>20.0</v>
      </c>
      <c r="B57" s="74">
        <v>56.0</v>
      </c>
      <c r="C57" s="13"/>
      <c r="D57" s="13"/>
      <c r="E57" s="13"/>
      <c r="F57" s="13"/>
      <c r="G57" s="13"/>
      <c r="H57" s="13"/>
      <c r="I57" s="15"/>
      <c r="J57" s="15"/>
      <c r="K57" s="13"/>
      <c r="L57" s="13"/>
      <c r="M57" s="13"/>
      <c r="N57" s="6">
        <f>IF('Nível 20'!$C57 = "",0,1)</f>
        <v>0</v>
      </c>
    </row>
    <row r="58" ht="15.75" customHeight="1">
      <c r="A58" s="73">
        <v>20.0</v>
      </c>
      <c r="B58" s="73">
        <v>57.0</v>
      </c>
      <c r="C58" s="8"/>
      <c r="D58" s="8"/>
      <c r="E58" s="8"/>
      <c r="F58" s="8"/>
      <c r="G58" s="8"/>
      <c r="H58" s="8"/>
      <c r="I58" s="10"/>
      <c r="J58" s="10"/>
      <c r="K58" s="8"/>
      <c r="L58" s="8"/>
      <c r="M58" s="8"/>
      <c r="N58" s="6">
        <f>IF('Nível 20'!$C58 = "",0,1)</f>
        <v>0</v>
      </c>
    </row>
    <row r="59" ht="15.75" customHeight="1">
      <c r="A59" s="74">
        <v>20.0</v>
      </c>
      <c r="B59" s="74">
        <v>58.0</v>
      </c>
      <c r="C59" s="13"/>
      <c r="D59" s="13"/>
      <c r="E59" s="13"/>
      <c r="F59" s="13"/>
      <c r="G59" s="13"/>
      <c r="H59" s="13"/>
      <c r="I59" s="15"/>
      <c r="J59" s="15"/>
      <c r="K59" s="13"/>
      <c r="L59" s="13"/>
      <c r="M59" s="13"/>
      <c r="N59" s="6">
        <f>IF('Nível 20'!$C59 = "",0,1)</f>
        <v>0</v>
      </c>
    </row>
    <row r="60" ht="15.75" customHeight="1">
      <c r="A60" s="73">
        <v>20.0</v>
      </c>
      <c r="B60" s="73">
        <v>59.0</v>
      </c>
      <c r="C60" s="8"/>
      <c r="D60" s="8"/>
      <c r="E60" s="8"/>
      <c r="F60" s="8"/>
      <c r="G60" s="8"/>
      <c r="H60" s="8"/>
      <c r="I60" s="10"/>
      <c r="J60" s="10"/>
      <c r="K60" s="8"/>
      <c r="L60" s="8"/>
      <c r="M60" s="8"/>
      <c r="N60" s="6">
        <f>IF('Nível 20'!$C60 = "",0,1)</f>
        <v>0</v>
      </c>
    </row>
    <row r="61" ht="15.75" customHeight="1">
      <c r="A61" s="74">
        <v>20.0</v>
      </c>
      <c r="B61" s="74">
        <v>60.0</v>
      </c>
      <c r="C61" s="13"/>
      <c r="D61" s="13"/>
      <c r="E61" s="13"/>
      <c r="F61" s="13"/>
      <c r="G61" s="13"/>
      <c r="H61" s="13"/>
      <c r="I61" s="15"/>
      <c r="J61" s="15"/>
      <c r="K61" s="13"/>
      <c r="L61" s="13"/>
      <c r="M61" s="13"/>
      <c r="N61" s="6">
        <f>IF('Nível 20'!$C61 = "",0,1)</f>
        <v>0</v>
      </c>
    </row>
    <row r="62" ht="15.75" customHeight="1">
      <c r="A62" s="73">
        <v>20.0</v>
      </c>
      <c r="B62" s="73">
        <v>61.0</v>
      </c>
      <c r="C62" s="8"/>
      <c r="D62" s="8"/>
      <c r="E62" s="8"/>
      <c r="F62" s="8"/>
      <c r="G62" s="8"/>
      <c r="H62" s="8"/>
      <c r="I62" s="10"/>
      <c r="J62" s="10"/>
      <c r="K62" s="8"/>
      <c r="L62" s="8"/>
      <c r="M62" s="8"/>
      <c r="N62" s="6">
        <f>IF('Nível 20'!$C62 = "",0,1)</f>
        <v>0</v>
      </c>
    </row>
    <row r="63" ht="15.75" customHeight="1">
      <c r="A63" s="74">
        <v>20.0</v>
      </c>
      <c r="B63" s="74">
        <v>62.0</v>
      </c>
      <c r="C63" s="13"/>
      <c r="D63" s="13"/>
      <c r="E63" s="13"/>
      <c r="F63" s="13"/>
      <c r="G63" s="13"/>
      <c r="H63" s="13"/>
      <c r="I63" s="15"/>
      <c r="J63" s="15"/>
      <c r="K63" s="13"/>
      <c r="L63" s="13"/>
      <c r="M63" s="13"/>
      <c r="N63" s="6">
        <f>IF('Nível 20'!$C63 = "",0,1)</f>
        <v>0</v>
      </c>
    </row>
    <row r="64" ht="15.75" customHeight="1">
      <c r="A64" s="73">
        <v>20.0</v>
      </c>
      <c r="B64" s="73">
        <v>63.0</v>
      </c>
      <c r="C64" s="8"/>
      <c r="D64" s="8"/>
      <c r="E64" s="8"/>
      <c r="F64" s="8"/>
      <c r="G64" s="8"/>
      <c r="H64" s="8"/>
      <c r="I64" s="10"/>
      <c r="J64" s="10"/>
      <c r="K64" s="8"/>
      <c r="L64" s="8"/>
      <c r="M64" s="8"/>
      <c r="N64" s="6">
        <f>IF('Nível 20'!$C64 = "",0,1)</f>
        <v>0</v>
      </c>
    </row>
    <row r="65" ht="15.75" customHeight="1">
      <c r="A65" s="74">
        <v>20.0</v>
      </c>
      <c r="B65" s="74">
        <v>64.0</v>
      </c>
      <c r="C65" s="13"/>
      <c r="D65" s="13"/>
      <c r="E65" s="13"/>
      <c r="F65" s="13"/>
      <c r="G65" s="13"/>
      <c r="H65" s="13"/>
      <c r="I65" s="15"/>
      <c r="J65" s="15"/>
      <c r="K65" s="13"/>
      <c r="L65" s="13"/>
      <c r="M65" s="13"/>
      <c r="N65" s="6">
        <f>IF('Nível 20'!$C65 = "",0,1)</f>
        <v>0</v>
      </c>
    </row>
    <row r="66" ht="15.75" customHeight="1">
      <c r="A66" s="73">
        <v>20.0</v>
      </c>
      <c r="B66" s="73">
        <v>65.0</v>
      </c>
      <c r="C66" s="8"/>
      <c r="D66" s="8"/>
      <c r="E66" s="8"/>
      <c r="F66" s="8"/>
      <c r="G66" s="8"/>
      <c r="H66" s="8"/>
      <c r="I66" s="10"/>
      <c r="J66" s="10"/>
      <c r="K66" s="8"/>
      <c r="L66" s="8"/>
      <c r="M66" s="8"/>
      <c r="N66" s="6">
        <f>IF('Nível 20'!$C66 = "",0,1)</f>
        <v>0</v>
      </c>
    </row>
    <row r="67" ht="15.75" customHeight="1">
      <c r="A67" s="74">
        <v>20.0</v>
      </c>
      <c r="B67" s="74">
        <v>66.0</v>
      </c>
      <c r="C67" s="13"/>
      <c r="D67" s="13"/>
      <c r="E67" s="13"/>
      <c r="F67" s="13"/>
      <c r="G67" s="13"/>
      <c r="H67" s="13"/>
      <c r="I67" s="15"/>
      <c r="J67" s="15"/>
      <c r="K67" s="13"/>
      <c r="L67" s="13"/>
      <c r="M67" s="13"/>
      <c r="N67" s="6">
        <f>IF('Nível 20'!$C67 = "",0,1)</f>
        <v>0</v>
      </c>
    </row>
    <row r="68" ht="15.75" customHeight="1">
      <c r="A68" s="73">
        <v>20.0</v>
      </c>
      <c r="B68" s="73">
        <v>67.0</v>
      </c>
      <c r="C68" s="8"/>
      <c r="D68" s="8"/>
      <c r="E68" s="8"/>
      <c r="F68" s="8"/>
      <c r="G68" s="8"/>
      <c r="H68" s="8"/>
      <c r="I68" s="10"/>
      <c r="J68" s="10"/>
      <c r="K68" s="8"/>
      <c r="L68" s="8"/>
      <c r="M68" s="8"/>
      <c r="N68" s="6">
        <f>IF('Nível 20'!$C68 = "",0,1)</f>
        <v>0</v>
      </c>
    </row>
    <row r="69" ht="15.75" customHeight="1">
      <c r="A69" s="74">
        <v>20.0</v>
      </c>
      <c r="B69" s="74">
        <v>68.0</v>
      </c>
      <c r="C69" s="13"/>
      <c r="D69" s="13"/>
      <c r="E69" s="13"/>
      <c r="F69" s="13"/>
      <c r="G69" s="13"/>
      <c r="H69" s="13"/>
      <c r="I69" s="15"/>
      <c r="J69" s="15"/>
      <c r="K69" s="13"/>
      <c r="L69" s="13"/>
      <c r="M69" s="13"/>
      <c r="N69" s="6">
        <f>IF('Nível 20'!$C69 = "",0,1)</f>
        <v>0</v>
      </c>
    </row>
    <row r="70" ht="15.75" customHeight="1">
      <c r="A70" s="73">
        <v>20.0</v>
      </c>
      <c r="B70" s="73">
        <v>69.0</v>
      </c>
      <c r="C70" s="8"/>
      <c r="D70" s="8"/>
      <c r="E70" s="8"/>
      <c r="F70" s="8"/>
      <c r="G70" s="8"/>
      <c r="H70" s="8"/>
      <c r="I70" s="10"/>
      <c r="J70" s="10"/>
      <c r="K70" s="8"/>
      <c r="L70" s="8"/>
      <c r="M70" s="8"/>
      <c r="N70" s="6">
        <f>IF('Nível 20'!$C70 = "",0,1)</f>
        <v>0</v>
      </c>
    </row>
    <row r="71" ht="15.75" customHeight="1">
      <c r="A71" s="74">
        <v>20.0</v>
      </c>
      <c r="B71" s="74">
        <v>70.0</v>
      </c>
      <c r="C71" s="13"/>
      <c r="D71" s="13"/>
      <c r="E71" s="13"/>
      <c r="F71" s="13"/>
      <c r="G71" s="13"/>
      <c r="H71" s="13"/>
      <c r="I71" s="15"/>
      <c r="J71" s="15"/>
      <c r="K71" s="13"/>
      <c r="L71" s="13"/>
      <c r="M71" s="13"/>
      <c r="N71" s="6">
        <f>IF('Nível 20'!$C71 = "",0,1)</f>
        <v>0</v>
      </c>
    </row>
    <row r="72" ht="15.75" customHeight="1">
      <c r="A72" s="73">
        <v>20.0</v>
      </c>
      <c r="B72" s="73">
        <v>71.0</v>
      </c>
      <c r="C72" s="8"/>
      <c r="D72" s="8"/>
      <c r="E72" s="8"/>
      <c r="F72" s="8"/>
      <c r="G72" s="8"/>
      <c r="H72" s="8"/>
      <c r="I72" s="10"/>
      <c r="J72" s="10"/>
      <c r="K72" s="8"/>
      <c r="L72" s="8"/>
      <c r="M72" s="8"/>
      <c r="N72" s="6">
        <f>IF('Nível 20'!$C72 = "",0,1)</f>
        <v>0</v>
      </c>
    </row>
    <row r="73" ht="15.75" customHeight="1">
      <c r="A73" s="74">
        <v>20.0</v>
      </c>
      <c r="B73" s="74">
        <v>72.0</v>
      </c>
      <c r="C73" s="13"/>
      <c r="D73" s="13"/>
      <c r="E73" s="13"/>
      <c r="F73" s="13"/>
      <c r="G73" s="13"/>
      <c r="H73" s="13"/>
      <c r="I73" s="15"/>
      <c r="J73" s="15"/>
      <c r="K73" s="13"/>
      <c r="L73" s="13"/>
      <c r="M73" s="13"/>
      <c r="N73" s="6">
        <f>IF('Nível 20'!$C73 = "",0,1)</f>
        <v>0</v>
      </c>
    </row>
    <row r="74" ht="15.75" customHeight="1">
      <c r="A74" s="73">
        <v>20.0</v>
      </c>
      <c r="B74" s="73">
        <v>73.0</v>
      </c>
      <c r="C74" s="8"/>
      <c r="D74" s="8"/>
      <c r="E74" s="8"/>
      <c r="F74" s="8"/>
      <c r="G74" s="8"/>
      <c r="H74" s="8"/>
      <c r="I74" s="10"/>
      <c r="J74" s="10"/>
      <c r="K74" s="8"/>
      <c r="L74" s="8"/>
      <c r="M74" s="8"/>
      <c r="N74" s="6">
        <f>IF('Nível 20'!$C74 = "",0,1)</f>
        <v>0</v>
      </c>
    </row>
    <row r="75" ht="15.75" customHeight="1">
      <c r="A75" s="74">
        <v>20.0</v>
      </c>
      <c r="B75" s="74">
        <v>74.0</v>
      </c>
      <c r="C75" s="13"/>
      <c r="D75" s="13"/>
      <c r="E75" s="13"/>
      <c r="F75" s="13"/>
      <c r="G75" s="13"/>
      <c r="H75" s="13"/>
      <c r="I75" s="15"/>
      <c r="J75" s="15"/>
      <c r="K75" s="13"/>
      <c r="L75" s="13"/>
      <c r="M75" s="13"/>
      <c r="N75" s="6">
        <f>IF('Nível 20'!$C75 = "",0,1)</f>
        <v>0</v>
      </c>
    </row>
    <row r="76" ht="15.75" customHeight="1">
      <c r="A76" s="73">
        <v>20.0</v>
      </c>
      <c r="B76" s="73">
        <v>75.0</v>
      </c>
      <c r="C76" s="8"/>
      <c r="D76" s="8"/>
      <c r="E76" s="8"/>
      <c r="F76" s="8"/>
      <c r="G76" s="8"/>
      <c r="H76" s="8"/>
      <c r="I76" s="10"/>
      <c r="J76" s="10"/>
      <c r="K76" s="8"/>
      <c r="L76" s="8"/>
      <c r="M76" s="8"/>
      <c r="N76" s="6">
        <f>IF('Nível 20'!$C76 = "",0,1)</f>
        <v>0</v>
      </c>
    </row>
    <row r="77" ht="15.75" customHeight="1">
      <c r="A77" s="74">
        <v>20.0</v>
      </c>
      <c r="B77" s="74">
        <v>76.0</v>
      </c>
      <c r="C77" s="13"/>
      <c r="D77" s="13"/>
      <c r="E77" s="13"/>
      <c r="F77" s="13"/>
      <c r="G77" s="13"/>
      <c r="H77" s="13"/>
      <c r="I77" s="15"/>
      <c r="J77" s="15"/>
      <c r="K77" s="13"/>
      <c r="L77" s="13"/>
      <c r="M77" s="13"/>
      <c r="N77" s="6">
        <f>IF('Nível 20'!$C77 = "",0,1)</f>
        <v>0</v>
      </c>
    </row>
    <row r="78" ht="15.75" customHeight="1">
      <c r="A78" s="73">
        <v>20.0</v>
      </c>
      <c r="B78" s="73">
        <v>77.0</v>
      </c>
      <c r="C78" s="8"/>
      <c r="D78" s="8"/>
      <c r="E78" s="8"/>
      <c r="F78" s="8"/>
      <c r="G78" s="8"/>
      <c r="H78" s="8"/>
      <c r="I78" s="10"/>
      <c r="J78" s="10"/>
      <c r="K78" s="8"/>
      <c r="L78" s="8"/>
      <c r="M78" s="8"/>
      <c r="N78" s="6">
        <f>IF('Nível 20'!$C78 = "",0,1)</f>
        <v>0</v>
      </c>
    </row>
    <row r="79" ht="15.75" customHeight="1">
      <c r="A79" s="74">
        <v>20.0</v>
      </c>
      <c r="B79" s="74">
        <v>78.0</v>
      </c>
      <c r="C79" s="13"/>
      <c r="D79" s="13"/>
      <c r="E79" s="13"/>
      <c r="F79" s="13"/>
      <c r="G79" s="13"/>
      <c r="H79" s="13"/>
      <c r="I79" s="15"/>
      <c r="J79" s="15"/>
      <c r="K79" s="13"/>
      <c r="L79" s="13"/>
      <c r="M79" s="13"/>
      <c r="N79" s="6">
        <f>IF('Nível 20'!$C79 = "",0,1)</f>
        <v>0</v>
      </c>
    </row>
    <row r="80" ht="15.75" customHeight="1">
      <c r="A80" s="73">
        <v>20.0</v>
      </c>
      <c r="B80" s="73">
        <v>79.0</v>
      </c>
      <c r="C80" s="8"/>
      <c r="D80" s="8"/>
      <c r="E80" s="8"/>
      <c r="F80" s="8"/>
      <c r="G80" s="8"/>
      <c r="H80" s="8"/>
      <c r="I80" s="10"/>
      <c r="J80" s="10"/>
      <c r="K80" s="8"/>
      <c r="L80" s="8"/>
      <c r="M80" s="8"/>
      <c r="N80" s="6">
        <f>IF('Nível 20'!$C80 = "",0,1)</f>
        <v>0</v>
      </c>
    </row>
    <row r="81" ht="15.75" customHeight="1">
      <c r="A81" s="74">
        <v>20.0</v>
      </c>
      <c r="B81" s="74">
        <v>80.0</v>
      </c>
      <c r="C81" s="13"/>
      <c r="D81" s="13"/>
      <c r="E81" s="13"/>
      <c r="F81" s="13"/>
      <c r="G81" s="13"/>
      <c r="H81" s="13"/>
      <c r="I81" s="15"/>
      <c r="J81" s="15"/>
      <c r="K81" s="13"/>
      <c r="L81" s="13"/>
      <c r="M81" s="13"/>
      <c r="N81" s="6">
        <f>IF('Nível 20'!$C81 = "",0,1)</f>
        <v>0</v>
      </c>
    </row>
    <row r="82" ht="15.75" customHeight="1">
      <c r="A82" s="73">
        <v>20.0</v>
      </c>
      <c r="B82" s="73">
        <v>81.0</v>
      </c>
      <c r="C82" s="8"/>
      <c r="D82" s="8"/>
      <c r="E82" s="8"/>
      <c r="F82" s="8"/>
      <c r="G82" s="8"/>
      <c r="H82" s="8"/>
      <c r="I82" s="10"/>
      <c r="J82" s="10"/>
      <c r="K82" s="8"/>
      <c r="L82" s="8"/>
      <c r="M82" s="8"/>
      <c r="N82" s="6">
        <f>IF('Nível 20'!$C82 = "",0,1)</f>
        <v>0</v>
      </c>
    </row>
    <row r="83" ht="15.75" customHeight="1">
      <c r="A83" s="74">
        <v>20.0</v>
      </c>
      <c r="B83" s="74">
        <v>82.0</v>
      </c>
      <c r="C83" s="13"/>
      <c r="D83" s="13"/>
      <c r="E83" s="13"/>
      <c r="F83" s="13"/>
      <c r="G83" s="13"/>
      <c r="H83" s="13"/>
      <c r="I83" s="15"/>
      <c r="J83" s="15"/>
      <c r="K83" s="13"/>
      <c r="L83" s="13"/>
      <c r="M83" s="13"/>
      <c r="N83" s="6">
        <f>IF('Nível 20'!$C83 = "",0,1)</f>
        <v>0</v>
      </c>
    </row>
    <row r="84" ht="15.75" customHeight="1">
      <c r="A84" s="73">
        <v>20.0</v>
      </c>
      <c r="B84" s="73">
        <v>83.0</v>
      </c>
      <c r="C84" s="8"/>
      <c r="D84" s="8"/>
      <c r="E84" s="8"/>
      <c r="F84" s="8"/>
      <c r="G84" s="8"/>
      <c r="H84" s="8"/>
      <c r="I84" s="10"/>
      <c r="J84" s="10"/>
      <c r="K84" s="8"/>
      <c r="L84" s="8"/>
      <c r="M84" s="8"/>
      <c r="N84" s="6">
        <f>IF('Nível 20'!$C84 = "",0,1)</f>
        <v>0</v>
      </c>
    </row>
    <row r="85" ht="15.75" customHeight="1">
      <c r="A85" s="74">
        <v>20.0</v>
      </c>
      <c r="B85" s="74">
        <v>84.0</v>
      </c>
      <c r="C85" s="13"/>
      <c r="D85" s="13"/>
      <c r="E85" s="13"/>
      <c r="F85" s="13"/>
      <c r="G85" s="13"/>
      <c r="H85" s="13"/>
      <c r="I85" s="15"/>
      <c r="J85" s="15"/>
      <c r="K85" s="13"/>
      <c r="L85" s="13"/>
      <c r="M85" s="13"/>
      <c r="N85" s="6">
        <f>IF('Nível 20'!$C85 = "",0,1)</f>
        <v>0</v>
      </c>
    </row>
    <row r="86" ht="15.75" customHeight="1">
      <c r="A86" s="73">
        <v>20.0</v>
      </c>
      <c r="B86" s="73">
        <v>85.0</v>
      </c>
      <c r="C86" s="8"/>
      <c r="D86" s="8"/>
      <c r="E86" s="8"/>
      <c r="F86" s="8"/>
      <c r="G86" s="8"/>
      <c r="H86" s="8"/>
      <c r="I86" s="10"/>
      <c r="J86" s="10"/>
      <c r="K86" s="8"/>
      <c r="L86" s="8"/>
      <c r="M86" s="8"/>
      <c r="N86" s="6">
        <f>IF('Nível 20'!$C86 = "",0,1)</f>
        <v>0</v>
      </c>
    </row>
    <row r="87" ht="15.75" customHeight="1">
      <c r="A87" s="74">
        <v>20.0</v>
      </c>
      <c r="B87" s="74">
        <v>86.0</v>
      </c>
      <c r="C87" s="13"/>
      <c r="D87" s="13"/>
      <c r="E87" s="13"/>
      <c r="F87" s="13"/>
      <c r="G87" s="13"/>
      <c r="H87" s="13"/>
      <c r="I87" s="15"/>
      <c r="J87" s="15"/>
      <c r="K87" s="13"/>
      <c r="L87" s="13"/>
      <c r="M87" s="13"/>
      <c r="N87" s="6">
        <f>IF('Nível 20'!$C87 = "",0,1)</f>
        <v>0</v>
      </c>
    </row>
    <row r="88" ht="15.75" customHeight="1">
      <c r="A88" s="73">
        <v>20.0</v>
      </c>
      <c r="B88" s="73">
        <v>87.0</v>
      </c>
      <c r="C88" s="8"/>
      <c r="D88" s="8"/>
      <c r="E88" s="8"/>
      <c r="F88" s="8"/>
      <c r="G88" s="8"/>
      <c r="H88" s="8"/>
      <c r="I88" s="10"/>
      <c r="J88" s="10"/>
      <c r="K88" s="8"/>
      <c r="L88" s="8"/>
      <c r="M88" s="8"/>
      <c r="N88" s="6">
        <f>IF('Nível 20'!$C88 = "",0,1)</f>
        <v>0</v>
      </c>
    </row>
    <row r="89" ht="15.75" customHeight="1">
      <c r="A89" s="74">
        <v>20.0</v>
      </c>
      <c r="B89" s="74">
        <v>88.0</v>
      </c>
      <c r="C89" s="13"/>
      <c r="D89" s="13"/>
      <c r="E89" s="13"/>
      <c r="F89" s="13"/>
      <c r="G89" s="13"/>
      <c r="H89" s="13"/>
      <c r="I89" s="15"/>
      <c r="J89" s="15"/>
      <c r="K89" s="13"/>
      <c r="L89" s="13"/>
      <c r="M89" s="13"/>
      <c r="N89" s="6">
        <f>IF('Nível 20'!$C89 = "",0,1)</f>
        <v>0</v>
      </c>
    </row>
    <row r="90" ht="15.75" customHeight="1">
      <c r="A90" s="73">
        <v>20.0</v>
      </c>
      <c r="B90" s="73">
        <v>89.0</v>
      </c>
      <c r="C90" s="8"/>
      <c r="D90" s="8"/>
      <c r="E90" s="8"/>
      <c r="F90" s="8"/>
      <c r="G90" s="8"/>
      <c r="H90" s="8"/>
      <c r="I90" s="10"/>
      <c r="J90" s="10"/>
      <c r="K90" s="8"/>
      <c r="L90" s="8"/>
      <c r="M90" s="8"/>
      <c r="N90" s="6">
        <f>IF('Nível 20'!$C90 = "",0,1)</f>
        <v>0</v>
      </c>
    </row>
    <row r="91" ht="15.75" customHeight="1">
      <c r="A91" s="74">
        <v>20.0</v>
      </c>
      <c r="B91" s="74">
        <v>90.0</v>
      </c>
      <c r="C91" s="13"/>
      <c r="D91" s="13"/>
      <c r="E91" s="13"/>
      <c r="F91" s="13"/>
      <c r="G91" s="13"/>
      <c r="H91" s="13"/>
      <c r="I91" s="15"/>
      <c r="J91" s="15"/>
      <c r="K91" s="13"/>
      <c r="L91" s="13"/>
      <c r="M91" s="13"/>
      <c r="N91" s="6">
        <f>IF('Nível 20'!$C91 = "",0,1)</f>
        <v>0</v>
      </c>
    </row>
    <row r="92" ht="15.75" customHeight="1">
      <c r="A92" s="73">
        <v>20.0</v>
      </c>
      <c r="B92" s="73">
        <v>91.0</v>
      </c>
      <c r="C92" s="8"/>
      <c r="D92" s="8"/>
      <c r="E92" s="8"/>
      <c r="F92" s="8"/>
      <c r="G92" s="8"/>
      <c r="H92" s="8"/>
      <c r="I92" s="10"/>
      <c r="J92" s="10"/>
      <c r="K92" s="8"/>
      <c r="L92" s="8"/>
      <c r="M92" s="8"/>
      <c r="N92" s="6">
        <f>IF('Nível 20'!$C92 = "",0,1)</f>
        <v>0</v>
      </c>
    </row>
    <row r="93" ht="15.75" customHeight="1">
      <c r="A93" s="74">
        <v>20.0</v>
      </c>
      <c r="B93" s="74">
        <v>92.0</v>
      </c>
      <c r="C93" s="13"/>
      <c r="D93" s="13"/>
      <c r="E93" s="13"/>
      <c r="F93" s="13"/>
      <c r="G93" s="13"/>
      <c r="H93" s="13"/>
      <c r="I93" s="15"/>
      <c r="J93" s="15"/>
      <c r="K93" s="13"/>
      <c r="L93" s="13"/>
      <c r="M93" s="13"/>
      <c r="N93" s="6">
        <f>IF('Nível 20'!$C93 = "",0,1)</f>
        <v>0</v>
      </c>
    </row>
    <row r="94" ht="15.75" customHeight="1">
      <c r="A94" s="73">
        <v>20.0</v>
      </c>
      <c r="B94" s="73">
        <v>93.0</v>
      </c>
      <c r="C94" s="8"/>
      <c r="D94" s="8"/>
      <c r="E94" s="8"/>
      <c r="F94" s="8"/>
      <c r="G94" s="8"/>
      <c r="H94" s="8"/>
      <c r="I94" s="10"/>
      <c r="J94" s="10"/>
      <c r="K94" s="8"/>
      <c r="L94" s="8"/>
      <c r="M94" s="8"/>
      <c r="N94" s="6">
        <f>IF('Nível 20'!$C94 = "",0,1)</f>
        <v>0</v>
      </c>
    </row>
    <row r="95" ht="15.75" customHeight="1">
      <c r="A95" s="74">
        <v>20.0</v>
      </c>
      <c r="B95" s="74">
        <v>94.0</v>
      </c>
      <c r="C95" s="13"/>
      <c r="D95" s="13"/>
      <c r="E95" s="13"/>
      <c r="F95" s="13"/>
      <c r="G95" s="13"/>
      <c r="H95" s="13"/>
      <c r="I95" s="15"/>
      <c r="J95" s="15"/>
      <c r="K95" s="13"/>
      <c r="L95" s="13"/>
      <c r="M95" s="13"/>
      <c r="N95" s="6">
        <f>IF('Nível 20'!$C95 = "",0,1)</f>
        <v>0</v>
      </c>
    </row>
    <row r="96" ht="15.75" customHeight="1">
      <c r="A96" s="73">
        <v>20.0</v>
      </c>
      <c r="B96" s="73">
        <v>95.0</v>
      </c>
      <c r="C96" s="8"/>
      <c r="D96" s="8"/>
      <c r="E96" s="8"/>
      <c r="F96" s="8"/>
      <c r="G96" s="8"/>
      <c r="H96" s="8"/>
      <c r="I96" s="10"/>
      <c r="J96" s="10"/>
      <c r="K96" s="8"/>
      <c r="L96" s="8"/>
      <c r="M96" s="8"/>
      <c r="N96" s="6">
        <f>IF('Nível 20'!$C96 = "",0,1)</f>
        <v>0</v>
      </c>
    </row>
    <row r="97" ht="15.75" customHeight="1">
      <c r="A97" s="74">
        <v>20.0</v>
      </c>
      <c r="B97" s="74">
        <v>96.0</v>
      </c>
      <c r="C97" s="13"/>
      <c r="D97" s="13"/>
      <c r="E97" s="13"/>
      <c r="F97" s="13"/>
      <c r="G97" s="13"/>
      <c r="H97" s="13"/>
      <c r="I97" s="15"/>
      <c r="J97" s="15"/>
      <c r="K97" s="13"/>
      <c r="L97" s="13"/>
      <c r="M97" s="13"/>
      <c r="N97" s="6">
        <f>IF('Nível 20'!$C97 = "",0,1)</f>
        <v>0</v>
      </c>
    </row>
    <row r="98" ht="15.75" customHeight="1">
      <c r="A98" s="73">
        <v>20.0</v>
      </c>
      <c r="B98" s="73">
        <v>97.0</v>
      </c>
      <c r="C98" s="8"/>
      <c r="D98" s="8"/>
      <c r="E98" s="8"/>
      <c r="F98" s="8"/>
      <c r="G98" s="8"/>
      <c r="H98" s="8"/>
      <c r="I98" s="10"/>
      <c r="J98" s="10"/>
      <c r="K98" s="8"/>
      <c r="L98" s="8"/>
      <c r="M98" s="8"/>
      <c r="N98" s="6">
        <f>IF('Nível 20'!$C98 = "",0,1)</f>
        <v>0</v>
      </c>
    </row>
    <row r="99" ht="15.75" customHeight="1">
      <c r="A99" s="74">
        <v>20.0</v>
      </c>
      <c r="B99" s="74">
        <v>98.0</v>
      </c>
      <c r="C99" s="13"/>
      <c r="D99" s="13"/>
      <c r="E99" s="13"/>
      <c r="F99" s="13"/>
      <c r="G99" s="13"/>
      <c r="H99" s="13"/>
      <c r="I99" s="15"/>
      <c r="J99" s="15"/>
      <c r="K99" s="13"/>
      <c r="L99" s="13"/>
      <c r="M99" s="13"/>
      <c r="N99" s="6">
        <f>IF('Nível 20'!$C99 = "",0,1)</f>
        <v>0</v>
      </c>
    </row>
    <row r="100" ht="15.75" customHeight="1">
      <c r="A100" s="73">
        <v>20.0</v>
      </c>
      <c r="B100" s="73">
        <v>99.0</v>
      </c>
      <c r="C100" s="8"/>
      <c r="D100" s="8"/>
      <c r="E100" s="8"/>
      <c r="F100" s="8"/>
      <c r="G100" s="8"/>
      <c r="H100" s="8"/>
      <c r="I100" s="10"/>
      <c r="J100" s="10"/>
      <c r="K100" s="8"/>
      <c r="L100" s="8"/>
      <c r="M100" s="8"/>
      <c r="N100" s="6">
        <f>IF('Nível 20'!$C100 = "",0,1)</f>
        <v>0</v>
      </c>
    </row>
    <row r="101" ht="15.75" customHeight="1">
      <c r="A101" s="74">
        <v>20.0</v>
      </c>
      <c r="B101" s="74">
        <v>100.0</v>
      </c>
      <c r="C101" s="13"/>
      <c r="D101" s="13"/>
      <c r="E101" s="13"/>
      <c r="F101" s="13"/>
      <c r="G101" s="13"/>
      <c r="H101" s="13"/>
      <c r="I101" s="15"/>
      <c r="J101" s="15"/>
      <c r="K101" s="13"/>
      <c r="L101" s="13"/>
      <c r="M101" s="13"/>
      <c r="N101" s="6">
        <f>IF('Nível 20'!$C101 = "",0,1)</f>
        <v>0</v>
      </c>
    </row>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conditionalFormatting sqref="D2:D10">
    <cfRule type="expression" dxfId="0" priority="1">
      <formula>H2=0</formula>
    </cfRule>
  </conditionalFormatting>
  <conditionalFormatting sqref="D11:D14">
    <cfRule type="expression" dxfId="0" priority="2">
      <formula>E11=3</formula>
    </cfRule>
  </conditionalFormatting>
  <conditionalFormatting sqref="D15:D101">
    <cfRule type="expression" dxfId="0" priority="3">
      <formula>H15=0</formula>
    </cfRule>
  </conditionalFormatting>
  <conditionalFormatting sqref="E2:E10">
    <cfRule type="expression" dxfId="0" priority="4">
      <formula>H2=1</formula>
    </cfRule>
  </conditionalFormatting>
  <conditionalFormatting sqref="E11:E14">
    <cfRule type="expression" dxfId="0" priority="5">
      <formula>F11=3</formula>
    </cfRule>
  </conditionalFormatting>
  <conditionalFormatting sqref="E15:E101">
    <cfRule type="expression" dxfId="0" priority="6">
      <formula>H15=1</formula>
    </cfRule>
  </conditionalFormatting>
  <conditionalFormatting sqref="F2:F11">
    <cfRule type="expression" dxfId="0" priority="7">
      <formula>H2=2</formula>
    </cfRule>
  </conditionalFormatting>
  <conditionalFormatting sqref="F12:F14">
    <cfRule type="expression" dxfId="0" priority="8">
      <formula>G12=3</formula>
    </cfRule>
  </conditionalFormatting>
  <conditionalFormatting sqref="F15:F101">
    <cfRule type="expression" dxfId="0" priority="9">
      <formula>H15=2</formula>
    </cfRule>
  </conditionalFormatting>
  <conditionalFormatting sqref="G2:G101">
    <cfRule type="expression" dxfId="0" priority="10">
      <formula>H2=3</formula>
    </cfRule>
  </conditionalFormatting>
  <printOptions/>
  <pageMargins bottom="0.7875" footer="0.0" header="0.0" left="0.511805555555555" right="0.511805555555555" top="0.7875"/>
  <pageSetup paperSize="9" orientation="portrait"/>
  <drawing r:id="rId1"/>
</worksheet>
</file>