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<sst xmlns="http://schemas.openxmlformats.org/spreadsheetml/2006/main" count="85" uniqueCount="70">
  <si>
    <t xml:space="preserve">Quadruples  </t>
  </si>
  <si>
    <t>NL Questions</t>
  </si>
  <si>
    <t>Question</t>
  </si>
  <si>
    <t>Missing Knowledge</t>
  </si>
  <si>
    <t>Paraphrase</t>
  </si>
  <si>
    <t xml:space="preserve"> Query</t>
  </si>
  <si>
    <t xml:space="preserve"> Answer</t>
  </si>
  <si>
    <t>Give the lower and upper value
of the stack that is in normal mode
condition.</t>
  </si>
  <si>
    <t>-</t>
  </si>
  <si>
    <t xml:space="preserve">What was the mitigation action
suggested when the system
was in membrane mechanical stress?
</t>
  </si>
  <si>
    <t>What action should be taken
when the system is in
membrane mechanical 
stress?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</si>
  <si>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?x
        WHERE 
        {        ?x rdf:type sm:MitigationAction .
                ?x sm:suggestedFor sm:membraneMechanicalStress
         }
</t>
  </si>
  <si>
    <t>http://www.semanticweb.org/savtr/ontologies/2022/9/PEMFC_DI#decreaseTemperature</t>
  </si>
  <si>
    <t>Get the parts of the FuelCellStack</t>
  </si>
  <si>
    <t xml:space="preserve"> Which stacks does the system contain?</t>
  </si>
  <si>
    <t>Retrieve the stacks of 
companies and the stacks 
of anode/cathode 
components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</si>
  <si>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DISTINCT ?s  WHERE { ?s ?p ?o .FILTER regex(str(?s), "^((?!anode).)*$") 
. FILTER regex(str(?s), "^((?!cathode).)*$") .  FILTER regex(str(?s), "stack|Stack")}
</t>
  </si>
  <si>
    <r>
      <rPr/>
      <t xml:space="preserve">http://semanticweb.cs.vu.nl/2009/11/sem/output_temp_stack2_t2	
http://semanticweb.cs.vu.nl/2009/11/sem/obs_temp_stack1_t2	
http://semanticweb.cs.vu.nl/2009/11/sem/temp_stack_2	
http://semanticweb.cs.vu.nl/2009/11/sem/stack2	
http://semanticweb.cs.vu.nl/2009/11/sem/obs_temp_stack1_t1	
http://semanticweb.cs.vu.nl/2009/11/sem/temp_stack_1	
http://semanticweb.cs.vu.nl/2009/11/sem/output_temp_stack1_t_2	
http://semanticweb.cs.vu.nl/2009/11/sem/stack1	
http://semanticweb.cs.vu.nl/2009/11/sem/output_temp_stack2_t1	
http://semanticweb.cs.vu.nl/2009/11/sem/output_temp_stack1_t_1	
http://semanticweb.cs.vu.nl/2009/11/sem/obs_temp_stack2_t1	
http://www.semanticweb.org/savtr/ontologies/2022/9/PEMFC_DI#temp_stack_2_operating_range	
http://semanticweb.cs.vu.nl/2009/11/sem/obs_temp_stack2_t2	
</t>
    </r>
    <r>
      <rPr>
        <color rgb="FF1155CC"/>
        <u/>
      </rPr>
      <t>http://www.semanticweb.org/savtr/ontologies/2022/9/PEMFC_DI#FuelCellStack</t>
    </r>
  </si>
  <si>
    <t>In what states we say we are 
in failure mode?</t>
  </si>
  <si>
    <t>Which calculated values are affected 
by rh_air?</t>
  </si>
  <si>
    <t>Which value is observed by 
the sensor manufactured 
by company 2 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</si>
  <si>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PREFIX sem: &lt;http://semanticweb.cs.vu.nl/2009/11/sem/&gt;
SELECT DISTINCT ?val
WHERE 
{ 
        ?x sosa:madeBySensor sm:rh_air .
        ?x sosa:observedProperty ?val .
}
</t>
  </si>
  <si>
    <t>http://www.semanticweb.org/savtr/ontologies/2022/9/PEMFC_DI#relativeHumidity</t>
  </si>
  <si>
    <t>What parts the fuel cell system
contains?</t>
  </si>
  <si>
    <t>When did the membrane start to suffer 
from mechanical stress?</t>
  </si>
  <si>
    <t>What was the time observed 
by stoich_result_t2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</si>
  <si>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?s  WHERE
{ 
        ?x sm:atTime_inSec ?s .
        ?x sm:indicatesMode sm:membraneMechanicalStress .
}
</t>
  </si>
  <si>
    <t>"2.2"^^&lt;http://www.w3.org/2001/XMLSchema#double&gt;</t>
  </si>
  <si>
    <t>Get all the results of the 
components of the system.</t>
  </si>
  <si>
    <t>On which parts of the system is the 
temperature measured?</t>
  </si>
  <si>
    <t>Which stacks have value 
for the temperature?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</si>
  <si>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?x  WHERE
{ 
        ?x rdf:type sm:TemperatureSensorOutput .
        ?x sm:hasValue ?y .
}
</t>
  </si>
  <si>
    <r>
      <rPr/>
      <t xml:space="preserve">http://semanticweb.cs.vu.nl/2009/11/sem/output_temp_stack1_t_2	
http://semanticweb.cs.vu.nl/2009/11/sem/output_temp_stack1_t_1	
http://semanticweb.cs.vu.nl/2009/11/sem/output_temp_stack2_t1	
</t>
    </r>
    <r>
      <rPr>
        <color rgb="FF1155CC"/>
        <u/>
      </rPr>
      <t>http://semanticweb.cs.vu.nl/2009/11/sem/output_temp_stack2_t2</t>
    </r>
  </si>
  <si>
    <t>Get all the name of the properties
and the time they got observed</t>
  </si>
  <si>
    <t>Where are the relative humidity 
sensors placed?</t>
  </si>
  <si>
    <t>What is the components 
of the sensor companies 
that observe 
relative humidity?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</si>
  <si>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?y  WHERE
{ 
        ?x rdf:type sm:RelativeHumiditySensor .
        ?x sosa:isHostedBy ?y .
}
</t>
  </si>
  <si>
    <r>
      <rPr/>
      <t xml:space="preserve">http://www.semanticweb.org/savtr/ontologies/2022/9/PEMFC_DI#stack1_anode	
</t>
    </r>
    <r>
      <rPr>
        <color rgb="FF1155CC"/>
        <u/>
      </rPr>
      <t>http://www.semanticweb.org/savtr/ontologies/2022/9/PEMFC_DI#stack2_cathode</t>
    </r>
  </si>
  <si>
    <t>Get the values of the temperature
sensors.</t>
  </si>
  <si>
    <t>Are there any sensors 
from sensor_company_1 
that returned invalid results?</t>
  </si>
  <si>
    <t>Are all the results 
from sensor_company_1 
reliable 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</si>
  <si>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PREFIX sem: &lt;http://semanticweb.cs.vu.nl/2009/11/sem/&gt;
SELECT ?x  ?y WHERE
{ 
	?x sem:manufacturedBy sm:sensor_company_1 .
	?x sm:isReliable ?y . FILTER(?y = false)
}
</t>
  </si>
  <si>
    <r>
      <rPr>
        <rFont val="Arial"/>
        <color theme="1"/>
      </rPr>
      <t xml:space="preserve">doen't return anything because all results are </t>
    </r>
    <r>
      <rPr>
        <rFont val="Arial"/>
        <b/>
        <color theme="1"/>
      </rPr>
      <t>reliable</t>
    </r>
  </si>
  <si>
    <t>Get the year the components of
the each stack got manufactured</t>
  </si>
  <si>
    <t xml:space="preserve">Which system components 
were manufactured 
by which companies?
</t>
  </si>
  <si>
    <t>Retrieve the names 
of the companies 
and the components 
they produce.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</si>
  <si>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PREFIX sem: &lt;http://semanticweb.cs.vu.nl/2009/11/sem/&gt;
SELECT  ?company  ?component WHERE
{ 
	?x rdf:type ?component .
	?x sem:manufacturedBy ?company . FILTER(?component != owl:NamedIndividual)
} GROUP BY ?company ?component
</t>
  </si>
  <si>
    <t>http://www.semanticweb.org/savtr/ontologies/2022/9/PEMFC_DI#sensor_company_2</t>
  </si>
  <si>
    <t>http://www.semanticweb.org/savtr/ontologies/2022/9/PEMFC_DI#RelativeHumiditySensor</t>
  </si>
  <si>
    <t>Get the number of voltage cycles
of each component of each stack.</t>
  </si>
  <si>
    <t>http://www.w3.org/ns/sosa/Sensor</t>
  </si>
  <si>
    <t xml:space="preserve">What sensors exist in the system?
</t>
  </si>
  <si>
    <t>http://www.semanticweb.org/savtr/ontologies/2022/9/PEMFC_DI#fc_company_2</t>
  </si>
  <si>
    <t>http://www.semanticweb.org/savtr/ontologies/2022/9/PEMFC_DI#Anode</t>
  </si>
  <si>
    <t>What type of values get observed
in the system?</t>
  </si>
  <si>
    <t>http://www.semanticweb.org/savtr/ontologies/2022/9/PEMFC_DI#fc_company_1</t>
  </si>
  <si>
    <t>http://www.semanticweb.org/savtr/ontologies/2022/9/PEMFC_DI#FuelCellStack</t>
  </si>
  <si>
    <t>Get all the available mitigation
actions.</t>
  </si>
  <si>
    <t>http://www.semanticweb.org/savtr/ontologies/2022/9/PEMFC_DI#sensor_company_1</t>
  </si>
  <si>
    <t>http://www.semanticweb.org/savtr/ontologies/2022/9/PEMFC_DI#TemperatureSensor</t>
  </si>
  <si>
    <t xml:space="preserve">What was the output of the 
sensors from which the 
stoichiometry 
was calculated before the 2''?
</t>
  </si>
  <si>
    <t xml:space="preserve">Retrieve the stoichiometry 
value that calculated 
at the min time.
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</si>
  <si>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?name ?val WHERE 
{ 
        ?name rdf:type sm:StoichiometryResult .
        ?name sm:hasValue ?val  .
        ?y sm:describedBy ?name_2 .
        ?y sm:atTime_inSec ?time . FILTER(?name = ?name_2 &amp;&amp; ?time &lt; 2)
}
</t>
  </si>
  <si>
    <t>http://www.semanticweb.org/savtr/ontologies/2022/9/PEMFC_DI#stoich_result_t1</t>
  </si>
  <si>
    <t>6^^&lt;http://www.w3.org/2001/XMLSchema#integer&gt;</t>
  </si>
  <si>
    <t xml:space="preserve">When was the stoichiometry 
value more than 7?
</t>
  </si>
  <si>
    <t xml:space="preserve"> Retrieve the max 
time of calculation 
of stoichiometry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</si>
  <si>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sosa: &lt;http://www.w3.org/ns/sosa/&gt;
PREFIX sm: &lt;http://www.semanticweb.org/savtr/ontologies/2022/9/PEMFC_DI#&gt;
PREFIX system: &lt;http://www.w3.org/ns/ssn/systems/&gt;
PREFIX xml: &lt;http://www.w3.org/XML/1998/namespace/&gt;
SELECT ?name ?time WHERE 
{ 
        ?name rdf:type sm:StoichiometryResult .
        ?name sm:hasValue ?val  .
        ?y sm:describedBy ?name_2 .
        ?y sm:atTime_inSec ?time . FILTER(?name = ?name_2 &amp;&amp; ?val &gt; 7)
}
</t>
  </si>
  <si>
    <t>http://www.semanticweb.org/savtr/ontologies/2022/9/PEMFC_DI#stoich_result_t2</t>
  </si>
  <si>
    <t>2.2^^&lt;http://www.w3.org/2001/XMLSchema#double&gt;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</si>
</sst>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semanticweb.org/savtr/ontologies/2022/9/PEMFC_DI" TargetMode="External"/><Relationship Id="rId10" Type="http://schemas.openxmlformats.org/officeDocument/2006/relationships/hyperlink" Target="http://www.semanticweb.org/savtr/ontologies/2022/9/PEMFC_DI" TargetMode="External"/><Relationship Id="rId13" Type="http://schemas.openxmlformats.org/officeDocument/2006/relationships/hyperlink" Target="http://www.semanticweb.org/savtr/ontologies/2022/9/PEMFC_DI" TargetMode="External"/><Relationship Id="rId12" Type="http://schemas.openxmlformats.org/officeDocument/2006/relationships/hyperlink" Target="http://www.semanticweb.org/savtr/ontologies/2022/9/PEMFC_DI" TargetMode="External"/><Relationship Id="rId1" Type="http://schemas.openxmlformats.org/officeDocument/2006/relationships/hyperlink" Target="http://www.semanticweb.org/savtr/ontologies/2022/9/PEMFC_DI" TargetMode="External"/><Relationship Id="rId2" Type="http://schemas.openxmlformats.org/officeDocument/2006/relationships/hyperlink" Target="http://www.semanticweb.org/savtr/ontologies/2022/9/PEMFC_DI" TargetMode="External"/><Relationship Id="rId3" Type="http://schemas.openxmlformats.org/officeDocument/2006/relationships/hyperlink" Target="http://www.semanticweb.org/savtr/ontologies/2022/9/PEMFC_DI" TargetMode="External"/><Relationship Id="rId4" Type="http://schemas.openxmlformats.org/officeDocument/2006/relationships/hyperlink" Target="http://semanticweb.cs.vu.nl/2009/11/sem/output_temp_stack2_t2" TargetMode="External"/><Relationship Id="rId9" Type="http://schemas.openxmlformats.org/officeDocument/2006/relationships/hyperlink" Target="http://www.w3.org/ns/sosa/Sensor" TargetMode="External"/><Relationship Id="rId15" Type="http://schemas.openxmlformats.org/officeDocument/2006/relationships/hyperlink" Target="http://www.semanticweb.org/savtr/ontologies/2022/9/PEMFC_DI" TargetMode="External"/><Relationship Id="rId14" Type="http://schemas.openxmlformats.org/officeDocument/2006/relationships/hyperlink" Target="http://www.semanticweb.org/savtr/ontologies/2022/9/PEMFC_DI" TargetMode="External"/><Relationship Id="rId17" Type="http://schemas.openxmlformats.org/officeDocument/2006/relationships/hyperlink" Target="http://www.semanticweb.org/savtr/ontologies/2022/9/PEMFC_DI" TargetMode="External"/><Relationship Id="rId16" Type="http://schemas.openxmlformats.org/officeDocument/2006/relationships/hyperlink" Target="http://www.semanticweb.org/savtr/ontologies/2022/9/PEMFC_DI" TargetMode="External"/><Relationship Id="rId5" Type="http://schemas.openxmlformats.org/officeDocument/2006/relationships/hyperlink" Target="http://www.semanticweb.org/savtr/ontologies/2022/9/PEMFC_DI" TargetMode="External"/><Relationship Id="rId19" Type="http://schemas.openxmlformats.org/officeDocument/2006/relationships/hyperlink" Target="http://www.semanticweb.org/savtr/ontologies/2022/9/PEMFC_DI" TargetMode="External"/><Relationship Id="rId6" Type="http://schemas.openxmlformats.org/officeDocument/2006/relationships/hyperlink" Target="http://www.semanticweb.org/savtr/ontologies/2022/9/PEMFC_DI" TargetMode="External"/><Relationship Id="rId18" Type="http://schemas.openxmlformats.org/officeDocument/2006/relationships/hyperlink" Target="http://www.semanticweb.org/savtr/ontologies/2022/9/PEMFC_DI" TargetMode="External"/><Relationship Id="rId7" Type="http://schemas.openxmlformats.org/officeDocument/2006/relationships/hyperlink" Target="http://www.semanticweb.org/savtr/ontologies/2022/9/PEMFC_DI" TargetMode="External"/><Relationship Id="rId8" Type="http://schemas.openxmlformats.org/officeDocument/2006/relationships/hyperlink" Target="http://www.semanticweb.org/savtr/ontologies/2022/9/PEMFC_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1.5"/>
    <col customWidth="1" min="3" max="3" width="65.75"/>
    <col customWidth="1" min="4" max="4" width="80.25"/>
    <col customWidth="1" min="5" max="5" width="14.75"/>
    <col customWidth="1" min="6" max="6" width="54.63"/>
    <col customWidth="1" min="7" max="7" width="26.5"/>
    <col customWidth="1" min="8" max="8" width="16.88"/>
  </cols>
  <sheetData>
    <row r="1">
      <c r="A1" s="1" t="s">
        <v>0</v>
      </c>
      <c r="G1" s="1" t="s">
        <v>1</v>
      </c>
    </row>
    <row r="2">
      <c r="G2" s="1" t="s">
        <v>2</v>
      </c>
      <c r="H2" s="1" t="s">
        <v>3</v>
      </c>
    </row>
    <row r="3">
      <c r="A3" s="1" t="s">
        <v>2</v>
      </c>
      <c r="B3" s="1" t="s">
        <v>4</v>
      </c>
      <c r="C3" s="1" t="s">
        <v>5</v>
      </c>
      <c r="D3" s="1" t="s">
        <v>6</v>
      </c>
      <c r="E3" s="1"/>
      <c r="F3" s="1"/>
      <c r="G3" s="2" t="s">
        <v>7</v>
      </c>
      <c r="H3" s="2" t="s">
        <v>8</v>
      </c>
    </row>
    <row r="4">
      <c r="A4" s="2" t="s">
        <v>9</v>
      </c>
      <c r="B4" s="2" t="s">
        <v>10</v>
      </c>
      <c r="C4" s="2" t="s">
        <v>11</v>
      </c>
      <c r="D4" s="3" t="s">
        <v>12</v>
      </c>
      <c r="G4" s="2" t="s">
        <v>13</v>
      </c>
      <c r="H4" s="2" t="s">
        <v>8</v>
      </c>
    </row>
    <row r="5">
      <c r="A5" s="2" t="s">
        <v>14</v>
      </c>
      <c r="B5" s="2" t="s">
        <v>15</v>
      </c>
      <c r="C5" s="2" t="s">
        <v>16</v>
      </c>
      <c r="D5" s="3" t="s">
        <v>17</v>
      </c>
      <c r="G5" s="2" t="s">
        <v>18</v>
      </c>
      <c r="H5" s="2" t="s">
        <v>8</v>
      </c>
    </row>
    <row r="6">
      <c r="A6" s="2" t="s">
        <v>19</v>
      </c>
      <c r="B6" s="2" t="s">
        <v>20</v>
      </c>
      <c r="C6" s="2" t="s">
        <v>21</v>
      </c>
      <c r="D6" s="3" t="s">
        <v>22</v>
      </c>
      <c r="G6" s="2" t="s">
        <v>23</v>
      </c>
      <c r="H6" s="2" t="s">
        <v>8</v>
      </c>
    </row>
    <row r="7">
      <c r="A7" s="2" t="s">
        <v>24</v>
      </c>
      <c r="B7" s="4" t="s">
        <v>25</v>
      </c>
      <c r="C7" s="2" t="s">
        <v>26</v>
      </c>
      <c r="D7" s="2" t="s">
        <v>27</v>
      </c>
      <c r="G7" s="2" t="s">
        <v>28</v>
      </c>
      <c r="H7" s="2" t="s">
        <v>8</v>
      </c>
    </row>
    <row r="8">
      <c r="A8" s="2" t="s">
        <v>29</v>
      </c>
      <c r="B8" s="2" t="s">
        <v>30</v>
      </c>
      <c r="C8" s="2" t="s">
        <v>31</v>
      </c>
      <c r="D8" s="3" t="s">
        <v>32</v>
      </c>
      <c r="G8" s="2" t="s">
        <v>33</v>
      </c>
      <c r="H8" s="2" t="s">
        <v>8</v>
      </c>
    </row>
    <row r="9">
      <c r="A9" s="2" t="s">
        <v>34</v>
      </c>
      <c r="B9" s="2" t="s">
        <v>35</v>
      </c>
      <c r="C9" s="2" t="s">
        <v>36</v>
      </c>
      <c r="D9" s="3" t="s">
        <v>37</v>
      </c>
      <c r="G9" s="2" t="s">
        <v>38</v>
      </c>
      <c r="H9" s="2" t="s">
        <v>8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G10" s="2" t="s">
        <v>43</v>
      </c>
      <c r="H10" s="2" t="s">
        <v>8</v>
      </c>
    </row>
    <row r="11">
      <c r="A11" s="2" t="s">
        <v>44</v>
      </c>
      <c r="B11" s="2" t="s">
        <v>45</v>
      </c>
      <c r="C11" s="2" t="s">
        <v>46</v>
      </c>
      <c r="D11" s="5" t="s">
        <v>47</v>
      </c>
      <c r="E11" s="5" t="s">
        <v>48</v>
      </c>
      <c r="G11" s="2" t="s">
        <v>49</v>
      </c>
      <c r="H11" s="2" t="s">
        <v>8</v>
      </c>
    </row>
    <row r="12">
      <c r="D12" s="5" t="s">
        <v>47</v>
      </c>
      <c r="E12" s="5" t="s">
        <v>50</v>
      </c>
      <c r="G12" s="2" t="s">
        <v>51</v>
      </c>
      <c r="H12" s="2" t="s">
        <v>8</v>
      </c>
    </row>
    <row r="13">
      <c r="D13" s="5" t="s">
        <v>52</v>
      </c>
      <c r="E13" s="5" t="s">
        <v>53</v>
      </c>
      <c r="G13" s="2" t="s">
        <v>54</v>
      </c>
      <c r="H13" s="2" t="s">
        <v>8</v>
      </c>
    </row>
    <row r="14">
      <c r="D14" s="5" t="s">
        <v>55</v>
      </c>
      <c r="E14" s="5" t="s">
        <v>56</v>
      </c>
      <c r="G14" s="2" t="s">
        <v>57</v>
      </c>
      <c r="H14" s="2" t="s">
        <v>8</v>
      </c>
    </row>
    <row r="15">
      <c r="D15" s="5" t="s">
        <v>58</v>
      </c>
      <c r="E15" s="5" t="s">
        <v>59</v>
      </c>
    </row>
    <row r="16">
      <c r="D16" s="5" t="s">
        <v>52</v>
      </c>
      <c r="E16" s="5" t="s">
        <v>56</v>
      </c>
    </row>
    <row r="17">
      <c r="A17" s="2" t="s">
        <v>60</v>
      </c>
      <c r="B17" s="2" t="s">
        <v>61</v>
      </c>
      <c r="C17" s="2" t="s">
        <v>62</v>
      </c>
      <c r="D17" s="5" t="s">
        <v>63</v>
      </c>
      <c r="E17" s="2" t="s">
        <v>64</v>
      </c>
    </row>
    <row r="18">
      <c r="A18" s="2" t="s">
        <v>65</v>
      </c>
      <c r="B18" s="2" t="s">
        <v>66</v>
      </c>
      <c r="C18" s="2" t="s">
        <v>67</v>
      </c>
      <c r="D18" s="5" t="s">
        <v>68</v>
      </c>
      <c r="E18" s="2" t="s">
        <v>69</v>
      </c>
    </row>
  </sheetData>
  <mergeCells count="2">
    <mergeCell ref="G1:H1"/>
    <mergeCell ref="A1:F1"/>
  </mergeCells>
  <conditionalFormatting sqref="A1">
    <cfRule type="notContainsBlanks" dxfId="0" priority="1">
      <formula>LEN(TRIM(A1))&gt;0</formula>
    </cfRule>
  </conditionalFormatting>
  <hyperlinks>
    <hyperlink r:id="rId1" location="decreaseTemperature" ref="D4"/>
    <hyperlink r:id="rId2" location="FuelCellStack" ref="D5"/>
    <hyperlink r:id="rId3" location="relativeHumidity" ref="D6"/>
    <hyperlink r:id="rId4" ref="D8"/>
    <hyperlink r:id="rId5" location="stack2_cathode" ref="D9"/>
    <hyperlink r:id="rId6" location="sensor_company_2" ref="D11"/>
    <hyperlink r:id="rId7" location="RelativeHumiditySensor" ref="E11"/>
    <hyperlink r:id="rId8" location="sensor_company_2" ref="D12"/>
    <hyperlink r:id="rId9" ref="E12"/>
    <hyperlink r:id="rId10" location="fc_company_2" ref="D13"/>
    <hyperlink r:id="rId11" location="Anode" ref="E13"/>
    <hyperlink r:id="rId12" location="fc_company_1" ref="D14"/>
    <hyperlink r:id="rId13" location="FuelCellStack" ref="E14"/>
    <hyperlink r:id="rId14" location="sensor_company_1" ref="D15"/>
    <hyperlink r:id="rId15" location="TemperatureSensor" ref="E15"/>
    <hyperlink r:id="rId16" location="fc_company_2" ref="D16"/>
    <hyperlink r:id="rId17" location="FuelCellStack" ref="E16"/>
    <hyperlink r:id="rId18" location="stoich_result_t1" ref="D17"/>
    <hyperlink r:id="rId19" location="stoich_result_t2" ref="D18"/>
  </hyperlinks>
  <drawing r:id="rId20"/>
</worksheet>
</file>