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All Metrics" sheetId="2" state="visible" r:id="rId4"/>
    <sheet name="Confi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<sst xmlns="http://schemas.openxmlformats.org/spreadsheetml/2006/main" count="209" uniqueCount="76">
  <si>
    <t xml:space="preserve">Run</t>
  </si>
  <si>
    <t xml:space="preserve">Source</t>
  </si>
  <si>
    <t xml:space="preserve">SATAL</t>
  </si>
  <si>
    <t xml:space="preserve">mAP50</t>
  </si>
  <si>
    <t xml:space="preserve">mAP50-95</t>
  </si>
  <si>
    <t xml:space="preserve">Precision</t>
  </si>
  <si>
    <t xml:space="preserve">Recall</t>
  </si>
  <si>
    <t xml:space="preserve">mAP50 S</t>
  </si>
  <si>
    <t xml:space="preserve">mAP50 M</t>
  </si>
  <si>
    <t xml:space="preserve">mAP50 L</t>
  </si>
  <si>
    <t xml:space="preserve">mAP50-95 S</t>
  </si>
  <si>
    <t xml:space="preserve">mAP50-95 M</t>
  </si>
  <si>
    <t xml:space="preserve">mAP50-95 L</t>
  </si>
  <si>
    <t xml:space="preserve">v6_default2</t>
  </si>
  <si>
    <t xml:space="preserve">section_sweep</t>
  </si>
  <si>
    <t xml:space="preserve">No</t>
  </si>
  <si>
    <t xml:space="preserve">r2_tal_strict</t>
  </si>
  <si>
    <t xml:space="preserve">round2</t>
  </si>
  <si>
    <t xml:space="preserve">v6_clip_loose</t>
  </si>
  <si>
    <t xml:space="preserve">v6_swa_moderate</t>
  </si>
  <si>
    <t xml:space="preserve">v6_clip_medium</t>
  </si>
  <si>
    <t xml:space="preserve">r2_swa_const06</t>
  </si>
  <si>
    <t xml:space="preserve">r2_swahigh_clip</t>
  </si>
  <si>
    <t xml:space="preserve">r2_swa_boost25</t>
  </si>
  <si>
    <t xml:space="preserve">r3_swa_anchor</t>
  </si>
  <si>
    <t xml:space="preserve">round3_satal</t>
  </si>
  <si>
    <t xml:space="preserve">r2_tal_beta7</t>
  </si>
  <si>
    <t xml:space="preserve">v6_clip_tight</t>
  </si>
  <si>
    <t xml:space="preserve">r2_swa_px32</t>
  </si>
  <si>
    <t xml:space="preserve">v6_swa_proven</t>
  </si>
  <si>
    <t xml:space="preserve">v6_swa_high</t>
  </si>
  <si>
    <t xml:space="preserve">v6_tal_beta</t>
  </si>
  <si>
    <t xml:space="preserve">v6_tal_best</t>
  </si>
  <si>
    <t xml:space="preserve">r3_satal_r3</t>
  </si>
  <si>
    <t xml:space="preserve">Yes</t>
  </si>
  <si>
    <t xml:space="preserve">r3_satal_r3_swa</t>
  </si>
  <si>
    <t xml:space="preserve">r3_satal_r4</t>
  </si>
  <si>
    <t xml:space="preserve">mAP50_all</t>
  </si>
  <si>
    <t xml:space="preserve">mAP50_95_all</t>
  </si>
  <si>
    <t xml:space="preserve">precision</t>
  </si>
  <si>
    <t xml:space="preserve">recall</t>
  </si>
  <si>
    <t xml:space="preserve">mAP50_small</t>
  </si>
  <si>
    <t xml:space="preserve">mAP50_medium</t>
  </si>
  <si>
    <t xml:space="preserve">mAP50_large</t>
  </si>
  <si>
    <t xml:space="preserve">mAP50_95_small</t>
  </si>
  <si>
    <t xml:space="preserve">mAP50_95_medium</t>
  </si>
  <si>
    <t xml:space="preserve">mAP50_95_large</t>
  </si>
  <si>
    <t xml:space="preserve">AR50_small</t>
  </si>
  <si>
    <t xml:space="preserve">AR50_medium</t>
  </si>
  <si>
    <t xml:space="preserve">AR50_large</t>
  </si>
  <si>
    <t xml:space="preserve">AR50_95_small</t>
  </si>
  <si>
    <t xml:space="preserve">AR50_95_medium</t>
  </si>
  <si>
    <t xml:space="preserve">AR50_95_large</t>
  </si>
  <si>
    <t xml:space="preserve">P50_small</t>
  </si>
  <si>
    <t xml:space="preserve">P50_medium</t>
  </si>
  <si>
    <t xml:space="preserve">P50_large</t>
  </si>
  <si>
    <t xml:space="preserve">P50_95_small</t>
  </si>
  <si>
    <t xml:space="preserve">P50_95_medium</t>
  </si>
  <si>
    <t xml:space="preserve">P50_95_large</t>
  </si>
  <si>
    <t xml:space="preserve">R50_small</t>
  </si>
  <si>
    <t xml:space="preserve">R50_medium</t>
  </si>
  <si>
    <t xml:space="preserve">R50_large</t>
  </si>
  <si>
    <t xml:space="preserve">R50_95_small</t>
  </si>
  <si>
    <t xml:space="preserve">R50_95_medium</t>
  </si>
  <si>
    <t xml:space="preserve">R50_95_large</t>
  </si>
  <si>
    <t xml:space="preserve">use_satal</t>
  </si>
  <si>
    <t xml:space="preserve">satal_alpha_small</t>
  </si>
  <si>
    <t xml:space="preserve">satal_beta_small</t>
  </si>
  <si>
    <t xml:space="preserve">satal_alpha_large</t>
  </si>
  <si>
    <t xml:space="preserve">satal_beta_large</t>
  </si>
  <si>
    <t xml:space="preserve">satal_small_area</t>
  </si>
  <si>
    <t xml:space="preserve">satal_large_area</t>
  </si>
  <si>
    <t xml:space="preserve">satal_topk_factor</t>
  </si>
  <si>
    <t xml:space="preserve">tal_topk</t>
  </si>
  <si>
    <t xml:space="preserve">tal_alpha</t>
  </si>
  <si>
    <t xml:space="preserve">tal_beta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</si>
</sst>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D9D9"/>
      </patternFill>
    </fill>
    <fill>
      <patternFill patternType="solid">
        <fgColor rgb="FFFCE4D6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13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3" t="s">
        <v>15</v>
      </c>
      <c r="D2" s="4" t="n">
        <v>0.8254</v>
      </c>
      <c r="E2" s="5" t="n">
        <v>0.5684</v>
      </c>
      <c r="F2" s="4" t="n">
        <v>0.82</v>
      </c>
      <c r="G2" s="4" t="n">
        <v>0.7272</v>
      </c>
      <c r="H2" s="4" t="n">
        <v>0.7825</v>
      </c>
      <c r="I2" s="5" t="n">
        <v>0.8961</v>
      </c>
      <c r="J2" s="4" t="n">
        <v>0.8654</v>
      </c>
      <c r="K2" s="4" t="n">
        <v>0.5113</v>
      </c>
      <c r="L2" s="4" t="n">
        <v>0.6716</v>
      </c>
      <c r="M2" s="5" t="n">
        <v>0.6346</v>
      </c>
    </row>
    <row r="3" customFormat="false" ht="15" hidden="false" customHeight="false" outlineLevel="0" collapsed="false">
      <c r="A3" s="2" t="s">
        <v>16</v>
      </c>
      <c r="B3" s="2" t="s">
        <v>17</v>
      </c>
      <c r="C3" s="3" t="s">
        <v>15</v>
      </c>
      <c r="D3" s="4" t="n">
        <v>0.8224</v>
      </c>
      <c r="E3" s="4" t="n">
        <v>0.5678</v>
      </c>
      <c r="F3" s="4" t="n">
        <v>0.8107</v>
      </c>
      <c r="G3" s="4" t="n">
        <v>0.7397</v>
      </c>
      <c r="H3" s="4" t="n">
        <v>0.7793</v>
      </c>
      <c r="I3" s="4" t="n">
        <v>0.8873</v>
      </c>
      <c r="J3" s="4" t="n">
        <v>0.8761</v>
      </c>
      <c r="K3" s="4" t="n">
        <v>0.5081</v>
      </c>
      <c r="L3" s="5" t="n">
        <v>0.6722</v>
      </c>
      <c r="M3" s="4" t="n">
        <v>0.6269</v>
      </c>
    </row>
    <row r="4" customFormat="false" ht="15" hidden="false" customHeight="false" outlineLevel="0" collapsed="false">
      <c r="A4" s="2" t="s">
        <v>18</v>
      </c>
      <c r="B4" s="2" t="s">
        <v>14</v>
      </c>
      <c r="C4" s="3" t="s">
        <v>15</v>
      </c>
      <c r="D4" s="4" t="n">
        <v>0.8245</v>
      </c>
      <c r="E4" s="4" t="n">
        <v>0.5672</v>
      </c>
      <c r="F4" s="4" t="n">
        <v>0.808</v>
      </c>
      <c r="G4" s="4" t="n">
        <v>0.7369</v>
      </c>
      <c r="H4" s="4" t="n">
        <v>0.7807</v>
      </c>
      <c r="I4" s="4" t="n">
        <v>0.8928</v>
      </c>
      <c r="J4" s="4" t="n">
        <v>0.8769</v>
      </c>
      <c r="K4" s="4" t="n">
        <v>0.51</v>
      </c>
      <c r="L4" s="4" t="n">
        <v>0.6704</v>
      </c>
      <c r="M4" s="4" t="n">
        <v>0.6335</v>
      </c>
    </row>
    <row r="5" customFormat="false" ht="15" hidden="false" customHeight="false" outlineLevel="0" collapsed="false">
      <c r="A5" s="2" t="s">
        <v>19</v>
      </c>
      <c r="B5" s="2" t="s">
        <v>14</v>
      </c>
      <c r="C5" s="3" t="s">
        <v>15</v>
      </c>
      <c r="D5" s="4" t="n">
        <v>0.8331</v>
      </c>
      <c r="E5" s="4" t="n">
        <v>0.5668</v>
      </c>
      <c r="F5" s="4" t="n">
        <v>0.8106</v>
      </c>
      <c r="G5" s="4" t="n">
        <v>0.7519</v>
      </c>
      <c r="H5" s="4" t="n">
        <v>0.7921</v>
      </c>
      <c r="I5" s="4" t="n">
        <v>0.8939</v>
      </c>
      <c r="J5" s="4" t="n">
        <v>0.8444</v>
      </c>
      <c r="K5" s="4" t="n">
        <v>0.5102</v>
      </c>
      <c r="L5" s="4" t="n">
        <v>0.667</v>
      </c>
      <c r="M5" s="4" t="n">
        <v>0.5929</v>
      </c>
    </row>
    <row r="6" customFormat="false" ht="15" hidden="false" customHeight="false" outlineLevel="0" collapsed="false">
      <c r="A6" s="2" t="s">
        <v>20</v>
      </c>
      <c r="B6" s="2" t="s">
        <v>14</v>
      </c>
      <c r="C6" s="3" t="s">
        <v>15</v>
      </c>
      <c r="D6" s="4" t="n">
        <v>0.8263</v>
      </c>
      <c r="E6" s="4" t="n">
        <v>0.566</v>
      </c>
      <c r="F6" s="4" t="n">
        <v>0.8119</v>
      </c>
      <c r="G6" s="4" t="n">
        <v>0.7361</v>
      </c>
      <c r="H6" s="4" t="n">
        <v>0.7838</v>
      </c>
      <c r="I6" s="4" t="n">
        <v>0.894</v>
      </c>
      <c r="J6" s="4" t="n">
        <v>0.8613</v>
      </c>
      <c r="K6" s="4" t="n">
        <v>0.508</v>
      </c>
      <c r="L6" s="4" t="n">
        <v>0.6707</v>
      </c>
      <c r="M6" s="4" t="n">
        <v>0.6173</v>
      </c>
    </row>
    <row r="7" customFormat="false" ht="15" hidden="false" customHeight="false" outlineLevel="0" collapsed="false">
      <c r="A7" s="2" t="s">
        <v>21</v>
      </c>
      <c r="B7" s="2" t="s">
        <v>17</v>
      </c>
      <c r="C7" s="3" t="s">
        <v>15</v>
      </c>
      <c r="D7" s="4" t="n">
        <v>0.8319</v>
      </c>
      <c r="E7" s="4" t="n">
        <v>0.566</v>
      </c>
      <c r="F7" s="4" t="n">
        <v>0.8178</v>
      </c>
      <c r="G7" s="4" t="n">
        <v>0.7506</v>
      </c>
      <c r="H7" s="4" t="n">
        <v>0.7918</v>
      </c>
      <c r="I7" s="4" t="n">
        <v>0.8957</v>
      </c>
      <c r="J7" s="4" t="n">
        <v>0.8541</v>
      </c>
      <c r="K7" s="4" t="n">
        <v>0.5084</v>
      </c>
      <c r="L7" s="4" t="n">
        <v>0.6682</v>
      </c>
      <c r="M7" s="4" t="n">
        <v>0.6091</v>
      </c>
    </row>
    <row r="8" customFormat="false" ht="15" hidden="false" customHeight="false" outlineLevel="0" collapsed="false">
      <c r="A8" s="2" t="s">
        <v>22</v>
      </c>
      <c r="B8" s="2" t="s">
        <v>17</v>
      </c>
      <c r="C8" s="3" t="s">
        <v>15</v>
      </c>
      <c r="D8" s="4" t="n">
        <v>0.8319</v>
      </c>
      <c r="E8" s="4" t="n">
        <v>0.5653</v>
      </c>
      <c r="F8" s="4" t="n">
        <v>0.8192</v>
      </c>
      <c r="G8" s="5" t="n">
        <v>0.752</v>
      </c>
      <c r="H8" s="4" t="n">
        <v>0.7929</v>
      </c>
      <c r="I8" s="4" t="n">
        <v>0.8865</v>
      </c>
      <c r="J8" s="4" t="n">
        <v>0.8741</v>
      </c>
      <c r="K8" s="4" t="n">
        <v>0.5073</v>
      </c>
      <c r="L8" s="4" t="n">
        <v>0.6601</v>
      </c>
      <c r="M8" s="4" t="n">
        <v>0.6184</v>
      </c>
    </row>
    <row r="9" customFormat="false" ht="15" hidden="false" customHeight="false" outlineLevel="0" collapsed="false">
      <c r="A9" s="2" t="s">
        <v>23</v>
      </c>
      <c r="B9" s="2" t="s">
        <v>17</v>
      </c>
      <c r="C9" s="3" t="s">
        <v>15</v>
      </c>
      <c r="D9" s="4" t="n">
        <v>0.8286</v>
      </c>
      <c r="E9" s="4" t="n">
        <v>0.5652</v>
      </c>
      <c r="F9" s="4" t="n">
        <v>0.8186</v>
      </c>
      <c r="G9" s="4" t="n">
        <v>0.7396</v>
      </c>
      <c r="H9" s="4" t="n">
        <v>0.7897</v>
      </c>
      <c r="I9" s="4" t="n">
        <v>0.8918</v>
      </c>
      <c r="J9" s="4" t="n">
        <v>0.8402</v>
      </c>
      <c r="K9" s="4" t="n">
        <v>0.511</v>
      </c>
      <c r="L9" s="4" t="n">
        <v>0.6654</v>
      </c>
      <c r="M9" s="4" t="n">
        <v>0.5933</v>
      </c>
    </row>
    <row r="10" customFormat="false" ht="15" hidden="false" customHeight="false" outlineLevel="0" collapsed="false">
      <c r="A10" s="2" t="s">
        <v>24</v>
      </c>
      <c r="B10" s="2" t="s">
        <v>25</v>
      </c>
      <c r="C10" s="3" t="s">
        <v>15</v>
      </c>
      <c r="D10" s="4" t="n">
        <v>0.8296</v>
      </c>
      <c r="E10" s="4" t="n">
        <v>0.5644</v>
      </c>
      <c r="F10" s="4" t="n">
        <v>0.8172</v>
      </c>
      <c r="G10" s="4" t="n">
        <v>0.7496</v>
      </c>
      <c r="H10" s="4" t="n">
        <v>0.794</v>
      </c>
      <c r="I10" s="4" t="n">
        <v>0.8868</v>
      </c>
      <c r="J10" s="4" t="n">
        <v>0.8447</v>
      </c>
      <c r="K10" s="4" t="n">
        <v>0.5089</v>
      </c>
      <c r="L10" s="4" t="n">
        <v>0.6617</v>
      </c>
      <c r="M10" s="4" t="n">
        <v>0.6155</v>
      </c>
    </row>
    <row r="11" customFormat="false" ht="15" hidden="false" customHeight="false" outlineLevel="0" collapsed="false">
      <c r="A11" s="2" t="s">
        <v>26</v>
      </c>
      <c r="B11" s="2" t="s">
        <v>17</v>
      </c>
      <c r="C11" s="3" t="s">
        <v>15</v>
      </c>
      <c r="D11" s="4" t="n">
        <v>0.8214</v>
      </c>
      <c r="E11" s="4" t="n">
        <v>0.5643</v>
      </c>
      <c r="F11" s="4" t="n">
        <v>0.8058</v>
      </c>
      <c r="G11" s="4" t="n">
        <v>0.7328</v>
      </c>
      <c r="H11" s="4" t="n">
        <v>0.7792</v>
      </c>
      <c r="I11" s="4" t="n">
        <v>0.8863</v>
      </c>
      <c r="J11" s="4" t="n">
        <v>0.8395</v>
      </c>
      <c r="K11" s="4" t="n">
        <v>0.5075</v>
      </c>
      <c r="L11" s="4" t="n">
        <v>0.6669</v>
      </c>
      <c r="M11" s="4" t="n">
        <v>0.613</v>
      </c>
    </row>
    <row r="12" customFormat="false" ht="15" hidden="false" customHeight="false" outlineLevel="0" collapsed="false">
      <c r="A12" s="2" t="s">
        <v>27</v>
      </c>
      <c r="B12" s="2" t="s">
        <v>14</v>
      </c>
      <c r="C12" s="3" t="s">
        <v>15</v>
      </c>
      <c r="D12" s="4" t="n">
        <v>0.825</v>
      </c>
      <c r="E12" s="4" t="n">
        <v>0.564</v>
      </c>
      <c r="F12" s="4" t="n">
        <v>0.8122</v>
      </c>
      <c r="G12" s="4" t="n">
        <v>0.735</v>
      </c>
      <c r="H12" s="4" t="n">
        <v>0.7832</v>
      </c>
      <c r="I12" s="4" t="n">
        <v>0.8912</v>
      </c>
      <c r="J12" s="4" t="n">
        <v>0.8619</v>
      </c>
      <c r="K12" s="4" t="n">
        <v>0.5057</v>
      </c>
      <c r="L12" s="4" t="n">
        <v>0.668</v>
      </c>
      <c r="M12" s="4" t="n">
        <v>0.6182</v>
      </c>
    </row>
    <row r="13" customFormat="false" ht="15" hidden="false" customHeight="false" outlineLevel="0" collapsed="false">
      <c r="A13" s="2" t="s">
        <v>28</v>
      </c>
      <c r="B13" s="2" t="s">
        <v>17</v>
      </c>
      <c r="C13" s="3" t="s">
        <v>15</v>
      </c>
      <c r="D13" s="4" t="n">
        <v>0.8284</v>
      </c>
      <c r="E13" s="4" t="n">
        <v>0.564</v>
      </c>
      <c r="F13" s="4" t="n">
        <v>0.8206</v>
      </c>
      <c r="G13" s="4" t="n">
        <v>0.7399</v>
      </c>
      <c r="H13" s="4" t="n">
        <v>0.7908</v>
      </c>
      <c r="I13" s="4" t="n">
        <v>0.886</v>
      </c>
      <c r="J13" s="4" t="n">
        <v>0.8631</v>
      </c>
      <c r="K13" s="5" t="n">
        <v>0.5119</v>
      </c>
      <c r="L13" s="4" t="n">
        <v>0.6594</v>
      </c>
      <c r="M13" s="4" t="n">
        <v>0.6062</v>
      </c>
    </row>
    <row r="14" customFormat="false" ht="15" hidden="false" customHeight="false" outlineLevel="0" collapsed="false">
      <c r="A14" s="2" t="s">
        <v>29</v>
      </c>
      <c r="B14" s="2" t="s">
        <v>14</v>
      </c>
      <c r="C14" s="3" t="s">
        <v>15</v>
      </c>
      <c r="D14" s="4" t="n">
        <v>0.8277</v>
      </c>
      <c r="E14" s="4" t="n">
        <v>0.5638</v>
      </c>
      <c r="F14" s="4" t="n">
        <v>0.8212</v>
      </c>
      <c r="G14" s="4" t="n">
        <v>0.7448</v>
      </c>
      <c r="H14" s="4" t="n">
        <v>0.7881</v>
      </c>
      <c r="I14" s="4" t="n">
        <v>0.8918</v>
      </c>
      <c r="J14" s="4" t="n">
        <v>0.839</v>
      </c>
      <c r="K14" s="4" t="n">
        <v>0.5077</v>
      </c>
      <c r="L14" s="4" t="n">
        <v>0.6687</v>
      </c>
      <c r="M14" s="4" t="n">
        <v>0.5878</v>
      </c>
    </row>
    <row r="15" customFormat="false" ht="15" hidden="false" customHeight="false" outlineLevel="0" collapsed="false">
      <c r="A15" s="2" t="s">
        <v>30</v>
      </c>
      <c r="B15" s="2" t="s">
        <v>14</v>
      </c>
      <c r="C15" s="3" t="s">
        <v>15</v>
      </c>
      <c r="D15" s="4" t="n">
        <v>0.8343</v>
      </c>
      <c r="E15" s="4" t="n">
        <v>0.563</v>
      </c>
      <c r="F15" s="5" t="n">
        <v>0.8271</v>
      </c>
      <c r="G15" s="4" t="n">
        <v>0.7451</v>
      </c>
      <c r="H15" s="5" t="n">
        <v>0.7957</v>
      </c>
      <c r="I15" s="4" t="n">
        <v>0.8955</v>
      </c>
      <c r="J15" s="4" t="n">
        <v>0.8475</v>
      </c>
      <c r="K15" s="4" t="n">
        <v>0.5046</v>
      </c>
      <c r="L15" s="4" t="n">
        <v>0.6625</v>
      </c>
      <c r="M15" s="4" t="n">
        <v>0.6094</v>
      </c>
    </row>
    <row r="16" customFormat="false" ht="15" hidden="false" customHeight="false" outlineLevel="0" collapsed="false">
      <c r="A16" s="2" t="s">
        <v>31</v>
      </c>
      <c r="B16" s="2" t="s">
        <v>14</v>
      </c>
      <c r="C16" s="3" t="s">
        <v>15</v>
      </c>
      <c r="D16" s="4" t="n">
        <v>0.8237</v>
      </c>
      <c r="E16" s="4" t="n">
        <v>0.5586</v>
      </c>
      <c r="F16" s="4" t="n">
        <v>0.8118</v>
      </c>
      <c r="G16" s="4" t="n">
        <v>0.7354</v>
      </c>
      <c r="H16" s="4" t="n">
        <v>0.7836</v>
      </c>
      <c r="I16" s="4" t="n">
        <v>0.8911</v>
      </c>
      <c r="J16" s="4" t="n">
        <v>0.8257</v>
      </c>
      <c r="K16" s="4" t="n">
        <v>0.5026</v>
      </c>
      <c r="L16" s="4" t="n">
        <v>0.6601</v>
      </c>
      <c r="M16" s="4" t="n">
        <v>0.5936</v>
      </c>
    </row>
    <row r="17" customFormat="false" ht="15" hidden="false" customHeight="false" outlineLevel="0" collapsed="false">
      <c r="A17" s="2" t="s">
        <v>32</v>
      </c>
      <c r="B17" s="2" t="s">
        <v>14</v>
      </c>
      <c r="C17" s="3" t="s">
        <v>15</v>
      </c>
      <c r="D17" s="4" t="n">
        <v>0.828</v>
      </c>
      <c r="E17" s="4" t="n">
        <v>0.5552</v>
      </c>
      <c r="F17" s="4" t="n">
        <v>0.8066</v>
      </c>
      <c r="G17" s="4" t="n">
        <v>0.7408</v>
      </c>
      <c r="H17" s="4" t="n">
        <v>0.7861</v>
      </c>
      <c r="I17" s="4" t="n">
        <v>0.8902</v>
      </c>
      <c r="J17" s="5" t="n">
        <v>0.877</v>
      </c>
      <c r="K17" s="4" t="n">
        <v>0.4987</v>
      </c>
      <c r="L17" s="4" t="n">
        <v>0.655</v>
      </c>
      <c r="M17" s="4" t="n">
        <v>0.6024</v>
      </c>
    </row>
    <row r="18" customFormat="false" ht="15" hidden="false" customHeight="false" outlineLevel="0" collapsed="false">
      <c r="A18" s="2" t="s">
        <v>33</v>
      </c>
      <c r="B18" s="2" t="s">
        <v>25</v>
      </c>
      <c r="C18" s="6" t="s">
        <v>34</v>
      </c>
      <c r="D18" s="4" t="n">
        <v>0.8269</v>
      </c>
      <c r="E18" s="4" t="n">
        <v>0.5457</v>
      </c>
      <c r="F18" s="4" t="n">
        <v>0.7997</v>
      </c>
      <c r="G18" s="4" t="n">
        <v>0.7413</v>
      </c>
      <c r="H18" s="4" t="n">
        <v>0.7821</v>
      </c>
      <c r="I18" s="4" t="n">
        <v>0.8944</v>
      </c>
      <c r="J18" s="4" t="n">
        <v>0.8597</v>
      </c>
      <c r="K18" s="4" t="n">
        <v>0.4888</v>
      </c>
      <c r="L18" s="4" t="n">
        <v>0.6412</v>
      </c>
      <c r="M18" s="4" t="n">
        <v>0.5651</v>
      </c>
    </row>
    <row r="19" customFormat="false" ht="15" hidden="false" customHeight="false" outlineLevel="0" collapsed="false">
      <c r="A19" s="2" t="s">
        <v>35</v>
      </c>
      <c r="B19" s="2" t="s">
        <v>25</v>
      </c>
      <c r="C19" s="6" t="s">
        <v>34</v>
      </c>
      <c r="D19" s="5" t="n">
        <v>0.8374</v>
      </c>
      <c r="E19" s="4" t="n">
        <v>0.5419</v>
      </c>
      <c r="F19" s="4" t="n">
        <v>0.8185</v>
      </c>
      <c r="G19" s="4" t="n">
        <v>0.7413</v>
      </c>
      <c r="H19" s="4" t="n">
        <v>0.7954</v>
      </c>
      <c r="I19" s="4" t="n">
        <v>0.8954</v>
      </c>
      <c r="J19" s="4" t="n">
        <v>0.8619</v>
      </c>
      <c r="K19" s="4" t="n">
        <v>0.4886</v>
      </c>
      <c r="L19" s="4" t="n">
        <v>0.6203</v>
      </c>
      <c r="M19" s="4" t="n">
        <v>0.5624</v>
      </c>
    </row>
    <row r="20" customFormat="false" ht="15" hidden="false" customHeight="false" outlineLevel="0" collapsed="false">
      <c r="A20" s="2" t="s">
        <v>36</v>
      </c>
      <c r="B20" s="2" t="s">
        <v>25</v>
      </c>
      <c r="C20" s="6" t="s">
        <v>34</v>
      </c>
      <c r="D20" s="4" t="n">
        <v>0.8246</v>
      </c>
      <c r="E20" s="4" t="n">
        <v>0.5367</v>
      </c>
      <c r="F20" s="4" t="n">
        <v>0.8127</v>
      </c>
      <c r="G20" s="4" t="n">
        <v>0.7304</v>
      </c>
      <c r="H20" s="4" t="n">
        <v>0.7842</v>
      </c>
      <c r="I20" s="4" t="n">
        <v>0.8866</v>
      </c>
      <c r="J20" s="4" t="n">
        <v>0.8627</v>
      </c>
      <c r="K20" s="4" t="n">
        <v>0.4828</v>
      </c>
      <c r="L20" s="4" t="n">
        <v>0.6286</v>
      </c>
      <c r="M20" s="4" t="n">
        <v>0.5656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31" min="4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</row>
    <row r="2" customFormat="false" ht="15" hidden="false" customHeight="false" outlineLevel="0" collapsed="false">
      <c r="A2" s="7" t="s">
        <v>13</v>
      </c>
      <c r="B2" s="7" t="s">
        <v>14</v>
      </c>
      <c r="C2" s="8" t="s">
        <v>15</v>
      </c>
      <c r="D2" s="9" t="n">
        <v>0.8254</v>
      </c>
      <c r="E2" s="9" t="n">
        <v>0.5684</v>
      </c>
      <c r="F2" s="9" t="n">
        <v>0.82</v>
      </c>
      <c r="G2" s="9" t="n">
        <v>0.7272</v>
      </c>
      <c r="H2" s="9" t="n">
        <v>0.7825</v>
      </c>
      <c r="I2" s="9" t="n">
        <v>0.8961</v>
      </c>
      <c r="J2" s="9" t="n">
        <v>0.8654</v>
      </c>
      <c r="K2" s="9" t="n">
        <v>0.5113</v>
      </c>
      <c r="L2" s="9" t="n">
        <v>0.6716</v>
      </c>
      <c r="M2" s="9" t="n">
        <v>0.6346</v>
      </c>
      <c r="N2" s="9" t="n">
        <v>0.9678</v>
      </c>
      <c r="O2" s="9" t="n">
        <v>0.9645</v>
      </c>
      <c r="P2" s="9" t="n">
        <v>0.9512</v>
      </c>
      <c r="Q2" s="9" t="n">
        <v>0.6865</v>
      </c>
      <c r="R2" s="9" t="n">
        <v>0.7785</v>
      </c>
      <c r="S2" s="9" t="n">
        <v>0.7539</v>
      </c>
      <c r="T2" s="9" t="n">
        <v>0.7823</v>
      </c>
      <c r="U2" s="9" t="n">
        <v>0.9192</v>
      </c>
      <c r="V2" s="9" t="n">
        <v>0.8822</v>
      </c>
      <c r="W2" s="9" t="n">
        <v>0.5925</v>
      </c>
      <c r="X2" s="9" t="n">
        <v>0.7552</v>
      </c>
      <c r="Y2" s="9" t="n">
        <v>0.7273</v>
      </c>
      <c r="Z2" s="9" t="n">
        <v>0.6967</v>
      </c>
      <c r="AA2" s="9" t="n">
        <v>0.7967</v>
      </c>
      <c r="AB2" s="9" t="n">
        <v>0.81</v>
      </c>
      <c r="AC2" s="9" t="n">
        <v>0.4967</v>
      </c>
      <c r="AD2" s="9" t="n">
        <v>0.6317</v>
      </c>
      <c r="AE2" s="9" t="n">
        <v>0.6447</v>
      </c>
    </row>
    <row r="3" customFormat="false" ht="15" hidden="false" customHeight="false" outlineLevel="0" collapsed="false">
      <c r="A3" s="7" t="s">
        <v>16</v>
      </c>
      <c r="B3" s="7" t="s">
        <v>17</v>
      </c>
      <c r="C3" s="8" t="s">
        <v>15</v>
      </c>
      <c r="D3" s="9" t="n">
        <v>0.8224</v>
      </c>
      <c r="E3" s="9" t="n">
        <v>0.5678</v>
      </c>
      <c r="F3" s="9" t="n">
        <v>0.8107</v>
      </c>
      <c r="G3" s="9" t="n">
        <v>0.7397</v>
      </c>
      <c r="H3" s="9" t="n">
        <v>0.7793</v>
      </c>
      <c r="I3" s="9" t="n">
        <v>0.8873</v>
      </c>
      <c r="J3" s="9" t="n">
        <v>0.8761</v>
      </c>
      <c r="K3" s="9" t="n">
        <v>0.5081</v>
      </c>
      <c r="L3" s="9" t="n">
        <v>0.6722</v>
      </c>
      <c r="M3" s="9" t="n">
        <v>0.6269</v>
      </c>
      <c r="N3" s="9" t="n">
        <v>0.9662</v>
      </c>
      <c r="O3" s="9" t="n">
        <v>0.9652</v>
      </c>
      <c r="P3" s="9" t="n">
        <v>0.961</v>
      </c>
      <c r="Q3" s="9" t="n">
        <v>0.6894</v>
      </c>
      <c r="R3" s="9" t="n">
        <v>0.7885</v>
      </c>
      <c r="S3" s="9" t="n">
        <v>0.758</v>
      </c>
      <c r="T3" s="9" t="n">
        <v>0.7734</v>
      </c>
      <c r="U3" s="9" t="n">
        <v>0.8855</v>
      </c>
      <c r="V3" s="9" t="n">
        <v>0.8447</v>
      </c>
      <c r="W3" s="9" t="n">
        <v>0.5833</v>
      </c>
      <c r="X3" s="9" t="n">
        <v>0.7292</v>
      </c>
      <c r="Y3" s="9" t="n">
        <v>0.6708</v>
      </c>
      <c r="Z3" s="9" t="n">
        <v>0.71</v>
      </c>
      <c r="AA3" s="9" t="n">
        <v>0.8133</v>
      </c>
      <c r="AB3" s="9" t="n">
        <v>0.8633</v>
      </c>
      <c r="AC3" s="9" t="n">
        <v>0.5017</v>
      </c>
      <c r="AD3" s="9" t="n">
        <v>0.6457</v>
      </c>
      <c r="AE3" s="9" t="n">
        <v>0.6727</v>
      </c>
    </row>
    <row r="4" customFormat="false" ht="15" hidden="false" customHeight="false" outlineLevel="0" collapsed="false">
      <c r="A4" s="7" t="s">
        <v>18</v>
      </c>
      <c r="B4" s="7" t="s">
        <v>14</v>
      </c>
      <c r="C4" s="8" t="s">
        <v>15</v>
      </c>
      <c r="D4" s="9" t="n">
        <v>0.8245</v>
      </c>
      <c r="E4" s="9" t="n">
        <v>0.5672</v>
      </c>
      <c r="F4" s="9" t="n">
        <v>0.808</v>
      </c>
      <c r="G4" s="9" t="n">
        <v>0.7369</v>
      </c>
      <c r="H4" s="9" t="n">
        <v>0.7807</v>
      </c>
      <c r="I4" s="9" t="n">
        <v>0.8928</v>
      </c>
      <c r="J4" s="9" t="n">
        <v>0.8769</v>
      </c>
      <c r="K4" s="9" t="n">
        <v>0.51</v>
      </c>
      <c r="L4" s="9" t="n">
        <v>0.6704</v>
      </c>
      <c r="M4" s="9" t="n">
        <v>0.6335</v>
      </c>
      <c r="N4" s="9" t="n">
        <v>0.9667</v>
      </c>
      <c r="O4" s="9" t="n">
        <v>0.9618</v>
      </c>
      <c r="P4" s="9" t="n">
        <v>0.9635</v>
      </c>
      <c r="Q4" s="9" t="n">
        <v>0.6847</v>
      </c>
      <c r="R4" s="9" t="n">
        <v>0.7781</v>
      </c>
      <c r="S4" s="9" t="n">
        <v>0.763</v>
      </c>
      <c r="T4" s="9" t="n">
        <v>0.772</v>
      </c>
      <c r="U4" s="9" t="n">
        <v>0.9006</v>
      </c>
      <c r="V4" s="9" t="n">
        <v>0.896</v>
      </c>
      <c r="W4" s="9" t="n">
        <v>0.5903</v>
      </c>
      <c r="X4" s="9" t="n">
        <v>0.7305</v>
      </c>
      <c r="Y4" s="9" t="n">
        <v>0.7258</v>
      </c>
      <c r="Z4" s="9" t="n">
        <v>0.7067</v>
      </c>
      <c r="AA4" s="9" t="n">
        <v>0.8133</v>
      </c>
      <c r="AB4" s="9" t="n">
        <v>0.7967</v>
      </c>
      <c r="AC4" s="9" t="n">
        <v>0.4983</v>
      </c>
      <c r="AD4" s="9" t="n">
        <v>0.6543</v>
      </c>
      <c r="AE4" s="9" t="n">
        <v>0.6317</v>
      </c>
    </row>
    <row r="5" customFormat="false" ht="15" hidden="false" customHeight="false" outlineLevel="0" collapsed="false">
      <c r="A5" s="7" t="s">
        <v>19</v>
      </c>
      <c r="B5" s="7" t="s">
        <v>14</v>
      </c>
      <c r="C5" s="8" t="s">
        <v>15</v>
      </c>
      <c r="D5" s="9" t="n">
        <v>0.8331</v>
      </c>
      <c r="E5" s="9" t="n">
        <v>0.5668</v>
      </c>
      <c r="F5" s="9" t="n">
        <v>0.8106</v>
      </c>
      <c r="G5" s="9" t="n">
        <v>0.7519</v>
      </c>
      <c r="H5" s="9" t="n">
        <v>0.7921</v>
      </c>
      <c r="I5" s="9" t="n">
        <v>0.8939</v>
      </c>
      <c r="J5" s="9" t="n">
        <v>0.8444</v>
      </c>
      <c r="K5" s="9" t="n">
        <v>0.5102</v>
      </c>
      <c r="L5" s="9" t="n">
        <v>0.667</v>
      </c>
      <c r="M5" s="9" t="n">
        <v>0.5929</v>
      </c>
      <c r="N5" s="9" t="n">
        <v>0.9642</v>
      </c>
      <c r="O5" s="9" t="n">
        <v>0.9577</v>
      </c>
      <c r="P5" s="9" t="n">
        <v>0.9374</v>
      </c>
      <c r="Q5" s="9" t="n">
        <v>0.6808</v>
      </c>
      <c r="R5" s="9" t="n">
        <v>0.7734</v>
      </c>
      <c r="S5" s="9" t="n">
        <v>0.7339</v>
      </c>
      <c r="T5" s="9" t="n">
        <v>0.7764</v>
      </c>
      <c r="U5" s="9" t="n">
        <v>0.9112</v>
      </c>
      <c r="V5" s="9" t="n">
        <v>0.8521</v>
      </c>
      <c r="W5" s="9" t="n">
        <v>0.5838</v>
      </c>
      <c r="X5" s="9" t="n">
        <v>0.741</v>
      </c>
      <c r="Y5" s="9" t="n">
        <v>0.6731</v>
      </c>
      <c r="Z5" s="9" t="n">
        <v>0.7167</v>
      </c>
      <c r="AA5" s="9" t="n">
        <v>0.8233</v>
      </c>
      <c r="AB5" s="9" t="n">
        <v>0.7967</v>
      </c>
      <c r="AC5" s="9" t="n">
        <v>0.5</v>
      </c>
      <c r="AD5" s="9" t="n">
        <v>0.651</v>
      </c>
      <c r="AE5" s="9" t="n">
        <v>0.632</v>
      </c>
    </row>
    <row r="6" customFormat="false" ht="15" hidden="false" customHeight="false" outlineLevel="0" collapsed="false">
      <c r="A6" s="7" t="s">
        <v>20</v>
      </c>
      <c r="B6" s="7" t="s">
        <v>14</v>
      </c>
      <c r="C6" s="8" t="s">
        <v>15</v>
      </c>
      <c r="D6" s="9" t="n">
        <v>0.8263</v>
      </c>
      <c r="E6" s="9" t="n">
        <v>0.566</v>
      </c>
      <c r="F6" s="9" t="n">
        <v>0.8119</v>
      </c>
      <c r="G6" s="9" t="n">
        <v>0.7361</v>
      </c>
      <c r="H6" s="9" t="n">
        <v>0.7838</v>
      </c>
      <c r="I6" s="9" t="n">
        <v>0.894</v>
      </c>
      <c r="J6" s="9" t="n">
        <v>0.8613</v>
      </c>
      <c r="K6" s="9" t="n">
        <v>0.508</v>
      </c>
      <c r="L6" s="9" t="n">
        <v>0.6707</v>
      </c>
      <c r="M6" s="9" t="n">
        <v>0.6173</v>
      </c>
      <c r="N6" s="9" t="n">
        <v>0.9666</v>
      </c>
      <c r="O6" s="9" t="n">
        <v>0.9614</v>
      </c>
      <c r="P6" s="9" t="n">
        <v>0.9537</v>
      </c>
      <c r="Q6" s="9" t="n">
        <v>0.6855</v>
      </c>
      <c r="R6" s="9" t="n">
        <v>0.7773</v>
      </c>
      <c r="S6" s="9" t="n">
        <v>0.7597</v>
      </c>
      <c r="T6" s="9" t="n">
        <v>0.7611</v>
      </c>
      <c r="U6" s="9" t="n">
        <v>0.9057</v>
      </c>
      <c r="V6" s="9" t="n">
        <v>0.8128</v>
      </c>
      <c r="W6" s="9" t="n">
        <v>0.5866</v>
      </c>
      <c r="X6" s="9" t="n">
        <v>0.7444</v>
      </c>
      <c r="Y6" s="9" t="n">
        <v>0.6753</v>
      </c>
      <c r="Z6" s="9" t="n">
        <v>0.7133</v>
      </c>
      <c r="AA6" s="9" t="n">
        <v>0.8167</v>
      </c>
      <c r="AB6" s="9" t="n">
        <v>0.8467</v>
      </c>
      <c r="AC6" s="9" t="n">
        <v>0.495</v>
      </c>
      <c r="AD6" s="9" t="n">
        <v>0.6437</v>
      </c>
      <c r="AE6" s="9" t="n">
        <v>0.6453</v>
      </c>
    </row>
    <row r="7" customFormat="false" ht="15" hidden="false" customHeight="false" outlineLevel="0" collapsed="false">
      <c r="A7" s="7" t="s">
        <v>21</v>
      </c>
      <c r="B7" s="7" t="s">
        <v>17</v>
      </c>
      <c r="C7" s="8" t="s">
        <v>15</v>
      </c>
      <c r="D7" s="9" t="n">
        <v>0.8319</v>
      </c>
      <c r="E7" s="9" t="n">
        <v>0.566</v>
      </c>
      <c r="F7" s="9" t="n">
        <v>0.8178</v>
      </c>
      <c r="G7" s="9" t="n">
        <v>0.7506</v>
      </c>
      <c r="H7" s="9" t="n">
        <v>0.7918</v>
      </c>
      <c r="I7" s="9" t="n">
        <v>0.8957</v>
      </c>
      <c r="J7" s="9" t="n">
        <v>0.8541</v>
      </c>
      <c r="K7" s="9" t="n">
        <v>0.5084</v>
      </c>
      <c r="L7" s="9" t="n">
        <v>0.6682</v>
      </c>
      <c r="M7" s="9" t="n">
        <v>0.6091</v>
      </c>
      <c r="N7" s="9" t="n">
        <v>0.9637</v>
      </c>
      <c r="O7" s="9" t="n">
        <v>0.9591</v>
      </c>
      <c r="P7" s="9" t="n">
        <v>0.9507</v>
      </c>
      <c r="Q7" s="9" t="n">
        <v>0.6785</v>
      </c>
      <c r="R7" s="9" t="n">
        <v>0.7708</v>
      </c>
      <c r="S7" s="9" t="n">
        <v>0.7462</v>
      </c>
      <c r="T7" s="9" t="n">
        <v>0.7878</v>
      </c>
      <c r="U7" s="9" t="n">
        <v>0.9134</v>
      </c>
      <c r="V7" s="9" t="n">
        <v>0.8596</v>
      </c>
      <c r="W7" s="9" t="n">
        <v>0.5951</v>
      </c>
      <c r="X7" s="9" t="n">
        <v>0.746</v>
      </c>
      <c r="Y7" s="9" t="n">
        <v>0.6903</v>
      </c>
      <c r="Z7" s="9" t="n">
        <v>0.72</v>
      </c>
      <c r="AA7" s="9" t="n">
        <v>0.8067</v>
      </c>
      <c r="AB7" s="9" t="n">
        <v>0.81</v>
      </c>
      <c r="AC7" s="9" t="n">
        <v>0.4983</v>
      </c>
      <c r="AD7" s="9" t="n">
        <v>0.6397</v>
      </c>
      <c r="AE7" s="9" t="n">
        <v>0.631</v>
      </c>
    </row>
    <row r="8" customFormat="false" ht="15" hidden="false" customHeight="false" outlineLevel="0" collapsed="false">
      <c r="A8" s="7" t="s">
        <v>22</v>
      </c>
      <c r="B8" s="7" t="s">
        <v>17</v>
      </c>
      <c r="C8" s="8" t="s">
        <v>15</v>
      </c>
      <c r="D8" s="9" t="n">
        <v>0.8319</v>
      </c>
      <c r="E8" s="9" t="n">
        <v>0.5653</v>
      </c>
      <c r="F8" s="9" t="n">
        <v>0.8192</v>
      </c>
      <c r="G8" s="9" t="n">
        <v>0.752</v>
      </c>
      <c r="H8" s="9" t="n">
        <v>0.7929</v>
      </c>
      <c r="I8" s="9" t="n">
        <v>0.8865</v>
      </c>
      <c r="J8" s="9" t="n">
        <v>0.8741</v>
      </c>
      <c r="K8" s="9" t="n">
        <v>0.5073</v>
      </c>
      <c r="L8" s="9" t="n">
        <v>0.6601</v>
      </c>
      <c r="M8" s="9" t="n">
        <v>0.6184</v>
      </c>
      <c r="N8" s="9" t="n">
        <v>0.9634</v>
      </c>
      <c r="O8" s="9" t="n">
        <v>0.9578</v>
      </c>
      <c r="P8" s="9" t="n">
        <v>0.9435</v>
      </c>
      <c r="Q8" s="9" t="n">
        <v>0.6774</v>
      </c>
      <c r="R8" s="9" t="n">
        <v>0.7674</v>
      </c>
      <c r="S8" s="9" t="n">
        <v>0.7432</v>
      </c>
      <c r="T8" s="9" t="n">
        <v>0.7936</v>
      </c>
      <c r="U8" s="9" t="n">
        <v>0.8857</v>
      </c>
      <c r="V8" s="9" t="n">
        <v>0.8778</v>
      </c>
      <c r="W8" s="9" t="n">
        <v>0.5825</v>
      </c>
      <c r="X8" s="9" t="n">
        <v>0.7315</v>
      </c>
      <c r="Y8" s="9" t="n">
        <v>0.7039</v>
      </c>
      <c r="Z8" s="9" t="n">
        <v>0.7167</v>
      </c>
      <c r="AA8" s="9" t="n">
        <v>0.8267</v>
      </c>
      <c r="AB8" s="9" t="n">
        <v>0.81</v>
      </c>
      <c r="AC8" s="9" t="n">
        <v>0.504</v>
      </c>
      <c r="AD8" s="9" t="n">
        <v>0.6463</v>
      </c>
      <c r="AE8" s="9" t="n">
        <v>0.626</v>
      </c>
    </row>
    <row r="9" customFormat="false" ht="15" hidden="false" customHeight="false" outlineLevel="0" collapsed="false">
      <c r="A9" s="7" t="s">
        <v>23</v>
      </c>
      <c r="B9" s="7" t="s">
        <v>17</v>
      </c>
      <c r="C9" s="8" t="s">
        <v>15</v>
      </c>
      <c r="D9" s="9" t="n">
        <v>0.8286</v>
      </c>
      <c r="E9" s="9" t="n">
        <v>0.5652</v>
      </c>
      <c r="F9" s="9" t="n">
        <v>0.8186</v>
      </c>
      <c r="G9" s="9" t="n">
        <v>0.7396</v>
      </c>
      <c r="H9" s="9" t="n">
        <v>0.7897</v>
      </c>
      <c r="I9" s="9" t="n">
        <v>0.8918</v>
      </c>
      <c r="J9" s="9" t="n">
        <v>0.8402</v>
      </c>
      <c r="K9" s="9" t="n">
        <v>0.511</v>
      </c>
      <c r="L9" s="9" t="n">
        <v>0.6654</v>
      </c>
      <c r="M9" s="9" t="n">
        <v>0.5933</v>
      </c>
      <c r="N9" s="9" t="n">
        <v>0.9629</v>
      </c>
      <c r="O9" s="9" t="n">
        <v>0.9617</v>
      </c>
      <c r="P9" s="9" t="n">
        <v>0.9343</v>
      </c>
      <c r="Q9" s="9" t="n">
        <v>0.6816</v>
      </c>
      <c r="R9" s="9" t="n">
        <v>0.7732</v>
      </c>
      <c r="S9" s="9" t="n">
        <v>0.7333</v>
      </c>
      <c r="T9" s="9" t="n">
        <v>0.8011</v>
      </c>
      <c r="U9" s="9" t="n">
        <v>0.8878</v>
      </c>
      <c r="V9" s="9" t="n">
        <v>0.8716</v>
      </c>
      <c r="W9" s="9" t="n">
        <v>0.6027</v>
      </c>
      <c r="X9" s="9" t="n">
        <v>0.7341</v>
      </c>
      <c r="Y9" s="9" t="n">
        <v>0.7034</v>
      </c>
      <c r="Z9" s="9" t="n">
        <v>0.7033</v>
      </c>
      <c r="AA9" s="9" t="n">
        <v>0.8233</v>
      </c>
      <c r="AB9" s="9" t="n">
        <v>0.79</v>
      </c>
      <c r="AC9" s="9" t="n">
        <v>0.4953</v>
      </c>
      <c r="AD9" s="9" t="n">
        <v>0.6423</v>
      </c>
      <c r="AE9" s="9" t="n">
        <v>0.6063</v>
      </c>
    </row>
    <row r="10" customFormat="false" ht="15" hidden="false" customHeight="false" outlineLevel="0" collapsed="false">
      <c r="A10" s="7" t="s">
        <v>24</v>
      </c>
      <c r="B10" s="7" t="s">
        <v>25</v>
      </c>
      <c r="C10" s="8" t="s">
        <v>15</v>
      </c>
      <c r="D10" s="9" t="n">
        <v>0.8296</v>
      </c>
      <c r="E10" s="9" t="n">
        <v>0.5644</v>
      </c>
      <c r="F10" s="9" t="n">
        <v>0.8172</v>
      </c>
      <c r="G10" s="9" t="n">
        <v>0.7496</v>
      </c>
      <c r="H10" s="9" t="n">
        <v>0.794</v>
      </c>
      <c r="I10" s="9" t="n">
        <v>0.8868</v>
      </c>
      <c r="J10" s="9" t="n">
        <v>0.8447</v>
      </c>
      <c r="K10" s="9" t="n">
        <v>0.5089</v>
      </c>
      <c r="L10" s="9" t="n">
        <v>0.6617</v>
      </c>
      <c r="M10" s="9" t="n">
        <v>0.6155</v>
      </c>
      <c r="N10" s="9" t="n">
        <v>0.9634</v>
      </c>
      <c r="O10" s="9" t="n">
        <v>0.9632</v>
      </c>
      <c r="P10" s="9" t="n">
        <v>0.9343</v>
      </c>
      <c r="Q10" s="9" t="n">
        <v>0.6776</v>
      </c>
      <c r="R10" s="9" t="n">
        <v>0.7719</v>
      </c>
      <c r="S10" s="9" t="n">
        <v>0.739</v>
      </c>
      <c r="T10" s="9" t="n">
        <v>0.7881</v>
      </c>
      <c r="U10" s="9" t="n">
        <v>0.9014</v>
      </c>
      <c r="V10" s="9" t="n">
        <v>0.8554</v>
      </c>
      <c r="W10" s="9" t="n">
        <v>0.5928</v>
      </c>
      <c r="X10" s="9" t="n">
        <v>0.7379</v>
      </c>
      <c r="Y10" s="9" t="n">
        <v>0.7014</v>
      </c>
      <c r="Z10" s="9" t="n">
        <v>0.7233</v>
      </c>
      <c r="AA10" s="9" t="n">
        <v>0.8033</v>
      </c>
      <c r="AB10" s="9" t="n">
        <v>0.8133</v>
      </c>
      <c r="AC10" s="9" t="n">
        <v>0.5</v>
      </c>
      <c r="AD10" s="9" t="n">
        <v>0.6337</v>
      </c>
      <c r="AE10" s="9" t="n">
        <v>0.6373</v>
      </c>
    </row>
    <row r="11" customFormat="false" ht="15" hidden="false" customHeight="false" outlineLevel="0" collapsed="false">
      <c r="A11" s="7" t="s">
        <v>26</v>
      </c>
      <c r="B11" s="7" t="s">
        <v>17</v>
      </c>
      <c r="C11" s="8" t="s">
        <v>15</v>
      </c>
      <c r="D11" s="9" t="n">
        <v>0.8214</v>
      </c>
      <c r="E11" s="9" t="n">
        <v>0.5643</v>
      </c>
      <c r="F11" s="9" t="n">
        <v>0.8058</v>
      </c>
      <c r="G11" s="9" t="n">
        <v>0.7328</v>
      </c>
      <c r="H11" s="9" t="n">
        <v>0.7792</v>
      </c>
      <c r="I11" s="9" t="n">
        <v>0.8863</v>
      </c>
      <c r="J11" s="9" t="n">
        <v>0.8395</v>
      </c>
      <c r="K11" s="9" t="n">
        <v>0.5075</v>
      </c>
      <c r="L11" s="9" t="n">
        <v>0.6669</v>
      </c>
      <c r="M11" s="9" t="n">
        <v>0.613</v>
      </c>
      <c r="N11" s="9" t="n">
        <v>0.9663</v>
      </c>
      <c r="O11" s="9" t="n">
        <v>0.9643</v>
      </c>
      <c r="P11" s="9" t="n">
        <v>0.9467</v>
      </c>
      <c r="Q11" s="9" t="n">
        <v>0.6874</v>
      </c>
      <c r="R11" s="9" t="n">
        <v>0.7861</v>
      </c>
      <c r="S11" s="9" t="n">
        <v>0.7513</v>
      </c>
      <c r="T11" s="9" t="n">
        <v>0.7796</v>
      </c>
      <c r="U11" s="9" t="n">
        <v>0.8795</v>
      </c>
      <c r="V11" s="9" t="n">
        <v>0.8329</v>
      </c>
      <c r="W11" s="9" t="n">
        <v>0.5845</v>
      </c>
      <c r="X11" s="9" t="n">
        <v>0.738</v>
      </c>
      <c r="Y11" s="9" t="n">
        <v>0.6983</v>
      </c>
      <c r="Z11" s="9" t="n">
        <v>0.6967</v>
      </c>
      <c r="AA11" s="9" t="n">
        <v>0.8167</v>
      </c>
      <c r="AB11" s="9" t="n">
        <v>0.82</v>
      </c>
      <c r="AC11" s="9" t="n">
        <v>0.493</v>
      </c>
      <c r="AD11" s="9" t="n">
        <v>0.6417</v>
      </c>
      <c r="AE11" s="9" t="n">
        <v>0.6383</v>
      </c>
    </row>
    <row r="12" customFormat="false" ht="15" hidden="false" customHeight="false" outlineLevel="0" collapsed="false">
      <c r="A12" s="7" t="s">
        <v>27</v>
      </c>
      <c r="B12" s="7" t="s">
        <v>14</v>
      </c>
      <c r="C12" s="8" t="s">
        <v>15</v>
      </c>
      <c r="D12" s="9" t="n">
        <v>0.825</v>
      </c>
      <c r="E12" s="9" t="n">
        <v>0.564</v>
      </c>
      <c r="F12" s="9" t="n">
        <v>0.8122</v>
      </c>
      <c r="G12" s="9" t="n">
        <v>0.735</v>
      </c>
      <c r="H12" s="9" t="n">
        <v>0.7832</v>
      </c>
      <c r="I12" s="9" t="n">
        <v>0.8912</v>
      </c>
      <c r="J12" s="9" t="n">
        <v>0.8619</v>
      </c>
      <c r="K12" s="9" t="n">
        <v>0.5057</v>
      </c>
      <c r="L12" s="9" t="n">
        <v>0.668</v>
      </c>
      <c r="M12" s="9" t="n">
        <v>0.6182</v>
      </c>
      <c r="N12" s="9" t="n">
        <v>0.9638</v>
      </c>
      <c r="O12" s="9" t="n">
        <v>0.9639</v>
      </c>
      <c r="P12" s="9" t="n">
        <v>0.9502</v>
      </c>
      <c r="Q12" s="9" t="n">
        <v>0.6818</v>
      </c>
      <c r="R12" s="9" t="n">
        <v>0.7792</v>
      </c>
      <c r="S12" s="9" t="n">
        <v>0.752</v>
      </c>
      <c r="T12" s="9" t="n">
        <v>0.7525</v>
      </c>
      <c r="U12" s="9" t="n">
        <v>0.9111</v>
      </c>
      <c r="V12" s="9" t="n">
        <v>0.8308</v>
      </c>
      <c r="W12" s="9" t="n">
        <v>0.5727</v>
      </c>
      <c r="X12" s="9" t="n">
        <v>0.7581</v>
      </c>
      <c r="Y12" s="9" t="n">
        <v>0.7037</v>
      </c>
      <c r="Z12" s="9" t="n">
        <v>0.7267</v>
      </c>
      <c r="AA12" s="9" t="n">
        <v>0.8067</v>
      </c>
      <c r="AB12" s="9" t="n">
        <v>0.81</v>
      </c>
      <c r="AC12" s="9" t="n">
        <v>0.5047</v>
      </c>
      <c r="AD12" s="9" t="n">
        <v>0.6343</v>
      </c>
      <c r="AE12" s="9" t="n">
        <v>0.6337</v>
      </c>
    </row>
    <row r="13" customFormat="false" ht="15" hidden="false" customHeight="false" outlineLevel="0" collapsed="false">
      <c r="A13" s="7" t="s">
        <v>28</v>
      </c>
      <c r="B13" s="7" t="s">
        <v>17</v>
      </c>
      <c r="C13" s="8" t="s">
        <v>15</v>
      </c>
      <c r="D13" s="9" t="n">
        <v>0.8284</v>
      </c>
      <c r="E13" s="9" t="n">
        <v>0.564</v>
      </c>
      <c r="F13" s="9" t="n">
        <v>0.8206</v>
      </c>
      <c r="G13" s="9" t="n">
        <v>0.7399</v>
      </c>
      <c r="H13" s="9" t="n">
        <v>0.7908</v>
      </c>
      <c r="I13" s="9" t="n">
        <v>0.886</v>
      </c>
      <c r="J13" s="9" t="n">
        <v>0.8631</v>
      </c>
      <c r="K13" s="9" t="n">
        <v>0.5119</v>
      </c>
      <c r="L13" s="9" t="n">
        <v>0.6594</v>
      </c>
      <c r="M13" s="9" t="n">
        <v>0.6062</v>
      </c>
      <c r="N13" s="9" t="n">
        <v>0.9635</v>
      </c>
      <c r="O13" s="9" t="n">
        <v>0.9626</v>
      </c>
      <c r="P13" s="9" t="n">
        <v>0.9491</v>
      </c>
      <c r="Q13" s="9" t="n">
        <v>0.6814</v>
      </c>
      <c r="R13" s="9" t="n">
        <v>0.7724</v>
      </c>
      <c r="S13" s="9" t="n">
        <v>0.741</v>
      </c>
      <c r="T13" s="9" t="n">
        <v>0.7787</v>
      </c>
      <c r="U13" s="9" t="n">
        <v>0.8967</v>
      </c>
      <c r="V13" s="9" t="n">
        <v>0.8493</v>
      </c>
      <c r="W13" s="9" t="n">
        <v>0.5888</v>
      </c>
      <c r="X13" s="9" t="n">
        <v>0.735</v>
      </c>
      <c r="Y13" s="9" t="n">
        <v>0.6923</v>
      </c>
      <c r="Z13" s="9" t="n">
        <v>0.72</v>
      </c>
      <c r="AA13" s="9" t="n">
        <v>0.8067</v>
      </c>
      <c r="AB13" s="9" t="n">
        <v>0.8167</v>
      </c>
      <c r="AC13" s="9" t="n">
        <v>0.504</v>
      </c>
      <c r="AD13" s="9" t="n">
        <v>0.637</v>
      </c>
      <c r="AE13" s="9" t="n">
        <v>0.621</v>
      </c>
    </row>
    <row r="14" customFormat="false" ht="15" hidden="false" customHeight="false" outlineLevel="0" collapsed="false">
      <c r="A14" s="7" t="s">
        <v>29</v>
      </c>
      <c r="B14" s="7" t="s">
        <v>14</v>
      </c>
      <c r="C14" s="8" t="s">
        <v>15</v>
      </c>
      <c r="D14" s="9" t="n">
        <v>0.8277</v>
      </c>
      <c r="E14" s="9" t="n">
        <v>0.5638</v>
      </c>
      <c r="F14" s="9" t="n">
        <v>0.8212</v>
      </c>
      <c r="G14" s="9" t="n">
        <v>0.7448</v>
      </c>
      <c r="H14" s="9" t="n">
        <v>0.7881</v>
      </c>
      <c r="I14" s="9" t="n">
        <v>0.8918</v>
      </c>
      <c r="J14" s="9" t="n">
        <v>0.839</v>
      </c>
      <c r="K14" s="9" t="n">
        <v>0.5077</v>
      </c>
      <c r="L14" s="9" t="n">
        <v>0.6687</v>
      </c>
      <c r="M14" s="9" t="n">
        <v>0.5878</v>
      </c>
      <c r="N14" s="9" t="n">
        <v>0.9601</v>
      </c>
      <c r="O14" s="9" t="n">
        <v>0.957</v>
      </c>
      <c r="P14" s="9" t="n">
        <v>0.9322</v>
      </c>
      <c r="Q14" s="9" t="n">
        <v>0.6755</v>
      </c>
      <c r="R14" s="9" t="n">
        <v>0.7724</v>
      </c>
      <c r="S14" s="9" t="n">
        <v>0.7303</v>
      </c>
      <c r="T14" s="9" t="n">
        <v>0.795</v>
      </c>
      <c r="U14" s="9" t="n">
        <v>0.8872</v>
      </c>
      <c r="V14" s="9" t="n">
        <v>0.8491</v>
      </c>
      <c r="W14" s="9" t="n">
        <v>0.593</v>
      </c>
      <c r="X14" s="9" t="n">
        <v>0.7344</v>
      </c>
      <c r="Y14" s="9" t="n">
        <v>0.6732</v>
      </c>
      <c r="Z14" s="9" t="n">
        <v>0.71</v>
      </c>
      <c r="AA14" s="9" t="n">
        <v>0.8267</v>
      </c>
      <c r="AB14" s="9" t="n">
        <v>0.8</v>
      </c>
      <c r="AC14" s="9" t="n">
        <v>0.499</v>
      </c>
      <c r="AD14" s="9" t="n">
        <v>0.6513</v>
      </c>
      <c r="AE14" s="9" t="n">
        <v>0.6277</v>
      </c>
    </row>
    <row r="15" customFormat="false" ht="15" hidden="false" customHeight="false" outlineLevel="0" collapsed="false">
      <c r="A15" s="7" t="s">
        <v>30</v>
      </c>
      <c r="B15" s="7" t="s">
        <v>14</v>
      </c>
      <c r="C15" s="8" t="s">
        <v>15</v>
      </c>
      <c r="D15" s="9" t="n">
        <v>0.8343</v>
      </c>
      <c r="E15" s="9" t="n">
        <v>0.563</v>
      </c>
      <c r="F15" s="9" t="n">
        <v>0.8271</v>
      </c>
      <c r="G15" s="9" t="n">
        <v>0.7451</v>
      </c>
      <c r="H15" s="9" t="n">
        <v>0.7957</v>
      </c>
      <c r="I15" s="9" t="n">
        <v>0.8955</v>
      </c>
      <c r="J15" s="9" t="n">
        <v>0.8475</v>
      </c>
      <c r="K15" s="9" t="n">
        <v>0.5046</v>
      </c>
      <c r="L15" s="9" t="n">
        <v>0.6625</v>
      </c>
      <c r="M15" s="9" t="n">
        <v>0.6094</v>
      </c>
      <c r="N15" s="9" t="n">
        <v>0.9625</v>
      </c>
      <c r="O15" s="9" t="n">
        <v>0.9581</v>
      </c>
      <c r="P15" s="9" t="n">
        <v>0.9543</v>
      </c>
      <c r="Q15" s="9" t="n">
        <v>0.6727</v>
      </c>
      <c r="R15" s="9" t="n">
        <v>0.7658</v>
      </c>
      <c r="S15" s="9" t="n">
        <v>0.7353</v>
      </c>
      <c r="T15" s="9" t="n">
        <v>0.7706</v>
      </c>
      <c r="U15" s="9" t="n">
        <v>0.8964</v>
      </c>
      <c r="V15" s="9" t="n">
        <v>0.797</v>
      </c>
      <c r="W15" s="9" t="n">
        <v>0.5863</v>
      </c>
      <c r="X15" s="9" t="n">
        <v>0.7399</v>
      </c>
      <c r="Y15" s="9" t="n">
        <v>0.6749</v>
      </c>
      <c r="Z15" s="9" t="n">
        <v>0.7367</v>
      </c>
      <c r="AA15" s="9" t="n">
        <v>0.8433</v>
      </c>
      <c r="AB15" s="9" t="n">
        <v>0.8533</v>
      </c>
      <c r="AC15" s="9" t="n">
        <v>0.4993</v>
      </c>
      <c r="AD15" s="9" t="n">
        <v>0.648</v>
      </c>
      <c r="AE15" s="9" t="n">
        <v>0.6343</v>
      </c>
    </row>
    <row r="16" customFormat="false" ht="15" hidden="false" customHeight="false" outlineLevel="0" collapsed="false">
      <c r="A16" s="7" t="s">
        <v>31</v>
      </c>
      <c r="B16" s="7" t="s">
        <v>14</v>
      </c>
      <c r="C16" s="8" t="s">
        <v>15</v>
      </c>
      <c r="D16" s="9" t="n">
        <v>0.8237</v>
      </c>
      <c r="E16" s="9" t="n">
        <v>0.5586</v>
      </c>
      <c r="F16" s="9" t="n">
        <v>0.8118</v>
      </c>
      <c r="G16" s="9" t="n">
        <v>0.7354</v>
      </c>
      <c r="H16" s="9" t="n">
        <v>0.7836</v>
      </c>
      <c r="I16" s="9" t="n">
        <v>0.8911</v>
      </c>
      <c r="J16" s="9" t="n">
        <v>0.8257</v>
      </c>
      <c r="K16" s="9" t="n">
        <v>0.5026</v>
      </c>
      <c r="L16" s="9" t="n">
        <v>0.6601</v>
      </c>
      <c r="M16" s="9" t="n">
        <v>0.5936</v>
      </c>
      <c r="N16" s="9" t="n">
        <v>0.9591</v>
      </c>
      <c r="O16" s="9" t="n">
        <v>0.9668</v>
      </c>
      <c r="P16" s="9" t="n">
        <v>0.9348</v>
      </c>
      <c r="Q16" s="9" t="n">
        <v>0.6732</v>
      </c>
      <c r="R16" s="9" t="n">
        <v>0.773</v>
      </c>
      <c r="S16" s="9" t="n">
        <v>0.7409</v>
      </c>
      <c r="T16" s="9" t="n">
        <v>0.783</v>
      </c>
      <c r="U16" s="9" t="n">
        <v>0.8851</v>
      </c>
      <c r="V16" s="9" t="n">
        <v>0.8425</v>
      </c>
      <c r="W16" s="9" t="n">
        <v>0.5915</v>
      </c>
      <c r="X16" s="9" t="n">
        <v>0.7433</v>
      </c>
      <c r="Y16" s="9" t="n">
        <v>0.6808</v>
      </c>
      <c r="Z16" s="9" t="n">
        <v>0.6967</v>
      </c>
      <c r="AA16" s="9" t="n">
        <v>0.8267</v>
      </c>
      <c r="AB16" s="9" t="n">
        <v>0.79</v>
      </c>
      <c r="AC16" s="9" t="n">
        <v>0.4917</v>
      </c>
      <c r="AD16" s="9" t="n">
        <v>0.6363</v>
      </c>
      <c r="AE16" s="9" t="n">
        <v>0.623</v>
      </c>
    </row>
    <row r="17" customFormat="false" ht="15" hidden="false" customHeight="false" outlineLevel="0" collapsed="false">
      <c r="A17" s="7" t="s">
        <v>32</v>
      </c>
      <c r="B17" s="7" t="s">
        <v>14</v>
      </c>
      <c r="C17" s="8" t="s">
        <v>15</v>
      </c>
      <c r="D17" s="9" t="n">
        <v>0.828</v>
      </c>
      <c r="E17" s="9" t="n">
        <v>0.5552</v>
      </c>
      <c r="F17" s="9" t="n">
        <v>0.8066</v>
      </c>
      <c r="G17" s="9" t="n">
        <v>0.7408</v>
      </c>
      <c r="H17" s="9" t="n">
        <v>0.7861</v>
      </c>
      <c r="I17" s="9" t="n">
        <v>0.8902</v>
      </c>
      <c r="J17" s="9" t="n">
        <v>0.877</v>
      </c>
      <c r="K17" s="9" t="n">
        <v>0.4987</v>
      </c>
      <c r="L17" s="9" t="n">
        <v>0.655</v>
      </c>
      <c r="M17" s="9" t="n">
        <v>0.6024</v>
      </c>
      <c r="N17" s="9" t="n">
        <v>0.9636</v>
      </c>
      <c r="O17" s="9" t="n">
        <v>0.9551</v>
      </c>
      <c r="P17" s="9" t="n">
        <v>0.9517</v>
      </c>
      <c r="Q17" s="9" t="n">
        <v>0.6611</v>
      </c>
      <c r="R17" s="9" t="n">
        <v>0.756</v>
      </c>
      <c r="S17" s="9" t="n">
        <v>0.7305</v>
      </c>
      <c r="T17" s="9" t="n">
        <v>0.7992</v>
      </c>
      <c r="U17" s="9" t="n">
        <v>0.9273</v>
      </c>
      <c r="V17" s="9" t="n">
        <v>0.8461</v>
      </c>
      <c r="W17" s="9" t="n">
        <v>0.5921</v>
      </c>
      <c r="X17" s="9" t="n">
        <v>0.7487</v>
      </c>
      <c r="Y17" s="9" t="n">
        <v>0.6789</v>
      </c>
      <c r="Z17" s="9" t="n">
        <v>0.6867</v>
      </c>
      <c r="AA17" s="9" t="n">
        <v>0.7867</v>
      </c>
      <c r="AB17" s="9" t="n">
        <v>0.84</v>
      </c>
      <c r="AC17" s="9" t="n">
        <v>0.486</v>
      </c>
      <c r="AD17" s="9" t="n">
        <v>0.631</v>
      </c>
      <c r="AE17" s="9" t="n">
        <v>0.632</v>
      </c>
    </row>
    <row r="18" customFormat="false" ht="15" hidden="false" customHeight="false" outlineLevel="0" collapsed="false">
      <c r="A18" s="7" t="s">
        <v>33</v>
      </c>
      <c r="B18" s="7" t="s">
        <v>25</v>
      </c>
      <c r="C18" s="8" t="s">
        <v>34</v>
      </c>
      <c r="D18" s="9" t="n">
        <v>0.8269</v>
      </c>
      <c r="E18" s="9" t="n">
        <v>0.5457</v>
      </c>
      <c r="F18" s="9" t="n">
        <v>0.7997</v>
      </c>
      <c r="G18" s="9" t="n">
        <v>0.7413</v>
      </c>
      <c r="H18" s="9" t="n">
        <v>0.7821</v>
      </c>
      <c r="I18" s="9" t="n">
        <v>0.8944</v>
      </c>
      <c r="J18" s="9" t="n">
        <v>0.8597</v>
      </c>
      <c r="K18" s="9" t="n">
        <v>0.4888</v>
      </c>
      <c r="L18" s="9" t="n">
        <v>0.6412</v>
      </c>
      <c r="M18" s="9" t="n">
        <v>0.5651</v>
      </c>
      <c r="N18" s="9" t="n">
        <v>0.9579</v>
      </c>
      <c r="O18" s="9" t="n">
        <v>0.9694</v>
      </c>
      <c r="P18" s="9" t="n">
        <v>0.9303</v>
      </c>
      <c r="Q18" s="9" t="n">
        <v>0.6585</v>
      </c>
      <c r="R18" s="9" t="n">
        <v>0.752</v>
      </c>
      <c r="S18" s="9" t="n">
        <v>0.6974</v>
      </c>
      <c r="T18" s="9" t="n">
        <v>0.7561</v>
      </c>
      <c r="U18" s="9" t="n">
        <v>0.8824</v>
      </c>
      <c r="V18" s="9" t="n">
        <v>0.8938</v>
      </c>
      <c r="W18" s="9" t="n">
        <v>0.5624</v>
      </c>
      <c r="X18" s="9" t="n">
        <v>0.7073</v>
      </c>
      <c r="Y18" s="9" t="n">
        <v>0.6619</v>
      </c>
      <c r="Z18" s="9" t="n">
        <v>0.7133</v>
      </c>
      <c r="AA18" s="9" t="n">
        <v>0.8233</v>
      </c>
      <c r="AB18" s="9" t="n">
        <v>0.7967</v>
      </c>
      <c r="AC18" s="9" t="n">
        <v>0.4913</v>
      </c>
      <c r="AD18" s="9" t="n">
        <v>0.6383</v>
      </c>
      <c r="AE18" s="9" t="n">
        <v>0.6173</v>
      </c>
    </row>
    <row r="19" customFormat="false" ht="15" hidden="false" customHeight="false" outlineLevel="0" collapsed="false">
      <c r="A19" s="7" t="s">
        <v>35</v>
      </c>
      <c r="B19" s="7" t="s">
        <v>25</v>
      </c>
      <c r="C19" s="8" t="s">
        <v>34</v>
      </c>
      <c r="D19" s="9" t="n">
        <v>0.8374</v>
      </c>
      <c r="E19" s="9" t="n">
        <v>0.5419</v>
      </c>
      <c r="F19" s="9" t="n">
        <v>0.8185</v>
      </c>
      <c r="G19" s="9" t="n">
        <v>0.7413</v>
      </c>
      <c r="H19" s="9" t="n">
        <v>0.7954</v>
      </c>
      <c r="I19" s="9" t="n">
        <v>0.8954</v>
      </c>
      <c r="J19" s="9" t="n">
        <v>0.8619</v>
      </c>
      <c r="K19" s="9" t="n">
        <v>0.4886</v>
      </c>
      <c r="L19" s="9" t="n">
        <v>0.6203</v>
      </c>
      <c r="M19" s="9" t="n">
        <v>0.5624</v>
      </c>
      <c r="N19" s="9" t="n">
        <v>0.9525</v>
      </c>
      <c r="O19" s="9" t="n">
        <v>0.964</v>
      </c>
      <c r="P19" s="9" t="n">
        <v>0.941</v>
      </c>
      <c r="Q19" s="9" t="n">
        <v>0.6459</v>
      </c>
      <c r="R19" s="9" t="n">
        <v>0.7264</v>
      </c>
      <c r="S19" s="9" t="n">
        <v>0.6793</v>
      </c>
      <c r="T19" s="9" t="n">
        <v>0.7799</v>
      </c>
      <c r="U19" s="9" t="n">
        <v>0.8845</v>
      </c>
      <c r="V19" s="9" t="n">
        <v>0.8904</v>
      </c>
      <c r="W19" s="9" t="n">
        <v>0.5721</v>
      </c>
      <c r="X19" s="9" t="n">
        <v>0.6948</v>
      </c>
      <c r="Y19" s="9" t="n">
        <v>0.671</v>
      </c>
      <c r="Z19" s="9" t="n">
        <v>0.72</v>
      </c>
      <c r="AA19" s="9" t="n">
        <v>0.83</v>
      </c>
      <c r="AB19" s="9" t="n">
        <v>0.8</v>
      </c>
      <c r="AC19" s="9" t="n">
        <v>0.489</v>
      </c>
      <c r="AD19" s="9" t="n">
        <v>0.6233</v>
      </c>
      <c r="AE19" s="9" t="n">
        <v>0.5867</v>
      </c>
    </row>
    <row r="20" customFormat="false" ht="15" hidden="false" customHeight="false" outlineLevel="0" collapsed="false">
      <c r="A20" s="7" t="s">
        <v>36</v>
      </c>
      <c r="B20" s="7" t="s">
        <v>25</v>
      </c>
      <c r="C20" s="8" t="s">
        <v>34</v>
      </c>
      <c r="D20" s="9" t="n">
        <v>0.8246</v>
      </c>
      <c r="E20" s="9" t="n">
        <v>0.5367</v>
      </c>
      <c r="F20" s="9" t="n">
        <v>0.8127</v>
      </c>
      <c r="G20" s="9" t="n">
        <v>0.7304</v>
      </c>
      <c r="H20" s="9" t="n">
        <v>0.7842</v>
      </c>
      <c r="I20" s="9" t="n">
        <v>0.8866</v>
      </c>
      <c r="J20" s="9" t="n">
        <v>0.8627</v>
      </c>
      <c r="K20" s="9" t="n">
        <v>0.4828</v>
      </c>
      <c r="L20" s="9" t="n">
        <v>0.6286</v>
      </c>
      <c r="M20" s="9" t="n">
        <v>0.5656</v>
      </c>
      <c r="N20" s="9" t="n">
        <v>0.96</v>
      </c>
      <c r="O20" s="9" t="n">
        <v>0.9651</v>
      </c>
      <c r="P20" s="9" t="n">
        <v>0.94</v>
      </c>
      <c r="Q20" s="9" t="n">
        <v>0.6526</v>
      </c>
      <c r="R20" s="9" t="n">
        <v>0.7451</v>
      </c>
      <c r="S20" s="9" t="n">
        <v>0.6934</v>
      </c>
      <c r="T20" s="9" t="n">
        <v>0.7823</v>
      </c>
      <c r="U20" s="9" t="n">
        <v>0.8707</v>
      </c>
      <c r="V20" s="9" t="n">
        <v>0.8215</v>
      </c>
      <c r="W20" s="9" t="n">
        <v>0.5738</v>
      </c>
      <c r="X20" s="9" t="n">
        <v>0.7023</v>
      </c>
      <c r="Y20" s="9" t="n">
        <v>0.6418</v>
      </c>
      <c r="Z20" s="9" t="n">
        <v>0.7</v>
      </c>
      <c r="AA20" s="9" t="n">
        <v>0.8233</v>
      </c>
      <c r="AB20" s="9" t="n">
        <v>0.82</v>
      </c>
      <c r="AC20" s="9" t="n">
        <v>0.4813</v>
      </c>
      <c r="AD20" s="9" t="n">
        <v>0.627</v>
      </c>
      <c r="AE20" s="9" t="n">
        <v>0.5903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13" min="3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</row>
    <row r="2" customFormat="false" ht="15" hidden="false" customHeight="false" outlineLevel="0" collapsed="false">
      <c r="A2" s="7" t="s">
        <v>13</v>
      </c>
      <c r="B2" s="8" t="s">
        <v>14</v>
      </c>
      <c r="C2" s="10" t="b">
        <f aca="false">FALSE()</f>
        <v>0</v>
      </c>
      <c r="D2" s="8" t="n">
        <v>1.2</v>
      </c>
      <c r="E2" s="8" t="n">
        <v>4.5</v>
      </c>
      <c r="F2" s="8" t="n">
        <v>1</v>
      </c>
      <c r="G2" s="8" t="n">
        <v>6</v>
      </c>
      <c r="H2" s="8" t="n">
        <v>0.0025</v>
      </c>
      <c r="I2" s="8" t="n">
        <v>0.0225</v>
      </c>
      <c r="J2" s="8" t="n">
        <v>1.3</v>
      </c>
      <c r="K2" s="8" t="n">
        <v>10</v>
      </c>
      <c r="L2" s="8" t="n">
        <v>0.5</v>
      </c>
      <c r="M2" s="8" t="n">
        <v>6</v>
      </c>
    </row>
    <row r="3" customFormat="false" ht="15" hidden="false" customHeight="false" outlineLevel="0" collapsed="false">
      <c r="A3" s="7" t="s">
        <v>16</v>
      </c>
      <c r="B3" s="8" t="s">
        <v>17</v>
      </c>
      <c r="C3" s="10" t="b">
        <f aca="false">FALSE()</f>
        <v>0</v>
      </c>
      <c r="D3" s="8" t="n">
        <v>1.2</v>
      </c>
      <c r="E3" s="8" t="n">
        <v>4.5</v>
      </c>
      <c r="F3" s="8" t="n">
        <v>1</v>
      </c>
      <c r="G3" s="8" t="n">
        <v>6</v>
      </c>
      <c r="H3" s="8" t="n">
        <v>0.0025</v>
      </c>
      <c r="I3" s="8" t="n">
        <v>0.0225</v>
      </c>
      <c r="J3" s="8" t="n">
        <v>1.3</v>
      </c>
      <c r="K3" s="8" t="n">
        <v>8</v>
      </c>
      <c r="L3" s="8" t="n">
        <v>0.5</v>
      </c>
      <c r="M3" s="8" t="n">
        <v>8</v>
      </c>
    </row>
    <row r="4" customFormat="false" ht="15" hidden="false" customHeight="false" outlineLevel="0" collapsed="false">
      <c r="A4" s="7" t="s">
        <v>18</v>
      </c>
      <c r="B4" s="8" t="s">
        <v>14</v>
      </c>
      <c r="C4" s="10" t="b">
        <f aca="false">FALSE()</f>
        <v>0</v>
      </c>
      <c r="D4" s="8" t="n">
        <v>1.2</v>
      </c>
      <c r="E4" s="8" t="n">
        <v>4.5</v>
      </c>
      <c r="F4" s="8" t="n">
        <v>1</v>
      </c>
      <c r="G4" s="8" t="n">
        <v>6</v>
      </c>
      <c r="H4" s="8" t="n">
        <v>0.0025</v>
      </c>
      <c r="I4" s="8" t="n">
        <v>0.0225</v>
      </c>
      <c r="J4" s="8" t="n">
        <v>1.3</v>
      </c>
      <c r="K4" s="8" t="n">
        <v>10</v>
      </c>
      <c r="L4" s="8" t="n">
        <v>0.5</v>
      </c>
      <c r="M4" s="8" t="n">
        <v>6</v>
      </c>
    </row>
    <row r="5" customFormat="false" ht="15" hidden="false" customHeight="false" outlineLevel="0" collapsed="false">
      <c r="A5" s="7" t="s">
        <v>19</v>
      </c>
      <c r="B5" s="8" t="s">
        <v>14</v>
      </c>
      <c r="C5" s="10" t="b">
        <f aca="false">FALSE()</f>
        <v>0</v>
      </c>
      <c r="D5" s="8" t="n">
        <v>1.2</v>
      </c>
      <c r="E5" s="8" t="n">
        <v>4.5</v>
      </c>
      <c r="F5" s="8" t="n">
        <v>1</v>
      </c>
      <c r="G5" s="8" t="n">
        <v>6</v>
      </c>
      <c r="H5" s="8" t="n">
        <v>0.0025</v>
      </c>
      <c r="I5" s="8" t="n">
        <v>0.0225</v>
      </c>
      <c r="J5" s="8" t="n">
        <v>1.3</v>
      </c>
      <c r="K5" s="8" t="n">
        <v>10</v>
      </c>
      <c r="L5" s="8" t="n">
        <v>0.5</v>
      </c>
      <c r="M5" s="8" t="n">
        <v>6</v>
      </c>
    </row>
    <row r="6" customFormat="false" ht="15" hidden="false" customHeight="false" outlineLevel="0" collapsed="false">
      <c r="A6" s="7" t="s">
        <v>20</v>
      </c>
      <c r="B6" s="8" t="s">
        <v>14</v>
      </c>
      <c r="C6" s="10" t="b">
        <f aca="false">FALSE()</f>
        <v>0</v>
      </c>
      <c r="D6" s="8" t="n">
        <v>1.2</v>
      </c>
      <c r="E6" s="8" t="n">
        <v>4.5</v>
      </c>
      <c r="F6" s="8" t="n">
        <v>1</v>
      </c>
      <c r="G6" s="8" t="n">
        <v>6</v>
      </c>
      <c r="H6" s="8" t="n">
        <v>0.0025</v>
      </c>
      <c r="I6" s="8" t="n">
        <v>0.0225</v>
      </c>
      <c r="J6" s="8" t="n">
        <v>1.3</v>
      </c>
      <c r="K6" s="8" t="n">
        <v>10</v>
      </c>
      <c r="L6" s="8" t="n">
        <v>0.5</v>
      </c>
      <c r="M6" s="8" t="n">
        <v>6</v>
      </c>
    </row>
    <row r="7" customFormat="false" ht="15" hidden="false" customHeight="false" outlineLevel="0" collapsed="false">
      <c r="A7" s="7" t="s">
        <v>21</v>
      </c>
      <c r="B7" s="8" t="s">
        <v>17</v>
      </c>
      <c r="C7" s="10" t="b">
        <f aca="false">FALSE()</f>
        <v>0</v>
      </c>
      <c r="D7" s="8" t="n">
        <v>1.2</v>
      </c>
      <c r="E7" s="8" t="n">
        <v>4.5</v>
      </c>
      <c r="F7" s="8" t="n">
        <v>1</v>
      </c>
      <c r="G7" s="8" t="n">
        <v>6</v>
      </c>
      <c r="H7" s="8" t="n">
        <v>0.0025</v>
      </c>
      <c r="I7" s="8" t="n">
        <v>0.0225</v>
      </c>
      <c r="J7" s="8" t="n">
        <v>1.3</v>
      </c>
      <c r="K7" s="8" t="n">
        <v>10</v>
      </c>
      <c r="L7" s="8" t="n">
        <v>0.5</v>
      </c>
      <c r="M7" s="8" t="n">
        <v>6</v>
      </c>
    </row>
    <row r="8" customFormat="false" ht="15" hidden="false" customHeight="false" outlineLevel="0" collapsed="false">
      <c r="A8" s="7" t="s">
        <v>22</v>
      </c>
      <c r="B8" s="8" t="s">
        <v>17</v>
      </c>
      <c r="C8" s="10" t="b">
        <f aca="false">FALSE()</f>
        <v>0</v>
      </c>
      <c r="D8" s="8" t="n">
        <v>1.2</v>
      </c>
      <c r="E8" s="8" t="n">
        <v>4.5</v>
      </c>
      <c r="F8" s="8" t="n">
        <v>1</v>
      </c>
      <c r="G8" s="8" t="n">
        <v>6</v>
      </c>
      <c r="H8" s="8" t="n">
        <v>0.0025</v>
      </c>
      <c r="I8" s="8" t="n">
        <v>0.0225</v>
      </c>
      <c r="J8" s="8" t="n">
        <v>1.3</v>
      </c>
      <c r="K8" s="8" t="n">
        <v>10</v>
      </c>
      <c r="L8" s="8" t="n">
        <v>0.5</v>
      </c>
      <c r="M8" s="8" t="n">
        <v>6</v>
      </c>
    </row>
    <row r="9" customFormat="false" ht="15" hidden="false" customHeight="false" outlineLevel="0" collapsed="false">
      <c r="A9" s="7" t="s">
        <v>23</v>
      </c>
      <c r="B9" s="8" t="s">
        <v>17</v>
      </c>
      <c r="C9" s="10" t="b">
        <f aca="false">FALSE()</f>
        <v>0</v>
      </c>
      <c r="D9" s="8" t="n">
        <v>1.2</v>
      </c>
      <c r="E9" s="8" t="n">
        <v>4.5</v>
      </c>
      <c r="F9" s="8" t="n">
        <v>1</v>
      </c>
      <c r="G9" s="8" t="n">
        <v>6</v>
      </c>
      <c r="H9" s="8" t="n">
        <v>0.0025</v>
      </c>
      <c r="I9" s="8" t="n">
        <v>0.0225</v>
      </c>
      <c r="J9" s="8" t="n">
        <v>1.3</v>
      </c>
      <c r="K9" s="8" t="n">
        <v>10</v>
      </c>
      <c r="L9" s="8" t="n">
        <v>0.5</v>
      </c>
      <c r="M9" s="8" t="n">
        <v>6</v>
      </c>
    </row>
    <row r="10" customFormat="false" ht="15" hidden="false" customHeight="false" outlineLevel="0" collapsed="false">
      <c r="A10" s="7" t="s">
        <v>24</v>
      </c>
      <c r="B10" s="8" t="s">
        <v>25</v>
      </c>
      <c r="C10" s="10" t="b">
        <f aca="false">FALSE()</f>
        <v>0</v>
      </c>
      <c r="D10" s="8" t="n">
        <v>1.2</v>
      </c>
      <c r="E10" s="8" t="n">
        <v>4.5</v>
      </c>
      <c r="F10" s="8" t="n">
        <v>1</v>
      </c>
      <c r="G10" s="8" t="n">
        <v>6</v>
      </c>
      <c r="H10" s="8" t="n">
        <v>0.0025</v>
      </c>
      <c r="I10" s="8" t="n">
        <v>0.0225</v>
      </c>
      <c r="J10" s="8" t="n">
        <v>1.3</v>
      </c>
      <c r="K10" s="8" t="n">
        <v>10</v>
      </c>
      <c r="L10" s="8" t="n">
        <v>0.5</v>
      </c>
      <c r="M10" s="8" t="n">
        <v>6</v>
      </c>
    </row>
    <row r="11" customFormat="false" ht="15" hidden="false" customHeight="false" outlineLevel="0" collapsed="false">
      <c r="A11" s="7" t="s">
        <v>26</v>
      </c>
      <c r="B11" s="8" t="s">
        <v>17</v>
      </c>
      <c r="C11" s="10" t="b">
        <f aca="false">FALSE()</f>
        <v>0</v>
      </c>
      <c r="D11" s="8" t="n">
        <v>1.2</v>
      </c>
      <c r="E11" s="8" t="n">
        <v>4.5</v>
      </c>
      <c r="F11" s="8" t="n">
        <v>1</v>
      </c>
      <c r="G11" s="8" t="n">
        <v>6</v>
      </c>
      <c r="H11" s="8" t="n">
        <v>0.0025</v>
      </c>
      <c r="I11" s="8" t="n">
        <v>0.0225</v>
      </c>
      <c r="J11" s="8" t="n">
        <v>1.3</v>
      </c>
      <c r="K11" s="8" t="n">
        <v>10</v>
      </c>
      <c r="L11" s="8" t="n">
        <v>0.5</v>
      </c>
      <c r="M11" s="8" t="n">
        <v>7</v>
      </c>
    </row>
    <row r="12" customFormat="false" ht="15" hidden="false" customHeight="false" outlineLevel="0" collapsed="false">
      <c r="A12" s="7" t="s">
        <v>27</v>
      </c>
      <c r="B12" s="8" t="s">
        <v>14</v>
      </c>
      <c r="C12" s="10" t="b">
        <f aca="false">FALSE()</f>
        <v>0</v>
      </c>
      <c r="D12" s="8" t="n">
        <v>1.2</v>
      </c>
      <c r="E12" s="8" t="n">
        <v>4.5</v>
      </c>
      <c r="F12" s="8" t="n">
        <v>1</v>
      </c>
      <c r="G12" s="8" t="n">
        <v>6</v>
      </c>
      <c r="H12" s="8" t="n">
        <v>0.0025</v>
      </c>
      <c r="I12" s="8" t="n">
        <v>0.0225</v>
      </c>
      <c r="J12" s="8" t="n">
        <v>1.3</v>
      </c>
      <c r="K12" s="8" t="n">
        <v>10</v>
      </c>
      <c r="L12" s="8" t="n">
        <v>0.5</v>
      </c>
      <c r="M12" s="8" t="n">
        <v>6</v>
      </c>
    </row>
    <row r="13" customFormat="false" ht="15" hidden="false" customHeight="false" outlineLevel="0" collapsed="false">
      <c r="A13" s="7" t="s">
        <v>28</v>
      </c>
      <c r="B13" s="8" t="s">
        <v>17</v>
      </c>
      <c r="C13" s="10" t="b">
        <f aca="false">FALSE()</f>
        <v>0</v>
      </c>
      <c r="D13" s="8" t="n">
        <v>1.2</v>
      </c>
      <c r="E13" s="8" t="n">
        <v>4.5</v>
      </c>
      <c r="F13" s="8" t="n">
        <v>1</v>
      </c>
      <c r="G13" s="8" t="n">
        <v>6</v>
      </c>
      <c r="H13" s="8" t="n">
        <v>0.0025</v>
      </c>
      <c r="I13" s="8" t="n">
        <v>0.0225</v>
      </c>
      <c r="J13" s="8" t="n">
        <v>1.3</v>
      </c>
      <c r="K13" s="8" t="n">
        <v>10</v>
      </c>
      <c r="L13" s="8" t="n">
        <v>0.5</v>
      </c>
      <c r="M13" s="8" t="n">
        <v>6</v>
      </c>
    </row>
    <row r="14" customFormat="false" ht="15" hidden="false" customHeight="false" outlineLevel="0" collapsed="false">
      <c r="A14" s="7" t="s">
        <v>29</v>
      </c>
      <c r="B14" s="8" t="s">
        <v>14</v>
      </c>
      <c r="C14" s="10" t="b">
        <f aca="false">FALSE()</f>
        <v>0</v>
      </c>
      <c r="D14" s="8" t="n">
        <v>1.2</v>
      </c>
      <c r="E14" s="8" t="n">
        <v>4.5</v>
      </c>
      <c r="F14" s="8" t="n">
        <v>1</v>
      </c>
      <c r="G14" s="8" t="n">
        <v>6</v>
      </c>
      <c r="H14" s="8" t="n">
        <v>0.0025</v>
      </c>
      <c r="I14" s="8" t="n">
        <v>0.0225</v>
      </c>
      <c r="J14" s="8" t="n">
        <v>1.3</v>
      </c>
      <c r="K14" s="8" t="n">
        <v>10</v>
      </c>
      <c r="L14" s="8" t="n">
        <v>0.5</v>
      </c>
      <c r="M14" s="8" t="n">
        <v>6</v>
      </c>
    </row>
    <row r="15" customFormat="false" ht="15" hidden="false" customHeight="false" outlineLevel="0" collapsed="false">
      <c r="A15" s="7" t="s">
        <v>30</v>
      </c>
      <c r="B15" s="8" t="s">
        <v>14</v>
      </c>
      <c r="C15" s="10" t="b">
        <f aca="false">FALSE()</f>
        <v>0</v>
      </c>
      <c r="D15" s="8" t="n">
        <v>1.2</v>
      </c>
      <c r="E15" s="8" t="n">
        <v>4.5</v>
      </c>
      <c r="F15" s="8" t="n">
        <v>1</v>
      </c>
      <c r="G15" s="8" t="n">
        <v>6</v>
      </c>
      <c r="H15" s="8" t="n">
        <v>0.0025</v>
      </c>
      <c r="I15" s="8" t="n">
        <v>0.0225</v>
      </c>
      <c r="J15" s="8" t="n">
        <v>1.3</v>
      </c>
      <c r="K15" s="8" t="n">
        <v>10</v>
      </c>
      <c r="L15" s="8" t="n">
        <v>0.5</v>
      </c>
      <c r="M15" s="8" t="n">
        <v>6</v>
      </c>
    </row>
    <row r="16" customFormat="false" ht="15" hidden="false" customHeight="false" outlineLevel="0" collapsed="false">
      <c r="A16" s="7" t="s">
        <v>31</v>
      </c>
      <c r="B16" s="8" t="s">
        <v>14</v>
      </c>
      <c r="C16" s="10" t="b">
        <f aca="false">FALSE()</f>
        <v>0</v>
      </c>
      <c r="D16" s="8" t="n">
        <v>1.2</v>
      </c>
      <c r="E16" s="8" t="n">
        <v>4.5</v>
      </c>
      <c r="F16" s="8" t="n">
        <v>1</v>
      </c>
      <c r="G16" s="8" t="n">
        <v>6</v>
      </c>
      <c r="H16" s="8" t="n">
        <v>0.0025</v>
      </c>
      <c r="I16" s="8" t="n">
        <v>0.0225</v>
      </c>
      <c r="J16" s="8" t="n">
        <v>1.3</v>
      </c>
      <c r="K16" s="8" t="n">
        <v>13</v>
      </c>
      <c r="L16" s="8" t="n">
        <v>0.5</v>
      </c>
      <c r="M16" s="8" t="n">
        <v>4</v>
      </c>
    </row>
    <row r="17" customFormat="false" ht="15" hidden="false" customHeight="false" outlineLevel="0" collapsed="false">
      <c r="A17" s="7" t="s">
        <v>32</v>
      </c>
      <c r="B17" s="8" t="s">
        <v>14</v>
      </c>
      <c r="C17" s="10" t="b">
        <f aca="false">FALSE()</f>
        <v>0</v>
      </c>
      <c r="D17" s="8" t="n">
        <v>1.2</v>
      </c>
      <c r="E17" s="8" t="n">
        <v>4.5</v>
      </c>
      <c r="F17" s="8" t="n">
        <v>1</v>
      </c>
      <c r="G17" s="8" t="n">
        <v>6</v>
      </c>
      <c r="H17" s="8" t="n">
        <v>0.0025</v>
      </c>
      <c r="I17" s="8" t="n">
        <v>0.0225</v>
      </c>
      <c r="J17" s="8" t="n">
        <v>1.3</v>
      </c>
      <c r="K17" s="8" t="n">
        <v>13</v>
      </c>
      <c r="L17" s="8" t="n">
        <v>0.7</v>
      </c>
      <c r="M17" s="8" t="n">
        <v>4</v>
      </c>
    </row>
    <row r="18" customFormat="false" ht="15" hidden="false" customHeight="false" outlineLevel="0" collapsed="false">
      <c r="A18" s="7" t="s">
        <v>33</v>
      </c>
      <c r="B18" s="8" t="s">
        <v>25</v>
      </c>
      <c r="C18" s="10" t="b">
        <f aca="false">TRUE()</f>
        <v>1</v>
      </c>
      <c r="D18" s="8" t="n">
        <v>1.2</v>
      </c>
      <c r="E18" s="8" t="n">
        <v>5</v>
      </c>
      <c r="F18" s="8" t="n">
        <v>1</v>
      </c>
      <c r="G18" s="8" t="n">
        <v>6</v>
      </c>
      <c r="H18" s="8" t="n">
        <v>0.0025</v>
      </c>
      <c r="I18" s="8" t="n">
        <v>0.0225</v>
      </c>
      <c r="J18" s="8" t="n">
        <v>1.5</v>
      </c>
      <c r="K18" s="8" t="n">
        <v>12</v>
      </c>
      <c r="L18" s="8" t="n">
        <v>0.6</v>
      </c>
      <c r="M18" s="8" t="n">
        <v>5</v>
      </c>
    </row>
    <row r="19" customFormat="false" ht="15" hidden="false" customHeight="false" outlineLevel="0" collapsed="false">
      <c r="A19" s="7" t="s">
        <v>35</v>
      </c>
      <c r="B19" s="8" t="s">
        <v>25</v>
      </c>
      <c r="C19" s="10" t="b">
        <f aca="false">TRUE()</f>
        <v>1</v>
      </c>
      <c r="D19" s="8" t="n">
        <v>1.2</v>
      </c>
      <c r="E19" s="8" t="n">
        <v>5</v>
      </c>
      <c r="F19" s="8" t="n">
        <v>1</v>
      </c>
      <c r="G19" s="8" t="n">
        <v>6</v>
      </c>
      <c r="H19" s="8" t="n">
        <v>0.0025</v>
      </c>
      <c r="I19" s="8" t="n">
        <v>0.0225</v>
      </c>
      <c r="J19" s="8" t="n">
        <v>1.5</v>
      </c>
      <c r="K19" s="8" t="n">
        <v>12</v>
      </c>
      <c r="L19" s="8" t="n">
        <v>0.6</v>
      </c>
      <c r="M19" s="8" t="n">
        <v>5</v>
      </c>
    </row>
    <row r="20" customFormat="false" ht="15" hidden="false" customHeight="false" outlineLevel="0" collapsed="false">
      <c r="A20" s="7" t="s">
        <v>36</v>
      </c>
      <c r="B20" s="8" t="s">
        <v>25</v>
      </c>
      <c r="C20" s="10" t="b">
        <f aca="false">TRUE()</f>
        <v>1</v>
      </c>
      <c r="D20" s="8" t="n">
        <v>1.3</v>
      </c>
      <c r="E20" s="8" t="n">
        <v>5</v>
      </c>
      <c r="F20" s="8" t="n">
        <v>1</v>
      </c>
      <c r="G20" s="8" t="n">
        <v>6</v>
      </c>
      <c r="H20" s="8" t="n">
        <v>0.0035</v>
      </c>
      <c r="I20" s="8" t="n">
        <v>0.0225</v>
      </c>
      <c r="J20" s="8" t="n">
        <v>1.5</v>
      </c>
      <c r="K20" s="8" t="n">
        <v>12</v>
      </c>
      <c r="L20" s="8" t="n">
        <v>0.6</v>
      </c>
      <c r="M20" s="8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2026-07-06T10:03:14Z</dcterms:created>
  <dc:creator>openpyxl</dc:creator>
  <dc:description/>
  <dc:language>en-US</dc:language>
  <cp:lastModifiedBy/>
  <dcterms:modified xsi:type="dcterms:W3CDTF">2026-07-06T10:03:14Z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