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393ebf183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mapping_subtype" sheetId="1" r:id="R5f7689905e704f09"/>
    <x:sheet xmlns:r="http://schemas.openxmlformats.org/officeDocument/2006/relationships" name="guide" sheetId="2" r:id="R26431845dc65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c9857a5524c9b" /><Relationship Type="http://schemas.openxmlformats.org/officeDocument/2006/relationships/theme" Target="/xl/theme/theme1.xml" Id="R4682bd598bac4535" /><Relationship Type="http://schemas.openxmlformats.org/officeDocument/2006/relationships/sharedStrings" Target="/xl/sharedStrings.xml" Id="Rfc75e9dafbdd4e24" /><Relationship Type="http://schemas.openxmlformats.org/officeDocument/2006/relationships/worksheet" Target="/xl/worksheets/sheet1.xml" Id="R5f7689905e704f09" /><Relationship Type="http://schemas.openxmlformats.org/officeDocument/2006/relationships/worksheet" Target="/xl/worksheets/sheet2.xml" Id="R26431845dc654c2a" /></Relationships>
</file>

<file path=xl/tables/table1.xml><?xml version="1.0" encoding="utf-8"?>
<x:table xmlns:x="http://schemas.openxmlformats.org/spreadsheetml/2006/main" id="1" name="ItemMappingSubtypeTable" displayName="ItemMappingSubtypeTable" ref="A1:K46" headerRowCount="1" totalsRowCount="0" totalsRowShown="0">
  <x:tableColumns count="11">
    <x:tableColumn id="1" name="원천상품명"/>
    <x:tableColumn id="2" name="제조사"/>
    <x:tableColumn id="3" name="매칭키워드"/>
    <x:tableColumn id="4" name="canonical_item"/>
    <x:tableColumn id="5" name="subtype"/>
    <x:tableColumn id="6" name="규격"/>
    <x:tableColumn id="7" name="mapping_include"/>
    <x:tableColumn id="8" name="매핑메모"/>
    <x:tableColumn id="9" name="row_count"/>
    <x:tableColumn id="10" name="store_count"/>
    <x:tableColumn id="11" name="distinct_survey_date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566a8c6c924df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6" hidden="0" customWidth="1"/>
    <x:col min="5" max="5" width="20" hidden="0" customWidth="1"/>
    <x:col min="6" max="6" width="12" hidden="0" customWidth="1"/>
    <x:col min="7" max="7" width="14" hidden="0" customWidth="1"/>
    <x:col min="8" max="8" width="40" hidden="0" customWidth="1"/>
    <x:col min="9" max="9" width="12" hidden="0" customWidth="1"/>
    <x:col min="10" max="10" width="12" hidden="0" customWidth="1"/>
    <x:col min="11" max="11" width="20" hidden="0" customWidth="1"/>
  </x:cols>
  <x:sheetData>
    <x:row r="1" ht="30" customHeight="1">
      <x:c r="A1" s="6" t="str">
        <x:v>원천상품명</x:v>
      </x:c>
      <x:c r="B1" s="6" t="str">
        <x:v>제조사</x:v>
      </x:c>
      <x:c r="C1" s="6" t="str">
        <x:v>매칭키워드</x:v>
      </x:c>
      <x:c r="D1" s="6" t="str">
        <x:v>canonical_item</x:v>
      </x:c>
      <x:c r="E1" s="6" t="str">
        <x:v>subtype</x:v>
      </x:c>
      <x:c r="F1" s="6" t="str">
        <x:v>규격</x:v>
      </x:c>
      <x:c r="G1" s="6" t="str">
        <x:v>mapping_include</x:v>
      </x:c>
      <x:c r="H1" s="6" t="str">
        <x:v>매핑메모</x:v>
      </x:c>
      <x:c r="I1" s="6" t="str">
        <x:v>row_count</x:v>
      </x:c>
      <x:c r="J1" s="6" t="str">
        <x:v>store_count</x:v>
      </x:c>
      <x:c r="K1" s="6" t="str">
        <x:v>distinct_survey_date_count</x:v>
      </x:c>
    </x:row>
    <x:row r="2">
      <x:c r="A2" s="14" t="str">
        <x:v>CJ 1등급 깨끗한 계란(10개)</x:v>
      </x:c>
      <x:c r="B2" s="14" t="str">
        <x:v>CJ프레시웨이</x:v>
      </x:c>
      <x:c r="C2" s="14" t="str">
        <x:v>계란</x:v>
      </x:c>
      <x:c r="D2" s="14" t="str">
        <x:v>계란</x:v>
      </x:c>
      <x:c r="E2" s="14" t="str">
        <x:v>일반계란</x:v>
      </x:c>
      <x:c r="F2" s="14" t="str">
        <x:v>10개</x:v>
      </x:c>
      <x:c r="G2" s="14" t="str">
        <x:v>O</x:v>
      </x:c>
      <x:c r="H2" s="14" t="str"/>
      <x:c r="I2" s="14" t="n">
        <x:v>39</x:v>
      </x:c>
      <x:c r="J2" s="14" t="n">
        <x:v>4</x:v>
      </x:c>
      <x:c r="K2" s="14" t="n">
        <x:v>13</x:v>
      </x:c>
    </x:row>
    <x:row r="3">
      <x:c r="A3" s="14" t="str">
        <x:v>CJ 1등급 깨끗한 계란(15개)</x:v>
      </x:c>
      <x:c r="B3" s="14" t="str">
        <x:v>CJ프레시웨이</x:v>
      </x:c>
      <x:c r="C3" s="14" t="str">
        <x:v>계란</x:v>
      </x:c>
      <x:c r="D3" s="14" t="str">
        <x:v>계란</x:v>
      </x:c>
      <x:c r="E3" s="14" t="str">
        <x:v>일반계란</x:v>
      </x:c>
      <x:c r="F3" s="14" t="str">
        <x:v>15개</x:v>
      </x:c>
      <x:c r="G3" s="14" t="str">
        <x:v>O</x:v>
      </x:c>
      <x:c r="H3" s="14" t="str"/>
      <x:c r="I3" s="14" t="n">
        <x:v>3523</x:v>
      </x:c>
      <x:c r="J3" s="14" t="n">
        <x:v>307</x:v>
      </x:c>
      <x:c r="K3" s="14" t="n">
        <x:v>13</x:v>
      </x:c>
    </x:row>
    <x:row r="4">
      <x:c r="A4" s="14" t="str">
        <x:v>곰표 밀가루 중력다목적용(1kg)</x:v>
      </x:c>
      <x:c r="B4" s="14" t="str">
        <x:v>대한제분</x:v>
      </x:c>
      <x:c r="C4" s="14" t="str">
        <x:v>밀가루</x:v>
      </x:c>
      <x:c r="D4" s="14" t="str">
        <x:v>밀가루</x:v>
      </x:c>
      <x:c r="E4" s="14" t="str">
        <x:v>중력분</x:v>
      </x:c>
      <x:c r="F4" s="14" t="str">
        <x:v>1kg</x:v>
      </x:c>
      <x:c r="G4" s="14" t="str">
        <x:v>O</x:v>
      </x:c>
      <x:c r="H4" s="14" t="str"/>
      <x:c r="I4" s="14" t="n">
        <x:v>7546</x:v>
      </x:c>
      <x:c r="J4" s="14" t="n">
        <x:v>322</x:v>
      </x:c>
      <x:c r="K4" s="14" t="n">
        <x:v>25</x:v>
      </x:c>
    </x:row>
    <x:row r="5">
      <x:c r="A5" s="14" t="str">
        <x:v>곰표 우리밀밀가루 중력분(900g)</x:v>
      </x:c>
      <x:c r="B5" s="14" t="str">
        <x:v>대한제분</x:v>
      </x:c>
      <x:c r="C5" s="14" t="str">
        <x:v>밀가루</x:v>
      </x:c>
      <x:c r="D5" s="14" t="str">
        <x:v>밀가루</x:v>
      </x:c>
      <x:c r="E5" s="14" t="str">
        <x:v>중력분</x:v>
      </x:c>
      <x:c r="F5" s="14" t="str">
        <x:v>900g</x:v>
      </x:c>
      <x:c r="G5" s="14" t="str">
        <x:v>O</x:v>
      </x:c>
      <x:c r="H5" s="14" t="str">
        <x:v>우리밀 특성은 필요하면 별도 속성으로 보존</x:v>
      </x:c>
      <x:c r="I5" s="14" t="n">
        <x:v>2495</x:v>
      </x:c>
      <x:c r="J5" s="14" t="n">
        <x:v>129</x:v>
      </x:c>
      <x:c r="K5" s="14" t="n">
        <x:v>25</x:v>
      </x:c>
    </x:row>
    <x:row r="6">
      <x:c r="A6" s="14" t="str">
        <x:v>남양 아인슈타인 무항생제 우유(900ml)</x:v>
      </x:c>
      <x:c r="B6" s="14" t="str">
        <x:v>남양유업</x:v>
      </x:c>
      <x:c r="C6" s="14" t="str">
        <x:v>우유</x:v>
      </x:c>
      <x:c r="D6" s="14" t="str">
        <x:v>우유</x:v>
      </x:c>
      <x:c r="E6" s="14" t="str">
        <x:v>무항생제우유</x:v>
      </x:c>
      <x:c r="F6" s="14" t="str">
        <x:v>900ml</x:v>
      </x:c>
      <x:c r="G6" s="14" t="str">
        <x:v>O</x:v>
      </x:c>
      <x:c r="H6" s="14" t="str"/>
      <x:c r="I6" s="14" t="n">
        <x:v>3218</x:v>
      </x:c>
      <x:c r="J6" s="14" t="n">
        <x:v>146</x:v>
      </x:c>
      <x:c r="K6" s="14" t="n">
        <x:v>25</x:v>
      </x:c>
    </x:row>
    <x:row r="7">
      <x:c r="A7" s="14" t="str">
        <x:v>남양유업 맛있는우유GT(900ml)</x:v>
      </x:c>
      <x:c r="B7" s="14" t="str">
        <x:v>남양유업</x:v>
      </x:c>
      <x:c r="C7" s="14" t="str">
        <x:v>우유</x:v>
      </x:c>
      <x:c r="D7" s="14" t="str">
        <x:v>우유</x:v>
      </x:c>
      <x:c r="E7" s="14" t="str">
        <x:v>일반우유</x:v>
      </x:c>
      <x:c r="F7" s="14" t="str">
        <x:v>900ml</x:v>
      </x:c>
      <x:c r="G7" s="14" t="str">
        <x:v>O</x:v>
      </x:c>
      <x:c r="H7" s="14" t="str"/>
      <x:c r="I7" s="14" t="n">
        <x:v>10990</x:v>
      </x:c>
      <x:c r="J7" s="14" t="n">
        <x:v>460</x:v>
      </x:c>
      <x:c r="K7" s="14" t="n">
        <x:v>25</x:v>
      </x:c>
    </x:row>
    <x:row r="8">
      <x:c r="A8" s="14" t="str">
        <x:v>덴마크 대니쉬우유 오리지널(900ml)</x:v>
      </x:c>
      <x:c r="B8" s="14" t="str">
        <x:v>동원에프앤비</x:v>
      </x:c>
      <x:c r="C8" s="14" t="str">
        <x:v>우유</x:v>
      </x:c>
      <x:c r="D8" s="14" t="str">
        <x:v>우유</x:v>
      </x:c>
      <x:c r="E8" s="14" t="str">
        <x:v>일반우유</x:v>
      </x:c>
      <x:c r="F8" s="14" t="str">
        <x:v>900ml</x:v>
      </x:c>
      <x:c r="G8" s="14" t="str">
        <x:v>O</x:v>
      </x:c>
      <x:c r="H8" s="14" t="str"/>
      <x:c r="I8" s="14" t="n">
        <x:v>4347</x:v>
      </x:c>
      <x:c r="J8" s="14" t="n">
        <x:v>200</x:v>
      </x:c>
      <x:c r="K8" s="14" t="n">
        <x:v>25</x:v>
      </x:c>
    </x:row>
    <x:row r="9">
      <x:c r="A9" s="14" t="str">
        <x:v>덴마크 산양우유(750ml)</x:v>
      </x:c>
      <x:c r="B9" s="14" t="str">
        <x:v>동원에프앤비</x:v>
      </x:c>
      <x:c r="C9" s="14" t="str">
        <x:v>우유</x:v>
      </x:c>
      <x:c r="D9" s="14" t="str">
        <x:v>우유</x:v>
      </x:c>
      <x:c r="E9" s="14" t="str">
        <x:v>산양우유</x:v>
      </x:c>
      <x:c r="F9" s="14" t="str">
        <x:v>750ml</x:v>
      </x:c>
      <x:c r="G9" s="14" t="str">
        <x:v>O</x:v>
      </x:c>
      <x:c r="H9" s="14" t="str"/>
      <x:c r="I9" s="14" t="n">
        <x:v>7373</x:v>
      </x:c>
      <x:c r="J9" s="14" t="n">
        <x:v>325</x:v>
      </x:c>
      <x:c r="K9" s="14" t="n">
        <x:v>25</x:v>
      </x:c>
    </x:row>
    <x:row r="10">
      <x:c r="A10" s="14" t="str">
        <x:v>매일 소화가 잘되는 우유(930ml)</x:v>
      </x:c>
      <x:c r="B10" s="14" t="str">
        <x:v>매일유업</x:v>
      </x:c>
      <x:c r="C10" s="14" t="str">
        <x:v>우유</x:v>
      </x:c>
      <x:c r="D10" s="14" t="str">
        <x:v>우유</x:v>
      </x:c>
      <x:c r="E10" s="14" t="str">
        <x:v>락토프리우유</x:v>
      </x:c>
      <x:c r="F10" s="14" t="str">
        <x:v>930ml</x:v>
      </x:c>
      <x:c r="G10" s="14" t="str">
        <x:v>O</x:v>
      </x:c>
      <x:c r="H10" s="14" t="str"/>
      <x:c r="I10" s="14" t="n">
        <x:v>7973</x:v>
      </x:c>
      <x:c r="J10" s="14" t="n">
        <x:v>345</x:v>
      </x:c>
      <x:c r="K10" s="14" t="n">
        <x:v>25</x:v>
      </x:c>
    </x:row>
    <x:row r="11">
      <x:c r="A11" s="14" t="str">
        <x:v>매일우유 오리지널(900ml)</x:v>
      </x:c>
      <x:c r="B11" s="14" t="str">
        <x:v>매일유업</x:v>
      </x:c>
      <x:c r="C11" s="14" t="str">
        <x:v>우유</x:v>
      </x:c>
      <x:c r="D11" s="14" t="str">
        <x:v>우유</x:v>
      </x:c>
      <x:c r="E11" s="14" t="str">
        <x:v>일반우유</x:v>
      </x:c>
      <x:c r="F11" s="14" t="str">
        <x:v>900ml</x:v>
      </x:c>
      <x:c r="G11" s="14" t="str">
        <x:v>O</x:v>
      </x:c>
      <x:c r="H11" s="14" t="str"/>
      <x:c r="I11" s="14" t="n">
        <x:v>11102</x:v>
      </x:c>
      <x:c r="J11" s="14" t="n">
        <x:v>464</x:v>
      </x:c>
      <x:c r="K11" s="14" t="n">
        <x:v>25</x:v>
      </x:c>
    </x:row>
    <x:row r="12">
      <x:c r="A12" s="14" t="str">
        <x:v>매일우유 저지방 1%(900ml)</x:v>
      </x:c>
      <x:c r="B12" s="14" t="str">
        <x:v>매일유업</x:v>
      </x:c>
      <x:c r="C12" s="14" t="str">
        <x:v>우유</x:v>
      </x:c>
      <x:c r="D12" s="14" t="str">
        <x:v>우유</x:v>
      </x:c>
      <x:c r="E12" s="14" t="str">
        <x:v>저지방우유</x:v>
      </x:c>
      <x:c r="F12" s="14" t="str">
        <x:v>900ml</x:v>
      </x:c>
      <x:c r="G12" s="14" t="str">
        <x:v>O</x:v>
      </x:c>
      <x:c r="H12" s="14" t="str"/>
      <x:c r="I12" s="14" t="n">
        <x:v>2414</x:v>
      </x:c>
      <x:c r="J12" s="14" t="n">
        <x:v>199</x:v>
      </x:c>
      <x:c r="K12" s="14" t="n">
        <x:v>13</x:v>
      </x:c>
    </x:row>
    <x:row r="13">
      <x:c r="A13" s="14" t="str">
        <x:v>바프 허니버터아몬드(120g)</x:v>
      </x:c>
      <x:c r="B13" s="14" t="str">
        <x:v>바프</x:v>
      </x:c>
      <x:c r="C13" s="14" t="str">
        <x:v>버터</x:v>
      </x:c>
      <x:c r="D13" s="14" t="str"/>
      <x:c r="E13" s="14" t="str"/>
      <x:c r="F13" s="14" t="str">
        <x:v>120g</x:v>
      </x:c>
      <x:c r="G13" s="14" t="str">
        <x:v>X</x:v>
      </x:c>
      <x:c r="H13" s="14" t="str">
        <x:v>버터 키워드 오탐</x:v>
      </x:c>
      <x:c r="I13" s="14" t="n">
        <x:v>4096</x:v>
      </x:c>
      <x:c r="J13" s="14" t="n">
        <x:v>328</x:v>
      </x:c>
      <x:c r="K13" s="14" t="n">
        <x:v>13</x:v>
      </x:c>
    </x:row>
    <x:row r="14">
      <x:c r="A14" s="14" t="str">
        <x:v>백설 갈색설탕(1kg)</x:v>
      </x:c>
      <x:c r="B14" s="14" t="str">
        <x:v>CJ제일제당</x:v>
      </x:c>
      <x:c r="C14" s="14" t="str">
        <x:v>설탕</x:v>
      </x:c>
      <x:c r="D14" s="14" t="str">
        <x:v>설탕</x:v>
      </x:c>
      <x:c r="E14" s="14" t="str">
        <x:v>갈색설탕</x:v>
      </x:c>
      <x:c r="F14" s="14" t="str">
        <x:v>1kg</x:v>
      </x:c>
      <x:c r="G14" s="14" t="str">
        <x:v>O</x:v>
      </x:c>
      <x:c r="H14" s="14" t="str"/>
      <x:c r="I14" s="14" t="n">
        <x:v>8108</x:v>
      </x:c>
      <x:c r="J14" s="14" t="n">
        <x:v>343</x:v>
      </x:c>
      <x:c r="K14" s="14" t="n">
        <x:v>25</x:v>
      </x:c>
    </x:row>
    <x:row r="15">
      <x:c r="A15" s="14" t="str">
        <x:v>백설 박력 밀가루(1kg)</x:v>
      </x:c>
      <x:c r="B15" s="14" t="str">
        <x:v>CJ제일제당</x:v>
      </x:c>
      <x:c r="C15" s="14" t="str">
        <x:v>밀가루</x:v>
      </x:c>
      <x:c r="D15" s="14" t="str">
        <x:v>밀가루</x:v>
      </x:c>
      <x:c r="E15" s="14" t="str">
        <x:v>박력분</x:v>
      </x:c>
      <x:c r="F15" s="14" t="str">
        <x:v>1kg</x:v>
      </x:c>
      <x:c r="G15" s="14" t="str">
        <x:v>O</x:v>
      </x:c>
      <x:c r="H15" s="14" t="str"/>
      <x:c r="I15" s="14" t="n">
        <x:v>7967</x:v>
      </x:c>
      <x:c r="J15" s="14" t="n">
        <x:v>342</x:v>
      </x:c>
      <x:c r="K15" s="14" t="n">
        <x:v>25</x:v>
      </x:c>
    </x:row>
    <x:row r="16">
      <x:c r="A16" s="14" t="str">
        <x:v>백설 브라운 자일로스 설탕(1kg)</x:v>
      </x:c>
      <x:c r="B16" s="14" t="str">
        <x:v>CJ제일제당</x:v>
      </x:c>
      <x:c r="C16" s="14" t="str">
        <x:v>설탕</x:v>
      </x:c>
      <x:c r="D16" s="14" t="str">
        <x:v>설탕</x:v>
      </x:c>
      <x:c r="E16" s="14" t="str">
        <x:v>자일로스설탕</x:v>
      </x:c>
      <x:c r="F16" s="14" t="str">
        <x:v>1kg</x:v>
      </x:c>
      <x:c r="G16" s="14" t="str">
        <x:v>O</x:v>
      </x:c>
      <x:c r="H16" s="14" t="str">
        <x:v>브라운 타입은 필요 시 별도 속성으로 보존</x:v>
      </x:c>
      <x:c r="I16" s="14" t="n">
        <x:v>7966</x:v>
      </x:c>
      <x:c r="J16" s="14" t="n">
        <x:v>336</x:v>
      </x:c>
      <x:c r="K16" s="14" t="n">
        <x:v>25</x:v>
      </x:c>
    </x:row>
    <x:row r="17">
      <x:c r="A17" s="14" t="str">
        <x:v>백설 자일로스 설탕(1kg)</x:v>
      </x:c>
      <x:c r="B17" s="14" t="str">
        <x:v>CJ제일제당</x:v>
      </x:c>
      <x:c r="C17" s="14" t="str">
        <x:v>설탕</x:v>
      </x:c>
      <x:c r="D17" s="14" t="str">
        <x:v>설탕</x:v>
      </x:c>
      <x:c r="E17" s="14" t="str">
        <x:v>자일로스설탕</x:v>
      </x:c>
      <x:c r="F17" s="14" t="str">
        <x:v>1kg</x:v>
      </x:c>
      <x:c r="G17" s="14" t="str">
        <x:v>O</x:v>
      </x:c>
      <x:c r="H17" s="14" t="str"/>
      <x:c r="I17" s="14" t="n">
        <x:v>7025</x:v>
      </x:c>
      <x:c r="J17" s="14" t="n">
        <x:v>288</x:v>
      </x:c>
      <x:c r="K17" s="14" t="n">
        <x:v>25</x:v>
      </x:c>
    </x:row>
    <x:row r="18">
      <x:c r="A18" s="14" t="str">
        <x:v>백설 중력 밀가루(1kg)</x:v>
      </x:c>
      <x:c r="B18" s="14" t="str">
        <x:v>CJ제일제당</x:v>
      </x:c>
      <x:c r="C18" s="14" t="str">
        <x:v>밀가루</x:v>
      </x:c>
      <x:c r="D18" s="14" t="str">
        <x:v>밀가루</x:v>
      </x:c>
      <x:c r="E18" s="14" t="str">
        <x:v>중력분</x:v>
      </x:c>
      <x:c r="F18" s="14" t="str">
        <x:v>1kg</x:v>
      </x:c>
      <x:c r="G18" s="14" t="str">
        <x:v>O</x:v>
      </x:c>
      <x:c r="H18" s="14" t="str"/>
      <x:c r="I18" s="14" t="n">
        <x:v>11199</x:v>
      </x:c>
      <x:c r="J18" s="14" t="n">
        <x:v>464</x:v>
      </x:c>
      <x:c r="K18" s="14" t="n">
        <x:v>25</x:v>
      </x:c>
    </x:row>
    <x:row r="19">
      <x:c r="A19" s="14" t="str">
        <x:v>백설 찰밀가루(1kg)</x:v>
      </x:c>
      <x:c r="B19" s="14" t="str">
        <x:v>CJ제일제당</x:v>
      </x:c>
      <x:c r="C19" s="14" t="str">
        <x:v>밀가루</x:v>
      </x:c>
      <x:c r="D19" s="14" t="str">
        <x:v>밀가루</x:v>
      </x:c>
      <x:c r="E19" s="14" t="str">
        <x:v>찰밀가루</x:v>
      </x:c>
      <x:c r="F19" s="14" t="str">
        <x:v>1kg</x:v>
      </x:c>
      <x:c r="G19" s="14" t="str">
        <x:v>O</x:v>
      </x:c>
      <x:c r="H19" s="14" t="str"/>
      <x:c r="I19" s="14" t="n">
        <x:v>8013</x:v>
      </x:c>
      <x:c r="J19" s="14" t="n">
        <x:v>341</x:v>
      </x:c>
      <x:c r="K19" s="14" t="n">
        <x:v>25</x:v>
      </x:c>
    </x:row>
    <x:row r="20">
      <x:c r="A20" s="14" t="str">
        <x:v>백설 하얀설탕(1kg)</x:v>
      </x:c>
      <x:c r="B20" s="14" t="str">
        <x:v>CJ제일제당</x:v>
      </x:c>
      <x:c r="C20" s="14" t="str">
        <x:v>설탕</x:v>
      </x:c>
      <x:c r="D20" s="14" t="str">
        <x:v>설탕</x:v>
      </x:c>
      <x:c r="E20" s="14" t="str">
        <x:v>백설탕</x:v>
      </x:c>
      <x:c r="F20" s="14" t="str">
        <x:v>1kg</x:v>
      </x:c>
      <x:c r="G20" s="14" t="str">
        <x:v>O</x:v>
      </x:c>
      <x:c r="H20" s="14" t="str"/>
      <x:c r="I20" s="14" t="n">
        <x:v>11234</x:v>
      </x:c>
      <x:c r="J20" s="14" t="n">
        <x:v>464</x:v>
      </x:c>
      <x:c r="K20" s="14" t="n">
        <x:v>25</x:v>
      </x:c>
    </x:row>
    <x:row r="21">
      <x:c r="A21" s="14" t="str">
        <x:v>백설 흑설탕(1kg)</x:v>
      </x:c>
      <x:c r="B21" s="14" t="str">
        <x:v>CJ제일제당</x:v>
      </x:c>
      <x:c r="C21" s="14" t="str">
        <x:v>설탕</x:v>
      </x:c>
      <x:c r="D21" s="14" t="str">
        <x:v>설탕</x:v>
      </x:c>
      <x:c r="E21" s="14" t="str">
        <x:v>흑설탕</x:v>
      </x:c>
      <x:c r="F21" s="14" t="str">
        <x:v>1kg</x:v>
      </x:c>
      <x:c r="G21" s="14" t="str">
        <x:v>O</x:v>
      </x:c>
      <x:c r="H21" s="14" t="str"/>
      <x:c r="I21" s="14" t="n">
        <x:v>7989</x:v>
      </x:c>
      <x:c r="J21" s="14" t="n">
        <x:v>340</x:v>
      </x:c>
      <x:c r="K21" s="14" t="n">
        <x:v>25</x:v>
      </x:c>
    </x:row>
    <x:row r="22">
      <x:c r="A22" s="14" t="str">
        <x:v>버터롤 클래식(21개입)</x:v>
      </x:c>
      <x:c r="B22" s="14" t="str">
        <x:v>삼립식품</x:v>
      </x:c>
      <x:c r="C22" s="14" t="str">
        <x:v>버터</x:v>
      </x:c>
      <x:c r="D22" s="14" t="str"/>
      <x:c r="E22" s="14" t="str"/>
      <x:c r="F22" s="14" t="str">
        <x:v>21개입</x:v>
      </x:c>
      <x:c r="G22" s="14" t="str">
        <x:v>X</x:v>
      </x:c>
      <x:c r="H22" s="14" t="str">
        <x:v>버터 키워드 오탐</x:v>
      </x:c>
      <x:c r="I22" s="14" t="n">
        <x:v>10390</x:v>
      </x:c>
      <x:c r="J22" s="14" t="n">
        <x:v>439</x:v>
      </x:c>
      <x:c r="K22" s="14" t="n">
        <x:v>25</x:v>
      </x:c>
    </x:row>
    <x:row r="23">
      <x:c r="A23" s="14" t="str">
        <x:v>상하목장 슬로우버터 무염(100g)</x:v>
      </x:c>
      <x:c r="B23" s="14" t="str">
        <x:v>매일유업</x:v>
      </x:c>
      <x:c r="C23" s="14" t="str">
        <x:v>버터</x:v>
      </x:c>
      <x:c r="D23" s="14" t="str">
        <x:v>버터</x:v>
      </x:c>
      <x:c r="E23" s="14" t="str">
        <x:v>무염버터</x:v>
      </x:c>
      <x:c r="F23" s="14" t="str">
        <x:v>100g</x:v>
      </x:c>
      <x:c r="G23" s="14" t="str">
        <x:v>O</x:v>
      </x:c>
      <x:c r="H23" s="14" t="str"/>
      <x:c r="I23" s="14" t="n">
        <x:v>565</x:v>
      </x:c>
      <x:c r="J23" s="14" t="n">
        <x:v>30</x:v>
      </x:c>
      <x:c r="K23" s="14" t="n">
        <x:v>25</x:v>
      </x:c>
    </x:row>
    <x:row r="24">
      <x:c r="A24" s="14" t="str">
        <x:v>서울 저지방 우유(1L)</x:v>
      </x:c>
      <x:c r="B24" s="14" t="str">
        <x:v>서울우유</x:v>
      </x:c>
      <x:c r="C24" s="14" t="str">
        <x:v>우유</x:v>
      </x:c>
      <x:c r="D24" s="14" t="str">
        <x:v>우유</x:v>
      </x:c>
      <x:c r="E24" s="14" t="str">
        <x:v>저지방우유</x:v>
      </x:c>
      <x:c r="F24" s="14" t="str">
        <x:v>1L</x:v>
      </x:c>
      <x:c r="G24" s="14" t="str">
        <x:v>O</x:v>
      </x:c>
      <x:c r="H24" s="14" t="str"/>
      <x:c r="I24" s="14" t="n">
        <x:v>3842</x:v>
      </x:c>
      <x:c r="J24" s="14" t="n">
        <x:v>333</x:v>
      </x:c>
      <x:c r="K24" s="14" t="n">
        <x:v>12</x:v>
      </x:c>
    </x:row>
    <x:row r="25">
      <x:c r="A25" s="14" t="str">
        <x:v>서울우유 버터(450g)</x:v>
      </x:c>
      <x:c r="B25" s="14" t="str">
        <x:v>서울우유</x:v>
      </x:c>
      <x:c r="C25" s="14" t="str">
        <x:v>버터|우유</x:v>
      </x:c>
      <x:c r="D25" s="14" t="str">
        <x:v>버터</x:v>
      </x:c>
      <x:c r="E25" s="14" t="str">
        <x:v>가염여부 미확인</x:v>
      </x:c>
      <x:c r="F25" s="14" t="str">
        <x:v>450g</x:v>
      </x:c>
      <x:c r="G25" s="14" t="str">
        <x:v>O</x:v>
      </x:c>
      <x:c r="H25" s="14" t="str">
        <x:v>우유 키워드는 제조사명 때문에 함께 매칭됨</x:v>
      </x:c>
      <x:c r="I25" s="14" t="n">
        <x:v>11168</x:v>
      </x:c>
      <x:c r="J25" s="14" t="n">
        <x:v>460</x:v>
      </x:c>
      <x:c r="K25" s="14" t="n">
        <x:v>25</x:v>
      </x:c>
    </x:row>
    <x:row r="26">
      <x:c r="A26" s="14" t="str">
        <x:v>서울우유 저지방 우유(1L)</x:v>
      </x:c>
      <x:c r="B26" s="14" t="str">
        <x:v>서울우유</x:v>
      </x:c>
      <x:c r="C26" s="14" t="str">
        <x:v>우유</x:v>
      </x:c>
      <x:c r="D26" s="14" t="str">
        <x:v>우유</x:v>
      </x:c>
      <x:c r="E26" s="14" t="str">
        <x:v>저지방우유</x:v>
      </x:c>
      <x:c r="F26" s="14" t="str">
        <x:v>1L</x:v>
      </x:c>
      <x:c r="G26" s="14" t="str">
        <x:v>O</x:v>
      </x:c>
      <x:c r="H26" s="14" t="str"/>
      <x:c r="I26" s="14" t="n">
        <x:v>3999</x:v>
      </x:c>
      <x:c r="J26" s="14" t="n">
        <x:v>329</x:v>
      </x:c>
      <x:c r="K26" s="14" t="n">
        <x:v>13</x:v>
      </x:c>
    </x:row>
    <x:row r="27">
      <x:c r="A27" s="14" t="str">
        <x:v>서울우유 체다슬라이스치즈(270g)</x:v>
      </x:c>
      <x:c r="B27" s="14" t="str">
        <x:v>서울우유</x:v>
      </x:c>
      <x:c r="C27" s="14" t="str">
        <x:v>우유</x:v>
      </x:c>
      <x:c r="D27" s="14" t="str"/>
      <x:c r="E27" s="14" t="str"/>
      <x:c r="F27" s="14" t="str">
        <x:v>270g</x:v>
      </x:c>
      <x:c r="G27" s="14" t="str">
        <x:v>X</x:v>
      </x:c>
      <x:c r="H27" s="14" t="str">
        <x:v>우유 키워드 오탐</x:v>
      </x:c>
      <x:c r="I27" s="14" t="n">
        <x:v>183</x:v>
      </x:c>
      <x:c r="J27" s="14" t="n">
        <x:v>21</x:v>
      </x:c>
      <x:c r="K27" s="14" t="n">
        <x:v>25</x:v>
      </x:c>
    </x:row>
    <x:row r="28">
      <x:c r="A28" s="14" t="str">
        <x:v>서울우유 체다슬라이스치즈(360g)</x:v>
      </x:c>
      <x:c r="B28" s="14" t="str">
        <x:v>서울우유</x:v>
      </x:c>
      <x:c r="C28" s="14" t="str">
        <x:v>우유</x:v>
      </x:c>
      <x:c r="D28" s="14" t="str"/>
      <x:c r="E28" s="14" t="str"/>
      <x:c r="F28" s="14" t="str">
        <x:v>360g</x:v>
      </x:c>
      <x:c r="G28" s="14" t="str">
        <x:v>X</x:v>
      </x:c>
      <x:c r="H28" s="14" t="str">
        <x:v>우유 키워드 오탐</x:v>
      </x:c>
      <x:c r="I28" s="14" t="n">
        <x:v>10196</x:v>
      </x:c>
      <x:c r="J28" s="14" t="n">
        <x:v>460</x:v>
      </x:c>
      <x:c r="K28" s="14" t="n">
        <x:v>25</x:v>
      </x:c>
    </x:row>
    <x:row r="29">
      <x:c r="A29" s="14" t="str">
        <x:v>서울우유 흰우유(1L)</x:v>
      </x:c>
      <x:c r="B29" s="14" t="str">
        <x:v>서울우유</x:v>
      </x:c>
      <x:c r="C29" s="14" t="str">
        <x:v>우유</x:v>
      </x:c>
      <x:c r="D29" s="14" t="str">
        <x:v>우유</x:v>
      </x:c>
      <x:c r="E29" s="14" t="str">
        <x:v>일반우유</x:v>
      </x:c>
      <x:c r="F29" s="14" t="str">
        <x:v>1L</x:v>
      </x:c>
      <x:c r="G29" s="14" t="str">
        <x:v>O</x:v>
      </x:c>
      <x:c r="H29" s="14" t="str"/>
      <x:c r="I29" s="14" t="n">
        <x:v>11138</x:v>
      </x:c>
      <x:c r="J29" s="14" t="n">
        <x:v>466</x:v>
      </x:c>
      <x:c r="K29" s="14" t="n">
        <x:v>25</x:v>
      </x:c>
    </x:row>
    <x:row r="30">
      <x:c r="A30" s="14" t="str">
        <x:v>알라 무염버터(400g)</x:v>
      </x:c>
      <x:c r="B30" s="14" t="str">
        <x:v>매일유업</x:v>
      </x:c>
      <x:c r="C30" s="14" t="str">
        <x:v>버터</x:v>
      </x:c>
      <x:c r="D30" s="14" t="str">
        <x:v>버터</x:v>
      </x:c>
      <x:c r="E30" s="14" t="str">
        <x:v>무염버터</x:v>
      </x:c>
      <x:c r="F30" s="14" t="str">
        <x:v>400g</x:v>
      </x:c>
      <x:c r="G30" s="14" t="str">
        <x:v>O</x:v>
      </x:c>
      <x:c r="H30" s="14" t="str"/>
      <x:c r="I30" s="14" t="n">
        <x:v>6649</x:v>
      </x:c>
      <x:c r="J30" s="14" t="n">
        <x:v>327</x:v>
      </x:c>
      <x:c r="K30" s="14" t="n">
        <x:v>25</x:v>
      </x:c>
    </x:row>
    <x:row r="31">
      <x:c r="A31" s="14" t="str">
        <x:v>청정원 유기농 황설탕(454g)</x:v>
      </x:c>
      <x:c r="B31" s="14" t="str">
        <x:v>대상</x:v>
      </x:c>
      <x:c r="C31" s="14" t="str">
        <x:v>설탕</x:v>
      </x:c>
      <x:c r="D31" s="14" t="str">
        <x:v>설탕</x:v>
      </x:c>
      <x:c r="E31" s="14" t="str">
        <x:v>유기농 황설탕</x:v>
      </x:c>
      <x:c r="F31" s="14" t="str">
        <x:v>454g</x:v>
      </x:c>
      <x:c r="G31" s="14" t="str">
        <x:v>O</x:v>
      </x:c>
      <x:c r="H31" s="14" t="str"/>
      <x:c r="I31" s="14" t="n">
        <x:v>1018</x:v>
      </x:c>
      <x:c r="J31" s="14" t="n">
        <x:v>150</x:v>
      </x:c>
      <x:c r="K31" s="14" t="n">
        <x:v>25</x:v>
      </x:c>
    </x:row>
    <x:row r="32">
      <x:c r="A32" s="14" t="str">
        <x:v>청정원 유기농 흑설탕(454g)</x:v>
      </x:c>
      <x:c r="B32" s="14" t="str">
        <x:v>대상</x:v>
      </x:c>
      <x:c r="C32" s="14" t="str">
        <x:v>설탕</x:v>
      </x:c>
      <x:c r="D32" s="14" t="str">
        <x:v>설탕</x:v>
      </x:c>
      <x:c r="E32" s="14" t="str">
        <x:v>유기농 흑설탕</x:v>
      </x:c>
      <x:c r="F32" s="14" t="str">
        <x:v>454g</x:v>
      </x:c>
      <x:c r="G32" s="14" t="str">
        <x:v>O</x:v>
      </x:c>
      <x:c r="H32" s="14" t="str"/>
      <x:c r="I32" s="14" t="n">
        <x:v>429</x:v>
      </x:c>
      <x:c r="J32" s="14" t="n">
        <x:v>21</x:v>
      </x:c>
      <x:c r="K32" s="14" t="n">
        <x:v>25</x:v>
      </x:c>
    </x:row>
    <x:row r="33">
      <x:c r="A33" s="14" t="str">
        <x:v>촉촉한 우유식빵(330g)</x:v>
      </x:c>
      <x:c r="B33" s="14" t="str">
        <x:v>삼립식품</x:v>
      </x:c>
      <x:c r="C33" s="14" t="str">
        <x:v>우유</x:v>
      </x:c>
      <x:c r="D33" s="14" t="str"/>
      <x:c r="E33" s="14" t="str"/>
      <x:c r="F33" s="14" t="str">
        <x:v>330g</x:v>
      </x:c>
      <x:c r="G33" s="14" t="str">
        <x:v>X</x:v>
      </x:c>
      <x:c r="H33" s="14" t="str">
        <x:v>우유 키워드 오탐</x:v>
      </x:c>
      <x:c r="I33" s="14" t="n">
        <x:v>4359</x:v>
      </x:c>
      <x:c r="J33" s="14" t="n">
        <x:v>191</x:v>
      </x:c>
      <x:c r="K33" s="14" t="n">
        <x:v>25</x:v>
      </x:c>
    </x:row>
    <x:row r="34">
      <x:c r="A34" s="14" t="str">
        <x:v>큐원 갈색설탕(1kg)</x:v>
      </x:c>
      <x:c r="B34" s="14" t="str">
        <x:v>삼양사</x:v>
      </x:c>
      <x:c r="C34" s="14" t="str">
        <x:v>설탕</x:v>
      </x:c>
      <x:c r="D34" s="14" t="str">
        <x:v>설탕</x:v>
      </x:c>
      <x:c r="E34" s="14" t="str">
        <x:v>갈색설탕</x:v>
      </x:c>
      <x:c r="F34" s="14" t="str">
        <x:v>1kg</x:v>
      </x:c>
      <x:c r="G34" s="14" t="str">
        <x:v>O</x:v>
      </x:c>
      <x:c r="H34" s="14" t="str"/>
      <x:c r="I34" s="14" t="n">
        <x:v>7491</x:v>
      </x:c>
      <x:c r="J34" s="14" t="n">
        <x:v>315</x:v>
      </x:c>
      <x:c r="K34" s="14" t="n">
        <x:v>25</x:v>
      </x:c>
    </x:row>
    <x:row r="35">
      <x:c r="A35" s="14" t="str">
        <x:v>큐원 강력 밀가루(1kg)</x:v>
      </x:c>
      <x:c r="B35" s="14" t="str">
        <x:v>삼양사</x:v>
      </x:c>
      <x:c r="C35" s="14" t="str">
        <x:v>밀가루</x:v>
      </x:c>
      <x:c r="D35" s="14" t="str">
        <x:v>밀가루</x:v>
      </x:c>
      <x:c r="E35" s="14" t="str">
        <x:v>강력분</x:v>
      </x:c>
      <x:c r="F35" s="14" t="str">
        <x:v>1kg</x:v>
      </x:c>
      <x:c r="G35" s="14" t="str">
        <x:v>O</x:v>
      </x:c>
      <x:c r="H35" s="14" t="str"/>
      <x:c r="I35" s="14" t="n">
        <x:v>1181</x:v>
      </x:c>
      <x:c r="J35" s="14" t="n">
        <x:v>82</x:v>
      </x:c>
      <x:c r="K35" s="14" t="n">
        <x:v>25</x:v>
      </x:c>
    </x:row>
    <x:row r="36">
      <x:c r="A36" s="14" t="str">
        <x:v>큐원 박력 밀가루(1kg)</x:v>
      </x:c>
      <x:c r="B36" s="14" t="str">
        <x:v>삼양사</x:v>
      </x:c>
      <x:c r="C36" s="14" t="str">
        <x:v>밀가루</x:v>
      </x:c>
      <x:c r="D36" s="14" t="str">
        <x:v>밀가루</x:v>
      </x:c>
      <x:c r="E36" s="14" t="str">
        <x:v>박력분</x:v>
      </x:c>
      <x:c r="F36" s="14" t="str">
        <x:v>1kg</x:v>
      </x:c>
      <x:c r="G36" s="14" t="str">
        <x:v>O</x:v>
      </x:c>
      <x:c r="H36" s="14" t="str"/>
      <x:c r="I36" s="14" t="n">
        <x:v>1516</x:v>
      </x:c>
      <x:c r="J36" s="14" t="n">
        <x:v>85</x:v>
      </x:c>
      <x:c r="K36" s="14" t="n">
        <x:v>25</x:v>
      </x:c>
    </x:row>
    <x:row r="37">
      <x:c r="A37" s="14" t="str">
        <x:v>큐원 중력 밀가루(1kg)</x:v>
      </x:c>
      <x:c r="B37" s="14" t="str">
        <x:v>삼양사</x:v>
      </x:c>
      <x:c r="C37" s="14" t="str">
        <x:v>밀가루</x:v>
      </x:c>
      <x:c r="D37" s="14" t="str">
        <x:v>밀가루</x:v>
      </x:c>
      <x:c r="E37" s="14" t="str">
        <x:v>중력분</x:v>
      </x:c>
      <x:c r="F37" s="14" t="str">
        <x:v>1kg</x:v>
      </x:c>
      <x:c r="G37" s="14" t="str">
        <x:v>O</x:v>
      </x:c>
      <x:c r="H37" s="14" t="str"/>
      <x:c r="I37" s="14" t="n">
        <x:v>3427</x:v>
      </x:c>
      <x:c r="J37" s="14" t="n">
        <x:v>147</x:v>
      </x:c>
      <x:c r="K37" s="14" t="n">
        <x:v>25</x:v>
      </x:c>
    </x:row>
    <x:row r="38">
      <x:c r="A38" s="14" t="str">
        <x:v>큐원 하얀설탕(1kg)</x:v>
      </x:c>
      <x:c r="B38" s="14" t="str">
        <x:v>삼양사</x:v>
      </x:c>
      <x:c r="C38" s="14" t="str">
        <x:v>설탕</x:v>
      </x:c>
      <x:c r="D38" s="14" t="str">
        <x:v>설탕</x:v>
      </x:c>
      <x:c r="E38" s="14" t="str">
        <x:v>백설탕</x:v>
      </x:c>
      <x:c r="F38" s="14" t="str">
        <x:v>1kg</x:v>
      </x:c>
      <x:c r="G38" s="14" t="str">
        <x:v>O</x:v>
      </x:c>
      <x:c r="H38" s="14" t="str"/>
      <x:c r="I38" s="14" t="n">
        <x:v>4038</x:v>
      </x:c>
      <x:c r="J38" s="14" t="n">
        <x:v>315</x:v>
      </x:c>
      <x:c r="K38" s="14" t="n">
        <x:v>25</x:v>
      </x:c>
    </x:row>
    <x:row r="39">
      <x:c r="A39" s="14" t="str">
        <x:v>큐원 흑설탕(1kg)</x:v>
      </x:c>
      <x:c r="B39" s="14" t="str">
        <x:v>삼양사</x:v>
      </x:c>
      <x:c r="C39" s="14" t="str">
        <x:v>설탕</x:v>
      </x:c>
      <x:c r="D39" s="14" t="str">
        <x:v>설탕</x:v>
      </x:c>
      <x:c r="E39" s="14" t="str">
        <x:v>흑설탕</x:v>
      </x:c>
      <x:c r="F39" s="14" t="str">
        <x:v>1kg</x:v>
      </x:c>
      <x:c r="G39" s="14" t="str">
        <x:v>O</x:v>
      </x:c>
      <x:c r="H39" s="14" t="str"/>
      <x:c r="I39" s="14" t="n">
        <x:v>2507</x:v>
      </x:c>
      <x:c r="J39" s="14" t="n">
        <x:v>106</x:v>
      </x:c>
      <x:c r="K39" s="14" t="n">
        <x:v>25</x:v>
      </x:c>
    </x:row>
    <x:row r="40">
      <x:c r="A40" s="14" t="str">
        <x:v>파스퇴르 프리미엄 홈버터(450g)</x:v>
      </x:c>
      <x:c r="B40" s="14" t="str">
        <x:v>롯데웰푸드</x:v>
      </x:c>
      <x:c r="C40" s="14" t="str">
        <x:v>버터</x:v>
      </x:c>
      <x:c r="D40" s="14" t="str">
        <x:v>버터</x:v>
      </x:c>
      <x:c r="E40" s="14" t="str">
        <x:v>가염여부 미확인</x:v>
      </x:c>
      <x:c r="F40" s="14" t="str">
        <x:v>450g</x:v>
      </x:c>
      <x:c r="G40" s="14" t="str">
        <x:v>O</x:v>
      </x:c>
      <x:c r="H40" s="14" t="str">
        <x:v>상품 상세 확인 후 subtype 보완 가능</x:v>
      </x:c>
      <x:c r="I40" s="14" t="n">
        <x:v>3190</x:v>
      </x:c>
      <x:c r="J40" s="14" t="n">
        <x:v>143</x:v>
      </x:c>
      <x:c r="K40" s="14" t="n">
        <x:v>25</x:v>
      </x:c>
    </x:row>
    <x:row r="41">
      <x:c r="A41" s="14" t="str">
        <x:v>파스퇴르우유 후레쉬(900ml)</x:v>
      </x:c>
      <x:c r="B41" s="14" t="str">
        <x:v>롯데삼강</x:v>
      </x:c>
      <x:c r="C41" s="14" t="str">
        <x:v>우유</x:v>
      </x:c>
      <x:c r="D41" s="14" t="str">
        <x:v>우유</x:v>
      </x:c>
      <x:c r="E41" s="14" t="str">
        <x:v>일반우유</x:v>
      </x:c>
      <x:c r="F41" s="14" t="str">
        <x:v>900ml</x:v>
      </x:c>
      <x:c r="G41" s="14" t="str">
        <x:v>O</x:v>
      </x:c>
      <x:c r="H41" s="14" t="str"/>
      <x:c r="I41" s="14" t="n">
        <x:v>10398</x:v>
      </x:c>
      <x:c r="J41" s="14" t="n">
        <x:v>444</x:v>
      </x:c>
      <x:c r="K41" s="14" t="n">
        <x:v>25</x:v>
      </x:c>
    </x:row>
    <x:row r="42">
      <x:c r="A42" s="14" t="str">
        <x:v>파오리 그란본따 무염 버터(250g)</x:v>
      </x:c>
      <x:c r="B42" s="14" t="str">
        <x:v>와비스</x:v>
      </x:c>
      <x:c r="C42" s="14" t="str">
        <x:v>버터</x:v>
      </x:c>
      <x:c r="D42" s="14" t="str">
        <x:v>버터</x:v>
      </x:c>
      <x:c r="E42" s="14" t="str">
        <x:v>무염버터</x:v>
      </x:c>
      <x:c r="F42" s="14" t="str">
        <x:v>250g</x:v>
      </x:c>
      <x:c r="G42" s="14" t="str">
        <x:v>O</x:v>
      </x:c>
      <x:c r="H42" s="14" t="str"/>
      <x:c r="I42" s="14" t="n">
        <x:v>7</x:v>
      </x:c>
      <x:c r="J42" s="14" t="n">
        <x:v>1</x:v>
      </x:c>
      <x:c r="K42" s="14" t="n">
        <x:v>7</x:v>
      </x:c>
    </x:row>
    <x:row r="43">
      <x:c r="A43" s="14" t="str">
        <x:v>폰테라 앵커버터(227g)</x:v>
      </x:c>
      <x:c r="B43" s="14" t="str">
        <x:v>서울우유</x:v>
      </x:c>
      <x:c r="C43" s="14" t="str">
        <x:v>버터</x:v>
      </x:c>
      <x:c r="D43" s="14" t="str">
        <x:v>버터</x:v>
      </x:c>
      <x:c r="E43" s="14" t="str">
        <x:v>가염여부 미확인</x:v>
      </x:c>
      <x:c r="F43" s="14" t="str">
        <x:v>227g</x:v>
      </x:c>
      <x:c r="G43" s="14" t="str">
        <x:v>O</x:v>
      </x:c>
      <x:c r="H43" s="14" t="str">
        <x:v>상품 상세 확인 후 subtype 보완 가능</x:v>
      </x:c>
      <x:c r="I43" s="14" t="n">
        <x:v>311</x:v>
      </x:c>
      <x:c r="J43" s="14" t="n">
        <x:v>14</x:v>
      </x:c>
      <x:c r="K43" s="14" t="n">
        <x:v>25</x:v>
      </x:c>
    </x:row>
    <x:row r="44">
      <x:c r="A44" s="14" t="str">
        <x:v>해표 우리밀 밀가루(750g)</x:v>
      </x:c>
      <x:c r="B44" s="14" t="str">
        <x:v>사조대림</x:v>
      </x:c>
      <x:c r="C44" s="14" t="str">
        <x:v>밀가루</x:v>
      </x:c>
      <x:c r="D44" s="14" t="str">
        <x:v>밀가루</x:v>
      </x:c>
      <x:c r="E44" s="14" t="str">
        <x:v>유형 미확인</x:v>
      </x:c>
      <x:c r="F44" s="14" t="str">
        <x:v>750g</x:v>
      </x:c>
      <x:c r="G44" s="14" t="str">
        <x:v>O</x:v>
      </x:c>
      <x:c r="H44" s="14" t="str">
        <x:v>강력/중력/박력 여부 확인 필요</x:v>
      </x:c>
      <x:c r="I44" s="14" t="n">
        <x:v>379</x:v>
      </x:c>
      <x:c r="J44" s="14" t="n">
        <x:v>16</x:v>
      </x:c>
      <x:c r="K44" s="14" t="n">
        <x:v>25</x:v>
      </x:c>
    </x:row>
    <x:row r="45">
      <x:c r="A45" s="14" t="str">
        <x:v>해표 중력 밀가루(1kg)</x:v>
      </x:c>
      <x:c r="B45" s="14" t="str">
        <x:v>사조대림</x:v>
      </x:c>
      <x:c r="C45" s="14" t="str">
        <x:v>밀가루</x:v>
      </x:c>
      <x:c r="D45" s="14" t="str">
        <x:v>밀가루</x:v>
      </x:c>
      <x:c r="E45" s="14" t="str">
        <x:v>중력분</x:v>
      </x:c>
      <x:c r="F45" s="14" t="str">
        <x:v>1kg</x:v>
      </x:c>
      <x:c r="G45" s="14" t="str">
        <x:v>O</x:v>
      </x:c>
      <x:c r="H45" s="14" t="str"/>
      <x:c r="I45" s="14" t="n">
        <x:v>262</x:v>
      </x:c>
      <x:c r="J45" s="14" t="n">
        <x:v>12</x:v>
      </x:c>
      <x:c r="K45" s="14" t="n">
        <x:v>24</x:v>
      </x:c>
    </x:row>
    <x:row r="46">
      <x:c r="A46" s="14" t="str">
        <x:v>허니버터아몬드(190g)</x:v>
      </x:c>
      <x:c r="B46" s="14" t="str">
        <x:v>바프</x:v>
      </x:c>
      <x:c r="C46" s="14" t="str">
        <x:v>버터</x:v>
      </x:c>
      <x:c r="D46" s="14" t="str"/>
      <x:c r="E46" s="14" t="str"/>
      <x:c r="F46" s="14" t="str">
        <x:v>190g</x:v>
      </x:c>
      <x:c r="G46" s="14" t="str">
        <x:v>X</x:v>
      </x:c>
      <x:c r="H46" s="14" t="str">
        <x:v>버터 키워드 오탐</x:v>
      </x:c>
      <x:c r="I46" s="14" t="n">
        <x:v>195</x:v>
      </x:c>
      <x:c r="J46" s="14" t="n">
        <x:v>18</x:v>
      </x:c>
      <x:c r="K46" s="14" t="n">
        <x:v>12</x:v>
      </x:c>
    </x:row>
  </x:sheetData>
  <x:conditionalFormatting sqref="G2:G46">
    <x:cfRule type="expression" dxfId="0" priority="1">
      <x:formula>G2="O"</x:formula>
    </x:cfRule>
    <x:cfRule type="expression" dxfId="1" priority="2">
      <x:formula>G2="X"</x:formula>
    </x:cfRule>
  </x:conditionalFormatting>
  <x:dataValidations count="2">
    <x:dataValidation type="list" sqref="D2:D46">
      <x:formula1>"밀가루,설탕,버터,계란,우유"</x:formula1>
    </x:dataValidation>
    <x:dataValidation type="list" sqref="G2:G46">
      <x:formula1>"O,X"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66a8c6c924d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6" t="str">
        <x:v>항목</x:v>
      </x:c>
      <x:c r="B1" s="6" t="str">
        <x:v>설명</x:v>
      </x:c>
    </x:row>
    <x:row r="2">
      <x:c r="A2" s="12" t="str">
        <x:v>목적</x:v>
      </x:c>
      <x:c r="B2" s="12" t="str">
        <x:v>키워드 후보 상품을 5개 핵심 품목으로 매핑하고 subtype까지만 정리하는 검토용 표</x:v>
      </x:c>
    </x:row>
    <x:row r="3">
      <x:c r="A3" s="12" t="str">
        <x:v>canonical_item</x:v>
      </x:c>
      <x:c r="B3" s="12" t="str">
        <x:v>밀가루, 설탕, 버터, 계란, 우유 중 하나. 키워드 오탐은 빈칸</x:v>
      </x:c>
    </x:row>
    <x:row r="4">
      <x:c r="A4" s="12" t="str">
        <x:v>subtype</x:v>
      </x:c>
      <x:c r="B4" s="12" t="str">
        <x:v>같은 canonical item 안에서 상품 특성을 구분. 예: 박력분, 중력분, 일반우유, 저지방우유, 무염버터</x:v>
      </x:c>
    </x:row>
    <x:row r="5">
      <x:c r="A5" s="12" t="str">
        <x:v>mapping_include = O</x:v>
      </x:c>
      <x:c r="B5" s="12" t="str">
        <x:v>실제 5개 핵심 원재료 중 하나에 해당하는 상품</x:v>
      </x:c>
    </x:row>
    <x:row r="6">
      <x:c r="A6" s="12" t="str">
        <x:v>mapping_include = X</x:v>
      </x:c>
      <x:c r="B6" s="12" t="str">
        <x:v>허니버터아몬드, 우유식빵, 치즈처럼 키워드만 걸린 오탐</x:v>
      </x:c>
    </x:row>
    <x:row r="7">
      <x:c r="A7" s="12" t="str">
        <x:v>유형 미확인</x:v>
      </x:c>
      <x:c r="B7" s="12" t="str">
        <x:v>원재료 자체는 맞지만 subtype을 상품명만으로 확정하기 어려운 경우. 이후 상품 상세 확인으로 보완</x:v>
      </x:c>
    </x:row>
    <x:row r="8">
      <x:c r="A8" s="12" t="str">
        <x:v>모델 사용 여부</x:v>
      </x:c>
      <x:c r="B8" s="12" t="str">
        <x:v>이 파일에서는 판단하지 않음. 예측 학습 대상 선정은 이후 ML/분석 단계에서 결정</x:v>
      </x:c>
    </x:row>
  </x:sheetData>
  <x:pageMargins left="0.7" right="0.7" top="0.75" bottom="0.75" header="0.3" footer="0.3"/>
</x:worksheet>
</file>