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nal_Thesis_stuffs\GITHUB\ADDED\"/>
    </mc:Choice>
  </mc:AlternateContent>
  <bookViews>
    <workbookView xWindow="0" yWindow="0" windowWidth="14370" windowHeight="6750"/>
  </bookViews>
  <sheets>
    <sheet name="numberofsites" sheetId="1" r:id="rId1"/>
    <sheet name="Max_dist" sheetId="2" r:id="rId2"/>
    <sheet name="Min_dis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<sst xmlns="http://schemas.openxmlformats.org/spreadsheetml/2006/main" count="187" uniqueCount="71">
  <si>
    <t>source</t>
  </si>
  <si>
    <t>site max.</t>
  </si>
  <si>
    <t>max dist.</t>
  </si>
  <si>
    <t>cost (hr)</t>
  </si>
  <si>
    <t>site min.</t>
  </si>
  <si>
    <t>min dist.</t>
  </si>
  <si>
    <t>site total</t>
  </si>
  <si>
    <t>Obsidian Cliffs</t>
  </si>
  <si>
    <t>10-OE-688</t>
  </si>
  <si>
    <t>10-CL-370</t>
  </si>
  <si>
    <t>Browns Bench</t>
  </si>
  <si>
    <t>10-CR-1233</t>
  </si>
  <si>
    <t>10-TF-31</t>
  </si>
  <si>
    <t>Big Southern Butte</t>
  </si>
  <si>
    <t>10-AM-24</t>
  </si>
  <si>
    <t>10-BT-74</t>
  </si>
  <si>
    <t>33 (32:10-LH-132 eliminated)</t>
  </si>
  <si>
    <t xml:space="preserve">Bear Gulch </t>
  </si>
  <si>
    <t>10-OE-285</t>
  </si>
  <si>
    <t>10-FM-78</t>
  </si>
  <si>
    <t>Timber Butte</t>
  </si>
  <si>
    <t>10-BK-31</t>
  </si>
  <si>
    <t>10-BO-217</t>
  </si>
  <si>
    <t>Malad</t>
  </si>
  <si>
    <t>10-EL-1577</t>
  </si>
  <si>
    <t>10-BK-39</t>
  </si>
  <si>
    <t>Owyhee</t>
  </si>
  <si>
    <t>10-BK-30</t>
  </si>
  <si>
    <t>10-OE-722</t>
  </si>
  <si>
    <t>Walcott</t>
  </si>
  <si>
    <t>10-OA-33</t>
  </si>
  <si>
    <t>10-CL-23</t>
  </si>
  <si>
    <t>6 (15 altogether)</t>
  </si>
  <si>
    <t>Camas Prairie</t>
  </si>
  <si>
    <t>10-CR-598</t>
  </si>
  <si>
    <t>10-JE-06</t>
  </si>
  <si>
    <t>Cannonball2</t>
  </si>
  <si>
    <t>10-CA-33</t>
  </si>
  <si>
    <t>10-EL-110</t>
  </si>
  <si>
    <t>Cannonball1</t>
  </si>
  <si>
    <t>10-CL-114</t>
  </si>
  <si>
    <t>10-CM-12</t>
  </si>
  <si>
    <t>Coal Bank Springs (Browns Bench)</t>
  </si>
  <si>
    <t>American Falls Walcott</t>
  </si>
  <si>
    <t>10-OA-210</t>
  </si>
  <si>
    <t>10-GG-01</t>
  </si>
  <si>
    <t>Packsaddle</t>
  </si>
  <si>
    <t>10-CL-11</t>
  </si>
  <si>
    <t>Reynold's Pass</t>
  </si>
  <si>
    <t>Teton Pass</t>
  </si>
  <si>
    <t>10-BV-48</t>
  </si>
  <si>
    <t>Conant Creek</t>
  </si>
  <si>
    <t>Jordan Creek</t>
  </si>
  <si>
    <t>10-CN-05</t>
  </si>
  <si>
    <t>Kelly Canyon</t>
  </si>
  <si>
    <t>10-OE-2614</t>
  </si>
  <si>
    <t>10-BM-50</t>
  </si>
  <si>
    <t>Sinker Canyon</t>
  </si>
  <si>
    <t>10-CN-06</t>
  </si>
  <si>
    <t>Picabo Hills</t>
  </si>
  <si>
    <t>Wedge Butte</t>
  </si>
  <si>
    <t>10-BN-23</t>
  </si>
  <si>
    <t>Chesterfield</t>
  </si>
  <si>
    <t>10-BM-480</t>
  </si>
  <si>
    <t>Cedar Butte</t>
  </si>
  <si>
    <t>NA</t>
  </si>
  <si>
    <t>Maximum Distance (km)</t>
  </si>
  <si>
    <t>Cost (hours)</t>
  </si>
  <si>
    <t>Minimum Distance (km)</t>
  </si>
  <si>
    <t>(32:10-LH-132 eliminated)</t>
  </si>
  <si>
    <t>Obsidian Cliff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</si>
</sst>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164" fontId="2" fillId="0" borderId="0" xfId="0" applyNumberFormat="1" applyFont="1" applyFill="1" applyBorder="1" applyAlignment="1" applyProtection="1"/>
    <xf numFmtId="0" fontId="2" fillId="0" borderId="0" xfId="0" applyNumberFormat="1" applyFont="1"/>
    <xf numFmtId="0" fontId="2" fillId="0" borderId="0" xfId="0" applyFont="1"/>
    <xf numFmtId="0" fontId="0" fillId="2" borderId="0" xfId="0" applyFill="1"/>
    <xf numFmtId="164" fontId="3" fillId="0" borderId="0" xfId="0" applyNumberFormat="1" applyFont="1" applyFill="1" applyBorder="1" applyAlignment="1" applyProtection="1"/>
    <xf numFmtId="164" fontId="3" fillId="2" borderId="0" xfId="0" applyNumberFormat="1" applyFont="1" applyFill="1" applyBorder="1" applyAlignment="1" applyProtection="1"/>
    <xf numFmtId="0" fontId="2" fillId="2" borderId="0" xfId="0" applyNumberFormat="1" applyFont="1" applyFill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/>
            </a:r>
            <a:br>
              <a:rPr lang="en-US">
                <a:solidFill>
                  <a:schemeClr val="tx1"/>
                </a:solidFill>
              </a:rPr>
            </a:br>
            <a:r>
              <a:rPr lang="en-US">
                <a:solidFill>
                  <a:schemeClr val="tx1"/>
                </a:solidFill>
              </a:rPr>
              <a:t>Number</a:t>
            </a:r>
            <a:r>
              <a:rPr lang="en-US" baseline="0">
                <a:solidFill>
                  <a:schemeClr val="tx1"/>
                </a:solidFill>
              </a:rPr>
              <a:t> of Locations Obsidian Found At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251957272187322"/>
          <c:y val="2.04678362573099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499572814736078"/>
          <c:y val="0.13905677131940702"/>
          <c:w val="0.70962250955816331"/>
          <c:h val="0.801403246973973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numberofsites!$H$1</c:f>
              <c:strCache>
                <c:ptCount val="1"/>
                <c:pt idx="0">
                  <c:v>site 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numberofsites!$A$2:$A$25</c:f>
              <c:strCache>
                <c:ptCount val="24"/>
                <c:pt idx="0">
                  <c:v>Obsidian Cliffs</c:v>
                </c:pt>
                <c:pt idx="1">
                  <c:v>Bear Gulch </c:v>
                </c:pt>
                <c:pt idx="2">
                  <c:v>Kelly Canyon</c:v>
                </c:pt>
                <c:pt idx="3">
                  <c:v>Big Southern Butte</c:v>
                </c:pt>
                <c:pt idx="4">
                  <c:v>Timber Butte</c:v>
                </c:pt>
                <c:pt idx="5">
                  <c:v>Sinker Canyon</c:v>
                </c:pt>
                <c:pt idx="6">
                  <c:v>Owyhee</c:v>
                </c:pt>
                <c:pt idx="7">
                  <c:v>Reynold's Pass</c:v>
                </c:pt>
                <c:pt idx="8">
                  <c:v>Teton Pass</c:v>
                </c:pt>
                <c:pt idx="9">
                  <c:v>Packsaddle</c:v>
                </c:pt>
                <c:pt idx="10">
                  <c:v>Browns Bench</c:v>
                </c:pt>
                <c:pt idx="11">
                  <c:v>Conant Creek</c:v>
                </c:pt>
                <c:pt idx="12">
                  <c:v>Cannonball1</c:v>
                </c:pt>
                <c:pt idx="13">
                  <c:v>Malad</c:v>
                </c:pt>
                <c:pt idx="14">
                  <c:v>Jordan Creek</c:v>
                </c:pt>
                <c:pt idx="15">
                  <c:v>Chesterfield</c:v>
                </c:pt>
                <c:pt idx="16">
                  <c:v>American Falls Walcott</c:v>
                </c:pt>
                <c:pt idx="17">
                  <c:v>Camas Prairie</c:v>
                </c:pt>
                <c:pt idx="18">
                  <c:v>Walcott</c:v>
                </c:pt>
                <c:pt idx="19">
                  <c:v>Cannonball2</c:v>
                </c:pt>
                <c:pt idx="20">
                  <c:v>Wedge Butte</c:v>
                </c:pt>
                <c:pt idx="21">
                  <c:v>Coal Bank Springs (Browns Bench)</c:v>
                </c:pt>
                <c:pt idx="22">
                  <c:v>Picabo Hills</c:v>
                </c:pt>
                <c:pt idx="23">
                  <c:v>Cedar Butte</c:v>
                </c:pt>
              </c:strCache>
            </c:strRef>
          </c:cat>
          <c:val>
            <c:numRef>
              <c:f>numberofsites!$H$2:$H$25</c:f>
              <c:numCache>
                <c:formatCode>General</c:formatCode>
                <c:ptCount val="24"/>
                <c:pt idx="0">
                  <c:v>20</c:v>
                </c:pt>
                <c:pt idx="1">
                  <c:v>52</c:v>
                </c:pt>
                <c:pt idx="2">
                  <c:v>15</c:v>
                </c:pt>
                <c:pt idx="3">
                  <c:v>33</c:v>
                </c:pt>
                <c:pt idx="4">
                  <c:v>103</c:v>
                </c:pt>
                <c:pt idx="5">
                  <c:v>3</c:v>
                </c:pt>
                <c:pt idx="6">
                  <c:v>39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29</c:v>
                </c:pt>
                <c:pt idx="11">
                  <c:v>3</c:v>
                </c:pt>
                <c:pt idx="12">
                  <c:v>19</c:v>
                </c:pt>
                <c:pt idx="13">
                  <c:v>23</c:v>
                </c:pt>
                <c:pt idx="14">
                  <c:v>1</c:v>
                </c:pt>
                <c:pt idx="15">
                  <c:v>5</c:v>
                </c:pt>
                <c:pt idx="16">
                  <c:v>9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8-4B3E-A18C-FCB5A582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306832"/>
        <c:axId val="675172944"/>
      </c:barChart>
      <c:catAx>
        <c:axId val="63830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2944"/>
        <c:crosses val="autoZero"/>
        <c:auto val="1"/>
        <c:lblAlgn val="ctr"/>
        <c:lblOffset val="100"/>
        <c:noMultiLvlLbl val="0"/>
      </c:catAx>
      <c:valAx>
        <c:axId val="6751729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68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Obsidian Sourc</a:t>
            </a:r>
            <a:r>
              <a:rPr lang="en-US" baseline="0">
                <a:solidFill>
                  <a:schemeClr val="tx1"/>
                </a:solidFill>
              </a:rPr>
              <a:t>e </a:t>
            </a:r>
            <a:r>
              <a:rPr lang="en-US">
                <a:solidFill>
                  <a:schemeClr val="tx1"/>
                </a:solidFill>
              </a:rPr>
              <a:t>Maximum</a:t>
            </a:r>
            <a:r>
              <a:rPr lang="en-US" baseline="0">
                <a:solidFill>
                  <a:schemeClr val="tx1"/>
                </a:solidFill>
              </a:rPr>
              <a:t> Distance and Cost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974257481728608"/>
          <c:y val="4.6783625730994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Max_dist!$C$1</c:f>
              <c:strCache>
                <c:ptCount val="1"/>
                <c:pt idx="0">
                  <c:v>Maximum Distance (km)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Max_dist!$A$2:$B$24</c15:sqref>
                  </c15:fullRef>
                  <c15:levelRef>
                    <c15:sqref>Max_dist!$A$2:$A$24</c15:sqref>
                  </c15:levelRef>
                </c:ext>
              </c:extLst>
              <c:f>Max_dist!$A$2:$A$24</c:f>
              <c:strCache>
                <c:ptCount val="23"/>
                <c:pt idx="0">
                  <c:v>Obsidian Cliffs</c:v>
                </c:pt>
                <c:pt idx="1">
                  <c:v>Bear Gulch </c:v>
                </c:pt>
                <c:pt idx="2">
                  <c:v>Kelly Canyon</c:v>
                </c:pt>
                <c:pt idx="3">
                  <c:v>Big Southern Butte</c:v>
                </c:pt>
                <c:pt idx="4">
                  <c:v>Timber Butte</c:v>
                </c:pt>
                <c:pt idx="5">
                  <c:v>Sinker Canyon</c:v>
                </c:pt>
                <c:pt idx="6">
                  <c:v>Owyhee</c:v>
                </c:pt>
                <c:pt idx="7">
                  <c:v>Reynold's Pass</c:v>
                </c:pt>
                <c:pt idx="8">
                  <c:v>Teton Pass</c:v>
                </c:pt>
                <c:pt idx="9">
                  <c:v>Packsaddle</c:v>
                </c:pt>
                <c:pt idx="10">
                  <c:v>Browns Bench</c:v>
                </c:pt>
                <c:pt idx="11">
                  <c:v>Conant Creek</c:v>
                </c:pt>
                <c:pt idx="12">
                  <c:v>Cannonball1</c:v>
                </c:pt>
                <c:pt idx="13">
                  <c:v>Malad</c:v>
                </c:pt>
                <c:pt idx="14">
                  <c:v>Jordan Creek</c:v>
                </c:pt>
                <c:pt idx="15">
                  <c:v>Chesterfield</c:v>
                </c:pt>
                <c:pt idx="16">
                  <c:v>American Falls Walcott</c:v>
                </c:pt>
                <c:pt idx="17">
                  <c:v>Camas Prairie</c:v>
                </c:pt>
                <c:pt idx="18">
                  <c:v>Walcott</c:v>
                </c:pt>
                <c:pt idx="19">
                  <c:v>Cannonball2</c:v>
                </c:pt>
                <c:pt idx="20">
                  <c:v>Wedge Butte</c:v>
                </c:pt>
                <c:pt idx="21">
                  <c:v>Coal Bank Springs (Browns Bench)</c:v>
                </c:pt>
                <c:pt idx="22">
                  <c:v>Picabo Hills</c:v>
                </c:pt>
              </c:strCache>
            </c:strRef>
          </c:cat>
          <c:val>
            <c:numRef>
              <c:f>Max_dist!$C$2:$C$24</c:f>
              <c:numCache>
                <c:formatCode>0.0000</c:formatCode>
                <c:ptCount val="23"/>
                <c:pt idx="0">
                  <c:v>530.55670216987244</c:v>
                </c:pt>
                <c:pt idx="1">
                  <c:v>438.33352057891511</c:v>
                </c:pt>
                <c:pt idx="2">
                  <c:v>401.7563734282495</c:v>
                </c:pt>
                <c:pt idx="3">
                  <c:v>396.64730872971302</c:v>
                </c:pt>
                <c:pt idx="4">
                  <c:v>379.75200395217269</c:v>
                </c:pt>
                <c:pt idx="5">
                  <c:v>373.83127731393324</c:v>
                </c:pt>
                <c:pt idx="6">
                  <c:v>356.41436882076022</c:v>
                </c:pt>
                <c:pt idx="7">
                  <c:v>353.42796225730899</c:v>
                </c:pt>
                <c:pt idx="8">
                  <c:v>289.92777989948871</c:v>
                </c:pt>
                <c:pt idx="9">
                  <c:v>283.970383306808</c:v>
                </c:pt>
                <c:pt idx="10" formatCode="General">
                  <c:v>283.51490000000001</c:v>
                </c:pt>
                <c:pt idx="11">
                  <c:v>262.40513754968595</c:v>
                </c:pt>
                <c:pt idx="12">
                  <c:v>254.43322102405168</c:v>
                </c:pt>
                <c:pt idx="13" formatCode="General">
                  <c:v>232.04899712480139</c:v>
                </c:pt>
                <c:pt idx="14">
                  <c:v>212.51152746891788</c:v>
                </c:pt>
                <c:pt idx="15">
                  <c:v>196.31726227211297</c:v>
                </c:pt>
                <c:pt idx="16">
                  <c:v>185.89582269558935</c:v>
                </c:pt>
                <c:pt idx="17">
                  <c:v>185.73117451788551</c:v>
                </c:pt>
                <c:pt idx="18">
                  <c:v>184.28170616402599</c:v>
                </c:pt>
                <c:pt idx="19">
                  <c:v>152.63126155414079</c:v>
                </c:pt>
                <c:pt idx="20">
                  <c:v>122.4796552363505</c:v>
                </c:pt>
                <c:pt idx="21">
                  <c:v>90.381735668378894</c:v>
                </c:pt>
                <c:pt idx="22">
                  <c:v>65.591673200483058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3-4256-AF1D-154565F9A2E9}"/>
            </c:ext>
          </c:extLst>
        </c:ser>
        <c:ser>
          <c:idx val="1"/>
          <c:order val="1"/>
          <c:tx>
            <c:strRef>
              <c:f>Max_dist!$D$1</c:f>
              <c:strCache>
                <c:ptCount val="1"/>
                <c:pt idx="0">
                  <c:v>Cost (hours)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Max_dist!$A$2:$B$24</c15:sqref>
                  </c15:fullRef>
                  <c15:levelRef>
                    <c15:sqref>Max_dist!$A$2:$A$24</c15:sqref>
                  </c15:levelRef>
                </c:ext>
              </c:extLst>
              <c:f>Max_dist!$A$2:$A$24</c:f>
              <c:strCache>
                <c:ptCount val="23"/>
                <c:pt idx="0">
                  <c:v>Obsidian Cliffs</c:v>
                </c:pt>
                <c:pt idx="1">
                  <c:v>Bear Gulch </c:v>
                </c:pt>
                <c:pt idx="2">
                  <c:v>Kelly Canyon</c:v>
                </c:pt>
                <c:pt idx="3">
                  <c:v>Big Southern Butte</c:v>
                </c:pt>
                <c:pt idx="4">
                  <c:v>Timber Butte</c:v>
                </c:pt>
                <c:pt idx="5">
                  <c:v>Sinker Canyon</c:v>
                </c:pt>
                <c:pt idx="6">
                  <c:v>Owyhee</c:v>
                </c:pt>
                <c:pt idx="7">
                  <c:v>Reynold's Pass</c:v>
                </c:pt>
                <c:pt idx="8">
                  <c:v>Teton Pass</c:v>
                </c:pt>
                <c:pt idx="9">
                  <c:v>Packsaddle</c:v>
                </c:pt>
                <c:pt idx="10">
                  <c:v>Browns Bench</c:v>
                </c:pt>
                <c:pt idx="11">
                  <c:v>Conant Creek</c:v>
                </c:pt>
                <c:pt idx="12">
                  <c:v>Cannonball1</c:v>
                </c:pt>
                <c:pt idx="13">
                  <c:v>Malad</c:v>
                </c:pt>
                <c:pt idx="14">
                  <c:v>Jordan Creek</c:v>
                </c:pt>
                <c:pt idx="15">
                  <c:v>Chesterfield</c:v>
                </c:pt>
                <c:pt idx="16">
                  <c:v>American Falls Walcott</c:v>
                </c:pt>
                <c:pt idx="17">
                  <c:v>Camas Prairie</c:v>
                </c:pt>
                <c:pt idx="18">
                  <c:v>Walcott</c:v>
                </c:pt>
                <c:pt idx="19">
                  <c:v>Cannonball2</c:v>
                </c:pt>
                <c:pt idx="20">
                  <c:v>Wedge Butte</c:v>
                </c:pt>
                <c:pt idx="21">
                  <c:v>Coal Bank Springs (Browns Bench)</c:v>
                </c:pt>
                <c:pt idx="22">
                  <c:v>Picabo Hills</c:v>
                </c:pt>
              </c:strCache>
            </c:strRef>
          </c:cat>
          <c:val>
            <c:numRef>
              <c:f>Max_dist!$D$2:$D$24</c:f>
              <c:numCache>
                <c:formatCode>0.0000</c:formatCode>
                <c:ptCount val="23"/>
                <c:pt idx="0">
                  <c:v>179.23388671875</c:v>
                </c:pt>
                <c:pt idx="1">
                  <c:v>150.07583618164</c:v>
                </c:pt>
                <c:pt idx="2">
                  <c:v>136.21290588378906</c:v>
                </c:pt>
                <c:pt idx="3">
                  <c:v>143.91192626953125</c:v>
                </c:pt>
                <c:pt idx="4">
                  <c:v>134.56343078613281</c:v>
                </c:pt>
                <c:pt idx="5">
                  <c:v>127.33140563964844</c:v>
                </c:pt>
                <c:pt idx="6">
                  <c:v>120.57167053222656</c:v>
                </c:pt>
                <c:pt idx="7">
                  <c:v>125.72280883789063</c:v>
                </c:pt>
                <c:pt idx="8">
                  <c:v>99.213943481445313</c:v>
                </c:pt>
                <c:pt idx="9">
                  <c:v>96.116386413574219</c:v>
                </c:pt>
                <c:pt idx="10" formatCode="General">
                  <c:v>96.552300000000002</c:v>
                </c:pt>
                <c:pt idx="11">
                  <c:v>90.302597045898438</c:v>
                </c:pt>
                <c:pt idx="12">
                  <c:v>85.622734069824219</c:v>
                </c:pt>
                <c:pt idx="13" formatCode="General">
                  <c:v>79.341812133789063</c:v>
                </c:pt>
                <c:pt idx="14">
                  <c:v>76.922691345214844</c:v>
                </c:pt>
                <c:pt idx="15">
                  <c:v>70.244613647460938</c:v>
                </c:pt>
                <c:pt idx="16">
                  <c:v>63.476661682128906</c:v>
                </c:pt>
                <c:pt idx="17">
                  <c:v>66.352630615234375</c:v>
                </c:pt>
                <c:pt idx="18">
                  <c:v>63.452100000000002</c:v>
                </c:pt>
                <c:pt idx="19">
                  <c:v>52.211956024169922</c:v>
                </c:pt>
                <c:pt idx="20">
                  <c:v>41.463119506835938</c:v>
                </c:pt>
                <c:pt idx="21">
                  <c:v>30.879598617553711</c:v>
                </c:pt>
                <c:pt idx="22">
                  <c:v>22.14544677734375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3-4256-AF1D-154565F9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261232"/>
        <c:axId val="623042032"/>
      </c:barChart>
      <c:catAx>
        <c:axId val="6382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42032"/>
        <c:crosses val="autoZero"/>
        <c:auto val="1"/>
        <c:lblAlgn val="ctr"/>
        <c:lblOffset val="100"/>
        <c:noMultiLvlLbl val="0"/>
      </c:catAx>
      <c:valAx>
        <c:axId val="62304203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12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Obsidian</a:t>
            </a:r>
            <a:r>
              <a:rPr lang="en-US" baseline="0">
                <a:solidFill>
                  <a:schemeClr val="tx1"/>
                </a:solidFill>
              </a:rPr>
              <a:t> Source Minimum Distance and Cost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Min_dist!$C$1</c:f>
              <c:strCache>
                <c:ptCount val="1"/>
                <c:pt idx="0">
                  <c:v>Minimum Distance (km)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Min_dist!$A$2:$A$24</c:f>
              <c:strCache>
                <c:ptCount val="23"/>
                <c:pt idx="0">
                  <c:v>Browns Bench</c:v>
                </c:pt>
                <c:pt idx="1">
                  <c:v>Owyhee</c:v>
                </c:pt>
                <c:pt idx="2">
                  <c:v>Timber Butte</c:v>
                </c:pt>
                <c:pt idx="3">
                  <c:v>Cannonball1</c:v>
                </c:pt>
                <c:pt idx="4">
                  <c:v>Malad</c:v>
                </c:pt>
                <c:pt idx="5">
                  <c:v>Sinker Canyon</c:v>
                </c:pt>
                <c:pt idx="6">
                  <c:v>Bear Gulch </c:v>
                </c:pt>
                <c:pt idx="7">
                  <c:v>Walcott</c:v>
                </c:pt>
                <c:pt idx="8">
                  <c:v>Chesterfield</c:v>
                </c:pt>
                <c:pt idx="9">
                  <c:v>Coal Bank Springs (Browns Bench)</c:v>
                </c:pt>
                <c:pt idx="10">
                  <c:v>Big Southern Butte</c:v>
                </c:pt>
                <c:pt idx="11">
                  <c:v>Reynold's Pass</c:v>
                </c:pt>
                <c:pt idx="12">
                  <c:v>Packsaddle</c:v>
                </c:pt>
                <c:pt idx="13">
                  <c:v>American Falls Walcott</c:v>
                </c:pt>
                <c:pt idx="14">
                  <c:v>Wedge Butte</c:v>
                </c:pt>
                <c:pt idx="15">
                  <c:v>Camas Prairie</c:v>
                </c:pt>
                <c:pt idx="16">
                  <c:v>Picabo Hills</c:v>
                </c:pt>
                <c:pt idx="17">
                  <c:v>Cannonball2</c:v>
                </c:pt>
                <c:pt idx="18">
                  <c:v>Kelly Canyon</c:v>
                </c:pt>
                <c:pt idx="19">
                  <c:v>Conant Creek</c:v>
                </c:pt>
                <c:pt idx="20">
                  <c:v>Teton Pass</c:v>
                </c:pt>
                <c:pt idx="21">
                  <c:v>Obsidian Cliff</c:v>
                </c:pt>
                <c:pt idx="22">
                  <c:v>Jordan Creek</c:v>
                </c:pt>
              </c:strCache>
            </c:strRef>
          </c:cat>
          <c:val>
            <c:numRef>
              <c:f>Min_dist!$C$2:$C$24</c:f>
              <c:numCache>
                <c:formatCode>0.0000</c:formatCode>
                <c:ptCount val="23"/>
                <c:pt idx="0" formatCode="General">
                  <c:v>2.1196000000000002</c:v>
                </c:pt>
                <c:pt idx="1">
                  <c:v>2.2675933312748819</c:v>
                </c:pt>
                <c:pt idx="2">
                  <c:v>7.0130333664777424</c:v>
                </c:pt>
                <c:pt idx="3">
                  <c:v>15.532955410232823</c:v>
                </c:pt>
                <c:pt idx="4" formatCode="General">
                  <c:v>20.635753115207219</c:v>
                </c:pt>
                <c:pt idx="5">
                  <c:v>24.785969243695295</c:v>
                </c:pt>
                <c:pt idx="6">
                  <c:v>26.75821063897919</c:v>
                </c:pt>
                <c:pt idx="7" formatCode="General">
                  <c:v>28.1891</c:v>
                </c:pt>
                <c:pt idx="8">
                  <c:v>29.555503854482488</c:v>
                </c:pt>
                <c:pt idx="9">
                  <c:v>34.176222876084672</c:v>
                </c:pt>
                <c:pt idx="10">
                  <c:v>35.152224750349284</c:v>
                </c:pt>
                <c:pt idx="11">
                  <c:v>38.995055102858778</c:v>
                </c:pt>
                <c:pt idx="12">
                  <c:v>39.63712623257566</c:v>
                </c:pt>
                <c:pt idx="13">
                  <c:v>44.166726568534123</c:v>
                </c:pt>
                <c:pt idx="14">
                  <c:v>52.409880297989559</c:v>
                </c:pt>
                <c:pt idx="15">
                  <c:v>59.34957589269527</c:v>
                </c:pt>
                <c:pt idx="16">
                  <c:v>65.591673200483058</c:v>
                </c:pt>
                <c:pt idx="17">
                  <c:v>68.463631492705574</c:v>
                </c:pt>
                <c:pt idx="18">
                  <c:v>76.92567268964963</c:v>
                </c:pt>
                <c:pt idx="19">
                  <c:v>110.63833206775199</c:v>
                </c:pt>
                <c:pt idx="20">
                  <c:v>119.34821400010429</c:v>
                </c:pt>
                <c:pt idx="21">
                  <c:v>187.08654957569595</c:v>
                </c:pt>
                <c:pt idx="22">
                  <c:v>212.51152746891788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02A-A52C-A279602D0F6F}"/>
            </c:ext>
          </c:extLst>
        </c:ser>
        <c:ser>
          <c:idx val="1"/>
          <c:order val="1"/>
          <c:tx>
            <c:strRef>
              <c:f>Min_dist!$D$1</c:f>
              <c:strCache>
                <c:ptCount val="1"/>
                <c:pt idx="0">
                  <c:v>Cost (hours)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Min_dist!$A$2:$A$24</c:f>
              <c:strCache>
                <c:ptCount val="23"/>
                <c:pt idx="0">
                  <c:v>Browns Bench</c:v>
                </c:pt>
                <c:pt idx="1">
                  <c:v>Owyhee</c:v>
                </c:pt>
                <c:pt idx="2">
                  <c:v>Timber Butte</c:v>
                </c:pt>
                <c:pt idx="3">
                  <c:v>Cannonball1</c:v>
                </c:pt>
                <c:pt idx="4">
                  <c:v>Malad</c:v>
                </c:pt>
                <c:pt idx="5">
                  <c:v>Sinker Canyon</c:v>
                </c:pt>
                <c:pt idx="6">
                  <c:v>Bear Gulch </c:v>
                </c:pt>
                <c:pt idx="7">
                  <c:v>Walcott</c:v>
                </c:pt>
                <c:pt idx="8">
                  <c:v>Chesterfield</c:v>
                </c:pt>
                <c:pt idx="9">
                  <c:v>Coal Bank Springs (Browns Bench)</c:v>
                </c:pt>
                <c:pt idx="10">
                  <c:v>Big Southern Butte</c:v>
                </c:pt>
                <c:pt idx="11">
                  <c:v>Reynold's Pass</c:v>
                </c:pt>
                <c:pt idx="12">
                  <c:v>Packsaddle</c:v>
                </c:pt>
                <c:pt idx="13">
                  <c:v>American Falls Walcott</c:v>
                </c:pt>
                <c:pt idx="14">
                  <c:v>Wedge Butte</c:v>
                </c:pt>
                <c:pt idx="15">
                  <c:v>Camas Prairie</c:v>
                </c:pt>
                <c:pt idx="16">
                  <c:v>Picabo Hills</c:v>
                </c:pt>
                <c:pt idx="17">
                  <c:v>Cannonball2</c:v>
                </c:pt>
                <c:pt idx="18">
                  <c:v>Kelly Canyon</c:v>
                </c:pt>
                <c:pt idx="19">
                  <c:v>Conant Creek</c:v>
                </c:pt>
                <c:pt idx="20">
                  <c:v>Teton Pass</c:v>
                </c:pt>
                <c:pt idx="21">
                  <c:v>Obsidian Cliff</c:v>
                </c:pt>
                <c:pt idx="22">
                  <c:v>Jordan Creek</c:v>
                </c:pt>
              </c:strCache>
            </c:strRef>
          </c:cat>
          <c:val>
            <c:numRef>
              <c:f>Min_dist!$D$2:$D$24</c:f>
              <c:numCache>
                <c:formatCode>0.0000</c:formatCode>
                <c:ptCount val="23"/>
                <c:pt idx="0" formatCode="General">
                  <c:v>0.70120000000000005</c:v>
                </c:pt>
                <c:pt idx="1">
                  <c:v>0.78812718391418457</c:v>
                </c:pt>
                <c:pt idx="2">
                  <c:v>2.6796894073486328</c:v>
                </c:pt>
                <c:pt idx="3">
                  <c:v>5.3362593650817871</c:v>
                </c:pt>
                <c:pt idx="4" formatCode="General">
                  <c:v>7.0966243743896484</c:v>
                </c:pt>
                <c:pt idx="5">
                  <c:v>8.6309890747070313</c:v>
                </c:pt>
                <c:pt idx="6">
                  <c:v>8.915618896484375</c:v>
                </c:pt>
                <c:pt idx="7" formatCode="General">
                  <c:v>11.0626</c:v>
                </c:pt>
                <c:pt idx="8">
                  <c:v>10.411797523498535</c:v>
                </c:pt>
                <c:pt idx="9">
                  <c:v>13.108975410461426</c:v>
                </c:pt>
                <c:pt idx="10">
                  <c:v>11.906826019287109</c:v>
                </c:pt>
                <c:pt idx="11">
                  <c:v>15.260748863220215</c:v>
                </c:pt>
                <c:pt idx="12">
                  <c:v>16.083694458007813</c:v>
                </c:pt>
                <c:pt idx="13">
                  <c:v>14.731953620910645</c:v>
                </c:pt>
                <c:pt idx="14">
                  <c:v>17.872184753417969</c:v>
                </c:pt>
                <c:pt idx="15">
                  <c:v>19.882965087890625</c:v>
                </c:pt>
                <c:pt idx="16">
                  <c:v>22.14544677734375</c:v>
                </c:pt>
                <c:pt idx="17">
                  <c:v>23.144918441772461</c:v>
                </c:pt>
                <c:pt idx="18">
                  <c:v>27.304113388061523</c:v>
                </c:pt>
                <c:pt idx="19">
                  <c:v>37.318153381347656</c:v>
                </c:pt>
                <c:pt idx="20">
                  <c:v>40.176460266113281</c:v>
                </c:pt>
                <c:pt idx="21">
                  <c:v>64.758499145507813</c:v>
                </c:pt>
                <c:pt idx="22">
                  <c:v>76.922691345214844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E-402A-A52C-A279602D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48000"/>
        <c:axId val="691585840"/>
      </c:barChart>
      <c:catAx>
        <c:axId val="6258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85840"/>
        <c:crosses val="autoZero"/>
        <c:auto val="1"/>
        <c:lblAlgn val="ctr"/>
        <c:lblOffset val="100"/>
        <c:noMultiLvlLbl val="0"/>
      </c:catAx>
      <c:valAx>
        <c:axId val="691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480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27</xdr:row>
      <xdr:rowOff>28575</xdr:rowOff>
    </xdr:from>
    <xdr:to>
      <xdr:col>11</xdr:col>
      <xdr:colOff>295275</xdr:colOff>
      <xdr:row>49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67345-0ECA-4AB7-AB65-E726944F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0</xdr:rowOff>
    </xdr:from>
    <xdr:to>
      <xdr:col>13</xdr:col>
      <xdr:colOff>142875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DDB34-3A80-450B-9A05-D1B66966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10</xdr:row>
      <xdr:rowOff>138112</xdr:rowOff>
    </xdr:from>
    <xdr:to>
      <xdr:col>13</xdr:col>
      <xdr:colOff>195262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C5E9-4035-4DFB-B29B-2D2C6A20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5" sqref="I5"/>
    </sheetView>
  </sheetViews>
  <sheetFormatPr defaultRowHeight="15" x14ac:dyDescent="0.25"/>
  <cols>
    <col min="1" max="1" width="17.85546875" bestFit="1" customWidth="1"/>
    <col min="2" max="2" width="10.7109375" bestFit="1" customWidth="1"/>
    <col min="8" max="8" width="9.140625" style="6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2" t="s">
        <v>6</v>
      </c>
    </row>
    <row r="2" spans="1:9" x14ac:dyDescent="0.25">
      <c r="A2" s="3" t="s">
        <v>7</v>
      </c>
      <c r="B2" s="3" t="s">
        <v>8</v>
      </c>
      <c r="C2" s="4">
        <v>530.55670216987244</v>
      </c>
      <c r="D2" s="5">
        <v>179.23388671875</v>
      </c>
      <c r="E2" s="3" t="s">
        <v>9</v>
      </c>
      <c r="F2" s="4">
        <v>187.08654957569595</v>
      </c>
      <c r="G2" s="5">
        <v>64.758499145507813</v>
      </c>
      <c r="H2" s="6">
        <v>20</v>
      </c>
    </row>
    <row r="3" spans="1:9" x14ac:dyDescent="0.25">
      <c r="A3" t="s">
        <v>17</v>
      </c>
      <c r="B3" t="s">
        <v>18</v>
      </c>
      <c r="C3" s="4">
        <v>438.33352057891511</v>
      </c>
      <c r="D3" s="8">
        <v>150.07583618164</v>
      </c>
      <c r="E3" t="s">
        <v>19</v>
      </c>
      <c r="F3" s="4">
        <v>26.75821063897919</v>
      </c>
      <c r="G3" s="8">
        <v>8.915618896484375</v>
      </c>
      <c r="H3" s="6">
        <v>52</v>
      </c>
    </row>
    <row r="4" spans="1:9" x14ac:dyDescent="0.25">
      <c r="A4" t="s">
        <v>54</v>
      </c>
      <c r="B4" t="s">
        <v>55</v>
      </c>
      <c r="C4" s="12">
        <v>401.7563734282495</v>
      </c>
      <c r="D4" s="12">
        <v>136.21290588378906</v>
      </c>
      <c r="E4" t="s">
        <v>56</v>
      </c>
      <c r="F4" s="12">
        <v>76.92567268964963</v>
      </c>
      <c r="G4" s="12">
        <v>27.304113388061523</v>
      </c>
      <c r="H4" s="6">
        <v>15</v>
      </c>
    </row>
    <row r="5" spans="1:9" x14ac:dyDescent="0.25">
      <c r="A5" t="s">
        <v>13</v>
      </c>
      <c r="B5" t="s">
        <v>14</v>
      </c>
      <c r="C5" s="8">
        <v>396.64730872971302</v>
      </c>
      <c r="D5" s="8">
        <v>143.91192626953125</v>
      </c>
      <c r="E5" t="s">
        <v>15</v>
      </c>
      <c r="F5" s="8">
        <v>35.152224750349284</v>
      </c>
      <c r="G5" s="8">
        <v>11.906826019287109</v>
      </c>
      <c r="H5" s="6">
        <v>33</v>
      </c>
      <c r="I5" t="s">
        <v>69</v>
      </c>
    </row>
    <row r="6" spans="1:9" x14ac:dyDescent="0.25">
      <c r="A6" t="s">
        <v>20</v>
      </c>
      <c r="B6" t="s">
        <v>21</v>
      </c>
      <c r="C6" s="5">
        <v>379.75200395217269</v>
      </c>
      <c r="D6" s="5">
        <v>134.56343078613281</v>
      </c>
      <c r="E6" t="s">
        <v>22</v>
      </c>
      <c r="F6" s="5">
        <v>7.0130333664777424</v>
      </c>
      <c r="G6" s="5">
        <v>2.6796894073486328</v>
      </c>
      <c r="H6" s="9">
        <v>103</v>
      </c>
    </row>
    <row r="7" spans="1:9" x14ac:dyDescent="0.25">
      <c r="A7" t="s">
        <v>57</v>
      </c>
      <c r="B7" t="s">
        <v>50</v>
      </c>
      <c r="C7" s="12">
        <v>373.83127731393324</v>
      </c>
      <c r="D7" s="12">
        <v>127.33140563964844</v>
      </c>
      <c r="E7" t="s">
        <v>58</v>
      </c>
      <c r="F7" s="12">
        <v>24.785969243695295</v>
      </c>
      <c r="G7" s="12">
        <v>8.6309890747070313</v>
      </c>
      <c r="H7" s="6">
        <v>3</v>
      </c>
    </row>
    <row r="8" spans="1:9" x14ac:dyDescent="0.25">
      <c r="A8" t="s">
        <v>26</v>
      </c>
      <c r="B8" t="s">
        <v>27</v>
      </c>
      <c r="C8" s="5">
        <v>356.41436882076022</v>
      </c>
      <c r="D8" s="5">
        <v>120.57167053222656</v>
      </c>
      <c r="E8" t="s">
        <v>28</v>
      </c>
      <c r="F8" s="5">
        <v>2.2675933312748819</v>
      </c>
      <c r="G8" s="5">
        <v>0.78812718391418457</v>
      </c>
      <c r="H8" s="9">
        <v>39</v>
      </c>
    </row>
    <row r="9" spans="1:9" x14ac:dyDescent="0.25">
      <c r="A9" t="s">
        <v>48</v>
      </c>
      <c r="B9" t="s">
        <v>47</v>
      </c>
      <c r="C9" s="8">
        <v>353.42796225730899</v>
      </c>
      <c r="D9" s="8">
        <v>125.72280883789063</v>
      </c>
      <c r="E9" t="s">
        <v>28</v>
      </c>
      <c r="F9" s="8">
        <v>38.995055102858778</v>
      </c>
      <c r="G9" s="8">
        <v>15.260748863220215</v>
      </c>
      <c r="H9" s="6">
        <v>3</v>
      </c>
    </row>
    <row r="10" spans="1:9" x14ac:dyDescent="0.25">
      <c r="A10" t="s">
        <v>49</v>
      </c>
      <c r="B10" s="3" t="s">
        <v>8</v>
      </c>
      <c r="C10" s="8">
        <v>289.92777989948871</v>
      </c>
      <c r="D10" s="8">
        <v>99.213943481445313</v>
      </c>
      <c r="E10" s="3" t="s">
        <v>50</v>
      </c>
      <c r="F10" s="8">
        <v>119.34821400010429</v>
      </c>
      <c r="G10" s="8">
        <v>40.176460266113281</v>
      </c>
      <c r="H10" s="6">
        <v>7</v>
      </c>
    </row>
    <row r="11" spans="1:9" x14ac:dyDescent="0.25">
      <c r="A11" t="s">
        <v>46</v>
      </c>
      <c r="B11" t="s">
        <v>37</v>
      </c>
      <c r="C11" s="8">
        <v>283.970383306808</v>
      </c>
      <c r="D11" s="8">
        <v>96.116386413574219</v>
      </c>
      <c r="E11" t="s">
        <v>47</v>
      </c>
      <c r="F11" s="8">
        <v>39.63712623257566</v>
      </c>
      <c r="G11" s="8">
        <v>16.083694458007813</v>
      </c>
      <c r="H11" s="15">
        <v>8</v>
      </c>
    </row>
    <row r="12" spans="1:9" s="11" customFormat="1" x14ac:dyDescent="0.25">
      <c r="A12" s="3" t="s">
        <v>10</v>
      </c>
      <c r="B12" s="3" t="s">
        <v>11</v>
      </c>
      <c r="C12" s="3">
        <v>283.51490000000001</v>
      </c>
      <c r="D12" s="3">
        <v>96.552300000000002</v>
      </c>
      <c r="E12" s="3" t="s">
        <v>12</v>
      </c>
      <c r="F12" s="3">
        <v>2.1196000000000002</v>
      </c>
      <c r="G12" s="3">
        <v>0.70120000000000005</v>
      </c>
      <c r="H12" s="7">
        <v>29</v>
      </c>
    </row>
    <row r="13" spans="1:9" x14ac:dyDescent="0.25">
      <c r="A13" t="s">
        <v>51</v>
      </c>
      <c r="B13" t="s">
        <v>30</v>
      </c>
      <c r="C13" s="12">
        <v>262.40513754968595</v>
      </c>
      <c r="D13" s="12">
        <v>90.302597045898438</v>
      </c>
      <c r="E13" t="s">
        <v>37</v>
      </c>
      <c r="F13" s="12">
        <v>110.63833206775199</v>
      </c>
      <c r="G13" s="12">
        <v>37.318153381347656</v>
      </c>
      <c r="H13" s="6">
        <v>3</v>
      </c>
    </row>
    <row r="14" spans="1:9" x14ac:dyDescent="0.25">
      <c r="A14" s="11" t="s">
        <v>39</v>
      </c>
      <c r="B14" t="s">
        <v>40</v>
      </c>
      <c r="C14" s="12">
        <v>254.43322102405168</v>
      </c>
      <c r="D14" s="12">
        <v>85.622734069824219</v>
      </c>
      <c r="E14" s="11" t="s">
        <v>41</v>
      </c>
      <c r="F14" s="13">
        <v>15.532955410232823</v>
      </c>
      <c r="G14" s="13">
        <v>5.3362593650817871</v>
      </c>
      <c r="H14" s="14">
        <v>19</v>
      </c>
    </row>
    <row r="15" spans="1:9" x14ac:dyDescent="0.25">
      <c r="A15" t="s">
        <v>23</v>
      </c>
      <c r="B15" t="s">
        <v>24</v>
      </c>
      <c r="C15">
        <v>232.04899712480139</v>
      </c>
      <c r="D15" s="10">
        <v>79.341812133789063</v>
      </c>
      <c r="E15" t="s">
        <v>25</v>
      </c>
      <c r="F15">
        <v>20.635753115207219</v>
      </c>
      <c r="G15" s="10">
        <v>7.0966243743896484</v>
      </c>
      <c r="H15" s="6">
        <v>23</v>
      </c>
    </row>
    <row r="16" spans="1:9" x14ac:dyDescent="0.25">
      <c r="A16" t="s">
        <v>52</v>
      </c>
      <c r="B16" t="s">
        <v>53</v>
      </c>
      <c r="C16" s="12">
        <v>212.51152746891788</v>
      </c>
      <c r="D16" s="12">
        <v>76.922691345214844</v>
      </c>
      <c r="E16" t="s">
        <v>53</v>
      </c>
      <c r="F16" s="12">
        <v>212.51152746891788</v>
      </c>
      <c r="G16" s="12">
        <v>76.922691345214844</v>
      </c>
      <c r="H16" s="6">
        <v>1</v>
      </c>
    </row>
    <row r="17" spans="1:8" x14ac:dyDescent="0.25">
      <c r="A17" t="s">
        <v>62</v>
      </c>
      <c r="B17" t="s">
        <v>37</v>
      </c>
      <c r="C17" s="12">
        <v>196.31726227211297</v>
      </c>
      <c r="D17" s="12">
        <v>70.244613647460938</v>
      </c>
      <c r="E17" t="s">
        <v>63</v>
      </c>
      <c r="F17" s="12">
        <v>29.555503854482488</v>
      </c>
      <c r="G17" s="12">
        <v>10.411797523498535</v>
      </c>
      <c r="H17" s="6">
        <v>5</v>
      </c>
    </row>
    <row r="18" spans="1:8" x14ac:dyDescent="0.25">
      <c r="A18" t="s">
        <v>43</v>
      </c>
      <c r="B18" t="s">
        <v>44</v>
      </c>
      <c r="C18" s="12">
        <v>185.89582269558935</v>
      </c>
      <c r="D18" s="12">
        <v>63.476661682128906</v>
      </c>
      <c r="E18" t="s">
        <v>45</v>
      </c>
      <c r="F18" s="12">
        <v>44.166726568534123</v>
      </c>
      <c r="G18" s="12">
        <v>14.731953620910645</v>
      </c>
      <c r="H18" s="6">
        <v>9</v>
      </c>
    </row>
    <row r="19" spans="1:8" x14ac:dyDescent="0.25">
      <c r="A19" t="s">
        <v>33</v>
      </c>
      <c r="B19" t="s">
        <v>34</v>
      </c>
      <c r="C19" s="5">
        <v>185.73117451788551</v>
      </c>
      <c r="D19" s="5">
        <v>66.352630615234375</v>
      </c>
      <c r="E19" t="s">
        <v>35</v>
      </c>
      <c r="F19" s="5">
        <v>59.34957589269527</v>
      </c>
      <c r="G19" s="5">
        <v>19.882965087890625</v>
      </c>
      <c r="H19" s="9">
        <v>3</v>
      </c>
    </row>
    <row r="20" spans="1:8" x14ac:dyDescent="0.25">
      <c r="A20" t="s">
        <v>29</v>
      </c>
      <c r="B20" t="s">
        <v>30</v>
      </c>
      <c r="C20" s="5">
        <v>184.28170616402599</v>
      </c>
      <c r="D20" s="5">
        <v>63.452100000000002</v>
      </c>
      <c r="E20" t="s">
        <v>31</v>
      </c>
      <c r="F20">
        <v>28.1891</v>
      </c>
      <c r="G20">
        <v>11.0626</v>
      </c>
      <c r="H20" s="6" t="s">
        <v>32</v>
      </c>
    </row>
    <row r="21" spans="1:8" x14ac:dyDescent="0.25">
      <c r="A21" t="s">
        <v>36</v>
      </c>
      <c r="B21" t="s">
        <v>37</v>
      </c>
      <c r="C21" s="5">
        <v>152.63126155414079</v>
      </c>
      <c r="D21" s="5">
        <v>52.211956024169922</v>
      </c>
      <c r="E21" t="s">
        <v>38</v>
      </c>
      <c r="F21" s="5">
        <v>68.463631492705574</v>
      </c>
      <c r="G21" s="5">
        <v>23.144918441772461</v>
      </c>
      <c r="H21" s="6">
        <v>2</v>
      </c>
    </row>
    <row r="22" spans="1:8" x14ac:dyDescent="0.25">
      <c r="A22" t="s">
        <v>60</v>
      </c>
      <c r="B22" t="s">
        <v>37</v>
      </c>
      <c r="C22" s="12">
        <v>122.4796552363505</v>
      </c>
      <c r="D22" s="12">
        <v>41.463119506835938</v>
      </c>
      <c r="E22" t="s">
        <v>61</v>
      </c>
      <c r="F22" s="12">
        <v>52.409880297989559</v>
      </c>
      <c r="G22" s="12">
        <v>17.872184753417969</v>
      </c>
      <c r="H22" s="6">
        <v>3</v>
      </c>
    </row>
    <row r="23" spans="1:8" x14ac:dyDescent="0.25">
      <c r="A23" t="s">
        <v>42</v>
      </c>
      <c r="B23" t="s">
        <v>35</v>
      </c>
      <c r="C23" s="5">
        <v>90.381735668378894</v>
      </c>
      <c r="D23" s="5">
        <v>30.879598617553711</v>
      </c>
      <c r="E23" t="s">
        <v>37</v>
      </c>
      <c r="F23" s="5">
        <v>34.176222876084672</v>
      </c>
      <c r="G23" s="5">
        <v>13.108975410461426</v>
      </c>
      <c r="H23" s="6">
        <v>3</v>
      </c>
    </row>
    <row r="24" spans="1:8" x14ac:dyDescent="0.25">
      <c r="A24" t="s">
        <v>59</v>
      </c>
      <c r="B24" t="s">
        <v>35</v>
      </c>
      <c r="C24" s="12">
        <v>65.591673200483058</v>
      </c>
      <c r="D24" s="12">
        <v>22.14544677734375</v>
      </c>
      <c r="E24" t="s">
        <v>35</v>
      </c>
      <c r="F24" s="12">
        <v>65.591673200483058</v>
      </c>
      <c r="G24" s="12">
        <v>22.14544677734375</v>
      </c>
      <c r="H24" s="6">
        <v>1</v>
      </c>
    </row>
    <row r="25" spans="1:8" x14ac:dyDescent="0.25">
      <c r="A25" t="s">
        <v>64</v>
      </c>
      <c r="B25" t="s">
        <v>65</v>
      </c>
      <c r="H25" s="6">
        <v>0</v>
      </c>
    </row>
  </sheetData>
  <sortState ref="A2:H26">
    <sortCondition descending="1" ref="C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7" workbookViewId="0">
      <selection activeCell="I29" sqref="I29"/>
    </sheetView>
  </sheetViews>
  <sheetFormatPr defaultRowHeight="15" x14ac:dyDescent="0.25"/>
  <cols>
    <col min="1" max="1" width="17.85546875" bestFit="1" customWidth="1"/>
    <col min="2" max="2" width="10.7109375" bestFit="1" customWidth="1"/>
  </cols>
  <sheetData>
    <row r="1" spans="1:4" x14ac:dyDescent="0.25">
      <c r="A1" s="1" t="s">
        <v>0</v>
      </c>
      <c r="B1" s="1" t="s">
        <v>1</v>
      </c>
      <c r="C1" s="1" t="s">
        <v>66</v>
      </c>
      <c r="D1" s="1" t="s">
        <v>67</v>
      </c>
    </row>
    <row r="2" spans="1:4" x14ac:dyDescent="0.25">
      <c r="A2" s="3" t="s">
        <v>7</v>
      </c>
      <c r="B2" s="3" t="s">
        <v>8</v>
      </c>
      <c r="C2" s="4">
        <v>530.55670216987244</v>
      </c>
      <c r="D2" s="5">
        <v>179.23388671875</v>
      </c>
    </row>
    <row r="3" spans="1:4" x14ac:dyDescent="0.25">
      <c r="A3" t="s">
        <v>17</v>
      </c>
      <c r="B3" t="s">
        <v>18</v>
      </c>
      <c r="C3" s="4">
        <v>438.33352057891511</v>
      </c>
      <c r="D3" s="8">
        <v>150.07583618164</v>
      </c>
    </row>
    <row r="4" spans="1:4" x14ac:dyDescent="0.25">
      <c r="A4" t="s">
        <v>54</v>
      </c>
      <c r="B4" t="s">
        <v>55</v>
      </c>
      <c r="C4" s="12">
        <v>401.7563734282495</v>
      </c>
      <c r="D4" s="12">
        <v>136.21290588378906</v>
      </c>
    </row>
    <row r="5" spans="1:4" x14ac:dyDescent="0.25">
      <c r="A5" t="s">
        <v>13</v>
      </c>
      <c r="B5" t="s">
        <v>14</v>
      </c>
      <c r="C5" s="8">
        <v>396.64730872971302</v>
      </c>
      <c r="D5" s="8">
        <v>143.91192626953125</v>
      </c>
    </row>
    <row r="6" spans="1:4" x14ac:dyDescent="0.25">
      <c r="A6" t="s">
        <v>20</v>
      </c>
      <c r="B6" t="s">
        <v>21</v>
      </c>
      <c r="C6" s="5">
        <v>379.75200395217269</v>
      </c>
      <c r="D6" s="5">
        <v>134.56343078613281</v>
      </c>
    </row>
    <row r="7" spans="1:4" x14ac:dyDescent="0.25">
      <c r="A7" t="s">
        <v>57</v>
      </c>
      <c r="B7" t="s">
        <v>50</v>
      </c>
      <c r="C7" s="12">
        <v>373.83127731393324</v>
      </c>
      <c r="D7" s="12">
        <v>127.33140563964844</v>
      </c>
    </row>
    <row r="8" spans="1:4" x14ac:dyDescent="0.25">
      <c r="A8" t="s">
        <v>26</v>
      </c>
      <c r="B8" t="s">
        <v>27</v>
      </c>
      <c r="C8" s="5">
        <v>356.41436882076022</v>
      </c>
      <c r="D8" s="5">
        <v>120.57167053222656</v>
      </c>
    </row>
    <row r="9" spans="1:4" x14ac:dyDescent="0.25">
      <c r="A9" t="s">
        <v>48</v>
      </c>
      <c r="B9" t="s">
        <v>47</v>
      </c>
      <c r="C9" s="8">
        <v>353.42796225730899</v>
      </c>
      <c r="D9" s="8">
        <v>125.72280883789063</v>
      </c>
    </row>
    <row r="10" spans="1:4" x14ac:dyDescent="0.25">
      <c r="A10" t="s">
        <v>49</v>
      </c>
      <c r="B10" s="3" t="s">
        <v>8</v>
      </c>
      <c r="C10" s="8">
        <v>289.92777989948871</v>
      </c>
      <c r="D10" s="8">
        <v>99.213943481445313</v>
      </c>
    </row>
    <row r="11" spans="1:4" x14ac:dyDescent="0.25">
      <c r="A11" t="s">
        <v>46</v>
      </c>
      <c r="B11" t="s">
        <v>37</v>
      </c>
      <c r="C11" s="8">
        <v>283.970383306808</v>
      </c>
      <c r="D11" s="8">
        <v>96.116386413574219</v>
      </c>
    </row>
    <row r="12" spans="1:4" x14ac:dyDescent="0.25">
      <c r="A12" s="3" t="s">
        <v>10</v>
      </c>
      <c r="B12" s="3" t="s">
        <v>11</v>
      </c>
      <c r="C12" s="3">
        <v>283.51490000000001</v>
      </c>
      <c r="D12" s="3">
        <v>96.552300000000002</v>
      </c>
    </row>
    <row r="13" spans="1:4" x14ac:dyDescent="0.25">
      <c r="A13" t="s">
        <v>51</v>
      </c>
      <c r="B13" t="s">
        <v>30</v>
      </c>
      <c r="C13" s="12">
        <v>262.40513754968595</v>
      </c>
      <c r="D13" s="12">
        <v>90.302597045898438</v>
      </c>
    </row>
    <row r="14" spans="1:4" x14ac:dyDescent="0.25">
      <c r="A14" s="11" t="s">
        <v>39</v>
      </c>
      <c r="B14" t="s">
        <v>40</v>
      </c>
      <c r="C14" s="12">
        <v>254.43322102405168</v>
      </c>
      <c r="D14" s="12">
        <v>85.622734069824219</v>
      </c>
    </row>
    <row r="15" spans="1:4" x14ac:dyDescent="0.25">
      <c r="A15" t="s">
        <v>23</v>
      </c>
      <c r="B15" t="s">
        <v>24</v>
      </c>
      <c r="C15">
        <v>232.04899712480139</v>
      </c>
      <c r="D15" s="10">
        <v>79.341812133789063</v>
      </c>
    </row>
    <row r="16" spans="1:4" x14ac:dyDescent="0.25">
      <c r="A16" t="s">
        <v>52</v>
      </c>
      <c r="B16" t="s">
        <v>53</v>
      </c>
      <c r="C16" s="12">
        <v>212.51152746891788</v>
      </c>
      <c r="D16" s="12">
        <v>76.922691345214844</v>
      </c>
    </row>
    <row r="17" spans="1:4" x14ac:dyDescent="0.25">
      <c r="A17" t="s">
        <v>62</v>
      </c>
      <c r="B17" t="s">
        <v>37</v>
      </c>
      <c r="C17" s="12">
        <v>196.31726227211297</v>
      </c>
      <c r="D17" s="12">
        <v>70.244613647460938</v>
      </c>
    </row>
    <row r="18" spans="1:4" x14ac:dyDescent="0.25">
      <c r="A18" t="s">
        <v>43</v>
      </c>
      <c r="B18" t="s">
        <v>44</v>
      </c>
      <c r="C18" s="12">
        <v>185.89582269558935</v>
      </c>
      <c r="D18" s="12">
        <v>63.476661682128906</v>
      </c>
    </row>
    <row r="19" spans="1:4" x14ac:dyDescent="0.25">
      <c r="A19" t="s">
        <v>33</v>
      </c>
      <c r="B19" t="s">
        <v>34</v>
      </c>
      <c r="C19" s="5">
        <v>185.73117451788551</v>
      </c>
      <c r="D19" s="5">
        <v>66.352630615234375</v>
      </c>
    </row>
    <row r="20" spans="1:4" x14ac:dyDescent="0.25">
      <c r="A20" t="s">
        <v>29</v>
      </c>
      <c r="B20" t="s">
        <v>30</v>
      </c>
      <c r="C20" s="5">
        <v>184.28170616402599</v>
      </c>
      <c r="D20" s="5">
        <v>63.452100000000002</v>
      </c>
    </row>
    <row r="21" spans="1:4" x14ac:dyDescent="0.25">
      <c r="A21" t="s">
        <v>36</v>
      </c>
      <c r="B21" t="s">
        <v>37</v>
      </c>
      <c r="C21" s="5">
        <v>152.63126155414079</v>
      </c>
      <c r="D21" s="5">
        <v>52.211956024169922</v>
      </c>
    </row>
    <row r="22" spans="1:4" x14ac:dyDescent="0.25">
      <c r="A22" t="s">
        <v>60</v>
      </c>
      <c r="B22" t="s">
        <v>37</v>
      </c>
      <c r="C22" s="12">
        <v>122.4796552363505</v>
      </c>
      <c r="D22" s="12">
        <v>41.463119506835938</v>
      </c>
    </row>
    <row r="23" spans="1:4" x14ac:dyDescent="0.25">
      <c r="A23" t="s">
        <v>42</v>
      </c>
      <c r="B23" t="s">
        <v>35</v>
      </c>
      <c r="C23" s="5">
        <v>90.381735668378894</v>
      </c>
      <c r="D23" s="5">
        <v>30.879598617553711</v>
      </c>
    </row>
    <row r="24" spans="1:4" x14ac:dyDescent="0.25">
      <c r="A24" t="s">
        <v>59</v>
      </c>
      <c r="B24" t="s">
        <v>35</v>
      </c>
      <c r="C24" s="12">
        <v>65.591673200483058</v>
      </c>
      <c r="D24" s="12">
        <v>22.14544677734375</v>
      </c>
    </row>
    <row r="25" spans="1:4" x14ac:dyDescent="0.25">
      <c r="A25" t="s">
        <v>64</v>
      </c>
      <c r="B25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workbookViewId="0">
      <selection activeCell="A16" sqref="A16"/>
    </sheetView>
  </sheetViews>
  <sheetFormatPr defaultRowHeight="15" x14ac:dyDescent="0.25"/>
  <cols>
    <col min="1" max="1" width="17.85546875" bestFit="1" customWidth="1"/>
    <col min="5" max="5" width="9.140625" style="6"/>
  </cols>
  <sheetData>
    <row r="1" spans="1:5" x14ac:dyDescent="0.25">
      <c r="A1" s="1" t="s">
        <v>0</v>
      </c>
      <c r="B1" s="1" t="s">
        <v>4</v>
      </c>
      <c r="C1" s="1" t="s">
        <v>68</v>
      </c>
      <c r="D1" s="1" t="s">
        <v>67</v>
      </c>
      <c r="E1" s="2" t="s">
        <v>6</v>
      </c>
    </row>
    <row r="2" spans="1:5" x14ac:dyDescent="0.25">
      <c r="A2" s="3" t="s">
        <v>10</v>
      </c>
      <c r="B2" s="3" t="s">
        <v>12</v>
      </c>
      <c r="C2" s="3">
        <v>2.1196000000000002</v>
      </c>
      <c r="D2" s="3">
        <v>0.70120000000000005</v>
      </c>
      <c r="E2" s="7">
        <v>29</v>
      </c>
    </row>
    <row r="3" spans="1:5" x14ac:dyDescent="0.25">
      <c r="A3" t="s">
        <v>26</v>
      </c>
      <c r="B3" t="s">
        <v>28</v>
      </c>
      <c r="C3" s="5">
        <v>2.2675933312748819</v>
      </c>
      <c r="D3" s="5">
        <v>0.78812718391418457</v>
      </c>
      <c r="E3" s="9">
        <v>39</v>
      </c>
    </row>
    <row r="4" spans="1:5" x14ac:dyDescent="0.25">
      <c r="A4" t="s">
        <v>20</v>
      </c>
      <c r="B4" t="s">
        <v>22</v>
      </c>
      <c r="C4" s="5">
        <v>7.0130333664777424</v>
      </c>
      <c r="D4" s="5">
        <v>2.6796894073486328</v>
      </c>
      <c r="E4" s="9">
        <v>103</v>
      </c>
    </row>
    <row r="5" spans="1:5" x14ac:dyDescent="0.25">
      <c r="A5" s="11" t="s">
        <v>39</v>
      </c>
      <c r="B5" s="11" t="s">
        <v>41</v>
      </c>
      <c r="C5" s="13">
        <v>15.532955410232823</v>
      </c>
      <c r="D5" s="13">
        <v>5.3362593650817871</v>
      </c>
      <c r="E5" s="14">
        <v>19</v>
      </c>
    </row>
    <row r="6" spans="1:5" x14ac:dyDescent="0.25">
      <c r="A6" t="s">
        <v>23</v>
      </c>
      <c r="B6" t="s">
        <v>25</v>
      </c>
      <c r="C6">
        <v>20.635753115207219</v>
      </c>
      <c r="D6" s="10">
        <v>7.0966243743896484</v>
      </c>
      <c r="E6" s="6">
        <v>23</v>
      </c>
    </row>
    <row r="7" spans="1:5" x14ac:dyDescent="0.25">
      <c r="A7" t="s">
        <v>57</v>
      </c>
      <c r="B7" t="s">
        <v>58</v>
      </c>
      <c r="C7" s="12">
        <v>24.785969243695295</v>
      </c>
      <c r="D7" s="12">
        <v>8.6309890747070313</v>
      </c>
      <c r="E7" s="6">
        <v>3</v>
      </c>
    </row>
    <row r="8" spans="1:5" x14ac:dyDescent="0.25">
      <c r="A8" t="s">
        <v>17</v>
      </c>
      <c r="B8" t="s">
        <v>19</v>
      </c>
      <c r="C8" s="4">
        <v>26.75821063897919</v>
      </c>
      <c r="D8" s="8">
        <v>8.915618896484375</v>
      </c>
      <c r="E8" s="6">
        <v>52</v>
      </c>
    </row>
    <row r="9" spans="1:5" x14ac:dyDescent="0.25">
      <c r="A9" t="s">
        <v>29</v>
      </c>
      <c r="B9" t="s">
        <v>31</v>
      </c>
      <c r="C9">
        <v>28.1891</v>
      </c>
      <c r="D9">
        <v>11.0626</v>
      </c>
      <c r="E9" s="6" t="s">
        <v>32</v>
      </c>
    </row>
    <row r="10" spans="1:5" x14ac:dyDescent="0.25">
      <c r="A10" t="s">
        <v>62</v>
      </c>
      <c r="B10" t="s">
        <v>63</v>
      </c>
      <c r="C10" s="12">
        <v>29.555503854482488</v>
      </c>
      <c r="D10" s="12">
        <v>10.411797523498535</v>
      </c>
      <c r="E10" s="6">
        <v>5</v>
      </c>
    </row>
    <row r="11" spans="1:5" x14ac:dyDescent="0.25">
      <c r="A11" t="s">
        <v>42</v>
      </c>
      <c r="B11" t="s">
        <v>37</v>
      </c>
      <c r="C11" s="5">
        <v>34.176222876084672</v>
      </c>
      <c r="D11" s="5">
        <v>13.108975410461426</v>
      </c>
      <c r="E11" s="6">
        <v>3</v>
      </c>
    </row>
    <row r="12" spans="1:5" x14ac:dyDescent="0.25">
      <c r="A12" t="s">
        <v>13</v>
      </c>
      <c r="B12" t="s">
        <v>15</v>
      </c>
      <c r="C12" s="8">
        <v>35.152224750349284</v>
      </c>
      <c r="D12" s="8">
        <v>11.906826019287109</v>
      </c>
      <c r="E12" s="6" t="s">
        <v>16</v>
      </c>
    </row>
    <row r="13" spans="1:5" x14ac:dyDescent="0.25">
      <c r="A13" t="s">
        <v>48</v>
      </c>
      <c r="B13" t="s">
        <v>28</v>
      </c>
      <c r="C13" s="8">
        <v>38.995055102858778</v>
      </c>
      <c r="D13" s="8">
        <v>15.260748863220215</v>
      </c>
      <c r="E13" s="6">
        <v>3</v>
      </c>
    </row>
    <row r="14" spans="1:5" x14ac:dyDescent="0.25">
      <c r="A14" t="s">
        <v>46</v>
      </c>
      <c r="B14" t="s">
        <v>47</v>
      </c>
      <c r="C14" s="8">
        <v>39.63712623257566</v>
      </c>
      <c r="D14" s="8">
        <v>16.083694458007813</v>
      </c>
      <c r="E14" s="15">
        <v>8</v>
      </c>
    </row>
    <row r="15" spans="1:5" x14ac:dyDescent="0.25">
      <c r="A15" t="s">
        <v>43</v>
      </c>
      <c r="B15" t="s">
        <v>45</v>
      </c>
      <c r="C15" s="12">
        <v>44.166726568534123</v>
      </c>
      <c r="D15" s="12">
        <v>14.731953620910645</v>
      </c>
      <c r="E15" s="6">
        <v>9</v>
      </c>
    </row>
    <row r="16" spans="1:5" x14ac:dyDescent="0.25">
      <c r="A16" t="s">
        <v>60</v>
      </c>
      <c r="B16" t="s">
        <v>61</v>
      </c>
      <c r="C16" s="12">
        <v>52.409880297989559</v>
      </c>
      <c r="D16" s="12">
        <v>17.872184753417969</v>
      </c>
      <c r="E16" s="6">
        <v>3</v>
      </c>
    </row>
    <row r="17" spans="1:5" x14ac:dyDescent="0.25">
      <c r="A17" t="s">
        <v>33</v>
      </c>
      <c r="B17" t="s">
        <v>35</v>
      </c>
      <c r="C17" s="5">
        <v>59.34957589269527</v>
      </c>
      <c r="D17" s="5">
        <v>19.882965087890625</v>
      </c>
      <c r="E17" s="9">
        <v>3</v>
      </c>
    </row>
    <row r="18" spans="1:5" x14ac:dyDescent="0.25">
      <c r="A18" t="s">
        <v>59</v>
      </c>
      <c r="B18" t="s">
        <v>35</v>
      </c>
      <c r="C18" s="12">
        <v>65.591673200483058</v>
      </c>
      <c r="D18" s="12">
        <v>22.14544677734375</v>
      </c>
      <c r="E18" s="6">
        <v>1</v>
      </c>
    </row>
    <row r="19" spans="1:5" x14ac:dyDescent="0.25">
      <c r="A19" t="s">
        <v>36</v>
      </c>
      <c r="B19" t="s">
        <v>38</v>
      </c>
      <c r="C19" s="5">
        <v>68.463631492705574</v>
      </c>
      <c r="D19" s="5">
        <v>23.144918441772461</v>
      </c>
      <c r="E19" s="6">
        <v>2</v>
      </c>
    </row>
    <row r="20" spans="1:5" x14ac:dyDescent="0.25">
      <c r="A20" t="s">
        <v>54</v>
      </c>
      <c r="B20" t="s">
        <v>56</v>
      </c>
      <c r="C20" s="12">
        <v>76.92567268964963</v>
      </c>
      <c r="D20" s="12">
        <v>27.304113388061523</v>
      </c>
      <c r="E20" s="6">
        <v>15</v>
      </c>
    </row>
    <row r="21" spans="1:5" x14ac:dyDescent="0.25">
      <c r="A21" t="s">
        <v>51</v>
      </c>
      <c r="B21" t="s">
        <v>37</v>
      </c>
      <c r="C21" s="12">
        <v>110.63833206775199</v>
      </c>
      <c r="D21" s="12">
        <v>37.318153381347656</v>
      </c>
      <c r="E21" s="6">
        <v>3</v>
      </c>
    </row>
    <row r="22" spans="1:5" x14ac:dyDescent="0.25">
      <c r="A22" t="s">
        <v>49</v>
      </c>
      <c r="B22" s="3" t="s">
        <v>50</v>
      </c>
      <c r="C22" s="8">
        <v>119.34821400010429</v>
      </c>
      <c r="D22" s="8">
        <v>40.176460266113281</v>
      </c>
      <c r="E22" s="6">
        <v>7</v>
      </c>
    </row>
    <row r="23" spans="1:5" x14ac:dyDescent="0.25">
      <c r="A23" s="3" t="s">
        <v>70</v>
      </c>
      <c r="B23" s="3" t="s">
        <v>9</v>
      </c>
      <c r="C23" s="4">
        <v>187.08654957569595</v>
      </c>
      <c r="D23" s="5">
        <v>64.758499145507813</v>
      </c>
      <c r="E23" s="6">
        <v>20</v>
      </c>
    </row>
    <row r="24" spans="1:5" x14ac:dyDescent="0.25">
      <c r="A24" t="s">
        <v>52</v>
      </c>
      <c r="B24" t="s">
        <v>53</v>
      </c>
      <c r="C24" s="12">
        <v>212.51152746891788</v>
      </c>
      <c r="D24" s="12">
        <v>76.922691345214844</v>
      </c>
      <c r="E24" s="6">
        <v>1</v>
      </c>
    </row>
    <row r="25" spans="1:5" x14ac:dyDescent="0.25">
      <c r="A25" t="s">
        <v>64</v>
      </c>
      <c r="E25" s="6">
        <v>0</v>
      </c>
    </row>
  </sheetData>
  <sortState ref="A2:E27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numberofsites</vt:lpstr>
      <vt:lpstr>Max_dist</vt:lpstr>
      <vt:lpstr>Min_dist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Talissa Cota</dc:creator>
  <cp:lastModifiedBy>Windows User</cp:lastModifiedBy>
  <dcterms:created xsi:type="dcterms:W3CDTF">2022-04-07T16:47:12Z</dcterms:created>
  <dcterms:modified xsi:type="dcterms:W3CDTF">2022-07-13T04:45:19Z</dcterms:modified>
</cp:coreProperties>
</file>