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<sst xmlns="http://schemas.openxmlformats.org/spreadsheetml/2006/main" count="33" uniqueCount="24">
  <si>
    <t>Imagen</t>
  </si>
  <si>
    <t>6.jpg</t>
  </si>
  <si>
    <t>JDK</t>
  </si>
  <si>
    <t>Nombre</t>
  </si>
  <si>
    <t>Mateo García</t>
  </si>
  <si>
    <t>OS</t>
  </si>
  <si>
    <t>MacOs</t>
  </si>
  <si>
    <t>Para el programa recurrente que crea un hilo por fila de pixeles</t>
  </si>
  <si>
    <t>Evaluacion</t>
  </si>
  <si>
    <t>Ejecucion 1</t>
  </si>
  <si>
    <t>Ejecucion 2</t>
  </si>
  <si>
    <t>Ejecucion 3</t>
  </si>
  <si>
    <t>Ejecucion4</t>
  </si>
  <si>
    <t>Ejecucion 5</t>
  </si>
  <si>
    <t>Promedio</t>
  </si>
  <si>
    <t>Tiempo concurrente(tc)</t>
  </si>
  <si>
    <t>Tiempo secuencial (ts)</t>
  </si>
  <si>
    <t xml:space="preserve">factor de aceleración </t>
  </si>
  <si>
    <t>Programa recurrente con 4 hilos</t>
  </si>
  <si>
    <t xml:space="preserve">factor de aceleracion </t>
  </si>
  <si>
    <t>Conclusiones</t>
  </si>
  <si>
    <t>La implementacion exsesiva de hilos puede ser contraproducente o no representar una mejora significativa en el tiempo de ejecucion</t>
  </si>
  <si>
    <t>La adecuada segementacion de hilos puede suponer una mejora siginificativamente mas grande que hacerlo de manera secuancial para el caso concreto de la imagen 6.jpg</t>
  </si>
  <si>
    <t>Cada tiempo de ejecucion puede variar y tiene a variar más en la implementación de hilos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</si>
</sst>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concurrente(tc) y Tiempo secuencial (ts)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1'!$B$7:$E$7</c:f>
            </c:strRef>
          </c:cat>
          <c:val>
            <c:numRef>
              <c:f>'Hoja 1'!$B$8:$E$8</c:f>
              <c:numCache/>
            </c:numRef>
          </c:val>
        </c:ser>
        <c:ser>
          <c:idx val="1"/>
          <c:order val="1"/>
          <c:tx>
            <c:strRef>
              <c:f>'Hoja 1'!$A$9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1'!$B$7:$E$7</c:f>
            </c:strRef>
          </c:cat>
          <c:val>
            <c:numRef>
              <c:f>'Hoja 1'!$B$9:$E$9</c:f>
              <c:numCache/>
            </c:numRef>
          </c:val>
        </c:ser>
        <c:axId val="239318529"/>
        <c:axId val="158735072"/>
      </c:barChart>
      <c:catAx>
        <c:axId val="239318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Evaluacion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35072"/>
      </c:catAx>
      <c:valAx>
        <c:axId val="158735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318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concurrente(tc) y Tiempo secuencial (ts)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1'!$A$15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1'!$B$14:$G$14</c:f>
            </c:strRef>
          </c:cat>
          <c:val>
            <c:numRef>
              <c:f>'Hoja 1'!$B$15:$G$15</c:f>
              <c:numCache/>
            </c:numRef>
          </c:val>
        </c:ser>
        <c:ser>
          <c:idx val="1"/>
          <c:order val="1"/>
          <c:tx>
            <c:strRef>
              <c:f>'Hoja 1'!$A$16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1'!$B$14:$G$14</c:f>
            </c:strRef>
          </c:cat>
          <c:val>
            <c:numRef>
              <c:f>'Hoja 1'!$B$16:$G$16</c:f>
              <c:numCache/>
            </c:numRef>
          </c:val>
        </c:ser>
        <c:axId val="1986932564"/>
        <c:axId val="2096800142"/>
      </c:barChart>
      <c:catAx>
        <c:axId val="1986932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Evaluacion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800142"/>
      </c:catAx>
      <c:valAx>
        <c:axId val="2096800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932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1</xdr:row>
      <xdr:rowOff>161925</xdr:rowOff>
    </xdr:from>
    <xdr:ext cx="5791200" cy="2705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676275</xdr:colOff>
      <xdr:row>23</xdr:row>
      <xdr:rowOff>95250</xdr:rowOff>
    </xdr:from>
    <xdr:ext cx="3533775" cy="2181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3" max="3" width="14.0"/>
    <col customWidth="1" min="5" max="5" width="14.0"/>
  </cols>
  <sheetData>
    <row r="1">
      <c r="A1" s="1" t="s">
        <v>0</v>
      </c>
      <c r="B1" s="1" t="s">
        <v>1</v>
      </c>
    </row>
    <row r="2">
      <c r="A2" s="1" t="s">
        <v>2</v>
      </c>
      <c r="B2" s="1">
        <v>22.0</v>
      </c>
      <c r="F2" s="2" t="s">
        <v>3</v>
      </c>
      <c r="G2" s="2" t="s">
        <v>4</v>
      </c>
    </row>
    <row r="3">
      <c r="A3" s="1" t="s">
        <v>5</v>
      </c>
      <c r="B3" s="1" t="s">
        <v>6</v>
      </c>
    </row>
    <row r="4">
      <c r="A4" s="2"/>
    </row>
    <row r="5">
      <c r="A5" s="2" t="s">
        <v>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</row>
    <row r="8">
      <c r="A8" s="1" t="s">
        <v>15</v>
      </c>
      <c r="B8" s="1">
        <v>4.6564943571881E13</v>
      </c>
      <c r="C8" s="1">
        <v>4.6664852476919E13</v>
      </c>
      <c r="D8" s="1">
        <v>4.6719425090789E13</v>
      </c>
      <c r="E8" s="1">
        <v>4.6763738524799E13</v>
      </c>
      <c r="F8" s="1">
        <v>4.6781890231748E13</v>
      </c>
      <c r="G8" s="3">
        <f t="shared" ref="G8:G9" si="1">AVERAGE(B8:F8)</f>
        <v>46698969979227</v>
      </c>
    </row>
    <row r="9">
      <c r="A9" s="1" t="s">
        <v>16</v>
      </c>
      <c r="B9" s="1">
        <v>4.5886213778442E13</v>
      </c>
      <c r="C9" s="1">
        <v>4.6028866348192E13</v>
      </c>
      <c r="D9" s="1">
        <v>4.6038776677308E13</v>
      </c>
      <c r="E9" s="1">
        <v>4.6052344540883E13</v>
      </c>
      <c r="F9" s="1">
        <v>4.6083788004391E13</v>
      </c>
      <c r="G9" s="3">
        <f t="shared" si="1"/>
        <v>46017997869843</v>
      </c>
    </row>
    <row r="10">
      <c r="A10" s="1" t="s">
        <v>17</v>
      </c>
      <c r="B10" s="3">
        <f t="shared" ref="B10:G10" si="2">B9/B8</f>
        <v>0.9854240177</v>
      </c>
      <c r="C10" s="3">
        <f t="shared" si="2"/>
        <v>0.986371196</v>
      </c>
      <c r="D10" s="3">
        <f t="shared" si="2"/>
        <v>0.9854311475</v>
      </c>
      <c r="E10" s="3">
        <f t="shared" si="2"/>
        <v>0.9847874869</v>
      </c>
      <c r="F10" s="3">
        <f t="shared" si="2"/>
        <v>0.9850775113</v>
      </c>
      <c r="G10" s="3">
        <f t="shared" si="2"/>
        <v>0.9854178345</v>
      </c>
    </row>
    <row r="12">
      <c r="A12" s="2" t="s">
        <v>18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 s="1" t="s">
        <v>13</v>
      </c>
      <c r="G14" s="1" t="s">
        <v>14</v>
      </c>
    </row>
    <row r="15">
      <c r="A15" s="1" t="s">
        <v>15</v>
      </c>
      <c r="B15" s="1">
        <v>1.198174521E9</v>
      </c>
      <c r="C15" s="1">
        <v>1.141319664E9</v>
      </c>
      <c r="D15" s="1">
        <v>1.262664806E9</v>
      </c>
      <c r="E15" s="1">
        <v>1.135634103E9</v>
      </c>
      <c r="F15" s="1">
        <v>1.186416761E9</v>
      </c>
      <c r="G15" s="1">
        <f t="shared" ref="G15:G16" si="3">AVERAGE(B15:F15)</f>
        <v>1184841971</v>
      </c>
    </row>
    <row r="16">
      <c r="A16" s="1" t="s">
        <v>16</v>
      </c>
      <c r="B16" s="1">
        <v>4.5886213778442E13</v>
      </c>
      <c r="C16" s="1">
        <v>4.6028866348192E13</v>
      </c>
      <c r="D16" s="1">
        <v>4.6038776677308E13</v>
      </c>
      <c r="E16" s="1">
        <v>4.6052344540883E13</v>
      </c>
      <c r="F16" s="1">
        <v>4.6083788004391E13</v>
      </c>
      <c r="G16" s="1">
        <f t="shared" si="3"/>
        <v>46017997869843</v>
      </c>
    </row>
    <row r="17">
      <c r="A17" s="1" t="s">
        <v>19</v>
      </c>
      <c r="B17" s="3">
        <f t="shared" ref="B17:G17" si="4">B16/B15</f>
        <v>38296.76977</v>
      </c>
      <c r="C17" s="3">
        <f t="shared" si="4"/>
        <v>40329.51311</v>
      </c>
      <c r="D17" s="3">
        <f t="shared" si="4"/>
        <v>36461.59809</v>
      </c>
      <c r="E17" s="3">
        <f t="shared" si="4"/>
        <v>40552.09721</v>
      </c>
      <c r="F17" s="3">
        <f t="shared" si="4"/>
        <v>38842.83291</v>
      </c>
      <c r="G17" s="3">
        <f t="shared" si="4"/>
        <v>38838.93295</v>
      </c>
    </row>
    <row r="21">
      <c r="A21" s="4" t="s">
        <v>20</v>
      </c>
    </row>
    <row r="22">
      <c r="A22" s="2" t="s">
        <v>21</v>
      </c>
    </row>
    <row r="23">
      <c r="A23" s="2" t="s">
        <v>22</v>
      </c>
    </row>
    <row r="24">
      <c r="A24" s="2" t="s">
        <v>23</v>
      </c>
    </row>
  </sheetData>
  <drawing r:id="rId1"/>
</worksheet>
</file>