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/Desktop/"/>
    </mc:Choice>
  </mc:AlternateContent>
  <xr:revisionPtr revIDLastSave="0" documentId="8_{E4C5E22C-F0A5-4B46-8D9A-2A4A09AA7E35}" xr6:coauthVersionLast="36" xr6:coauthVersionMax="36" xr10:uidLastSave="{00000000-0000-0000-0000-000000000000}"/>
  <bookViews>
    <workbookView xWindow="760" yWindow="460" windowWidth="28040" windowHeight="16440" activeTab="1" xr2:uid="{5ADB69C9-96AC-4444-BDEE-1D5EBAF4418F}"/>
  </bookViews>
  <sheets>
    <sheet name="Nikuradse_Roughness" sheetId="2" r:id="rId1"/>
    <sheet name="Structural_Complexit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M54" i="2" l="1"/>
  <c r="L54" i="2"/>
  <c r="K54" i="2"/>
  <c r="J54" i="2"/>
  <c r="I54" i="2"/>
  <c r="H54" i="2"/>
  <c r="G54" i="2"/>
  <c r="F54" i="2"/>
  <c r="E54" i="2"/>
  <c r="B54" i="2"/>
  <c r="M53" i="2"/>
  <c r="L53" i="2"/>
  <c r="K53" i="2"/>
  <c r="J53" i="2"/>
  <c r="I53" i="2"/>
  <c r="H53" i="2"/>
  <c r="G53" i="2"/>
  <c r="F53" i="2"/>
  <c r="E53" i="2"/>
  <c r="F54" i="1" l="1"/>
  <c r="E54" i="1"/>
  <c r="G54" i="1"/>
  <c r="H54" i="1"/>
  <c r="I54" i="1"/>
  <c r="J54" i="1"/>
  <c r="K54" i="1"/>
  <c r="L54" i="1"/>
  <c r="M54" i="1"/>
  <c r="B54" i="1"/>
  <c r="B53" i="1"/>
  <c r="E53" i="1"/>
  <c r="F53" i="1"/>
  <c r="G53" i="1"/>
  <c r="H53" i="1"/>
  <c r="I53" i="1"/>
  <c r="J53" i="1"/>
  <c r="K53" i="1"/>
  <c r="L53" i="1"/>
  <c r="M53" i="1"/>
</calcChain>
</file>

<file path=xl/sharedStrings.xml><?xml version="1.0" encoding="utf-8"?>
<sst xmlns="http://schemas.openxmlformats.org/spreadsheetml/2006/main" count="214" uniqueCount="4">
  <si>
    <t>Iterations</t>
  </si>
  <si>
    <t>NA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</si>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</sst>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0" tint="-0.24997711111789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/>
    <xf numFmtId="0" fontId="2" fillId="0" borderId="0" xfId="0" applyFont="1"/>
    <xf numFmtId="0" fontId="2" fillId="0" borderId="1" xfId="0" applyFont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6A33-F594-E548-BFB8-51760C5D9624}">
  <dimension ref="A1:M54"/>
  <sheetViews>
    <sheetView zoomScale="67" workbookViewId="0">
      <selection activeCell="A53" sqref="A53:M53"/>
    </sheetView>
  </sheetViews>
  <sheetFormatPr baseColWidth="10" defaultRowHeight="16" x14ac:dyDescent="0.2"/>
  <cols>
    <col min="6" max="6" width="10.83203125" customWidth="1"/>
  </cols>
  <sheetData>
    <row r="1" spans="1:13" x14ac:dyDescent="0.2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</row>
    <row r="2" spans="1:13" x14ac:dyDescent="0.2">
      <c r="A2" s="8">
        <v>1</v>
      </c>
      <c r="B2" s="13">
        <v>0.20944109999999999</v>
      </c>
      <c r="C2" s="3" t="s">
        <v>1</v>
      </c>
      <c r="D2" s="3" t="s">
        <v>1</v>
      </c>
      <c r="E2" s="12">
        <v>0.1834847</v>
      </c>
      <c r="F2" s="12">
        <v>0.15354660000000001</v>
      </c>
      <c r="G2" s="12">
        <v>0.1049012</v>
      </c>
      <c r="H2" s="12">
        <v>9.399747E-2</v>
      </c>
      <c r="I2" s="12">
        <v>0.16412289999999999</v>
      </c>
      <c r="J2" s="12">
        <v>0.118008</v>
      </c>
      <c r="K2" s="12">
        <v>0.18360699999999999</v>
      </c>
      <c r="L2" s="12">
        <v>0.1451625</v>
      </c>
      <c r="M2" s="12">
        <v>0.27705560000000001</v>
      </c>
    </row>
    <row r="3" spans="1:13" x14ac:dyDescent="0.2">
      <c r="A3" s="8">
        <v>2</v>
      </c>
      <c r="B3" s="13">
        <v>0.24814990000000001</v>
      </c>
      <c r="C3" s="3" t="s">
        <v>1</v>
      </c>
      <c r="D3" s="3" t="s">
        <v>1</v>
      </c>
      <c r="E3" s="12">
        <v>0.1995593</v>
      </c>
      <c r="F3" s="12">
        <v>0.15908120000000001</v>
      </c>
      <c r="G3" s="12">
        <v>0.10542840000000001</v>
      </c>
      <c r="H3" s="12">
        <v>7.6530699999999993E-2</v>
      </c>
      <c r="I3" s="12">
        <v>0.100705</v>
      </c>
      <c r="J3" s="12">
        <v>0.1152244</v>
      </c>
      <c r="K3" s="12">
        <v>0.1790948</v>
      </c>
      <c r="L3" s="12">
        <v>0.13951150000000001</v>
      </c>
      <c r="M3" s="12">
        <v>0.2431297</v>
      </c>
    </row>
    <row r="4" spans="1:13" x14ac:dyDescent="0.2">
      <c r="A4" s="8">
        <v>3</v>
      </c>
      <c r="B4" s="13">
        <v>0.1958116</v>
      </c>
      <c r="C4" s="3" t="s">
        <v>1</v>
      </c>
      <c r="D4" s="3" t="s">
        <v>1</v>
      </c>
      <c r="E4" s="12">
        <v>0.17774799999999999</v>
      </c>
      <c r="F4" s="12">
        <v>0.16869049999999999</v>
      </c>
      <c r="G4" s="12">
        <v>0.1019765</v>
      </c>
      <c r="H4" s="12">
        <v>0.1109011</v>
      </c>
      <c r="I4" s="12">
        <v>0.11682969999999999</v>
      </c>
      <c r="J4" s="12">
        <v>0.12786320000000001</v>
      </c>
      <c r="K4" s="12">
        <v>0.17975350000000001</v>
      </c>
      <c r="L4" s="12">
        <v>0.1521305</v>
      </c>
      <c r="M4" s="12">
        <v>0.25913930000000002</v>
      </c>
    </row>
    <row r="5" spans="1:13" x14ac:dyDescent="0.2">
      <c r="A5" s="8">
        <v>4</v>
      </c>
      <c r="B5" s="13">
        <v>0.23507130000000001</v>
      </c>
      <c r="C5" s="3" t="s">
        <v>1</v>
      </c>
      <c r="D5" s="3" t="s">
        <v>1</v>
      </c>
      <c r="E5" s="12">
        <v>0.20539489999999999</v>
      </c>
      <c r="F5" s="12">
        <v>0.16565589999999999</v>
      </c>
      <c r="G5" s="12">
        <v>0.10137599999999999</v>
      </c>
      <c r="H5" s="12">
        <v>6.1976820000000002E-2</v>
      </c>
      <c r="I5" s="12">
        <v>0.1223818</v>
      </c>
      <c r="J5" s="12">
        <v>0.1223316</v>
      </c>
      <c r="K5" s="12">
        <v>0.18602299999999999</v>
      </c>
      <c r="L5" s="12">
        <v>0.15752930000000001</v>
      </c>
      <c r="M5" s="12">
        <v>0.236652</v>
      </c>
    </row>
    <row r="6" spans="1:13" x14ac:dyDescent="0.2">
      <c r="A6" s="8">
        <v>5</v>
      </c>
      <c r="B6" s="13">
        <v>0.2186546</v>
      </c>
      <c r="C6" s="3" t="s">
        <v>1</v>
      </c>
      <c r="D6" s="3" t="s">
        <v>1</v>
      </c>
      <c r="E6" s="12">
        <v>0.1679234</v>
      </c>
      <c r="F6" s="12">
        <v>0.1809885</v>
      </c>
      <c r="G6" s="12">
        <v>9.8735229999999993E-2</v>
      </c>
      <c r="H6" s="12">
        <v>9.8556160000000004E-2</v>
      </c>
      <c r="I6" s="12">
        <v>0.1220852</v>
      </c>
      <c r="J6" s="12">
        <v>0.1166727</v>
      </c>
      <c r="K6" s="12">
        <v>0.18819830000000001</v>
      </c>
      <c r="L6" s="12">
        <v>0.1491526</v>
      </c>
      <c r="M6" s="12">
        <v>0.2467731</v>
      </c>
    </row>
    <row r="7" spans="1:13" x14ac:dyDescent="0.2">
      <c r="A7" s="8">
        <v>6</v>
      </c>
      <c r="B7" s="13">
        <v>0.22122639999999999</v>
      </c>
      <c r="C7" s="3" t="s">
        <v>1</v>
      </c>
      <c r="D7" s="3" t="s">
        <v>1</v>
      </c>
      <c r="E7" s="12">
        <v>0.1755825</v>
      </c>
      <c r="F7" s="12">
        <v>0.17931569999999999</v>
      </c>
      <c r="G7" s="12">
        <v>0.10471519999999999</v>
      </c>
      <c r="H7" s="12">
        <v>5.9413529999999999E-2</v>
      </c>
      <c r="I7" s="12">
        <v>0.17179720000000001</v>
      </c>
      <c r="J7" s="12">
        <v>0.1128159</v>
      </c>
      <c r="K7" s="12">
        <v>0.17392560000000001</v>
      </c>
      <c r="L7" s="12">
        <v>0.14729300000000001</v>
      </c>
      <c r="M7" s="12">
        <v>0.25190980000000002</v>
      </c>
    </row>
    <row r="8" spans="1:13" x14ac:dyDescent="0.2">
      <c r="A8" s="8">
        <v>7</v>
      </c>
      <c r="B8" s="13">
        <v>0.21107100000000001</v>
      </c>
      <c r="C8" s="3" t="s">
        <v>1</v>
      </c>
      <c r="D8" s="3" t="s">
        <v>1</v>
      </c>
      <c r="E8" s="12">
        <v>0.1836257</v>
      </c>
      <c r="F8" s="12">
        <v>0.16877809999999999</v>
      </c>
      <c r="G8" s="12">
        <v>9.5261349999999995E-2</v>
      </c>
      <c r="H8" s="12">
        <v>6.1996679999999998E-2</v>
      </c>
      <c r="I8" s="12">
        <v>0.1038649</v>
      </c>
      <c r="J8" s="12">
        <v>0.1214491</v>
      </c>
      <c r="K8" s="12">
        <v>0.18798290000000001</v>
      </c>
      <c r="L8" s="12">
        <v>0.14449790000000001</v>
      </c>
      <c r="M8" s="12">
        <v>0.26180019999999998</v>
      </c>
    </row>
    <row r="9" spans="1:13" x14ac:dyDescent="0.2">
      <c r="A9" s="8">
        <v>8</v>
      </c>
      <c r="B9" s="13">
        <v>0.2217768</v>
      </c>
      <c r="C9" s="3" t="s">
        <v>1</v>
      </c>
      <c r="D9" s="3" t="s">
        <v>1</v>
      </c>
      <c r="E9" s="12">
        <v>0.18872359999999999</v>
      </c>
      <c r="F9" s="12">
        <v>0.17760280000000001</v>
      </c>
      <c r="G9" s="12">
        <v>0.10699210000000001</v>
      </c>
      <c r="H9" s="12">
        <v>6.3189620000000002E-2</v>
      </c>
      <c r="I9" s="12">
        <v>0.12874340000000001</v>
      </c>
      <c r="J9" s="12">
        <v>0.1244668</v>
      </c>
      <c r="K9" s="12">
        <v>0.16634869999999999</v>
      </c>
      <c r="L9" s="12">
        <v>0.1488081</v>
      </c>
      <c r="M9" s="12">
        <v>0.24618399999999999</v>
      </c>
    </row>
    <row r="10" spans="1:13" x14ac:dyDescent="0.2">
      <c r="A10" s="8">
        <v>9</v>
      </c>
      <c r="B10" s="13">
        <v>0.2093421</v>
      </c>
      <c r="C10" s="3" t="s">
        <v>1</v>
      </c>
      <c r="D10" s="3" t="s">
        <v>1</v>
      </c>
      <c r="E10" s="12">
        <v>0.1846285</v>
      </c>
      <c r="F10" s="12">
        <v>0.1653685</v>
      </c>
      <c r="G10" s="12">
        <v>9.7613770000000002E-2</v>
      </c>
      <c r="H10" s="12">
        <v>7.3253879999999993E-2</v>
      </c>
      <c r="I10" s="12">
        <v>0.1681329</v>
      </c>
      <c r="J10" s="12">
        <v>0.1187584</v>
      </c>
      <c r="K10" s="12">
        <v>0.1639766</v>
      </c>
      <c r="L10" s="12">
        <v>0.14432439999999999</v>
      </c>
      <c r="M10" s="12">
        <v>0.24545210000000001</v>
      </c>
    </row>
    <row r="11" spans="1:13" x14ac:dyDescent="0.2">
      <c r="A11" s="8">
        <v>10</v>
      </c>
      <c r="B11" s="13">
        <v>0.21311430000000001</v>
      </c>
      <c r="C11" s="3" t="s">
        <v>1</v>
      </c>
      <c r="D11" s="3" t="s">
        <v>1</v>
      </c>
      <c r="E11" s="12">
        <v>0.1725507</v>
      </c>
      <c r="F11" s="12">
        <v>0.16953380000000001</v>
      </c>
      <c r="G11" s="12">
        <v>9.7801299999999994E-2</v>
      </c>
      <c r="H11" s="12">
        <v>0.1195597</v>
      </c>
      <c r="I11" s="12">
        <v>0.14538129999999999</v>
      </c>
      <c r="J11" s="12">
        <v>0.1240647</v>
      </c>
      <c r="K11" s="12">
        <v>0.16308800000000001</v>
      </c>
      <c r="L11" s="12">
        <v>0.16109680000000001</v>
      </c>
      <c r="M11" s="12">
        <v>0.2367397</v>
      </c>
    </row>
    <row r="12" spans="1:13" x14ac:dyDescent="0.2">
      <c r="A12" s="8">
        <v>11</v>
      </c>
      <c r="B12" s="13">
        <v>0.207706</v>
      </c>
      <c r="C12" s="3" t="s">
        <v>1</v>
      </c>
      <c r="D12" s="3" t="s">
        <v>1</v>
      </c>
      <c r="E12" s="12">
        <v>0.18788569999999999</v>
      </c>
      <c r="F12" s="12">
        <v>0.15177889999999999</v>
      </c>
      <c r="G12" s="12">
        <v>0.1086285</v>
      </c>
      <c r="H12" s="12">
        <v>6.7681259999999993E-2</v>
      </c>
      <c r="I12" s="12">
        <v>0.12634780000000001</v>
      </c>
      <c r="J12" s="12">
        <v>0.1211783</v>
      </c>
      <c r="K12" s="12">
        <v>0.19761239999999999</v>
      </c>
      <c r="L12" s="12">
        <v>0.165072</v>
      </c>
      <c r="M12" s="12">
        <v>0.25060080000000001</v>
      </c>
    </row>
    <row r="13" spans="1:13" x14ac:dyDescent="0.2">
      <c r="A13" s="8">
        <v>12</v>
      </c>
      <c r="B13" s="13">
        <v>0.19002910000000001</v>
      </c>
      <c r="C13" s="3" t="s">
        <v>1</v>
      </c>
      <c r="D13" s="3" t="s">
        <v>1</v>
      </c>
      <c r="E13" s="12">
        <v>0.1959439</v>
      </c>
      <c r="F13" s="12">
        <v>0.1757109</v>
      </c>
      <c r="G13" s="12">
        <v>0.1081752</v>
      </c>
      <c r="H13" s="12">
        <v>8.3692340000000004E-2</v>
      </c>
      <c r="I13" s="12">
        <v>0.1002121</v>
      </c>
      <c r="J13" s="12">
        <v>0.12260600000000001</v>
      </c>
      <c r="K13" s="12">
        <v>0.16620840000000001</v>
      </c>
      <c r="L13" s="12">
        <v>0.1478546</v>
      </c>
      <c r="M13" s="12">
        <v>0.27013710000000002</v>
      </c>
    </row>
    <row r="14" spans="1:13" x14ac:dyDescent="0.2">
      <c r="A14" s="8">
        <v>13</v>
      </c>
      <c r="B14" s="13">
        <v>0.2190347</v>
      </c>
      <c r="C14" s="3" t="s">
        <v>1</v>
      </c>
      <c r="D14" s="3" t="s">
        <v>1</v>
      </c>
      <c r="E14" s="12">
        <v>0.18629129999999999</v>
      </c>
      <c r="F14" s="12">
        <v>0.1689957</v>
      </c>
      <c r="G14" s="12">
        <v>9.5476229999999995E-2</v>
      </c>
      <c r="H14" s="12">
        <v>7.1017440000000001E-2</v>
      </c>
      <c r="I14" s="12">
        <v>0.12126820000000001</v>
      </c>
      <c r="J14" s="12">
        <v>0.1183454</v>
      </c>
      <c r="K14" s="12">
        <v>0.15215819999999999</v>
      </c>
      <c r="L14" s="12">
        <v>0.147564</v>
      </c>
      <c r="M14" s="12">
        <v>0.26173760000000001</v>
      </c>
    </row>
    <row r="15" spans="1:13" x14ac:dyDescent="0.2">
      <c r="A15" s="8">
        <v>14</v>
      </c>
      <c r="B15" s="13">
        <v>0.20964060000000001</v>
      </c>
      <c r="C15" s="3" t="s">
        <v>1</v>
      </c>
      <c r="D15" s="3" t="s">
        <v>1</v>
      </c>
      <c r="E15" s="12">
        <v>0.17991550000000001</v>
      </c>
      <c r="F15" s="12">
        <v>0.1630566</v>
      </c>
      <c r="G15" s="12">
        <v>0.1018686</v>
      </c>
      <c r="H15" s="12">
        <v>6.8649479999999999E-2</v>
      </c>
      <c r="I15" s="12">
        <v>0.13170009999999999</v>
      </c>
      <c r="J15" s="12">
        <v>0.1190678</v>
      </c>
      <c r="K15" s="12">
        <v>0.17914730000000001</v>
      </c>
      <c r="L15" s="12">
        <v>0.1475593</v>
      </c>
      <c r="M15" s="12">
        <v>0.24983179999999999</v>
      </c>
    </row>
    <row r="16" spans="1:13" x14ac:dyDescent="0.2">
      <c r="A16" s="8">
        <v>15</v>
      </c>
      <c r="B16" s="13">
        <v>0.1969774</v>
      </c>
      <c r="C16" s="3" t="s">
        <v>1</v>
      </c>
      <c r="D16" s="3" t="s">
        <v>1</v>
      </c>
      <c r="E16" s="12">
        <v>0.18278330000000001</v>
      </c>
      <c r="F16" s="12">
        <v>0.15966050000000001</v>
      </c>
      <c r="G16" s="12">
        <v>9.9454020000000004E-2</v>
      </c>
      <c r="H16" s="12">
        <v>8.1200579999999994E-2</v>
      </c>
      <c r="I16" s="12">
        <v>0.1202049</v>
      </c>
      <c r="J16" s="12">
        <v>0.1218984</v>
      </c>
      <c r="K16" s="12">
        <v>0.1656996</v>
      </c>
      <c r="L16" s="12">
        <v>0.15850910000000001</v>
      </c>
      <c r="M16" s="12">
        <v>0.2483812</v>
      </c>
    </row>
    <row r="17" spans="1:13" x14ac:dyDescent="0.2">
      <c r="A17" s="8">
        <v>16</v>
      </c>
      <c r="B17" s="13">
        <v>0.23146949999999999</v>
      </c>
      <c r="C17" s="3" t="s">
        <v>1</v>
      </c>
      <c r="D17" s="3" t="s">
        <v>1</v>
      </c>
      <c r="E17" s="12">
        <v>0.16742370000000001</v>
      </c>
      <c r="F17" s="12">
        <v>0.1511884</v>
      </c>
      <c r="G17" s="12">
        <v>9.3274300000000004E-2</v>
      </c>
      <c r="H17" s="12">
        <v>6.9678260000000006E-2</v>
      </c>
      <c r="I17" s="12">
        <v>0.1469461</v>
      </c>
      <c r="J17" s="12">
        <v>0.11666890000000001</v>
      </c>
      <c r="K17" s="12">
        <v>0.1780091</v>
      </c>
      <c r="L17" s="12">
        <v>0.18026919999999999</v>
      </c>
      <c r="M17" s="12">
        <v>0.25448739999999997</v>
      </c>
    </row>
    <row r="18" spans="1:13" x14ac:dyDescent="0.2">
      <c r="A18" s="8">
        <v>17</v>
      </c>
      <c r="B18" s="13">
        <v>0.2121962</v>
      </c>
      <c r="C18" s="3" t="s">
        <v>1</v>
      </c>
      <c r="D18" s="3" t="s">
        <v>1</v>
      </c>
      <c r="E18" s="12">
        <v>0.1931435</v>
      </c>
      <c r="F18" s="12">
        <v>0.15564819999999999</v>
      </c>
      <c r="G18" s="12">
        <v>9.3467770000000006E-2</v>
      </c>
      <c r="H18" s="12">
        <v>6.4948320000000004E-2</v>
      </c>
      <c r="I18" s="12">
        <v>0.1293501</v>
      </c>
      <c r="J18" s="12">
        <v>0.11931319999999999</v>
      </c>
      <c r="K18" s="12">
        <v>0.17938589999999999</v>
      </c>
      <c r="L18" s="12">
        <v>0.1525096</v>
      </c>
      <c r="M18" s="12">
        <v>0.26555010000000001</v>
      </c>
    </row>
    <row r="19" spans="1:13" x14ac:dyDescent="0.2">
      <c r="A19" s="8">
        <v>18</v>
      </c>
      <c r="B19" s="13">
        <v>0.22655539999999999</v>
      </c>
      <c r="C19" s="3" t="s">
        <v>1</v>
      </c>
      <c r="D19" s="3" t="s">
        <v>1</v>
      </c>
      <c r="E19" s="12">
        <v>0.17425769999999999</v>
      </c>
      <c r="F19" s="12">
        <v>0.1691474</v>
      </c>
      <c r="G19" s="12">
        <v>9.8461750000000001E-2</v>
      </c>
      <c r="H19" s="12">
        <v>6.7225270000000004E-2</v>
      </c>
      <c r="I19" s="12">
        <v>0.1336572</v>
      </c>
      <c r="J19" s="12">
        <v>0.12855140000000001</v>
      </c>
      <c r="K19" s="12">
        <v>0.1611119</v>
      </c>
      <c r="L19" s="12">
        <v>0.1524335</v>
      </c>
      <c r="M19" s="12">
        <v>0.2557798</v>
      </c>
    </row>
    <row r="20" spans="1:13" x14ac:dyDescent="0.2">
      <c r="A20" s="8">
        <v>19</v>
      </c>
      <c r="B20" s="13">
        <v>0.20834269999999999</v>
      </c>
      <c r="C20" s="3" t="s">
        <v>1</v>
      </c>
      <c r="D20" s="3" t="s">
        <v>1</v>
      </c>
      <c r="E20" s="12">
        <v>0.18972030000000001</v>
      </c>
      <c r="F20" s="12">
        <v>0.16573470000000001</v>
      </c>
      <c r="G20" s="12">
        <v>0.1031577</v>
      </c>
      <c r="H20" s="12">
        <v>5.5037639999999999E-2</v>
      </c>
      <c r="I20" s="12">
        <v>0.1147953</v>
      </c>
      <c r="J20" s="12">
        <v>0.1180239</v>
      </c>
      <c r="K20" s="12">
        <v>0.16623479999999999</v>
      </c>
      <c r="L20" s="12">
        <v>0.1507472</v>
      </c>
      <c r="M20" s="12">
        <v>0.25185249999999998</v>
      </c>
    </row>
    <row r="21" spans="1:13" x14ac:dyDescent="0.2">
      <c r="A21" s="8">
        <v>20</v>
      </c>
      <c r="B21" s="13">
        <v>0.22008820000000001</v>
      </c>
      <c r="C21" s="3" t="s">
        <v>1</v>
      </c>
      <c r="D21" s="3" t="s">
        <v>1</v>
      </c>
      <c r="E21" s="12">
        <v>0.20399400000000001</v>
      </c>
      <c r="F21" s="12">
        <v>0.16687279999999999</v>
      </c>
      <c r="G21" s="12">
        <v>0.10498300000000001</v>
      </c>
      <c r="H21" s="12">
        <v>8.4213330000000003E-2</v>
      </c>
      <c r="I21" s="12">
        <v>0.1148594</v>
      </c>
      <c r="J21" s="12">
        <v>0.12840119999999999</v>
      </c>
      <c r="K21" s="12">
        <v>0.1854885</v>
      </c>
      <c r="L21" s="12">
        <v>0.14045759999999999</v>
      </c>
      <c r="M21" s="12">
        <v>0.26346409999999998</v>
      </c>
    </row>
    <row r="22" spans="1:13" x14ac:dyDescent="0.2">
      <c r="A22" s="8">
        <v>21</v>
      </c>
      <c r="B22" s="13">
        <v>0.21632770000000001</v>
      </c>
      <c r="C22" s="3" t="s">
        <v>1</v>
      </c>
      <c r="D22" s="3" t="s">
        <v>1</v>
      </c>
      <c r="E22" s="12">
        <v>0.17989260000000001</v>
      </c>
      <c r="F22" s="12">
        <v>0.1584042</v>
      </c>
      <c r="G22" s="12">
        <v>0.1018469</v>
      </c>
      <c r="H22" s="12">
        <v>0.10162789999999999</v>
      </c>
      <c r="I22" s="12">
        <v>0.1238568</v>
      </c>
      <c r="J22" s="12">
        <v>0.12244819999999999</v>
      </c>
      <c r="K22" s="12">
        <v>0.17027490000000001</v>
      </c>
      <c r="L22" s="12">
        <v>0.15416379999999999</v>
      </c>
      <c r="M22" s="12">
        <v>0.24701190000000001</v>
      </c>
    </row>
    <row r="23" spans="1:13" x14ac:dyDescent="0.2">
      <c r="A23" s="8">
        <v>22</v>
      </c>
      <c r="B23" s="13">
        <v>0.192161</v>
      </c>
      <c r="C23" s="3" t="s">
        <v>1</v>
      </c>
      <c r="D23" s="3" t="s">
        <v>1</v>
      </c>
      <c r="E23" s="12">
        <v>0.19952590000000001</v>
      </c>
      <c r="F23" s="12">
        <v>0.17819869999999999</v>
      </c>
      <c r="G23" s="12">
        <v>0.1048456</v>
      </c>
      <c r="H23" s="12">
        <v>6.9284709999999999E-2</v>
      </c>
      <c r="I23" s="12">
        <v>0.12905150000000001</v>
      </c>
      <c r="J23" s="12">
        <v>0.12371269999999999</v>
      </c>
      <c r="K23" s="12">
        <v>0.18305650000000001</v>
      </c>
      <c r="L23" s="12">
        <v>0.15132870000000001</v>
      </c>
      <c r="M23" s="12">
        <v>0.23559089999999999</v>
      </c>
    </row>
    <row r="24" spans="1:13" x14ac:dyDescent="0.2">
      <c r="A24" s="8">
        <v>23</v>
      </c>
      <c r="B24" s="13">
        <v>0.21340319999999999</v>
      </c>
      <c r="C24" s="3" t="s">
        <v>1</v>
      </c>
      <c r="D24" s="3" t="s">
        <v>1</v>
      </c>
      <c r="E24" s="12">
        <v>0.18540880000000001</v>
      </c>
      <c r="F24" s="12">
        <v>0.15737000000000001</v>
      </c>
      <c r="G24" s="12">
        <v>9.7814349999999994E-2</v>
      </c>
      <c r="H24" s="12">
        <v>6.2672969999999995E-2</v>
      </c>
      <c r="I24" s="12">
        <v>0.1197236</v>
      </c>
      <c r="J24" s="12">
        <v>0.12711169999999999</v>
      </c>
      <c r="K24" s="12">
        <v>0.1866331</v>
      </c>
      <c r="L24" s="12">
        <v>0.1451508</v>
      </c>
      <c r="M24" s="12">
        <v>0.23607520000000001</v>
      </c>
    </row>
    <row r="25" spans="1:13" x14ac:dyDescent="0.2">
      <c r="A25" s="8">
        <v>24</v>
      </c>
      <c r="B25" s="13">
        <v>0.2012159</v>
      </c>
      <c r="C25" s="3" t="s">
        <v>1</v>
      </c>
      <c r="D25" s="3" t="s">
        <v>1</v>
      </c>
      <c r="E25" s="12">
        <v>0.19172600000000001</v>
      </c>
      <c r="F25" s="12">
        <v>0.16884370000000001</v>
      </c>
      <c r="G25" s="12">
        <v>0.1006813</v>
      </c>
      <c r="H25" s="12">
        <v>8.4460939999999998E-2</v>
      </c>
      <c r="I25" s="12">
        <v>0.12703900000000001</v>
      </c>
      <c r="J25" s="12">
        <v>0.12504770000000001</v>
      </c>
      <c r="K25" s="12">
        <v>0.16183529999999999</v>
      </c>
      <c r="L25" s="12">
        <v>0.14891599999999999</v>
      </c>
      <c r="M25" s="12">
        <v>0.2653045</v>
      </c>
    </row>
    <row r="26" spans="1:13" x14ac:dyDescent="0.2">
      <c r="A26" s="8">
        <v>25</v>
      </c>
      <c r="B26" s="13">
        <v>0.20894380000000001</v>
      </c>
      <c r="C26" s="3" t="s">
        <v>1</v>
      </c>
      <c r="D26" s="3" t="s">
        <v>1</v>
      </c>
      <c r="E26" s="12">
        <v>0.1891226</v>
      </c>
      <c r="F26" s="12">
        <v>0.16400680000000001</v>
      </c>
      <c r="G26" s="12">
        <v>9.4650659999999998E-2</v>
      </c>
      <c r="H26" s="12">
        <v>8.7551080000000003E-2</v>
      </c>
      <c r="I26" s="12">
        <v>0.1225622</v>
      </c>
      <c r="J26" s="12">
        <v>0.11989909999999999</v>
      </c>
      <c r="K26" s="12">
        <v>0.17191419999999999</v>
      </c>
      <c r="L26" s="12">
        <v>0.14718719999999999</v>
      </c>
      <c r="M26" s="12">
        <v>0.2605017</v>
      </c>
    </row>
    <row r="27" spans="1:13" x14ac:dyDescent="0.2">
      <c r="A27" s="8">
        <v>26</v>
      </c>
      <c r="B27" s="13">
        <v>0.27121509999999999</v>
      </c>
      <c r="C27" s="3" t="s">
        <v>1</v>
      </c>
      <c r="D27" s="3" t="s">
        <v>1</v>
      </c>
      <c r="E27" s="12">
        <v>0.1827704</v>
      </c>
      <c r="F27" s="12">
        <v>0.17552980000000001</v>
      </c>
      <c r="G27" s="12">
        <v>0.1029347</v>
      </c>
      <c r="H27" s="12">
        <v>8.2566100000000003E-2</v>
      </c>
      <c r="I27" s="12">
        <v>0.1211425</v>
      </c>
      <c r="J27" s="12">
        <v>0.12322230000000001</v>
      </c>
      <c r="K27" s="12">
        <v>0.16863649999999999</v>
      </c>
      <c r="L27" s="12">
        <v>0.16945089999999999</v>
      </c>
      <c r="M27" s="12">
        <v>0.24449319999999999</v>
      </c>
    </row>
    <row r="28" spans="1:13" x14ac:dyDescent="0.2">
      <c r="A28" s="8">
        <v>27</v>
      </c>
      <c r="B28" s="13">
        <v>0.21044969999999999</v>
      </c>
      <c r="C28" s="3" t="s">
        <v>1</v>
      </c>
      <c r="D28" s="3" t="s">
        <v>1</v>
      </c>
      <c r="E28" s="12">
        <v>0.19412570000000001</v>
      </c>
      <c r="F28" s="12">
        <v>0.16839229999999999</v>
      </c>
      <c r="G28" s="12">
        <v>0.1068376</v>
      </c>
      <c r="H28" s="12">
        <v>6.7179279999999994E-2</v>
      </c>
      <c r="I28" s="12">
        <v>0.14966399999999999</v>
      </c>
      <c r="J28" s="12">
        <v>0.11060250000000001</v>
      </c>
      <c r="K28" s="12">
        <v>0.1901987</v>
      </c>
      <c r="L28" s="12">
        <v>0.1515176</v>
      </c>
      <c r="M28" s="12">
        <v>0.25102799999999997</v>
      </c>
    </row>
    <row r="29" spans="1:13" x14ac:dyDescent="0.2">
      <c r="A29" s="8">
        <v>28</v>
      </c>
      <c r="B29" s="13">
        <v>0.2107356</v>
      </c>
      <c r="C29" s="3" t="s">
        <v>1</v>
      </c>
      <c r="D29" s="3" t="s">
        <v>1</v>
      </c>
      <c r="E29" s="12">
        <v>0.14722930000000001</v>
      </c>
      <c r="F29" s="12">
        <v>0.14910010000000001</v>
      </c>
      <c r="G29" s="12">
        <v>0.1028496</v>
      </c>
      <c r="H29" s="12">
        <v>7.4859309999999998E-2</v>
      </c>
      <c r="I29" s="12">
        <v>0.12608150000000001</v>
      </c>
      <c r="J29" s="12">
        <v>0.1221853</v>
      </c>
      <c r="K29" s="12">
        <v>0.16690479999999999</v>
      </c>
      <c r="L29" s="12">
        <v>0.14474380000000001</v>
      </c>
      <c r="M29" s="12">
        <v>0.25025190000000003</v>
      </c>
    </row>
    <row r="30" spans="1:13" x14ac:dyDescent="0.2">
      <c r="A30" s="8">
        <v>29</v>
      </c>
      <c r="B30" s="13">
        <v>0.22332879999999999</v>
      </c>
      <c r="C30" s="3" t="s">
        <v>1</v>
      </c>
      <c r="D30" s="3" t="s">
        <v>1</v>
      </c>
      <c r="E30" s="12">
        <v>0.1824471</v>
      </c>
      <c r="F30" s="12">
        <v>0.1750844</v>
      </c>
      <c r="G30" s="12">
        <v>0.100065</v>
      </c>
      <c r="H30" s="12">
        <v>6.7010520000000004E-2</v>
      </c>
      <c r="I30" s="12">
        <v>0.1664001</v>
      </c>
      <c r="J30" s="12">
        <v>0.11513370000000001</v>
      </c>
      <c r="K30" s="12">
        <v>0.19560659999999999</v>
      </c>
      <c r="L30" s="12">
        <v>0.152199</v>
      </c>
      <c r="M30" s="12">
        <v>0.27317799999999998</v>
      </c>
    </row>
    <row r="31" spans="1:13" x14ac:dyDescent="0.2">
      <c r="A31" s="8">
        <v>30</v>
      </c>
      <c r="B31" s="13">
        <v>0.2071693</v>
      </c>
      <c r="C31" s="3" t="s">
        <v>1</v>
      </c>
      <c r="D31" s="3" t="s">
        <v>1</v>
      </c>
      <c r="E31" s="12">
        <v>0.19034029999999999</v>
      </c>
      <c r="F31" s="12">
        <v>0.15910350000000001</v>
      </c>
      <c r="G31" s="12">
        <v>0.1069653</v>
      </c>
      <c r="H31" s="12">
        <v>7.0495089999999996E-2</v>
      </c>
      <c r="I31" s="12">
        <v>0.12241249999999999</v>
      </c>
      <c r="J31" s="12">
        <v>0.11699279999999999</v>
      </c>
      <c r="K31" s="12">
        <v>0.19164819999999999</v>
      </c>
      <c r="L31" s="12">
        <v>0.15480360000000001</v>
      </c>
      <c r="M31" s="12">
        <v>0.23627039999999999</v>
      </c>
    </row>
    <row r="32" spans="1:13" x14ac:dyDescent="0.2">
      <c r="A32" s="8">
        <v>31</v>
      </c>
      <c r="B32" s="13">
        <v>0.2324232</v>
      </c>
      <c r="C32" s="3" t="s">
        <v>1</v>
      </c>
      <c r="D32" s="3" t="s">
        <v>1</v>
      </c>
      <c r="E32" s="12">
        <v>0.17404459999999999</v>
      </c>
      <c r="F32" s="12">
        <v>0.15429190000000001</v>
      </c>
      <c r="G32" s="12">
        <v>0.1020643</v>
      </c>
      <c r="H32" s="12">
        <v>0.1091871</v>
      </c>
      <c r="I32" s="12">
        <v>0.1294998</v>
      </c>
      <c r="J32" s="12">
        <v>0.1120631</v>
      </c>
      <c r="K32" s="12">
        <v>0.18603049999999999</v>
      </c>
      <c r="L32" s="12">
        <v>0.16297429999999999</v>
      </c>
      <c r="M32" s="12">
        <v>0.23698350000000001</v>
      </c>
    </row>
    <row r="33" spans="1:13" x14ac:dyDescent="0.2">
      <c r="A33" s="8">
        <v>32</v>
      </c>
      <c r="B33" s="13">
        <v>0.21579680000000001</v>
      </c>
      <c r="C33" s="3" t="s">
        <v>1</v>
      </c>
      <c r="D33" s="3" t="s">
        <v>1</v>
      </c>
      <c r="E33" s="12">
        <v>0.1776037</v>
      </c>
      <c r="F33" s="12">
        <v>0.16644410000000001</v>
      </c>
      <c r="G33" s="12">
        <v>0.10214280000000001</v>
      </c>
      <c r="H33" s="12">
        <v>6.5590480000000007E-2</v>
      </c>
      <c r="I33" s="12">
        <v>0.11614190000000001</v>
      </c>
      <c r="J33" s="12">
        <v>0.1195645</v>
      </c>
      <c r="K33" s="12">
        <v>0.18604689999999999</v>
      </c>
      <c r="L33" s="12">
        <v>0.144589</v>
      </c>
      <c r="M33" s="12">
        <v>0.24921869999999999</v>
      </c>
    </row>
    <row r="34" spans="1:13" x14ac:dyDescent="0.2">
      <c r="A34" s="8">
        <v>33</v>
      </c>
      <c r="B34" s="13">
        <v>0.18793979999999999</v>
      </c>
      <c r="C34" s="3" t="s">
        <v>1</v>
      </c>
      <c r="D34" s="3" t="s">
        <v>1</v>
      </c>
      <c r="E34" s="12">
        <v>0.18940190000000001</v>
      </c>
      <c r="F34" s="12">
        <v>0.16285640000000001</v>
      </c>
      <c r="G34" s="12">
        <v>0.10690230000000001</v>
      </c>
      <c r="H34" s="12">
        <v>6.6376760000000007E-2</v>
      </c>
      <c r="I34" s="12">
        <v>0.10644439999999999</v>
      </c>
      <c r="J34" s="12">
        <v>0.1153455</v>
      </c>
      <c r="K34" s="12">
        <v>0.17721229999999999</v>
      </c>
      <c r="L34" s="12">
        <v>0.16016730000000001</v>
      </c>
      <c r="M34" s="12">
        <v>0.2434742</v>
      </c>
    </row>
    <row r="35" spans="1:13" x14ac:dyDescent="0.2">
      <c r="A35" s="8">
        <v>34</v>
      </c>
      <c r="B35" s="13">
        <v>0.1824373</v>
      </c>
      <c r="C35" s="3" t="s">
        <v>1</v>
      </c>
      <c r="D35" s="3" t="s">
        <v>1</v>
      </c>
      <c r="E35" s="12">
        <v>0.2000498</v>
      </c>
      <c r="F35" s="12">
        <v>0.16602420000000001</v>
      </c>
      <c r="G35" s="12">
        <v>0.10577540000000001</v>
      </c>
      <c r="H35" s="12">
        <v>6.7149680000000003E-2</v>
      </c>
      <c r="I35" s="12">
        <v>0.13220770000000001</v>
      </c>
      <c r="J35" s="12">
        <v>0.1234233</v>
      </c>
      <c r="K35" s="12">
        <v>0.1821487</v>
      </c>
      <c r="L35" s="12">
        <v>0.14854029999999999</v>
      </c>
      <c r="M35" s="12">
        <v>0.2425831</v>
      </c>
    </row>
    <row r="36" spans="1:13" x14ac:dyDescent="0.2">
      <c r="A36" s="8">
        <v>35</v>
      </c>
      <c r="B36" s="13">
        <v>0.24205860000000001</v>
      </c>
      <c r="C36" s="3" t="s">
        <v>1</v>
      </c>
      <c r="D36" s="3" t="s">
        <v>1</v>
      </c>
      <c r="E36" s="12">
        <v>0.19756860000000001</v>
      </c>
      <c r="F36" s="12">
        <v>0.15732460000000001</v>
      </c>
      <c r="G36" s="12">
        <v>0.1095021</v>
      </c>
      <c r="H36" s="12">
        <v>6.5756369999999995E-2</v>
      </c>
      <c r="I36" s="12">
        <v>0.14903820000000001</v>
      </c>
      <c r="J36" s="12">
        <v>0.1214358</v>
      </c>
      <c r="K36" s="12">
        <v>0.1692034</v>
      </c>
      <c r="L36" s="12">
        <v>0.1565733</v>
      </c>
      <c r="M36" s="12">
        <v>0.22956889999999999</v>
      </c>
    </row>
    <row r="37" spans="1:13" x14ac:dyDescent="0.2">
      <c r="A37" s="8">
        <v>36</v>
      </c>
      <c r="B37" s="13">
        <v>0.21600449999999999</v>
      </c>
      <c r="C37" s="3" t="s">
        <v>1</v>
      </c>
      <c r="D37" s="3" t="s">
        <v>1</v>
      </c>
      <c r="E37" s="12">
        <v>0.2176372</v>
      </c>
      <c r="F37" s="12">
        <v>0.16593649999999999</v>
      </c>
      <c r="G37" s="12">
        <v>9.2774129999999996E-2</v>
      </c>
      <c r="H37" s="12">
        <v>6.909912E-2</v>
      </c>
      <c r="I37" s="12">
        <v>0.12322</v>
      </c>
      <c r="J37" s="12">
        <v>0.1168312</v>
      </c>
      <c r="K37" s="12">
        <v>0.19107660000000001</v>
      </c>
      <c r="L37" s="12">
        <v>0.15435080000000001</v>
      </c>
      <c r="M37" s="12">
        <v>0.24783849999999999</v>
      </c>
    </row>
    <row r="38" spans="1:13" x14ac:dyDescent="0.2">
      <c r="A38" s="8">
        <v>37</v>
      </c>
      <c r="B38" s="13">
        <v>0.21520529999999999</v>
      </c>
      <c r="C38" s="3" t="s">
        <v>1</v>
      </c>
      <c r="D38" s="3" t="s">
        <v>1</v>
      </c>
      <c r="E38" s="12">
        <v>0.1836515</v>
      </c>
      <c r="F38" s="12">
        <v>0.142097</v>
      </c>
      <c r="G38" s="12">
        <v>0.1066329</v>
      </c>
      <c r="H38" s="12">
        <v>8.4657159999999995E-2</v>
      </c>
      <c r="I38" s="12">
        <v>0.1088764</v>
      </c>
      <c r="J38" s="12">
        <v>0.1223838</v>
      </c>
      <c r="K38" s="12">
        <v>0.19205649999999999</v>
      </c>
      <c r="L38" s="12">
        <v>0.16457730000000001</v>
      </c>
      <c r="M38" s="12">
        <v>0.24719749999999999</v>
      </c>
    </row>
    <row r="39" spans="1:13" x14ac:dyDescent="0.2">
      <c r="A39" s="8">
        <v>38</v>
      </c>
      <c r="B39" s="12">
        <v>0.22106999999999999</v>
      </c>
      <c r="C39" s="3" t="s">
        <v>1</v>
      </c>
      <c r="D39" s="3" t="s">
        <v>1</v>
      </c>
      <c r="E39" s="12">
        <v>0.2078208</v>
      </c>
      <c r="F39" s="12">
        <v>0.17739550000000001</v>
      </c>
      <c r="G39" s="12">
        <v>9.8575460000000004E-2</v>
      </c>
      <c r="H39" s="12">
        <v>7.3450329999999994E-2</v>
      </c>
      <c r="I39" s="12">
        <v>0.13662969999999999</v>
      </c>
      <c r="J39" s="12">
        <v>0.1178191</v>
      </c>
      <c r="K39" s="12">
        <v>0.16808790000000001</v>
      </c>
      <c r="L39" s="12">
        <v>0.1452406</v>
      </c>
      <c r="M39" s="12">
        <v>0.2458687</v>
      </c>
    </row>
    <row r="40" spans="1:13" x14ac:dyDescent="0.2">
      <c r="A40" s="8">
        <v>39</v>
      </c>
      <c r="B40" s="12">
        <v>0.2185213</v>
      </c>
      <c r="C40" s="3" t="s">
        <v>1</v>
      </c>
      <c r="D40" s="3" t="s">
        <v>1</v>
      </c>
      <c r="E40" s="12">
        <v>0.17707059999999999</v>
      </c>
      <c r="F40" s="12">
        <v>0.16679440000000001</v>
      </c>
      <c r="G40" s="12">
        <v>9.9742609999999995E-2</v>
      </c>
      <c r="H40" s="12">
        <v>0.10683380000000001</v>
      </c>
      <c r="I40" s="12">
        <v>0.1389021</v>
      </c>
      <c r="J40" s="12">
        <v>0.1170136</v>
      </c>
      <c r="K40" s="12">
        <v>0.16586210000000001</v>
      </c>
      <c r="L40" s="12">
        <v>0.14138400000000001</v>
      </c>
      <c r="M40" s="12">
        <v>0.2428525</v>
      </c>
    </row>
    <row r="41" spans="1:13" x14ac:dyDescent="0.2">
      <c r="A41" s="8">
        <v>40</v>
      </c>
      <c r="B41" s="12">
        <v>0.22770199999999999</v>
      </c>
      <c r="C41" s="3" t="s">
        <v>1</v>
      </c>
      <c r="D41" s="3" t="s">
        <v>1</v>
      </c>
      <c r="E41" s="12">
        <v>0.19222220000000001</v>
      </c>
      <c r="F41" s="12">
        <v>0.1733817</v>
      </c>
      <c r="G41" s="12">
        <v>0.100074</v>
      </c>
      <c r="H41" s="12">
        <v>5.1773050000000001E-2</v>
      </c>
      <c r="I41" s="12">
        <v>0.1245305</v>
      </c>
      <c r="J41" s="12">
        <v>0.115496</v>
      </c>
      <c r="K41" s="12">
        <v>0.18528130000000001</v>
      </c>
      <c r="L41" s="12">
        <v>0.1437136</v>
      </c>
      <c r="M41" s="12">
        <v>0.23993220000000001</v>
      </c>
    </row>
    <row r="42" spans="1:13" x14ac:dyDescent="0.2">
      <c r="A42" s="8">
        <v>41</v>
      </c>
      <c r="B42" s="12">
        <v>0.2237809</v>
      </c>
      <c r="C42" s="3" t="s">
        <v>1</v>
      </c>
      <c r="D42" s="3" t="s">
        <v>1</v>
      </c>
      <c r="E42" s="12">
        <v>0.18743609999999999</v>
      </c>
      <c r="F42" s="12">
        <v>0.16448989999999999</v>
      </c>
      <c r="G42" s="12">
        <v>0.1008801</v>
      </c>
      <c r="H42" s="12">
        <v>9.7967990000000005E-2</v>
      </c>
      <c r="I42" s="12">
        <v>0.15767809999999999</v>
      </c>
      <c r="J42" s="12">
        <v>0.1190404</v>
      </c>
      <c r="K42" s="12">
        <v>0.18238309999999999</v>
      </c>
      <c r="L42" s="12">
        <v>0.15080389999999999</v>
      </c>
      <c r="M42" s="12">
        <v>0.27333869999999999</v>
      </c>
    </row>
    <row r="43" spans="1:13" x14ac:dyDescent="0.2">
      <c r="A43" s="8">
        <v>42</v>
      </c>
      <c r="B43" s="12">
        <v>0.2304148</v>
      </c>
      <c r="C43" s="3" t="s">
        <v>1</v>
      </c>
      <c r="D43" s="3" t="s">
        <v>1</v>
      </c>
      <c r="E43" s="12">
        <v>0.17611760000000001</v>
      </c>
      <c r="F43" s="12">
        <v>0.16947760000000001</v>
      </c>
      <c r="G43" s="12">
        <v>0.10328</v>
      </c>
      <c r="H43" s="12">
        <v>5.3077100000000002E-2</v>
      </c>
      <c r="I43" s="12">
        <v>0.1298058</v>
      </c>
      <c r="J43" s="12">
        <v>0.12162580000000001</v>
      </c>
      <c r="K43" s="12">
        <v>0.1861149</v>
      </c>
      <c r="L43" s="12">
        <v>0.1652662</v>
      </c>
      <c r="M43" s="12">
        <v>0.25981539999999997</v>
      </c>
    </row>
    <row r="44" spans="1:13" x14ac:dyDescent="0.2">
      <c r="A44" s="8">
        <v>43</v>
      </c>
      <c r="B44" s="12">
        <v>0.22288140000000001</v>
      </c>
      <c r="C44" s="3" t="s">
        <v>1</v>
      </c>
      <c r="D44" s="3" t="s">
        <v>1</v>
      </c>
      <c r="E44" s="12">
        <v>0.18825520000000001</v>
      </c>
      <c r="F44" s="12">
        <v>0.15928410000000001</v>
      </c>
      <c r="G44" s="12">
        <v>9.3460550000000003E-2</v>
      </c>
      <c r="H44" s="12">
        <v>9.0452640000000001E-2</v>
      </c>
      <c r="I44" s="12">
        <v>0.1285569</v>
      </c>
      <c r="J44" s="12">
        <v>0.1172696</v>
      </c>
      <c r="K44" s="12">
        <v>0.1947431</v>
      </c>
      <c r="L44" s="12">
        <v>0.18568399999999999</v>
      </c>
      <c r="M44" s="12">
        <v>0.25454650000000001</v>
      </c>
    </row>
    <row r="45" spans="1:13" x14ac:dyDescent="0.2">
      <c r="A45" s="8">
        <v>44</v>
      </c>
      <c r="B45" s="12">
        <v>0.18277840000000001</v>
      </c>
      <c r="C45" s="3" t="s">
        <v>1</v>
      </c>
      <c r="D45" s="3" t="s">
        <v>1</v>
      </c>
      <c r="E45" s="12">
        <v>0.1713114</v>
      </c>
      <c r="F45" s="12">
        <v>0.16521169999999999</v>
      </c>
      <c r="G45" s="12">
        <v>0.10141940000000001</v>
      </c>
      <c r="H45" s="12">
        <v>6.7238519999999996E-2</v>
      </c>
      <c r="I45" s="12">
        <v>0.11458019999999999</v>
      </c>
      <c r="J45" s="12">
        <v>0.11937349999999999</v>
      </c>
      <c r="K45" s="12">
        <v>0.173096</v>
      </c>
      <c r="L45" s="12">
        <v>0.14788580000000001</v>
      </c>
      <c r="M45" s="12">
        <v>0.2422889</v>
      </c>
    </row>
    <row r="46" spans="1:13" x14ac:dyDescent="0.2">
      <c r="A46" s="8">
        <v>45</v>
      </c>
      <c r="B46" s="12">
        <v>0.23611219999999999</v>
      </c>
      <c r="C46" s="3" t="s">
        <v>1</v>
      </c>
      <c r="D46" s="3" t="s">
        <v>1</v>
      </c>
      <c r="E46" s="12">
        <v>0.19762669999999999</v>
      </c>
      <c r="F46" s="12">
        <v>0.1867209</v>
      </c>
      <c r="G46" s="12">
        <v>0.1035486</v>
      </c>
      <c r="H46" s="12">
        <v>6.1010139999999997E-2</v>
      </c>
      <c r="I46" s="12">
        <v>0.11658010000000001</v>
      </c>
      <c r="J46" s="12">
        <v>0.1233498</v>
      </c>
      <c r="K46" s="12">
        <v>0.1845907</v>
      </c>
      <c r="L46" s="12">
        <v>0.1615181</v>
      </c>
      <c r="M46" s="12">
        <v>0.25334289999999998</v>
      </c>
    </row>
    <row r="47" spans="1:13" x14ac:dyDescent="0.2">
      <c r="A47" s="8">
        <v>46</v>
      </c>
      <c r="B47" s="12">
        <v>0.19751099999999999</v>
      </c>
      <c r="C47" s="3" t="s">
        <v>1</v>
      </c>
      <c r="D47" s="3" t="s">
        <v>1</v>
      </c>
      <c r="E47" s="12">
        <v>0.18460650000000001</v>
      </c>
      <c r="F47" s="12">
        <v>0.15690219999999999</v>
      </c>
      <c r="G47" s="12">
        <v>9.8162239999999998E-2</v>
      </c>
      <c r="H47" s="12">
        <v>8.4377850000000004E-2</v>
      </c>
      <c r="I47" s="12">
        <v>0.1130838</v>
      </c>
      <c r="J47" s="12">
        <v>0.1222755</v>
      </c>
      <c r="K47" s="12">
        <v>0.19765489999999999</v>
      </c>
      <c r="L47" s="12">
        <v>0.1445332</v>
      </c>
      <c r="M47" s="12">
        <v>0.25193719999999997</v>
      </c>
    </row>
    <row r="48" spans="1:13" x14ac:dyDescent="0.2">
      <c r="A48" s="8">
        <v>47</v>
      </c>
      <c r="B48" s="12">
        <v>0.22919580000000001</v>
      </c>
      <c r="C48" s="3" t="s">
        <v>1</v>
      </c>
      <c r="D48" s="3" t="s">
        <v>1</v>
      </c>
      <c r="E48" s="12">
        <v>0.19481390000000001</v>
      </c>
      <c r="F48" s="12">
        <v>0.17220160000000001</v>
      </c>
      <c r="G48" s="12">
        <v>9.7387989999999994E-2</v>
      </c>
      <c r="H48" s="12">
        <v>6.9047570000000003E-2</v>
      </c>
      <c r="I48" s="12">
        <v>0.11580360000000001</v>
      </c>
      <c r="J48" s="12">
        <v>0.1166179</v>
      </c>
      <c r="K48" s="12">
        <v>0.16893340000000001</v>
      </c>
      <c r="L48" s="12">
        <v>0.14373949999999999</v>
      </c>
      <c r="M48" s="12">
        <v>0.238925</v>
      </c>
    </row>
    <row r="49" spans="1:13" x14ac:dyDescent="0.2">
      <c r="A49" s="8">
        <v>48</v>
      </c>
      <c r="B49" s="12">
        <v>0.21043439999999999</v>
      </c>
      <c r="C49" s="3" t="s">
        <v>1</v>
      </c>
      <c r="D49" s="3" t="s">
        <v>1</v>
      </c>
      <c r="E49" s="12">
        <v>0.16260330000000001</v>
      </c>
      <c r="F49" s="12">
        <v>0.16391040000000001</v>
      </c>
      <c r="G49" s="12">
        <v>0.10208200000000001</v>
      </c>
      <c r="H49" s="12">
        <v>8.2584400000000002E-2</v>
      </c>
      <c r="I49" s="12">
        <v>0.16501660000000001</v>
      </c>
      <c r="J49" s="12">
        <v>0.1194265</v>
      </c>
      <c r="K49" s="12">
        <v>0.1853824</v>
      </c>
      <c r="L49" s="12">
        <v>0.15012049999999999</v>
      </c>
      <c r="M49" s="12">
        <v>0.26335439999999999</v>
      </c>
    </row>
    <row r="50" spans="1:13" x14ac:dyDescent="0.2">
      <c r="A50" s="8">
        <v>49</v>
      </c>
      <c r="B50" s="12">
        <v>0.2064559</v>
      </c>
      <c r="C50" s="3" t="s">
        <v>1</v>
      </c>
      <c r="D50" s="3" t="s">
        <v>1</v>
      </c>
      <c r="E50" s="12">
        <v>0.2196689</v>
      </c>
      <c r="F50" s="12">
        <v>0.1712436</v>
      </c>
      <c r="G50" s="12">
        <v>0.10159890000000001</v>
      </c>
      <c r="H50" s="12">
        <v>8.4726060000000006E-2</v>
      </c>
      <c r="I50" s="12">
        <v>0.1098932</v>
      </c>
      <c r="J50" s="12">
        <v>0.1199891</v>
      </c>
      <c r="K50" s="12">
        <v>0.17879439999999999</v>
      </c>
      <c r="L50" s="12">
        <v>0.15772340000000001</v>
      </c>
      <c r="M50" s="12">
        <v>0.26920919999999998</v>
      </c>
    </row>
    <row r="51" spans="1:13" x14ac:dyDescent="0.2">
      <c r="A51" s="8">
        <v>50</v>
      </c>
      <c r="B51" s="12">
        <v>0.22352320000000001</v>
      </c>
      <c r="C51" s="3" t="s">
        <v>1</v>
      </c>
      <c r="D51" s="3" t="s">
        <v>1</v>
      </c>
      <c r="E51" s="12">
        <v>0.1846564</v>
      </c>
      <c r="F51" s="12">
        <v>0.16276309999999999</v>
      </c>
      <c r="G51" s="12">
        <v>0.1076172</v>
      </c>
      <c r="H51" s="12">
        <v>7.0740639999999994E-2</v>
      </c>
      <c r="I51" s="12">
        <v>0.13812199999999999</v>
      </c>
      <c r="J51" s="12">
        <v>0.11739869999999999</v>
      </c>
      <c r="K51" s="12">
        <v>0.17560480000000001</v>
      </c>
      <c r="L51" s="12">
        <v>0.16858049999999999</v>
      </c>
      <c r="M51" s="12">
        <v>0.25189329999999999</v>
      </c>
    </row>
    <row r="52" spans="1:13" x14ac:dyDescent="0.2">
      <c r="A52" s="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10" t="s">
        <v>2</v>
      </c>
      <c r="B53" s="4">
        <f>AVERAGE(B2:B51)</f>
        <v>0.21565791600000009</v>
      </c>
      <c r="C53" s="3" t="s">
        <v>1</v>
      </c>
      <c r="D53" s="3" t="s">
        <v>1</v>
      </c>
      <c r="E53" s="4">
        <f t="shared" ref="E53:M53" si="0">AVERAGE(E2:E51)</f>
        <v>0.18654671600000008</v>
      </c>
      <c r="F53" s="4">
        <f t="shared" si="0"/>
        <v>0.16550281199999997</v>
      </c>
      <c r="G53" s="4">
        <f t="shared" si="0"/>
        <v>0.10149724219999999</v>
      </c>
      <c r="H53" s="4">
        <f t="shared" si="0"/>
        <v>7.6430484800000004E-2</v>
      </c>
      <c r="I53" s="4">
        <f t="shared" si="0"/>
        <v>0.12891860399999999</v>
      </c>
      <c r="J53" s="4">
        <f t="shared" si="0"/>
        <v>0.11999615999999999</v>
      </c>
      <c r="K53" s="4">
        <f t="shared" si="0"/>
        <v>0.17840134399999993</v>
      </c>
      <c r="L53" s="4">
        <f t="shared" si="0"/>
        <v>0.15299819399999998</v>
      </c>
      <c r="M53" s="4">
        <f t="shared" si="0"/>
        <v>0.25121065800000009</v>
      </c>
    </row>
    <row r="54" spans="1:13" x14ac:dyDescent="0.2">
      <c r="A54" s="11" t="s">
        <v>3</v>
      </c>
      <c r="B54" s="7">
        <f>_xlfn.STDEV.P(B2:B51)</f>
        <v>1.6257476029327058E-2</v>
      </c>
      <c r="C54" s="5" t="s">
        <v>1</v>
      </c>
      <c r="D54" s="5" t="s">
        <v>1</v>
      </c>
      <c r="E54" s="7">
        <f t="shared" ref="E54:M54" si="1">_xlfn.STDEV.P(E2:E51)</f>
        <v>1.30550868372349E-2</v>
      </c>
      <c r="F54" s="7">
        <f>_xlfn.STDEV.P(F2:F51)</f>
        <v>8.813459635050017E-3</v>
      </c>
      <c r="G54" s="7">
        <f t="shared" si="1"/>
        <v>4.3329881266462259E-3</v>
      </c>
      <c r="H54" s="7">
        <f t="shared" si="1"/>
        <v>1.5500489619938681E-2</v>
      </c>
      <c r="I54" s="7">
        <f t="shared" si="1"/>
        <v>1.7560748321913462E-2</v>
      </c>
      <c r="J54" s="7">
        <f t="shared" si="1"/>
        <v>3.9952612851226641E-3</v>
      </c>
      <c r="K54" s="7">
        <f t="shared" si="1"/>
        <v>1.0826503252632586E-2</v>
      </c>
      <c r="L54" s="7">
        <f t="shared" si="1"/>
        <v>9.5881220045306043E-3</v>
      </c>
      <c r="M54" s="7">
        <f t="shared" si="1"/>
        <v>1.1088063611453352E-2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1CAE-37BE-D94C-BE41-A8A8FC986F69}">
  <dimension ref="A1:M54"/>
  <sheetViews>
    <sheetView tabSelected="1" zoomScale="69" workbookViewId="0">
      <selection activeCell="A53" sqref="A53:M53"/>
    </sheetView>
  </sheetViews>
  <sheetFormatPr baseColWidth="10" defaultRowHeight="16" x14ac:dyDescent="0.2"/>
  <cols>
    <col min="1" max="13" width="10.83203125" customWidth="1"/>
  </cols>
  <sheetData>
    <row r="1" spans="1:13" s="2" customFormat="1" x14ac:dyDescent="0.2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</row>
    <row r="2" spans="1:13" x14ac:dyDescent="0.2">
      <c r="A2" s="8">
        <v>1</v>
      </c>
      <c r="B2" s="12">
        <v>2.9201000000000001</v>
      </c>
      <c r="C2" s="3" t="s">
        <v>1</v>
      </c>
      <c r="D2" s="3" t="s">
        <v>1</v>
      </c>
      <c r="E2" s="12">
        <v>2.7414999999999998</v>
      </c>
      <c r="F2" s="12">
        <v>2.3712</v>
      </c>
      <c r="G2" s="12">
        <v>1.7194</v>
      </c>
      <c r="H2" s="12">
        <v>1.4547000000000001</v>
      </c>
      <c r="I2" s="12">
        <v>1.8406</v>
      </c>
      <c r="J2" s="12">
        <v>1.9926999999999999</v>
      </c>
      <c r="K2" s="12">
        <v>2.1937000000000002</v>
      </c>
      <c r="L2" s="12">
        <v>2.9401999999999999</v>
      </c>
      <c r="M2" s="12">
        <v>3.7968000000000002</v>
      </c>
    </row>
    <row r="3" spans="1:13" x14ac:dyDescent="0.2">
      <c r="A3" s="8">
        <v>2</v>
      </c>
      <c r="B3" s="12">
        <v>3.0619000000000001</v>
      </c>
      <c r="C3" s="3" t="s">
        <v>1</v>
      </c>
      <c r="D3" s="3" t="s">
        <v>1</v>
      </c>
      <c r="E3" s="12">
        <v>2.5188000000000001</v>
      </c>
      <c r="F3" s="12">
        <v>2.6061000000000001</v>
      </c>
      <c r="G3" s="12">
        <v>1.7343</v>
      </c>
      <c r="H3" s="12">
        <v>1.5619000000000001</v>
      </c>
      <c r="I3" s="12">
        <v>2.2959000000000001</v>
      </c>
      <c r="J3" s="12">
        <v>1.9938</v>
      </c>
      <c r="K3" s="12">
        <v>2.5287000000000002</v>
      </c>
      <c r="L3" s="12">
        <v>2.1652999999999998</v>
      </c>
      <c r="M3" s="12">
        <v>3.8774999999999999</v>
      </c>
    </row>
    <row r="4" spans="1:13" x14ac:dyDescent="0.2">
      <c r="A4" s="8">
        <v>3</v>
      </c>
      <c r="B4" s="12">
        <v>2.8121999999999998</v>
      </c>
      <c r="C4" s="3" t="s">
        <v>1</v>
      </c>
      <c r="D4" s="3" t="s">
        <v>1</v>
      </c>
      <c r="E4" s="12">
        <v>2.6947999999999999</v>
      </c>
      <c r="F4" s="12">
        <v>2.5402</v>
      </c>
      <c r="G4" s="12">
        <v>1.7136</v>
      </c>
      <c r="H4" s="12">
        <v>1.6127</v>
      </c>
      <c r="I4" s="12">
        <v>2.4765000000000001</v>
      </c>
      <c r="J4" s="12">
        <v>1.9863</v>
      </c>
      <c r="K4" s="12">
        <v>2.5821999999999998</v>
      </c>
      <c r="L4" s="12">
        <v>2.5076000000000001</v>
      </c>
      <c r="M4" s="12">
        <v>3.5684999999999998</v>
      </c>
    </row>
    <row r="5" spans="1:13" x14ac:dyDescent="0.2">
      <c r="A5" s="8">
        <v>4</v>
      </c>
      <c r="B5" s="12">
        <v>2.9502000000000002</v>
      </c>
      <c r="C5" s="3" t="s">
        <v>1</v>
      </c>
      <c r="D5" s="3" t="s">
        <v>1</v>
      </c>
      <c r="E5" s="12">
        <v>2.6122000000000001</v>
      </c>
      <c r="F5" s="12">
        <v>2.4706999999999999</v>
      </c>
      <c r="G5" s="12">
        <v>1.8117000000000001</v>
      </c>
      <c r="H5" s="12">
        <v>1.5192000000000001</v>
      </c>
      <c r="I5" s="12">
        <v>1.8061</v>
      </c>
      <c r="J5" s="12">
        <v>1.9914000000000001</v>
      </c>
      <c r="K5" s="12">
        <v>2.4718</v>
      </c>
      <c r="L5" s="12">
        <v>2.2431000000000001</v>
      </c>
      <c r="M5" s="12">
        <v>3.7738</v>
      </c>
    </row>
    <row r="6" spans="1:13" x14ac:dyDescent="0.2">
      <c r="A6" s="8">
        <v>5</v>
      </c>
      <c r="B6" s="12">
        <v>3.1861000000000002</v>
      </c>
      <c r="C6" s="3" t="s">
        <v>1</v>
      </c>
      <c r="D6" s="3" t="s">
        <v>1</v>
      </c>
      <c r="E6" s="12">
        <v>2.6888000000000001</v>
      </c>
      <c r="F6" s="12">
        <v>2.5642</v>
      </c>
      <c r="G6" s="12">
        <v>1.7605999999999999</v>
      </c>
      <c r="H6" s="12">
        <v>1.3716999999999999</v>
      </c>
      <c r="I6" s="12">
        <v>2.0356999999999998</v>
      </c>
      <c r="J6" s="12">
        <v>1.9635</v>
      </c>
      <c r="K6" s="12">
        <v>2.5506000000000002</v>
      </c>
      <c r="L6" s="12">
        <v>2.5914999999999999</v>
      </c>
      <c r="M6" s="12">
        <v>3.8330000000000002</v>
      </c>
    </row>
    <row r="7" spans="1:13" x14ac:dyDescent="0.2">
      <c r="A7" s="8">
        <v>6</v>
      </c>
      <c r="B7" s="12">
        <v>3.0686</v>
      </c>
      <c r="C7" s="3" t="s">
        <v>1</v>
      </c>
      <c r="D7" s="3" t="s">
        <v>1</v>
      </c>
      <c r="E7" s="12">
        <v>2.9350000000000001</v>
      </c>
      <c r="F7" s="12">
        <v>2.4249000000000001</v>
      </c>
      <c r="G7" s="12">
        <v>1.7475000000000001</v>
      </c>
      <c r="H7" s="12">
        <v>1.6007</v>
      </c>
      <c r="I7" s="12">
        <v>2.2252999999999998</v>
      </c>
      <c r="J7" s="12">
        <v>2.0331999999999999</v>
      </c>
      <c r="K7" s="12">
        <v>2.2770000000000001</v>
      </c>
      <c r="L7" s="12">
        <v>2.3227000000000002</v>
      </c>
      <c r="M7" s="12">
        <v>3.8285</v>
      </c>
    </row>
    <row r="8" spans="1:13" x14ac:dyDescent="0.2">
      <c r="A8" s="8">
        <v>7</v>
      </c>
      <c r="B8" s="12">
        <v>3.0777999999999999</v>
      </c>
      <c r="C8" s="3" t="s">
        <v>1</v>
      </c>
      <c r="D8" s="3" t="s">
        <v>1</v>
      </c>
      <c r="E8" s="12">
        <v>2.6282999999999999</v>
      </c>
      <c r="F8" s="12">
        <v>2.4144000000000001</v>
      </c>
      <c r="G8" s="12">
        <v>1.7505999999999999</v>
      </c>
      <c r="H8" s="12">
        <v>1.4340999999999999</v>
      </c>
      <c r="I8" s="12">
        <v>2.6059999999999999</v>
      </c>
      <c r="J8" s="12">
        <v>1.9280999999999999</v>
      </c>
      <c r="K8" s="12">
        <v>2.5476000000000001</v>
      </c>
      <c r="L8" s="12">
        <v>2.1922000000000001</v>
      </c>
      <c r="M8" s="12">
        <v>3.9285000000000001</v>
      </c>
    </row>
    <row r="9" spans="1:13" x14ac:dyDescent="0.2">
      <c r="A9" s="8">
        <v>8</v>
      </c>
      <c r="B9" s="12">
        <v>3.0743999999999998</v>
      </c>
      <c r="C9" s="3" t="s">
        <v>1</v>
      </c>
      <c r="D9" s="3" t="s">
        <v>1</v>
      </c>
      <c r="E9" s="12">
        <v>2.6680999999999999</v>
      </c>
      <c r="F9" s="12">
        <v>2.3498999999999999</v>
      </c>
      <c r="G9" s="12">
        <v>1.7235</v>
      </c>
      <c r="H9" s="12">
        <v>1.3662000000000001</v>
      </c>
      <c r="I9" s="12">
        <v>2.2078000000000002</v>
      </c>
      <c r="J9" s="12">
        <v>2.0116999999999998</v>
      </c>
      <c r="K9" s="12">
        <v>2.5510999999999999</v>
      </c>
      <c r="L9" s="12">
        <v>2.4866999999999999</v>
      </c>
      <c r="M9" s="12">
        <v>4.0155000000000003</v>
      </c>
    </row>
    <row r="10" spans="1:13" x14ac:dyDescent="0.2">
      <c r="A10" s="8">
        <v>9</v>
      </c>
      <c r="B10" s="12">
        <v>3.4068000000000001</v>
      </c>
      <c r="C10" s="3" t="s">
        <v>1</v>
      </c>
      <c r="D10" s="3" t="s">
        <v>1</v>
      </c>
      <c r="E10" s="12">
        <v>2.8153999999999999</v>
      </c>
      <c r="F10" s="12">
        <v>2.31</v>
      </c>
      <c r="G10" s="12">
        <v>1.7251000000000001</v>
      </c>
      <c r="H10" s="12">
        <v>1.8452</v>
      </c>
      <c r="I10" s="12">
        <v>2.2225000000000001</v>
      </c>
      <c r="J10" s="12">
        <v>1.9649000000000001</v>
      </c>
      <c r="K10" s="12">
        <v>2.7326999999999999</v>
      </c>
      <c r="L10" s="12">
        <v>2.2275999999999998</v>
      </c>
      <c r="M10" s="12">
        <v>3.8027000000000002</v>
      </c>
    </row>
    <row r="11" spans="1:13" x14ac:dyDescent="0.2">
      <c r="A11" s="8">
        <v>10</v>
      </c>
      <c r="B11" s="12">
        <v>2.9851999999999999</v>
      </c>
      <c r="C11" s="3" t="s">
        <v>1</v>
      </c>
      <c r="D11" s="3" t="s">
        <v>1</v>
      </c>
      <c r="E11" s="12">
        <v>2.782</v>
      </c>
      <c r="F11" s="12">
        <v>2.5499000000000001</v>
      </c>
      <c r="G11" s="12">
        <v>1.7198</v>
      </c>
      <c r="H11" s="12">
        <v>1.4869000000000001</v>
      </c>
      <c r="I11" s="12">
        <v>2.0026999999999999</v>
      </c>
      <c r="J11" s="12">
        <v>1.9921</v>
      </c>
      <c r="K11" s="12">
        <v>2.2711000000000001</v>
      </c>
      <c r="L11" s="12">
        <v>2.1903000000000001</v>
      </c>
      <c r="M11" s="12">
        <v>3.8719000000000001</v>
      </c>
    </row>
    <row r="12" spans="1:13" x14ac:dyDescent="0.2">
      <c r="A12" s="8">
        <v>11</v>
      </c>
      <c r="B12" s="12">
        <v>3.1869999999999998</v>
      </c>
      <c r="C12" s="3" t="s">
        <v>1</v>
      </c>
      <c r="D12" s="3" t="s">
        <v>1</v>
      </c>
      <c r="E12" s="12">
        <v>2.6158999999999999</v>
      </c>
      <c r="F12" s="12">
        <v>2.5788000000000002</v>
      </c>
      <c r="G12" s="12">
        <v>1.7935000000000001</v>
      </c>
      <c r="H12" s="12">
        <v>1.4306000000000001</v>
      </c>
      <c r="I12" s="12">
        <v>2.4117000000000002</v>
      </c>
      <c r="J12" s="12">
        <v>2.0387</v>
      </c>
      <c r="K12" s="12">
        <v>2.4502999999999999</v>
      </c>
      <c r="L12" s="12">
        <v>2.3014999999999999</v>
      </c>
      <c r="M12" s="12">
        <v>3.9424000000000001</v>
      </c>
    </row>
    <row r="13" spans="1:13" x14ac:dyDescent="0.2">
      <c r="A13" s="8">
        <v>12</v>
      </c>
      <c r="B13" s="12">
        <v>2.9045000000000001</v>
      </c>
      <c r="C13" s="3" t="s">
        <v>1</v>
      </c>
      <c r="D13" s="3" t="s">
        <v>1</v>
      </c>
      <c r="E13" s="12">
        <v>2.8283999999999998</v>
      </c>
      <c r="F13" s="12">
        <v>2.3146</v>
      </c>
      <c r="G13" s="12">
        <v>1.7370000000000001</v>
      </c>
      <c r="H13" s="12">
        <v>1.5481</v>
      </c>
      <c r="I13" s="12">
        <v>2.3485999999999998</v>
      </c>
      <c r="J13" s="12">
        <v>2.0375999999999999</v>
      </c>
      <c r="K13" s="12">
        <v>2.8195000000000001</v>
      </c>
      <c r="L13" s="12">
        <v>2.2094999999999998</v>
      </c>
      <c r="M13" s="12">
        <v>4.1844000000000001</v>
      </c>
    </row>
    <row r="14" spans="1:13" x14ac:dyDescent="0.2">
      <c r="A14" s="8">
        <v>13</v>
      </c>
      <c r="B14" s="12">
        <v>3.1236999999999999</v>
      </c>
      <c r="C14" s="3" t="s">
        <v>1</v>
      </c>
      <c r="D14" s="3" t="s">
        <v>1</v>
      </c>
      <c r="E14" s="12">
        <v>2.6002999999999998</v>
      </c>
      <c r="F14" s="12">
        <v>2.5072000000000001</v>
      </c>
      <c r="G14" s="12">
        <v>1.7249000000000001</v>
      </c>
      <c r="H14" s="12">
        <v>1.5605</v>
      </c>
      <c r="I14" s="12">
        <v>2.1654</v>
      </c>
      <c r="J14" s="12">
        <v>1.9743999999999999</v>
      </c>
      <c r="K14" s="12">
        <v>2.3845000000000001</v>
      </c>
      <c r="L14" s="12">
        <v>2.4580000000000002</v>
      </c>
      <c r="M14" s="12">
        <v>3.8607999999999998</v>
      </c>
    </row>
    <row r="15" spans="1:13" x14ac:dyDescent="0.2">
      <c r="A15" s="8">
        <v>14</v>
      </c>
      <c r="B15" s="12">
        <v>3.1312000000000002</v>
      </c>
      <c r="C15" s="3" t="s">
        <v>1</v>
      </c>
      <c r="D15" s="3" t="s">
        <v>1</v>
      </c>
      <c r="E15" s="12">
        <v>2.7789000000000001</v>
      </c>
      <c r="F15" s="12">
        <v>2.5853000000000002</v>
      </c>
      <c r="G15" s="12">
        <v>1.772</v>
      </c>
      <c r="H15" s="12">
        <v>1.4809000000000001</v>
      </c>
      <c r="I15" s="12">
        <v>2.645</v>
      </c>
      <c r="J15" s="12">
        <v>1.9827999999999999</v>
      </c>
      <c r="K15" s="12">
        <v>2.5604</v>
      </c>
      <c r="L15" s="12">
        <v>2.2650999999999999</v>
      </c>
      <c r="M15" s="12">
        <v>3.6655000000000002</v>
      </c>
    </row>
    <row r="16" spans="1:13" x14ac:dyDescent="0.2">
      <c r="A16" s="8">
        <v>15</v>
      </c>
      <c r="B16" s="12">
        <v>2.8654000000000002</v>
      </c>
      <c r="C16" s="3" t="s">
        <v>1</v>
      </c>
      <c r="D16" s="3" t="s">
        <v>1</v>
      </c>
      <c r="E16" s="12">
        <v>2.8180000000000001</v>
      </c>
      <c r="F16" s="12">
        <v>2.3496000000000001</v>
      </c>
      <c r="G16" s="12">
        <v>1.7533000000000001</v>
      </c>
      <c r="H16" s="12">
        <v>1.585</v>
      </c>
      <c r="I16" s="12">
        <v>2.7568999999999999</v>
      </c>
      <c r="J16" s="12">
        <v>2.0251000000000001</v>
      </c>
      <c r="K16" s="12">
        <v>2.3127</v>
      </c>
      <c r="L16" s="12">
        <v>2.1751</v>
      </c>
      <c r="M16" s="12">
        <v>4.2131999999999996</v>
      </c>
    </row>
    <row r="17" spans="1:13" x14ac:dyDescent="0.2">
      <c r="A17" s="8">
        <v>16</v>
      </c>
      <c r="B17" s="12">
        <v>2.6831999999999998</v>
      </c>
      <c r="C17" s="3" t="s">
        <v>1</v>
      </c>
      <c r="D17" s="3" t="s">
        <v>1</v>
      </c>
      <c r="E17" s="12">
        <v>3.0343</v>
      </c>
      <c r="F17" s="12">
        <v>2.4352</v>
      </c>
      <c r="G17" s="12">
        <v>1.7465999999999999</v>
      </c>
      <c r="H17" s="12">
        <v>1.7221</v>
      </c>
      <c r="I17" s="12">
        <v>2.5268000000000002</v>
      </c>
      <c r="J17" s="12">
        <v>2.0085000000000002</v>
      </c>
      <c r="K17" s="12">
        <v>2.8633999999999999</v>
      </c>
      <c r="L17" s="12">
        <v>2.1714000000000002</v>
      </c>
      <c r="M17" s="12">
        <v>3.7256</v>
      </c>
    </row>
    <row r="18" spans="1:13" x14ac:dyDescent="0.2">
      <c r="A18" s="8">
        <v>17</v>
      </c>
      <c r="B18" s="12">
        <v>3.4422999999999999</v>
      </c>
      <c r="C18" s="3" t="s">
        <v>1</v>
      </c>
      <c r="D18" s="3" t="s">
        <v>1</v>
      </c>
      <c r="E18" s="12">
        <v>2.6898</v>
      </c>
      <c r="F18" s="12">
        <v>2.4695</v>
      </c>
      <c r="G18" s="12">
        <v>1.7628999999999999</v>
      </c>
      <c r="H18" s="12">
        <v>1.5638000000000001</v>
      </c>
      <c r="I18" s="12">
        <v>1.9892000000000001</v>
      </c>
      <c r="J18" s="12">
        <v>2.0087999999999999</v>
      </c>
      <c r="K18" s="12">
        <v>2.5013000000000001</v>
      </c>
      <c r="L18" s="12">
        <v>2.1124000000000001</v>
      </c>
      <c r="M18" s="12">
        <v>3.5257999999999998</v>
      </c>
    </row>
    <row r="19" spans="1:13" x14ac:dyDescent="0.2">
      <c r="A19" s="8">
        <v>18</v>
      </c>
      <c r="B19" s="12">
        <v>3.0758000000000001</v>
      </c>
      <c r="C19" s="3" t="s">
        <v>1</v>
      </c>
      <c r="D19" s="3" t="s">
        <v>1</v>
      </c>
      <c r="E19" s="12">
        <v>2.7225000000000001</v>
      </c>
      <c r="F19" s="12">
        <v>2.5459000000000001</v>
      </c>
      <c r="G19" s="12">
        <v>1.7692000000000001</v>
      </c>
      <c r="H19" s="12">
        <v>1.4705999999999999</v>
      </c>
      <c r="I19" s="12">
        <v>2.0779999999999998</v>
      </c>
      <c r="J19" s="12">
        <v>2.0611999999999999</v>
      </c>
      <c r="K19" s="12">
        <v>2.5053000000000001</v>
      </c>
      <c r="L19" s="12">
        <v>2.1307</v>
      </c>
      <c r="M19" s="12">
        <v>3.9741</v>
      </c>
    </row>
    <row r="20" spans="1:13" x14ac:dyDescent="0.2">
      <c r="A20" s="8">
        <v>19</v>
      </c>
      <c r="B20" s="12">
        <v>3.0811999999999999</v>
      </c>
      <c r="C20" s="3" t="s">
        <v>1</v>
      </c>
      <c r="D20" s="3" t="s">
        <v>1</v>
      </c>
      <c r="E20" s="12">
        <v>2.6852</v>
      </c>
      <c r="F20" s="12">
        <v>2.4754999999999998</v>
      </c>
      <c r="G20" s="12">
        <v>1.714</v>
      </c>
      <c r="H20" s="12">
        <v>2.2544</v>
      </c>
      <c r="I20" s="12">
        <v>2.4900000000000002</v>
      </c>
      <c r="J20" s="12">
        <v>2.0276999999999998</v>
      </c>
      <c r="K20" s="12">
        <v>2.6377999999999999</v>
      </c>
      <c r="L20" s="12">
        <v>2.5943999999999998</v>
      </c>
      <c r="M20" s="12">
        <v>3.7382</v>
      </c>
    </row>
    <row r="21" spans="1:13" x14ac:dyDescent="0.2">
      <c r="A21" s="8">
        <v>20</v>
      </c>
      <c r="B21" s="12">
        <v>3.1248999999999998</v>
      </c>
      <c r="C21" s="3" t="s">
        <v>1</v>
      </c>
      <c r="D21" s="3" t="s">
        <v>1</v>
      </c>
      <c r="E21" s="12">
        <v>2.6415000000000002</v>
      </c>
      <c r="F21" s="12">
        <v>2.6246</v>
      </c>
      <c r="G21" s="12">
        <v>1.7373000000000001</v>
      </c>
      <c r="H21" s="12">
        <v>1.5317000000000001</v>
      </c>
      <c r="I21" s="12">
        <v>2.3702000000000001</v>
      </c>
      <c r="J21" s="12">
        <v>2.0217000000000001</v>
      </c>
      <c r="K21" s="12">
        <v>2.4161999999999999</v>
      </c>
      <c r="L21" s="12">
        <v>2.2685</v>
      </c>
      <c r="M21" s="12">
        <v>3.9864999999999999</v>
      </c>
    </row>
    <row r="22" spans="1:13" x14ac:dyDescent="0.2">
      <c r="A22" s="8">
        <v>21</v>
      </c>
      <c r="B22" s="12">
        <v>2.9430000000000001</v>
      </c>
      <c r="C22" s="3" t="s">
        <v>1</v>
      </c>
      <c r="D22" s="3" t="s">
        <v>1</v>
      </c>
      <c r="E22" s="12">
        <v>2.6360999999999999</v>
      </c>
      <c r="F22" s="12">
        <v>2.4756</v>
      </c>
      <c r="G22" s="12">
        <v>1.7173</v>
      </c>
      <c r="H22" s="12">
        <v>1.5849</v>
      </c>
      <c r="I22" s="12">
        <v>1.9246000000000001</v>
      </c>
      <c r="J22" s="12">
        <v>1.9910000000000001</v>
      </c>
      <c r="K22" s="12">
        <v>2.4823</v>
      </c>
      <c r="L22" s="12">
        <v>2.2040999999999999</v>
      </c>
      <c r="M22" s="12">
        <v>3.9015</v>
      </c>
    </row>
    <row r="23" spans="1:13" x14ac:dyDescent="0.2">
      <c r="A23" s="8">
        <v>22</v>
      </c>
      <c r="B23" s="12">
        <v>3.052</v>
      </c>
      <c r="C23" s="3" t="s">
        <v>1</v>
      </c>
      <c r="D23" s="3" t="s">
        <v>1</v>
      </c>
      <c r="E23" s="12">
        <v>3.0516000000000001</v>
      </c>
      <c r="F23" s="12">
        <v>2.5651999999999999</v>
      </c>
      <c r="G23" s="12">
        <v>1.7444999999999999</v>
      </c>
      <c r="H23" s="12">
        <v>1.6002000000000001</v>
      </c>
      <c r="I23" s="12">
        <v>2.0036</v>
      </c>
      <c r="J23" s="12">
        <v>2.0062000000000002</v>
      </c>
      <c r="K23" s="12">
        <v>2.6802000000000001</v>
      </c>
      <c r="L23" s="12">
        <v>2.2161</v>
      </c>
      <c r="M23" s="12">
        <v>3.9171</v>
      </c>
    </row>
    <row r="24" spans="1:13" x14ac:dyDescent="0.2">
      <c r="A24" s="8">
        <v>23</v>
      </c>
      <c r="B24" s="12">
        <v>3.1919</v>
      </c>
      <c r="C24" s="3" t="s">
        <v>1</v>
      </c>
      <c r="D24" s="3" t="s">
        <v>1</v>
      </c>
      <c r="E24" s="12">
        <v>2.7835999999999999</v>
      </c>
      <c r="F24" s="12">
        <v>2.3988999999999998</v>
      </c>
      <c r="G24" s="12">
        <v>1.7613000000000001</v>
      </c>
      <c r="H24" s="12">
        <v>1.4825999999999999</v>
      </c>
      <c r="I24" s="12">
        <v>2.4815</v>
      </c>
      <c r="J24" s="12">
        <v>1.9329000000000001</v>
      </c>
      <c r="K24" s="12">
        <v>2.7827999999999999</v>
      </c>
      <c r="L24" s="12">
        <v>2.1301000000000001</v>
      </c>
      <c r="M24" s="12">
        <v>3.8835000000000002</v>
      </c>
    </row>
    <row r="25" spans="1:13" x14ac:dyDescent="0.2">
      <c r="A25" s="8">
        <v>24</v>
      </c>
      <c r="B25" s="12">
        <v>2.9167000000000001</v>
      </c>
      <c r="C25" s="3" t="s">
        <v>1</v>
      </c>
      <c r="D25" s="3" t="s">
        <v>1</v>
      </c>
      <c r="E25" s="12">
        <v>2.8898000000000001</v>
      </c>
      <c r="F25" s="12">
        <v>2.5505</v>
      </c>
      <c r="G25" s="12">
        <v>1.7791999999999999</v>
      </c>
      <c r="H25" s="12">
        <v>1.5687</v>
      </c>
      <c r="I25" s="12">
        <v>1.9558</v>
      </c>
      <c r="J25" s="12">
        <v>1.9429000000000001</v>
      </c>
      <c r="K25" s="12">
        <v>2.6492</v>
      </c>
      <c r="L25" s="12">
        <v>2.2443</v>
      </c>
      <c r="M25" s="12">
        <v>3.9668000000000001</v>
      </c>
    </row>
    <row r="26" spans="1:13" x14ac:dyDescent="0.2">
      <c r="A26" s="8">
        <v>25</v>
      </c>
      <c r="B26" s="12">
        <v>3.1905000000000001</v>
      </c>
      <c r="C26" s="3" t="s">
        <v>1</v>
      </c>
      <c r="D26" s="3" t="s">
        <v>1</v>
      </c>
      <c r="E26" s="12">
        <v>2.431</v>
      </c>
      <c r="F26" s="12">
        <v>2.4954000000000001</v>
      </c>
      <c r="G26" s="12">
        <v>1.7592000000000001</v>
      </c>
      <c r="H26" s="12">
        <v>1.9739</v>
      </c>
      <c r="I26" s="12">
        <v>2.2536999999999998</v>
      </c>
      <c r="J26" s="12">
        <v>2.0528</v>
      </c>
      <c r="K26" s="12">
        <v>2.6602999999999999</v>
      </c>
      <c r="L26" s="12">
        <v>2.4769999999999999</v>
      </c>
      <c r="M26" s="12">
        <v>3.7256</v>
      </c>
    </row>
    <row r="27" spans="1:13" x14ac:dyDescent="0.2">
      <c r="A27" s="8">
        <v>26</v>
      </c>
      <c r="B27" s="12">
        <v>3.1154000000000002</v>
      </c>
      <c r="C27" s="3" t="s">
        <v>1</v>
      </c>
      <c r="D27" s="3" t="s">
        <v>1</v>
      </c>
      <c r="E27" s="12">
        <v>2.5604</v>
      </c>
      <c r="F27" s="12">
        <v>2.3902000000000001</v>
      </c>
      <c r="G27" s="12">
        <v>1.7335</v>
      </c>
      <c r="H27" s="12">
        <v>1.6777</v>
      </c>
      <c r="I27" s="12">
        <v>1.7556</v>
      </c>
      <c r="J27" s="12">
        <v>1.9282999999999999</v>
      </c>
      <c r="K27" s="12">
        <v>2.7993999999999999</v>
      </c>
      <c r="L27" s="12">
        <v>2.1735000000000002</v>
      </c>
      <c r="M27" s="12">
        <v>3.6055000000000001</v>
      </c>
    </row>
    <row r="28" spans="1:13" x14ac:dyDescent="0.2">
      <c r="A28" s="8">
        <v>27</v>
      </c>
      <c r="B28" s="12">
        <v>2.9722</v>
      </c>
      <c r="C28" s="3" t="s">
        <v>1</v>
      </c>
      <c r="D28" s="3" t="s">
        <v>1</v>
      </c>
      <c r="E28" s="12">
        <v>2.8256000000000001</v>
      </c>
      <c r="F28" s="12">
        <v>2.3807999999999998</v>
      </c>
      <c r="G28" s="12">
        <v>1.7690999999999999</v>
      </c>
      <c r="H28" s="12">
        <v>1.6807000000000001</v>
      </c>
      <c r="I28" s="12">
        <v>2.0933000000000002</v>
      </c>
      <c r="J28" s="12">
        <v>1.9850000000000001</v>
      </c>
      <c r="K28" s="12">
        <v>2.3306</v>
      </c>
      <c r="L28" s="12">
        <v>2.3995000000000002</v>
      </c>
      <c r="M28" s="12">
        <v>3.8927999999999998</v>
      </c>
    </row>
    <row r="29" spans="1:13" x14ac:dyDescent="0.2">
      <c r="A29" s="8">
        <v>28</v>
      </c>
      <c r="B29" s="12">
        <v>2.9725000000000001</v>
      </c>
      <c r="C29" s="3" t="s">
        <v>1</v>
      </c>
      <c r="D29" s="3" t="s">
        <v>1</v>
      </c>
      <c r="E29" s="12">
        <v>2.7523</v>
      </c>
      <c r="F29" s="12">
        <v>2.4697</v>
      </c>
      <c r="G29" s="12">
        <v>1.7565</v>
      </c>
      <c r="H29" s="12">
        <v>1.4157999999999999</v>
      </c>
      <c r="I29" s="12">
        <v>1.8476999999999999</v>
      </c>
      <c r="J29" s="12">
        <v>1.9745999999999999</v>
      </c>
      <c r="K29" s="12">
        <v>2.6492</v>
      </c>
      <c r="L29" s="12">
        <v>2.2479</v>
      </c>
      <c r="M29" s="12">
        <v>3.8146</v>
      </c>
    </row>
    <row r="30" spans="1:13" x14ac:dyDescent="0.2">
      <c r="A30" s="8">
        <v>29</v>
      </c>
      <c r="B30" s="12">
        <v>3.1941999999999999</v>
      </c>
      <c r="C30" s="3" t="s">
        <v>1</v>
      </c>
      <c r="D30" s="3" t="s">
        <v>1</v>
      </c>
      <c r="E30" s="12">
        <v>2.5672999999999999</v>
      </c>
      <c r="F30" s="12">
        <v>2.5308999999999999</v>
      </c>
      <c r="G30" s="12">
        <v>1.7424999999999999</v>
      </c>
      <c r="H30" s="12">
        <v>1.6154999999999999</v>
      </c>
      <c r="I30" s="12">
        <v>1.9575</v>
      </c>
      <c r="J30" s="12">
        <v>2.0234000000000001</v>
      </c>
      <c r="K30" s="12">
        <v>2.7233999999999998</v>
      </c>
      <c r="L30" s="12">
        <v>2.2334000000000001</v>
      </c>
      <c r="M30" s="12">
        <v>3.7799</v>
      </c>
    </row>
    <row r="31" spans="1:13" x14ac:dyDescent="0.2">
      <c r="A31" s="8">
        <v>30</v>
      </c>
      <c r="B31" s="12">
        <v>2.8812000000000002</v>
      </c>
      <c r="C31" s="3" t="s">
        <v>1</v>
      </c>
      <c r="D31" s="3" t="s">
        <v>1</v>
      </c>
      <c r="E31" s="12">
        <v>2.8281999999999998</v>
      </c>
      <c r="F31" s="12">
        <v>2.3401999999999998</v>
      </c>
      <c r="G31" s="12">
        <v>1.7084999999999999</v>
      </c>
      <c r="H31" s="12">
        <v>1.3879999999999999</v>
      </c>
      <c r="I31" s="12">
        <v>3.0762</v>
      </c>
      <c r="J31" s="12">
        <v>2.0051000000000001</v>
      </c>
      <c r="K31" s="12">
        <v>2.4323999999999999</v>
      </c>
      <c r="L31" s="12">
        <v>2.1564999999999999</v>
      </c>
      <c r="M31" s="12">
        <v>3.7448999999999999</v>
      </c>
    </row>
    <row r="32" spans="1:13" x14ac:dyDescent="0.2">
      <c r="A32" s="8">
        <v>31</v>
      </c>
      <c r="B32" s="12">
        <v>2.9209999999999998</v>
      </c>
      <c r="C32" s="3" t="s">
        <v>1</v>
      </c>
      <c r="D32" s="3" t="s">
        <v>1</v>
      </c>
      <c r="E32" s="12">
        <v>2.7465000000000002</v>
      </c>
      <c r="F32" s="12">
        <v>2.4344000000000001</v>
      </c>
      <c r="G32" s="12">
        <v>1.7473000000000001</v>
      </c>
      <c r="H32" s="12">
        <v>1.5055000000000001</v>
      </c>
      <c r="I32" s="12">
        <v>2.0228999999999999</v>
      </c>
      <c r="J32" s="12">
        <v>2.0213000000000001</v>
      </c>
      <c r="K32" s="12">
        <v>2.6456</v>
      </c>
      <c r="L32" s="12">
        <v>2.2519999999999998</v>
      </c>
      <c r="M32" s="12">
        <v>3.8134999999999999</v>
      </c>
    </row>
    <row r="33" spans="1:13" x14ac:dyDescent="0.2">
      <c r="A33" s="8">
        <v>32</v>
      </c>
      <c r="B33" s="12">
        <v>3.2684000000000002</v>
      </c>
      <c r="C33" s="3" t="s">
        <v>1</v>
      </c>
      <c r="D33" s="3" t="s">
        <v>1</v>
      </c>
      <c r="E33" s="12">
        <v>2.6421999999999999</v>
      </c>
      <c r="F33" s="12">
        <v>2.3496000000000001</v>
      </c>
      <c r="G33" s="12">
        <v>1.7674000000000001</v>
      </c>
      <c r="H33" s="12">
        <v>1.363</v>
      </c>
      <c r="I33" s="12">
        <v>2.0463</v>
      </c>
      <c r="J33" s="12">
        <v>1.9459</v>
      </c>
      <c r="K33" s="12">
        <v>2.7393000000000001</v>
      </c>
      <c r="L33" s="12">
        <v>2.5173999999999999</v>
      </c>
      <c r="M33" s="12">
        <v>3.7627999999999999</v>
      </c>
    </row>
    <row r="34" spans="1:13" x14ac:dyDescent="0.2">
      <c r="A34" s="8">
        <v>33</v>
      </c>
      <c r="B34" s="12">
        <v>3.0529000000000002</v>
      </c>
      <c r="C34" s="3" t="s">
        <v>1</v>
      </c>
      <c r="D34" s="3" t="s">
        <v>1</v>
      </c>
      <c r="E34" s="12">
        <v>2.6528999999999998</v>
      </c>
      <c r="F34" s="12">
        <v>2.4561000000000002</v>
      </c>
      <c r="G34" s="12">
        <v>1.7581</v>
      </c>
      <c r="H34" s="12">
        <v>1.5730999999999999</v>
      </c>
      <c r="I34" s="12">
        <v>2.2206999999999999</v>
      </c>
      <c r="J34" s="12">
        <v>1.9670000000000001</v>
      </c>
      <c r="K34" s="12">
        <v>2.9396</v>
      </c>
      <c r="L34" s="12">
        <v>2.2534999999999998</v>
      </c>
      <c r="M34" s="12">
        <v>3.8165</v>
      </c>
    </row>
    <row r="35" spans="1:13" x14ac:dyDescent="0.2">
      <c r="A35" s="8">
        <v>34</v>
      </c>
      <c r="B35" s="12">
        <v>3.2273999999999998</v>
      </c>
      <c r="C35" s="3" t="s">
        <v>1</v>
      </c>
      <c r="D35" s="3" t="s">
        <v>1</v>
      </c>
      <c r="E35" s="12">
        <v>2.6938</v>
      </c>
      <c r="F35" s="12">
        <v>2.5240999999999998</v>
      </c>
      <c r="G35" s="12">
        <v>1.7633000000000001</v>
      </c>
      <c r="H35" s="12">
        <v>1.4226000000000001</v>
      </c>
      <c r="I35" s="12">
        <v>2.3327</v>
      </c>
      <c r="J35" s="12">
        <v>1.9817</v>
      </c>
      <c r="K35" s="12">
        <v>2.1804000000000001</v>
      </c>
      <c r="L35" s="12">
        <v>2.2747999999999999</v>
      </c>
      <c r="M35" s="12">
        <v>3.8938000000000001</v>
      </c>
    </row>
    <row r="36" spans="1:13" x14ac:dyDescent="0.2">
      <c r="A36" s="8">
        <v>35</v>
      </c>
      <c r="B36" s="12">
        <v>3.3900999999999999</v>
      </c>
      <c r="C36" s="3" t="s">
        <v>1</v>
      </c>
      <c r="D36" s="3" t="s">
        <v>1</v>
      </c>
      <c r="E36" s="12">
        <v>2.8269000000000002</v>
      </c>
      <c r="F36" s="12">
        <v>2.4036</v>
      </c>
      <c r="G36" s="12">
        <v>1.7087000000000001</v>
      </c>
      <c r="H36" s="12">
        <v>2.1692</v>
      </c>
      <c r="I36" s="12">
        <v>2.1086</v>
      </c>
      <c r="J36" s="12">
        <v>1.9736</v>
      </c>
      <c r="K36" s="12">
        <v>2.6505000000000001</v>
      </c>
      <c r="L36" s="12">
        <v>2.1789999999999998</v>
      </c>
      <c r="M36" s="12">
        <v>3.7431000000000001</v>
      </c>
    </row>
    <row r="37" spans="1:13" x14ac:dyDescent="0.2">
      <c r="A37" s="8">
        <v>36</v>
      </c>
      <c r="B37" s="12">
        <v>2.8668</v>
      </c>
      <c r="C37" s="3" t="s">
        <v>1</v>
      </c>
      <c r="D37" s="3" t="s">
        <v>1</v>
      </c>
      <c r="E37" s="12">
        <v>2.7643</v>
      </c>
      <c r="F37" s="12">
        <v>2.5707</v>
      </c>
      <c r="G37" s="12">
        <v>1.7728999999999999</v>
      </c>
      <c r="H37" s="12">
        <v>2.2073999999999998</v>
      </c>
      <c r="I37" s="12">
        <v>2.3494999999999999</v>
      </c>
      <c r="J37" s="12">
        <v>2.0346000000000002</v>
      </c>
      <c r="K37" s="12">
        <v>2.3031999999999999</v>
      </c>
      <c r="L37" s="12">
        <v>2.2473999999999998</v>
      </c>
      <c r="M37" s="12">
        <v>3.875</v>
      </c>
    </row>
    <row r="38" spans="1:13" x14ac:dyDescent="0.2">
      <c r="A38" s="8">
        <v>37</v>
      </c>
      <c r="B38" s="12">
        <v>2.9830999999999999</v>
      </c>
      <c r="C38" s="3" t="s">
        <v>1</v>
      </c>
      <c r="D38" s="3" t="s">
        <v>1</v>
      </c>
      <c r="E38" s="12">
        <v>2.6997</v>
      </c>
      <c r="F38" s="12">
        <v>2.3725000000000001</v>
      </c>
      <c r="G38" s="12">
        <v>1.7501</v>
      </c>
      <c r="H38" s="12">
        <v>1.3708</v>
      </c>
      <c r="I38" s="12">
        <v>2.1120999999999999</v>
      </c>
      <c r="J38" s="12">
        <v>2.0116000000000001</v>
      </c>
      <c r="K38" s="12">
        <v>2.4152</v>
      </c>
      <c r="L38" s="12">
        <v>2.5935000000000001</v>
      </c>
      <c r="M38" s="12">
        <v>4.1856999999999998</v>
      </c>
    </row>
    <row r="39" spans="1:13" x14ac:dyDescent="0.2">
      <c r="A39" s="8">
        <v>38</v>
      </c>
      <c r="B39" s="12">
        <v>2.8976999999999999</v>
      </c>
      <c r="C39" s="3" t="s">
        <v>1</v>
      </c>
      <c r="D39" s="3" t="s">
        <v>1</v>
      </c>
      <c r="E39" s="12">
        <v>2.8081</v>
      </c>
      <c r="F39" s="12">
        <v>2.4752000000000001</v>
      </c>
      <c r="G39" s="12">
        <v>1.7548999999999999</v>
      </c>
      <c r="H39" s="12">
        <v>1.6831</v>
      </c>
      <c r="I39" s="12">
        <v>1.8996</v>
      </c>
      <c r="J39" s="12">
        <v>1.9879</v>
      </c>
      <c r="K39" s="12">
        <v>2.3445999999999998</v>
      </c>
      <c r="L39" s="12">
        <v>2.2353000000000001</v>
      </c>
      <c r="M39" s="12">
        <v>3.7423999999999999</v>
      </c>
    </row>
    <row r="40" spans="1:13" x14ac:dyDescent="0.2">
      <c r="A40" s="8">
        <v>39</v>
      </c>
      <c r="B40" s="12">
        <v>2.9156</v>
      </c>
      <c r="C40" s="3" t="s">
        <v>1</v>
      </c>
      <c r="D40" s="3" t="s">
        <v>1</v>
      </c>
      <c r="E40" s="12">
        <v>2.7058</v>
      </c>
      <c r="F40" s="12">
        <v>2.3641000000000001</v>
      </c>
      <c r="G40" s="12">
        <v>1.8118000000000001</v>
      </c>
      <c r="H40" s="12">
        <v>1.4231</v>
      </c>
      <c r="I40" s="12">
        <v>2.157</v>
      </c>
      <c r="J40" s="12">
        <v>2.0354999999999999</v>
      </c>
      <c r="K40" s="12">
        <v>2.4518</v>
      </c>
      <c r="L40" s="12">
        <v>2.2265999999999999</v>
      </c>
      <c r="M40" s="12">
        <v>3.8464999999999998</v>
      </c>
    </row>
    <row r="41" spans="1:13" x14ac:dyDescent="0.2">
      <c r="A41" s="8">
        <v>40</v>
      </c>
      <c r="B41" s="12">
        <v>2.99</v>
      </c>
      <c r="C41" s="3" t="s">
        <v>1</v>
      </c>
      <c r="D41" s="3" t="s">
        <v>1</v>
      </c>
      <c r="E41" s="12">
        <v>2.7894999999999999</v>
      </c>
      <c r="F41" s="12">
        <v>2.4121999999999999</v>
      </c>
      <c r="G41" s="12">
        <v>1.7484999999999999</v>
      </c>
      <c r="H41" s="12">
        <v>1.5687</v>
      </c>
      <c r="I41" s="12">
        <v>2.5752000000000002</v>
      </c>
      <c r="J41" s="12">
        <v>1.9798</v>
      </c>
      <c r="K41" s="12">
        <v>2.4020000000000001</v>
      </c>
      <c r="L41" s="12">
        <v>2.2709000000000001</v>
      </c>
      <c r="M41" s="12">
        <v>3.5897999999999999</v>
      </c>
    </row>
    <row r="42" spans="1:13" x14ac:dyDescent="0.2">
      <c r="A42" s="8">
        <v>41</v>
      </c>
      <c r="B42" s="12">
        <v>3.0366</v>
      </c>
      <c r="C42" s="3" t="s">
        <v>1</v>
      </c>
      <c r="D42" s="3" t="s">
        <v>1</v>
      </c>
      <c r="E42" s="12">
        <v>2.8144999999999998</v>
      </c>
      <c r="F42" s="12">
        <v>2.4369000000000001</v>
      </c>
      <c r="G42" s="12">
        <v>1.7112000000000001</v>
      </c>
      <c r="H42" s="12">
        <v>1.5729</v>
      </c>
      <c r="I42" s="12">
        <v>2.1027</v>
      </c>
      <c r="J42" s="12">
        <v>1.9866999999999999</v>
      </c>
      <c r="K42" s="12">
        <v>2.6251000000000002</v>
      </c>
      <c r="L42" s="12">
        <v>2.1185999999999998</v>
      </c>
      <c r="M42" s="12">
        <v>3.9264999999999999</v>
      </c>
    </row>
    <row r="43" spans="1:13" x14ac:dyDescent="0.2">
      <c r="A43" s="8">
        <v>42</v>
      </c>
      <c r="B43" s="12">
        <v>2.9958</v>
      </c>
      <c r="C43" s="3" t="s">
        <v>1</v>
      </c>
      <c r="D43" s="3" t="s">
        <v>1</v>
      </c>
      <c r="E43" s="12">
        <v>2.7747000000000002</v>
      </c>
      <c r="F43" s="12">
        <v>2.5171000000000001</v>
      </c>
      <c r="G43" s="12">
        <v>1.8058000000000001</v>
      </c>
      <c r="H43" s="12">
        <v>1.4731000000000001</v>
      </c>
      <c r="I43" s="12">
        <v>2.4563999999999999</v>
      </c>
      <c r="J43" s="12">
        <v>2.0125999999999999</v>
      </c>
      <c r="K43" s="12">
        <v>2.2336999999999998</v>
      </c>
      <c r="L43" s="12">
        <v>2.2336</v>
      </c>
      <c r="M43" s="12">
        <v>3.8748999999999998</v>
      </c>
    </row>
    <row r="44" spans="1:13" x14ac:dyDescent="0.2">
      <c r="A44" s="8">
        <v>43</v>
      </c>
      <c r="B44" s="12">
        <v>3.1122999999999998</v>
      </c>
      <c r="C44" s="3" t="s">
        <v>1</v>
      </c>
      <c r="D44" s="3" t="s">
        <v>1</v>
      </c>
      <c r="E44" s="12">
        <v>2.8346</v>
      </c>
      <c r="F44" s="12">
        <v>2.2856999999999998</v>
      </c>
      <c r="G44" s="12">
        <v>1.7424999999999999</v>
      </c>
      <c r="H44" s="12">
        <v>1.4827999999999999</v>
      </c>
      <c r="I44" s="12">
        <v>1.8418000000000001</v>
      </c>
      <c r="J44" s="12">
        <v>2.0175999999999998</v>
      </c>
      <c r="K44" s="12">
        <v>2.4462999999999999</v>
      </c>
      <c r="L44" s="12">
        <v>2.2492999999999999</v>
      </c>
      <c r="M44" s="12">
        <v>3.7090999999999998</v>
      </c>
    </row>
    <row r="45" spans="1:13" x14ac:dyDescent="0.2">
      <c r="A45" s="8">
        <v>44</v>
      </c>
      <c r="B45" s="12">
        <v>3.3978999999999999</v>
      </c>
      <c r="C45" s="3" t="s">
        <v>1</v>
      </c>
      <c r="D45" s="3" t="s">
        <v>1</v>
      </c>
      <c r="E45" s="12">
        <v>2.8220999999999998</v>
      </c>
      <c r="F45" s="12">
        <v>2.3788</v>
      </c>
      <c r="G45" s="12">
        <v>1.7488999999999999</v>
      </c>
      <c r="H45" s="12">
        <v>1.5577000000000001</v>
      </c>
      <c r="I45" s="12">
        <v>2.3176000000000001</v>
      </c>
      <c r="J45" s="12">
        <v>2.0103</v>
      </c>
      <c r="K45" s="12">
        <v>2.1894</v>
      </c>
      <c r="L45" s="12">
        <v>2.1894999999999998</v>
      </c>
      <c r="M45" s="12">
        <v>3.9062000000000001</v>
      </c>
    </row>
    <row r="46" spans="1:13" x14ac:dyDescent="0.2">
      <c r="A46" s="8">
        <v>45</v>
      </c>
      <c r="B46" s="12">
        <v>3.3452999999999999</v>
      </c>
      <c r="C46" s="3" t="s">
        <v>1</v>
      </c>
      <c r="D46" s="3" t="s">
        <v>1</v>
      </c>
      <c r="E46" s="12">
        <v>2.7058</v>
      </c>
      <c r="F46" s="12">
        <v>2.3791000000000002</v>
      </c>
      <c r="G46" s="12">
        <v>1.766</v>
      </c>
      <c r="H46" s="12">
        <v>1.5826</v>
      </c>
      <c r="I46" s="12">
        <v>2.1493000000000002</v>
      </c>
      <c r="J46" s="12">
        <v>2.0394999999999999</v>
      </c>
      <c r="K46" s="12">
        <v>2.5903</v>
      </c>
      <c r="L46" s="12">
        <v>2.3895</v>
      </c>
      <c r="M46" s="12">
        <v>3.8521000000000001</v>
      </c>
    </row>
    <row r="47" spans="1:13" x14ac:dyDescent="0.2">
      <c r="A47" s="8">
        <v>46</v>
      </c>
      <c r="B47" s="12">
        <v>3.0747</v>
      </c>
      <c r="C47" s="3" t="s">
        <v>1</v>
      </c>
      <c r="D47" s="3" t="s">
        <v>1</v>
      </c>
      <c r="E47" s="12">
        <v>2.7248999999999999</v>
      </c>
      <c r="F47" s="12">
        <v>2.5461999999999998</v>
      </c>
      <c r="G47" s="12">
        <v>1.7809999999999999</v>
      </c>
      <c r="H47" s="12">
        <v>1.3678999999999999</v>
      </c>
      <c r="I47" s="12">
        <v>2.0905</v>
      </c>
      <c r="J47" s="12">
        <v>2.0274000000000001</v>
      </c>
      <c r="K47" s="12">
        <v>2.2625999999999999</v>
      </c>
      <c r="L47" s="12">
        <v>2.2360000000000002</v>
      </c>
      <c r="M47" s="12">
        <v>4.1782000000000004</v>
      </c>
    </row>
    <row r="48" spans="1:13" x14ac:dyDescent="0.2">
      <c r="A48" s="8">
        <v>47</v>
      </c>
      <c r="B48" s="12">
        <v>3.1352000000000002</v>
      </c>
      <c r="C48" s="3" t="s">
        <v>1</v>
      </c>
      <c r="D48" s="3" t="s">
        <v>1</v>
      </c>
      <c r="E48" s="12">
        <v>2.7120000000000002</v>
      </c>
      <c r="F48" s="12">
        <v>2.2911999999999999</v>
      </c>
      <c r="G48" s="12">
        <v>1.7988</v>
      </c>
      <c r="H48" s="12">
        <v>1.6414</v>
      </c>
      <c r="I48" s="12">
        <v>2.8269000000000002</v>
      </c>
      <c r="J48" s="12">
        <v>2.0341</v>
      </c>
      <c r="K48" s="12">
        <v>2.6099000000000001</v>
      </c>
      <c r="L48" s="12">
        <v>2.3487</v>
      </c>
      <c r="M48" s="12">
        <v>4.0895999999999999</v>
      </c>
    </row>
    <row r="49" spans="1:13" x14ac:dyDescent="0.2">
      <c r="A49" s="8">
        <v>48</v>
      </c>
      <c r="B49" s="12">
        <v>3.2746</v>
      </c>
      <c r="C49" s="3" t="s">
        <v>1</v>
      </c>
      <c r="D49" s="3" t="s">
        <v>1</v>
      </c>
      <c r="E49" s="12">
        <v>2.9182000000000001</v>
      </c>
      <c r="F49" s="12">
        <v>2.5554999999999999</v>
      </c>
      <c r="G49" s="12">
        <v>1.7456</v>
      </c>
      <c r="H49" s="12">
        <v>1.5831</v>
      </c>
      <c r="I49" s="12">
        <v>2.1987999999999999</v>
      </c>
      <c r="J49" s="12">
        <v>1.9208000000000001</v>
      </c>
      <c r="K49" s="12">
        <v>2.6934999999999998</v>
      </c>
      <c r="L49" s="12">
        <v>2.5282</v>
      </c>
      <c r="M49" s="12">
        <v>4.2606999999999999</v>
      </c>
    </row>
    <row r="50" spans="1:13" x14ac:dyDescent="0.2">
      <c r="A50" s="8">
        <v>49</v>
      </c>
      <c r="B50" s="12">
        <v>3.335</v>
      </c>
      <c r="C50" s="3" t="s">
        <v>1</v>
      </c>
      <c r="D50" s="3" t="s">
        <v>1</v>
      </c>
      <c r="E50" s="12">
        <v>2.6999</v>
      </c>
      <c r="F50" s="12">
        <v>2.5379999999999998</v>
      </c>
      <c r="G50" s="12">
        <v>1.7693000000000001</v>
      </c>
      <c r="H50" s="12">
        <v>1.5384</v>
      </c>
      <c r="I50" s="12">
        <v>2.1919</v>
      </c>
      <c r="J50" s="12">
        <v>2.0215000000000001</v>
      </c>
      <c r="K50" s="12">
        <v>2.5819000000000001</v>
      </c>
      <c r="L50" s="12">
        <v>2.3466</v>
      </c>
      <c r="M50" s="12">
        <v>4.2556000000000003</v>
      </c>
    </row>
    <row r="51" spans="1:13" x14ac:dyDescent="0.2">
      <c r="A51" s="8">
        <v>50</v>
      </c>
      <c r="B51" s="12">
        <v>2.8546999999999998</v>
      </c>
      <c r="C51" s="3" t="s">
        <v>1</v>
      </c>
      <c r="D51" s="3" t="s">
        <v>1</v>
      </c>
      <c r="E51" s="12">
        <v>2.7334999999999998</v>
      </c>
      <c r="F51" s="12">
        <v>2.4651000000000001</v>
      </c>
      <c r="G51" s="12">
        <v>1.7204999999999999</v>
      </c>
      <c r="H51" s="12">
        <v>1.8460000000000001</v>
      </c>
      <c r="I51" s="12">
        <v>2.0283000000000002</v>
      </c>
      <c r="J51" s="12">
        <v>2.0177</v>
      </c>
      <c r="K51" s="12">
        <v>2.5215999999999998</v>
      </c>
      <c r="L51" s="12">
        <v>2.3157999999999999</v>
      </c>
      <c r="M51" s="12">
        <v>3.8595999999999999</v>
      </c>
    </row>
    <row r="52" spans="1:13" x14ac:dyDescent="0.2">
      <c r="A52" s="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">
      <c r="A53" s="10" t="s">
        <v>2</v>
      </c>
      <c r="B53" s="4">
        <f>AVERAGE(B2:B51)</f>
        <v>3.0733440000000005</v>
      </c>
      <c r="C53" s="3" t="s">
        <v>1</v>
      </c>
      <c r="D53" s="3" t="s">
        <v>1</v>
      </c>
      <c r="E53" s="4">
        <f t="shared" ref="E53:M53" si="0">AVERAGE(E2:E51)</f>
        <v>2.7379099999999994</v>
      </c>
      <c r="F53" s="4">
        <f t="shared" si="0"/>
        <v>2.4568239999999992</v>
      </c>
      <c r="G53" s="4">
        <f t="shared" si="0"/>
        <v>1.7512200000000009</v>
      </c>
      <c r="H53" s="4">
        <f t="shared" si="0"/>
        <v>1.5864280000000002</v>
      </c>
      <c r="I53" s="4">
        <f t="shared" si="0"/>
        <v>2.2175840000000004</v>
      </c>
      <c r="J53" s="4">
        <f t="shared" si="0"/>
        <v>1.9982700000000007</v>
      </c>
      <c r="K53" s="4">
        <f t="shared" si="0"/>
        <v>2.5234840000000007</v>
      </c>
      <c r="L53" s="4">
        <f t="shared" si="0"/>
        <v>2.3008479999999993</v>
      </c>
      <c r="M53" s="4">
        <f t="shared" si="0"/>
        <v>3.8705400000000001</v>
      </c>
    </row>
    <row r="54" spans="1:13" x14ac:dyDescent="0.2">
      <c r="A54" s="11" t="s">
        <v>3</v>
      </c>
      <c r="B54" s="7">
        <f>_xlfn.STDEV.P(B2:B51)</f>
        <v>0.16803409673039577</v>
      </c>
      <c r="C54" s="5" t="s">
        <v>1</v>
      </c>
      <c r="D54" s="5" t="s">
        <v>1</v>
      </c>
      <c r="E54" s="7">
        <f t="shared" ref="E54:M54" si="1">_xlfn.STDEV.P(E2:E51)</f>
        <v>0.11711001707795966</v>
      </c>
      <c r="F54" s="7">
        <f>_xlfn.STDEV.P(F2:F51)</f>
        <v>8.9249933467762332E-2</v>
      </c>
      <c r="G54" s="7">
        <f t="shared" si="1"/>
        <v>2.6294927267440763E-2</v>
      </c>
      <c r="H54" s="7">
        <f t="shared" si="1"/>
        <v>0.20108320868734611</v>
      </c>
      <c r="I54" s="7">
        <f t="shared" si="1"/>
        <v>0.27771947887031539</v>
      </c>
      <c r="J54" s="7">
        <f t="shared" si="1"/>
        <v>3.3478681276298793E-2</v>
      </c>
      <c r="K54" s="7">
        <f t="shared" si="1"/>
        <v>0.18409115933145728</v>
      </c>
      <c r="L54" s="7">
        <f t="shared" si="1"/>
        <v>0.15888082356282021</v>
      </c>
      <c r="M54" s="7">
        <f t="shared" si="1"/>
        <v>0.16841816054095829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Nikuradse_Roughness</vt:lpstr>
      <vt:lpstr>Structural_Complexity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Carlot</dc:creator>
  <cp:lastModifiedBy>Jérémy Carlot</cp:lastModifiedBy>
  <dcterms:created xsi:type="dcterms:W3CDTF">2020-10-01T20:41:34Z</dcterms:created>
  <dcterms:modified xsi:type="dcterms:W3CDTF">2020-12-15T21:45:41Z</dcterms:modified>
</cp:coreProperties>
</file>