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Référentiel &amp; Stratégi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Suivi &amp; Évolution" sheetId="5" state="visible" r:id="rId5"/>
    <sheet xmlns:r="http://schemas.openxmlformats.org/officeDocument/2006/relationships" name="Traçabilité" sheetId="6" state="visible" r:id="rId6"/>
    <sheet xmlns:r="http://schemas.openxmlformats.org/officeDocument/2006/relationships" name="Journal d'anomalies" sheetId="7" state="visible" r:id="rId7"/>
    <sheet xmlns:r="http://schemas.openxmlformats.org/officeDocument/2006/relationships" name="Journal d'exécution" sheetId="8" state="visible" r:id="rId8"/>
  </sheets>
  <definedNames>
    <definedName name="_xlnm._FilterDatabase" localSheetId="2" hidden="1">'Cas de test'!$A$1:$O$122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1F2A44"/>
      <sz val="40"/>
    </font>
    <font>
      <name val="Calibri"/>
      <color rgb="0064748B"/>
      <sz val="12"/>
    </font>
    <font>
      <name val="Calibri"/>
      <b val="1"/>
      <color rgb="00FFFFFF"/>
      <sz val="22"/>
    </font>
    <font>
      <name val="Calibri"/>
      <b val="1"/>
      <color rgb="001F2A44"/>
      <sz val="11"/>
    </font>
    <font>
      <name val="Calibri"/>
      <color rgb="000F172A"/>
      <sz val="11"/>
    </font>
    <font>
      <name val="Calibri"/>
      <i val="1"/>
      <color rgb="0064748B"/>
      <sz val="9"/>
    </font>
    <font>
      <name val="Calibri"/>
      <b val="1"/>
      <color rgb="00FFFFFF"/>
      <sz val="20"/>
    </font>
    <font>
      <name val="Calibri"/>
      <color rgb="0064748B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b val="1"/>
      <color rgb="00DC2626"/>
      <sz val="10"/>
    </font>
    <font>
      <name val="Calibri"/>
      <b val="1"/>
      <color rgb="0064748B"/>
      <sz val="10"/>
    </font>
    <font>
      <name val="Calibri"/>
      <b val="1"/>
      <color rgb="002563EB"/>
      <sz val="22"/>
    </font>
    <font>
      <name val="Calibri"/>
      <b val="1"/>
      <color rgb="001F2A44"/>
      <sz val="22"/>
    </font>
    <font>
      <name val="Calibri"/>
      <b val="1"/>
      <color rgb="00059669"/>
      <sz val="22"/>
    </font>
    <font>
      <name val="Calibri"/>
      <b val="1"/>
      <color rgb="00DC2626"/>
      <sz val="22"/>
    </font>
    <font>
      <name val="Calibri"/>
      <b val="1"/>
      <color rgb="00D97706"/>
      <sz val="22"/>
    </font>
    <font>
      <name val="Calibri"/>
      <b val="1"/>
      <color rgb="0064748B"/>
      <sz val="22"/>
    </font>
    <font>
      <name val="Calibri"/>
      <b val="1"/>
      <color rgb="000F172A"/>
      <sz val="10"/>
    </font>
    <font>
      <name val="Calibri"/>
      <b val="1"/>
      <color rgb="001F2A44"/>
      <sz val="10"/>
    </font>
    <font>
      <name val="Calibri"/>
      <color rgb="000F172A"/>
      <sz val="9"/>
    </font>
    <font>
      <name val="Calibri"/>
      <b val="1"/>
      <color rgb="00059669"/>
      <sz val="10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F2A44"/>
      </patternFill>
    </fill>
    <fill>
      <patternFill patternType="solid">
        <fgColor rgb="00F1F5F9"/>
      </patternFill>
    </fill>
    <fill>
      <patternFill patternType="solid">
        <fgColor rgb="00059669"/>
      </patternFill>
    </fill>
    <fill>
      <patternFill patternType="solid">
        <fgColor rgb="0064748B"/>
      </patternFill>
    </fill>
    <fill>
      <patternFill patternType="solid">
        <fgColor rgb="00DC2626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inden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2" fillId="0" borderId="0" pivotButton="0" quotePrefix="0" xfId="0"/>
    <xf numFmtId="0" fontId="10" fillId="0" borderId="1" applyAlignment="1" pivotButton="0" quotePrefix="0" xfId="0">
      <alignment horizontal="center"/>
    </xf>
    <xf numFmtId="0" fontId="2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Statuts d'exécution</a:t>
            </a:r>
          </a:p>
        </rich>
      </tx>
    </title>
    <plotArea>
      <pieChart>
        <varyColors val="1"/>
        <ser>
          <idx val="0"/>
          <order val="0"/>
          <tx>
            <strRef>
              <f>'Synthèse'!B9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'Synthèse'!$A$10:$A$14</f>
            </numRef>
          </cat>
          <val>
            <numRef>
              <f>'Synthèse'!$B$10:$B$14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 par priorité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'Synthèse'!$D$10:$D$13</f>
            </numRef>
          </cat>
          <val>
            <numRef>
              <f>'Synthèse'!$E$10:$E$13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 par type de test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'Synthèse'!H9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'Synthèse'!$G$10:$G$19</f>
            </numRef>
          </cat>
          <val>
            <numRef>
              <f>'Synthèse'!$H$10:$H$19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Couverture par domaine fonctionnel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'Synthèse'!H23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'Synthèse'!$G$24:$G$44</f>
            </numRef>
          </cat>
          <val>
            <numRef>
              <f>'Synthèse'!$H$24:$H$44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Avancement de la campagne (cible vs réel)</a:t>
            </a:r>
          </a:p>
        </rich>
      </tx>
    </title>
    <plotArea>
      <lineChart>
        <grouping val="standard"/>
        <ser>
          <idx val="0"/>
          <order val="0"/>
          <tx>
            <strRef>
              <f>'Suivi &amp; Évolution'!B4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&amp; Évolution'!$A$5:$A$19</f>
            </numRef>
          </cat>
          <val>
            <numRef>
              <f>'Suivi &amp; Évolution'!$B$5:$B$19</f>
            </numRef>
          </val>
        </ser>
        <ser>
          <idx val="1"/>
          <order val="1"/>
          <tx>
            <strRef>
              <f>'Suivi &amp; Évolution'!C4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&amp; Évolution'!$A$5:$A$19</f>
            </numRef>
          </cat>
          <val>
            <numRef>
              <f>'Suivi &amp; Évolution'!$C$5:$C$19</f>
            </numRef>
          </val>
        </ser>
        <ser>
          <idx val="2"/>
          <order val="2"/>
          <tx>
            <strRef>
              <f>'Suivi &amp; Évolution'!D4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&amp; Évolution'!$A$5:$A$19</f>
            </numRef>
          </cat>
          <val>
            <numRef>
              <f>'Suivi &amp; Évolution'!$D$5:$D$19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 de test (cumulés)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Tendance des anomalies (ouvertes vs résolues)</a:t>
            </a:r>
          </a:p>
        </rich>
      </tx>
    </title>
    <plotArea>
      <lineChart>
        <grouping val="standard"/>
        <ser>
          <idx val="0"/>
          <order val="0"/>
          <tx>
            <strRef>
              <f>'Suivi &amp; Évolution'!E4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&amp; Évolution'!$A$5:$A$19</f>
            </numRef>
          </cat>
          <val>
            <numRef>
              <f>'Suivi &amp; Évolution'!$E$5:$E$19</f>
            </numRef>
          </val>
        </ser>
        <ser>
          <idx val="1"/>
          <order val="1"/>
          <tx>
            <strRef>
              <f>'Suivi &amp; Évolution'!F4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&amp; Évolution'!$A$5:$A$19</f>
            </numRef>
          </cat>
          <val>
            <numRef>
              <f>'Suivi &amp; Évolution'!$F$5:$F$19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Anomalies (cumulées)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14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68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68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QualitOS</t>
        </is>
      </c>
    </row>
    <row r="3">
      <c r="B3" s="2" t="inlineStr">
        <is>
          <t>Quality Operating System — Plateforme SaaS de qualité totale</t>
        </is>
      </c>
    </row>
    <row r="5">
      <c r="B5" s="3" t="inlineStr">
        <is>
          <t>DOSSIER DE TEST QA
Plan de test &amp; cahier de recette</t>
        </is>
      </c>
    </row>
    <row r="6"/>
    <row r="8" ht="20" customHeight="1">
      <c r="B8" s="4" t="inlineStr">
        <is>
          <t>Projet</t>
        </is>
      </c>
      <c r="C8" s="5" t="inlineStr">
        <is>
          <t>QualitOS — plateforme multi-méthodes, multi-secteurs, IA-native</t>
        </is>
      </c>
    </row>
    <row r="9" ht="20" customHeight="1">
      <c r="B9" s="4" t="inlineStr">
        <is>
          <t>Document</t>
        </is>
      </c>
      <c r="C9" s="5" t="inlineStr">
        <is>
          <t>Dossier de test fonctionnel, sécurité, performance et non-régression</t>
        </is>
      </c>
    </row>
    <row r="10" ht="20" customHeight="1">
      <c r="B10" s="4" t="inlineStr">
        <is>
          <t>Version</t>
        </is>
      </c>
      <c r="C10" s="5" t="inlineStr">
        <is>
          <t>1.0</t>
        </is>
      </c>
    </row>
    <row r="11" ht="20" customHeight="1">
      <c r="B11" s="4" t="inlineStr">
        <is>
          <t>Date</t>
        </is>
      </c>
      <c r="C11" s="5" t="inlineStr">
        <is>
          <t>24/08/2026</t>
        </is>
      </c>
    </row>
    <row r="12" ht="20" customHeight="1">
      <c r="B12" s="4" t="inlineStr">
        <is>
          <t>Périmètre</t>
        </is>
      </c>
      <c r="C12" s="5" t="inlineStr">
        <is>
          <t>21 domaines · 121 cas de test · ~55 écrans · 60 normes · 14 packs sectoriels</t>
        </is>
      </c>
    </row>
    <row r="13" ht="20" customHeight="1">
      <c r="B13" s="4" t="inlineStr">
        <is>
          <t>Environnements</t>
        </is>
      </c>
      <c r="C13" s="5" t="inlineStr">
        <is>
          <t>DEV (local), CI (GitHub Actions), Recette, Pré-prod</t>
        </is>
      </c>
    </row>
    <row r="14" ht="20" customHeight="1">
      <c r="B14" s="4" t="inlineStr">
        <is>
          <t>Auteur</t>
        </is>
      </c>
      <c r="C14" s="5" t="inlineStr">
        <is>
          <t>Équipe QA — Architecte principal</t>
        </is>
      </c>
    </row>
    <row r="15" ht="20" customHeight="1">
      <c r="B15" s="4" t="inlineStr">
        <is>
          <t>Statut</t>
        </is>
      </c>
      <c r="C15" s="5" t="inlineStr">
        <is>
          <t>En cours de campagne</t>
        </is>
      </c>
    </row>
    <row r="16" ht="20" customHeight="1">
      <c r="B16" s="4" t="inlineStr">
        <is>
          <t>Confidentialité</t>
        </is>
      </c>
      <c r="C16" s="5" t="inlineStr">
        <is>
          <t>Interne</t>
        </is>
      </c>
    </row>
    <row r="18">
      <c r="B18" s="6" t="inlineStr">
        <is>
          <t>Réf. exigences : CLAUDE.md (vision produit) · ADR docs/adr · Normes ISO 9001/27001…</t>
        </is>
      </c>
    </row>
  </sheetData>
  <mergeCells count="13">
    <mergeCell ref="B3:G3"/>
    <mergeCell ref="B2:G2"/>
    <mergeCell ref="C12:G12"/>
    <mergeCell ref="C10:G10"/>
    <mergeCell ref="B5:G6"/>
    <mergeCell ref="C16:G16"/>
    <mergeCell ref="C15:G15"/>
    <mergeCell ref="C11:G11"/>
    <mergeCell ref="B18:G18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7" t="inlineStr">
        <is>
          <t>Référentiel &amp; stratégie de test</t>
        </is>
      </c>
    </row>
    <row r="2">
      <c r="A2" s="8" t="inlineStr">
        <is>
          <t>Cadre méthodologique de la campagne QA</t>
        </is>
      </c>
    </row>
    <row r="4" ht="46" customHeight="1">
      <c r="A4" s="9" t="inlineStr">
        <is>
          <t>Objectif</t>
        </is>
      </c>
      <c r="B4" s="10" t="inlineStr">
        <is>
          <t>Vérifier que QualitOS couvre fonctionnellement, en sécurité, en performance et en accessibilité l'ensemble des modules, et garantir la non-régression.</t>
        </is>
      </c>
      <c r="C4" s="11" t="n"/>
      <c r="D4" s="11" t="n"/>
      <c r="E4" s="11" t="n"/>
      <c r="F4" s="11" t="n"/>
      <c r="G4" s="11" t="n"/>
      <c r="H4" s="11" t="n"/>
    </row>
    <row r="5" ht="46" customHeight="1">
      <c r="A5" s="9" t="inlineStr">
        <is>
          <t>Types de test</t>
        </is>
      </c>
      <c r="B5" s="10" t="inlineStr">
        <is>
          <t>Fonctionnel · Sécurité (OWASP ASVS L3 / Top 10 / LLM Top 10) · IHM/UX · Accessibilité (WCAG 2.2 AA) · i18n (6 langues) · Performance/SLO · Intégration · API · Régression · Robustesse/Chaos · Configuration.</t>
        </is>
      </c>
      <c r="C5" s="11" t="n"/>
      <c r="D5" s="11" t="n"/>
      <c r="E5" s="11" t="n"/>
      <c r="F5" s="11" t="n"/>
      <c r="G5" s="11" t="n"/>
      <c r="H5" s="11" t="n"/>
    </row>
    <row r="6" ht="46" customHeight="1">
      <c r="A6" s="9" t="inlineStr">
        <is>
          <t>Niveaux de priorité</t>
        </is>
      </c>
      <c r="B6" s="10" t="inlineStr">
        <is>
          <t>Critique (bloquant métier/sécurité) · Haute · Moyenne · Basse.</t>
        </is>
      </c>
      <c r="C6" s="11" t="n"/>
      <c r="D6" s="11" t="n"/>
      <c r="E6" s="11" t="n"/>
      <c r="F6" s="11" t="n"/>
      <c r="G6" s="11" t="n"/>
      <c r="H6" s="11" t="n"/>
    </row>
    <row r="7" ht="46" customHeight="1">
      <c r="A7" s="9" t="inlineStr">
        <is>
          <t>Statuts d'exécution</t>
        </is>
      </c>
      <c r="B7" s="10" t="inlineStr">
        <is>
          <t>Non exécuté · En cours · Passé · Échoué · Bloqué.</t>
        </is>
      </c>
      <c r="C7" s="11" t="n"/>
      <c r="D7" s="11" t="n"/>
      <c r="E7" s="11" t="n"/>
      <c r="F7" s="11" t="n"/>
      <c r="G7" s="11" t="n"/>
      <c r="H7" s="11" t="n"/>
    </row>
    <row r="8" ht="46" customHeight="1">
      <c r="A8" s="9" t="inlineStr">
        <is>
          <t>Rôles testés</t>
        </is>
      </c>
      <c r="B8" s="10" t="inlineStr">
        <is>
          <t>Super Admin · Admin Tenant · Directeur Qualité · Manager Qualité · Auditeur · Utilisateur · Externe · Partenaire · Public (non authentifié).</t>
        </is>
      </c>
      <c r="C8" s="11" t="n"/>
      <c r="D8" s="11" t="n"/>
      <c r="E8" s="11" t="n"/>
      <c r="F8" s="11" t="n"/>
      <c r="G8" s="11" t="n"/>
      <c r="H8" s="11" t="n"/>
    </row>
    <row r="9" ht="46" customHeight="1">
      <c r="A9" s="9" t="inlineStr">
        <is>
          <t>Environnements</t>
        </is>
      </c>
      <c r="B9" s="10" t="inlineStr">
        <is>
          <t>DEV local (Postgres 5434, Keycloak 8080, engine 8082, web 4200, ai-service 8085) ; CI GitHub Actions (build, tests, SAST/SCA, DAST ZAP, perf k6) ; Recette ; Pré-prod.</t>
        </is>
      </c>
      <c r="C9" s="11" t="n"/>
      <c r="D9" s="11" t="n"/>
      <c r="E9" s="11" t="n"/>
      <c r="F9" s="11" t="n"/>
      <c r="G9" s="11" t="n"/>
      <c r="H9" s="11" t="n"/>
    </row>
    <row r="10" ht="46" customHeight="1">
      <c r="A10" s="9" t="inlineStr">
        <is>
          <t>Critères d'entrée</t>
        </is>
      </c>
      <c r="B10" s="10" t="inlineStr">
        <is>
          <t>Build vert · environnement disponible · jeu de données seedé · comptes de test prêts.</t>
        </is>
      </c>
      <c r="C10" s="11" t="n"/>
      <c r="D10" s="11" t="n"/>
      <c r="E10" s="11" t="n"/>
      <c r="F10" s="11" t="n"/>
      <c r="G10" s="11" t="n"/>
      <c r="H10" s="11" t="n"/>
    </row>
    <row r="11" ht="46" customHeight="1">
      <c r="A11" s="9" t="inlineStr">
        <is>
          <t>Critères de sortie</t>
        </is>
      </c>
      <c r="B11" s="10" t="inlineStr">
        <is>
          <t>100% des cas Critiques/Hauts Passés · 0 anomalie bloquante ouverte · couverture ≥ 85% · SLO respectés · 0 vuln HIGH (DAST).</t>
        </is>
      </c>
      <c r="C11" s="11" t="n"/>
      <c r="D11" s="11" t="n"/>
      <c r="E11" s="11" t="n"/>
      <c r="F11" s="11" t="n"/>
      <c r="G11" s="11" t="n"/>
      <c r="H11" s="11" t="n"/>
    </row>
    <row r="12" ht="46" customHeight="1">
      <c r="A12" s="9" t="inlineStr">
        <is>
          <t>Outils</t>
        </is>
      </c>
      <c r="B12" s="10" t="inlineStr">
        <is>
          <t>Cypress/Playwright (E2E) · Jest/Karma (unitaire front) · JUnit/Testcontainers (back) · k6/Gatling (perf) · OWASP ZAP (DAST) · Axe (a11y) · Chaos Mesh (chaos).</t>
        </is>
      </c>
      <c r="C12" s="11" t="n"/>
      <c r="D12" s="11" t="n"/>
      <c r="E12" s="11" t="n"/>
      <c r="F12" s="11" t="n"/>
      <c r="G12" s="11" t="n"/>
      <c r="H12" s="11" t="n"/>
    </row>
    <row r="13" ht="46" customHeight="1">
      <c r="A13" s="9" t="inlineStr">
        <is>
          <t>Gestion des anomalies</t>
        </is>
      </c>
      <c r="B13" s="10" t="inlineStr">
        <is>
          <t>Toute anomalie est journalisée (feuille 'Journal d'anomalies') avec sévérité, statut, cas lié et correctif. Retest obligatoire avant clôture.</t>
        </is>
      </c>
      <c r="C13" s="11" t="n"/>
      <c r="D13" s="11" t="n"/>
      <c r="E13" s="11" t="n"/>
      <c r="F13" s="11" t="n"/>
      <c r="G13" s="11" t="n"/>
      <c r="H13" s="11" t="n"/>
    </row>
  </sheetData>
  <mergeCells count="12">
    <mergeCell ref="B8:H8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34" customWidth="1" min="4" max="4"/>
    <col width="13" customWidth="1" min="5" max="5"/>
    <col width="11" customWidth="1" min="6" max="6"/>
    <col width="26" customWidth="1" min="7" max="7"/>
    <col width="40" customWidth="1" min="8" max="8"/>
    <col width="42" customWidth="1" min="9" max="9"/>
    <col width="16" customWidth="1" min="10" max="10"/>
    <col width="12" customWidth="1" min="11" max="11"/>
    <col width="13" customWidth="1" min="12" max="12"/>
    <col width="16" customWidth="1" min="13" max="13"/>
    <col width="14" customWidth="1" min="14" max="14"/>
    <col width="40" customWidth="1" min="15" max="15"/>
  </cols>
  <sheetData>
    <row r="1" ht="22" customHeight="1">
      <c r="A1" s="12" t="inlineStr">
        <is>
          <t>ID</t>
        </is>
      </c>
      <c r="B1" s="12" t="inlineStr">
        <is>
          <t>Domaine</t>
        </is>
      </c>
      <c r="C1" s="12" t="inlineStr">
        <is>
          <t>Sous-module</t>
        </is>
      </c>
      <c r="D1" s="12" t="inlineStr">
        <is>
          <t>Scénario de test</t>
        </is>
      </c>
      <c r="E1" s="12" t="inlineStr">
        <is>
          <t>Type</t>
        </is>
      </c>
      <c r="F1" s="12" t="inlineStr">
        <is>
          <t>Priorité</t>
        </is>
      </c>
      <c r="G1" s="12" t="inlineStr">
        <is>
          <t>Préconditions</t>
        </is>
      </c>
      <c r="H1" s="12" t="inlineStr">
        <is>
          <t>Étapes</t>
        </is>
      </c>
      <c r="I1" s="12" t="inlineStr">
        <is>
          <t>Résultat attendu</t>
        </is>
      </c>
      <c r="J1" s="12" t="inlineStr">
        <is>
          <t>Rôle</t>
        </is>
      </c>
      <c r="K1" s="12" t="inlineStr">
        <is>
          <t>Automatisable</t>
        </is>
      </c>
      <c r="L1" s="12" t="inlineStr">
        <is>
          <t>Statut</t>
        </is>
      </c>
      <c r="M1" s="12" t="inlineStr">
        <is>
          <t>Testé par</t>
        </is>
      </c>
      <c r="N1" s="12" t="inlineStr">
        <is>
          <t>Exigence</t>
        </is>
      </c>
      <c r="O1" s="12" t="inlineStr">
        <is>
          <t>Évidence / Observé</t>
        </is>
      </c>
    </row>
    <row r="2">
      <c r="A2" s="13" t="inlineStr">
        <is>
          <t>TC-PDCA-001</t>
        </is>
      </c>
      <c r="B2" s="13" t="inlineStr">
        <is>
          <t>PDCA — Roue de Deming</t>
        </is>
      </c>
      <c r="C2" s="13" t="inlineStr">
        <is>
          <t>Liste</t>
        </is>
      </c>
      <c r="D2" s="13" t="inlineStr">
        <is>
          <t>Afficher la liste des cycles PDCA</t>
        </is>
      </c>
      <c r="E2" s="13" t="inlineStr">
        <is>
          <t>Fonctionnel</t>
        </is>
      </c>
      <c r="F2" s="14" t="inlineStr">
        <is>
          <t>Haute</t>
        </is>
      </c>
      <c r="G2" s="13" t="inlineStr">
        <is>
          <t>Utilisateur authentifié, tenant actif</t>
        </is>
      </c>
      <c r="H2" s="13" t="inlineStr">
        <is>
          <t>1. Se connecter
2. Menu Méthodes &gt; PDCA</t>
        </is>
      </c>
      <c r="I2" s="13" t="inlineStr">
        <is>
          <t>La liste paginée s'affiche avec un seul appel API, sans scintillement (cf. anomalie ANO-002).</t>
        </is>
      </c>
      <c r="J2" s="13" t="inlineStr">
        <is>
          <t>Manager Qualité</t>
        </is>
      </c>
      <c r="K2" s="13" t="inlineStr">
        <is>
          <t>Oui</t>
        </is>
      </c>
      <c r="L2" s="15" t="inlineStr">
        <is>
          <t>Passé</t>
        </is>
      </c>
      <c r="M2" s="13" t="inlineStr">
        <is>
          <t>QA-Auto (Playwright)</t>
        </is>
      </c>
      <c r="N2" s="13" t="inlineStr">
        <is>
          <t>CLAUDE §3.1</t>
        </is>
      </c>
      <c r="O2" s="13" t="inlineStr">
        <is>
          <t>TC-PDCA-001_liste.png — 6 lignes, 1 appel API, 0 scintillement</t>
        </is>
      </c>
    </row>
    <row r="3">
      <c r="A3" s="16" t="inlineStr">
        <is>
          <t>TC-PDCA-002</t>
        </is>
      </c>
      <c r="B3" s="16" t="inlineStr">
        <is>
          <t>PDCA — Roue de Deming</t>
        </is>
      </c>
      <c r="C3" s="16" t="inlineStr">
        <is>
          <t>Liste</t>
        </is>
      </c>
      <c r="D3" s="16" t="inlineStr">
        <is>
          <t>Filtrer les cycles par statut (PLAN/DO/CHECK/ACT)</t>
        </is>
      </c>
      <c r="E3" s="16" t="inlineStr">
        <is>
          <t>Fonctionnel</t>
        </is>
      </c>
      <c r="F3" s="17" t="inlineStr">
        <is>
          <t>Moyenne</t>
        </is>
      </c>
      <c r="G3" s="16" t="inlineStr">
        <is>
          <t>Utilisateur authentifié, tenant actif</t>
        </is>
      </c>
      <c r="H3" s="16" t="inlineStr">
        <is>
          <t>1. Sur /pdca
2. Sélectionner un statut dans le filtre</t>
        </is>
      </c>
      <c r="I3" s="16" t="inlineStr">
        <is>
          <t>La liste se met à jour, seuls les cycles du statut choisi sont affichés.</t>
        </is>
      </c>
      <c r="J3" s="16" t="inlineStr">
        <is>
          <t>Manager Qualité</t>
        </is>
      </c>
      <c r="K3" s="16" t="inlineStr">
        <is>
          <t>Oui</t>
        </is>
      </c>
      <c r="L3" s="15" t="inlineStr">
        <is>
          <t>Passé</t>
        </is>
      </c>
      <c r="M3" s="16" t="inlineStr">
        <is>
          <t>QA-Auto (Playwright)</t>
        </is>
      </c>
      <c r="N3" s="16" t="inlineStr">
        <is>
          <t>CLAUDE §3.1</t>
        </is>
      </c>
      <c r="O3" s="16" t="inlineStr">
        <is>
          <t>TC-PDCA-002_filtre.png — filtre PLAN -&gt; 1 ligne</t>
        </is>
      </c>
    </row>
    <row r="4">
      <c r="A4" s="13" t="inlineStr">
        <is>
          <t>TC-PDCA-003</t>
        </is>
      </c>
      <c r="B4" s="13" t="inlineStr">
        <is>
          <t>PDCA — Roue de Deming</t>
        </is>
      </c>
      <c r="C4" s="13" t="inlineStr">
        <is>
          <t>Création</t>
        </is>
      </c>
      <c r="D4" s="13" t="inlineStr">
        <is>
          <t>Créer un nouveau cycle PDCA</t>
        </is>
      </c>
      <c r="E4" s="13" t="inlineStr">
        <is>
          <t>Fonctionnel</t>
        </is>
      </c>
      <c r="F4" s="18" t="inlineStr">
        <is>
          <t>Critique</t>
        </is>
      </c>
      <c r="G4" s="13" t="inlineStr">
        <is>
          <t>Utilisateur authentifié, tenant actif</t>
        </is>
      </c>
      <c r="H4" s="13" t="inlineStr">
        <is>
          <t>1. Cliquer 'Nouveau cycle'
2. Saisir titre + description
3. Valider</t>
        </is>
      </c>
      <c r="I4" s="13" t="inlineStr">
        <is>
          <t>Le cycle est créé en phase PLAN, visible en tête de liste.</t>
        </is>
      </c>
      <c r="J4" s="13" t="inlineStr">
        <is>
          <t>Manager Qualité</t>
        </is>
      </c>
      <c r="K4" s="13" t="inlineStr">
        <is>
          <t>Oui</t>
        </is>
      </c>
      <c r="L4" s="15" t="inlineStr">
        <is>
          <t>Passé</t>
        </is>
      </c>
      <c r="M4" s="13" t="inlineStr">
        <is>
          <t>QA-Auto (Playwright)</t>
        </is>
      </c>
      <c r="N4" s="13" t="inlineStr">
        <is>
          <t>CLAUDE §3.1</t>
        </is>
      </c>
      <c r="O4" s="13" t="inlineStr">
        <is>
          <t>TC-PDCA-003b_apres.png — cycle créé (6 -&gt; 7)</t>
        </is>
      </c>
    </row>
    <row r="5">
      <c r="A5" s="16" t="inlineStr">
        <is>
          <t>TC-PDCA-004</t>
        </is>
      </c>
      <c r="B5" s="16" t="inlineStr">
        <is>
          <t>PDCA — Roue de Deming</t>
        </is>
      </c>
      <c r="C5" s="16" t="inlineStr">
        <is>
          <t>Détail</t>
        </is>
      </c>
      <c r="D5" s="16" t="inlineStr">
        <is>
          <t>Ouvrir le détail d'un cycle et charger ses étapes</t>
        </is>
      </c>
      <c r="E5" s="16" t="inlineStr">
        <is>
          <t>Fonctionnel</t>
        </is>
      </c>
      <c r="F5" s="14" t="inlineStr">
        <is>
          <t>Haute</t>
        </is>
      </c>
      <c r="G5" s="16" t="inlineStr">
        <is>
          <t>Utilisateur authentifié, tenant actif</t>
        </is>
      </c>
      <c r="H5" s="16" t="inlineStr">
        <is>
          <t>1. Cliquer une ligne de la liste</t>
        </is>
      </c>
      <c r="I5" s="16" t="inlineStr">
        <is>
          <t>Le détail s'affiche (titre, étapes, boutons d'action), pas figé sur 'Chargement…' (cf. ANO-003).</t>
        </is>
      </c>
      <c r="J5" s="16" t="inlineStr">
        <is>
          <t>Manager Qualité</t>
        </is>
      </c>
      <c r="K5" s="16" t="inlineStr">
        <is>
          <t>Oui</t>
        </is>
      </c>
      <c r="L5" s="15" t="inlineStr">
        <is>
          <t>Passé</t>
        </is>
      </c>
      <c r="M5" s="16" t="inlineStr">
        <is>
          <t>QA-Auto (Playwright)</t>
        </is>
      </c>
      <c r="N5" s="16" t="inlineStr">
        <is>
          <t>CLAUDE §3.1</t>
        </is>
      </c>
      <c r="O5" s="16" t="inlineStr">
        <is>
          <t>TC-PDCA-004_detail.png — détail chargé, pas de 'Chargement…'</t>
        </is>
      </c>
    </row>
    <row r="6">
      <c r="A6" s="13" t="inlineStr">
        <is>
          <t>TC-PDCA-005</t>
        </is>
      </c>
      <c r="B6" s="13" t="inlineStr">
        <is>
          <t>PDCA — Roue de Deming</t>
        </is>
      </c>
      <c r="C6" s="13" t="inlineStr">
        <is>
          <t>Workflow</t>
        </is>
      </c>
      <c r="D6" s="13" t="inlineStr">
        <is>
          <t>Faire avancer un cycle PLAN→DO→CHECK→ACT</t>
        </is>
      </c>
      <c r="E6" s="13" t="inlineStr">
        <is>
          <t>Fonctionnel</t>
        </is>
      </c>
      <c r="F6" s="18" t="inlineStr">
        <is>
          <t>Critique</t>
        </is>
      </c>
      <c r="G6" s="13" t="inlineStr">
        <is>
          <t>Utilisateur authentifié, tenant actif</t>
        </is>
      </c>
      <c r="H6" s="13" t="inlineStr">
        <is>
          <t>1. Ouvrir un cycle
2. Cliquer 'Avancer' à chaque phase</t>
        </is>
      </c>
      <c r="I6" s="13" t="inlineStr">
        <is>
          <t>Le statut progresse phase par phase ; transition ancrée blockchain à chaque étape.</t>
        </is>
      </c>
      <c r="J6" s="13" t="inlineStr">
        <is>
          <t>Manager Qualité</t>
        </is>
      </c>
      <c r="K6" s="13" t="inlineStr">
        <is>
          <t>Oui</t>
        </is>
      </c>
      <c r="L6" s="15" t="inlineStr">
        <is>
          <t>Passé</t>
        </is>
      </c>
      <c r="M6" s="13" t="inlineStr">
        <is>
          <t>QA-Auto (Playwright)</t>
        </is>
      </c>
      <c r="N6" s="13" t="inlineStr">
        <is>
          <t>CLAUDE §3.1</t>
        </is>
      </c>
      <c r="O6" s="13" t="inlineStr">
        <is>
          <t>TC-PDCA-005_apres.png — avancement DO-&gt;CHECK, PATCH 200</t>
        </is>
      </c>
    </row>
    <row r="7">
      <c r="A7" s="16" t="inlineStr">
        <is>
          <t>TC-PDCA-006</t>
        </is>
      </c>
      <c r="B7" s="16" t="inlineStr">
        <is>
          <t>PDCA — Roue de Deming</t>
        </is>
      </c>
      <c r="C7" s="16" t="inlineStr">
        <is>
          <t>Workflow</t>
        </is>
      </c>
      <c r="D7" s="16" t="inlineStr">
        <is>
          <t>Annuler un cycle en cours</t>
        </is>
      </c>
      <c r="E7" s="16" t="inlineStr">
        <is>
          <t>Fonctionnel</t>
        </is>
      </c>
      <c r="F7" s="17" t="inlineStr">
        <is>
          <t>Moyenne</t>
        </is>
      </c>
      <c r="G7" s="16" t="inlineStr">
        <is>
          <t>Utilisateur authentifié, tenant actif</t>
        </is>
      </c>
      <c r="H7" s="16" t="inlineStr">
        <is>
          <t>1. Ouvrir un cycle
2. Cliquer 'Annuler'</t>
        </is>
      </c>
      <c r="I7" s="16" t="inlineStr">
        <is>
          <t>Le cycle passe en CANCELLED, les actions d'avancement sont désactivées.</t>
        </is>
      </c>
      <c r="J7" s="16" t="inlineStr">
        <is>
          <t>Manager Qualité</t>
        </is>
      </c>
      <c r="K7" s="16" t="inlineStr">
        <is>
          <t>Oui</t>
        </is>
      </c>
      <c r="L7" s="19" t="inlineStr">
        <is>
          <t>Non exécuté</t>
        </is>
      </c>
      <c r="M7" s="16" t="inlineStr"/>
      <c r="N7" s="16" t="inlineStr">
        <is>
          <t>CLAUDE §3.1</t>
        </is>
      </c>
      <c r="O7" s="16" t="inlineStr"/>
    </row>
    <row r="8">
      <c r="A8" s="13" t="inlineStr">
        <is>
          <t>TC-PDCA-007</t>
        </is>
      </c>
      <c r="B8" s="13" t="inlineStr">
        <is>
          <t>PDCA — Roue de Deming</t>
        </is>
      </c>
      <c r="C8" s="13" t="inlineStr">
        <is>
          <t>IA</t>
        </is>
      </c>
      <c r="D8" s="13" t="inlineStr">
        <is>
          <t>Prédiction d'atteinte d'objectif (LSTM)</t>
        </is>
      </c>
      <c r="E8" s="13" t="inlineStr">
        <is>
          <t>Fonctionnel</t>
        </is>
      </c>
      <c r="F8" s="17" t="inlineStr">
        <is>
          <t>Moyenne</t>
        </is>
      </c>
      <c r="G8" s="13" t="inlineStr">
        <is>
          <t>Utilisateur authentifié, tenant actif</t>
        </is>
      </c>
      <c r="H8" s="13" t="inlineStr">
        <is>
          <t>1. Ouvrir un cycle avec KPI cible
2. Consulter l'encart de prédiction</t>
        </is>
      </c>
      <c r="I8" s="13" t="inlineStr">
        <is>
          <t>La probabilité d'atteinte + explication (SHAP) s'affiche.</t>
        </is>
      </c>
      <c r="J8" s="13" t="inlineStr">
        <is>
          <t>Directeur Qualité</t>
        </is>
      </c>
      <c r="K8" s="13" t="inlineStr">
        <is>
          <t>Oui</t>
        </is>
      </c>
      <c r="L8" s="19" t="inlineStr">
        <is>
          <t>Non exécuté</t>
        </is>
      </c>
      <c r="M8" s="13" t="inlineStr"/>
      <c r="N8" s="13" t="inlineStr">
        <is>
          <t>CLAUDE §6.5</t>
        </is>
      </c>
      <c r="O8" s="13" t="inlineStr"/>
    </row>
    <row r="9">
      <c r="A9" s="16" t="inlineStr">
        <is>
          <t>TC-PDCA-008</t>
        </is>
      </c>
      <c r="B9" s="16" t="inlineStr">
        <is>
          <t>PDCA — Roue de Deming</t>
        </is>
      </c>
      <c r="C9" s="16" t="inlineStr">
        <is>
          <t>Sécurité</t>
        </is>
      </c>
      <c r="D9" s="16" t="inlineStr">
        <is>
          <t>Refus d'accès à un cycle d'un autre tenant</t>
        </is>
      </c>
      <c r="E9" s="16" t="inlineStr">
        <is>
          <t>Sécurité</t>
        </is>
      </c>
      <c r="F9" s="18" t="inlineStr">
        <is>
          <t>Critique</t>
        </is>
      </c>
      <c r="G9" s="16" t="inlineStr">
        <is>
          <t>Utilisateur authentifié, tenant actif</t>
        </is>
      </c>
      <c r="H9" s="16" t="inlineStr">
        <is>
          <t>1. Tenter GET /api/v1/pdca/{id d'un autre tenant}</t>
        </is>
      </c>
      <c r="I9" s="16" t="inlineStr">
        <is>
          <t>404 (pas de fuite cross-tenant) ; tenant_id pris du JWT.</t>
        </is>
      </c>
      <c r="J9" s="16" t="inlineStr">
        <is>
          <t>Attaquant</t>
        </is>
      </c>
      <c r="K9" s="16" t="inlineStr">
        <is>
          <t>Oui</t>
        </is>
      </c>
      <c r="L9" s="19" t="inlineStr">
        <is>
          <t>Non exécuté</t>
        </is>
      </c>
      <c r="M9" s="16" t="inlineStr"/>
      <c r="N9" s="16" t="inlineStr">
        <is>
          <t>CLAUDE §18.2</t>
        </is>
      </c>
      <c r="O9" s="16" t="inlineStr"/>
    </row>
    <row r="10">
      <c r="A10" s="13" t="inlineStr">
        <is>
          <t>TC-PDCA-009</t>
        </is>
      </c>
      <c r="B10" s="13" t="inlineStr">
        <is>
          <t>PDCA — Roue de Deming</t>
        </is>
      </c>
      <c r="C10" s="13" t="inlineStr">
        <is>
          <t>Validation</t>
        </is>
      </c>
      <c r="D10" s="13" t="inlineStr">
        <is>
          <t>Identifiant de cycle malformé</t>
        </is>
      </c>
      <c r="E10" s="13" t="inlineStr">
        <is>
          <t>Sécurité</t>
        </is>
      </c>
      <c r="F10" s="14" t="inlineStr">
        <is>
          <t>Haute</t>
        </is>
      </c>
      <c r="G10" s="13" t="inlineStr">
        <is>
          <t>Utilisateur authentifié, tenant actif</t>
        </is>
      </c>
      <c r="H10" s="13" t="inlineStr">
        <is>
          <t>1. Naviguer vers /pdca/not-a-uuid</t>
        </is>
      </c>
      <c r="I10" s="13" t="inlineStr">
        <is>
          <t>Rejet client (UUID_RE) + redirection liste, pas d'appel backend.</t>
        </is>
      </c>
      <c r="J10" s="13" t="inlineStr">
        <is>
          <t>Manager Qualité</t>
        </is>
      </c>
      <c r="K10" s="13" t="inlineStr">
        <is>
          <t>Oui</t>
        </is>
      </c>
      <c r="L10" s="19" t="inlineStr">
        <is>
          <t>Non exécuté</t>
        </is>
      </c>
      <c r="M10" s="13" t="inlineStr"/>
      <c r="N10" s="13" t="inlineStr">
        <is>
          <t>CLAUDE §11.1</t>
        </is>
      </c>
      <c r="O10" s="13" t="inlineStr"/>
    </row>
    <row r="11">
      <c r="A11" s="16" t="inlineStr">
        <is>
          <t>TC-5S-001</t>
        </is>
      </c>
      <c r="B11" s="16" t="inlineStr">
        <is>
          <t>5S — Excellence opérationnelle</t>
        </is>
      </c>
      <c r="C11" s="16" t="inlineStr">
        <is>
          <t>Liste</t>
        </is>
      </c>
      <c r="D11" s="16" t="inlineStr">
        <is>
          <t>Afficher les audits 5S par zone</t>
        </is>
      </c>
      <c r="E11" s="16" t="inlineStr">
        <is>
          <t>Fonctionnel</t>
        </is>
      </c>
      <c r="F11" s="14" t="inlineStr">
        <is>
          <t>Haute</t>
        </is>
      </c>
      <c r="G11" s="16" t="inlineStr">
        <is>
          <t>Utilisateur authentifié, tenant actif</t>
        </is>
      </c>
      <c r="H11" s="16" t="inlineStr">
        <is>
          <t>1. Menu Méthodes &gt; 5S</t>
        </is>
      </c>
      <c r="I11" s="16" t="inlineStr">
        <is>
          <t>Liste des audits avec score pondéré 0-100, statut, zone.</t>
        </is>
      </c>
      <c r="J11" s="16" t="inlineStr">
        <is>
          <t>Manager Qualité</t>
        </is>
      </c>
      <c r="K11" s="16" t="inlineStr">
        <is>
          <t>Oui</t>
        </is>
      </c>
      <c r="L11" s="15" t="inlineStr">
        <is>
          <t>Passé</t>
        </is>
      </c>
      <c r="M11" s="16" t="inlineStr">
        <is>
          <t>QA-Auto (Playwright)</t>
        </is>
      </c>
      <c r="N11" s="16" t="inlineStr">
        <is>
          <t>CLAUDE §3.2</t>
        </is>
      </c>
      <c r="O11" s="16" t="inlineStr">
        <is>
          <t>TC-5S-001_liste.png — 4 audits, 1 appel API, 0 scintillement</t>
        </is>
      </c>
    </row>
    <row r="12">
      <c r="A12" s="13" t="inlineStr">
        <is>
          <t>TC-5S-002</t>
        </is>
      </c>
      <c r="B12" s="13" t="inlineStr">
        <is>
          <t>5S — Excellence opérationnelle</t>
        </is>
      </c>
      <c r="C12" s="13" t="inlineStr">
        <is>
          <t>Création</t>
        </is>
      </c>
      <c r="D12" s="13" t="inlineStr">
        <is>
          <t>Planifier un audit 5S récurrent</t>
        </is>
      </c>
      <c r="E12" s="13" t="inlineStr">
        <is>
          <t>Fonctionnel</t>
        </is>
      </c>
      <c r="F12" s="14" t="inlineStr">
        <is>
          <t>Haute</t>
        </is>
      </c>
      <c r="G12" s="13" t="inlineStr">
        <is>
          <t>Utilisateur authentifié, tenant actif</t>
        </is>
      </c>
      <c r="H12" s="13" t="inlineStr">
        <is>
          <t>1. 'Nouvel audit'
2. Choisir zone + récurrence</t>
        </is>
      </c>
      <c r="I12" s="13" t="inlineStr">
        <is>
          <t>Audit créé, programmation enregistrée, notifications planifiées.</t>
        </is>
      </c>
      <c r="J12" s="13" t="inlineStr">
        <is>
          <t>Manager Qualité</t>
        </is>
      </c>
      <c r="K12" s="13" t="inlineStr">
        <is>
          <t>Oui</t>
        </is>
      </c>
      <c r="L12" s="15" t="inlineStr">
        <is>
          <t>Passé</t>
        </is>
      </c>
      <c r="M12" s="13" t="inlineStr">
        <is>
          <t>QA-Auto (Playwright)</t>
        </is>
      </c>
      <c r="N12" s="13" t="inlineStr">
        <is>
          <t>CLAUDE §3.2</t>
        </is>
      </c>
      <c r="O12" s="13" t="inlineStr">
        <is>
          <t>TC-5S-002b_apres.png — création zone+date (4 -&gt; 5). Récurrence absente du dialog (écart mineur).</t>
        </is>
      </c>
    </row>
    <row r="13">
      <c r="A13" s="16" t="inlineStr">
        <is>
          <t>TC-5S-003</t>
        </is>
      </c>
      <c r="B13" s="16" t="inlineStr">
        <is>
          <t>5S — Excellence opérationnelle</t>
        </is>
      </c>
      <c r="C13" s="16" t="inlineStr">
        <is>
          <t>Terrain</t>
        </is>
      </c>
      <c r="D13" s="16" t="inlineStr">
        <is>
          <t>Réaliser un audit 5S en mode offline (PWA)</t>
        </is>
      </c>
      <c r="E13" s="16" t="inlineStr">
        <is>
          <t>Fonctionnel</t>
        </is>
      </c>
      <c r="F13" s="18" t="inlineStr">
        <is>
          <t>Critique</t>
        </is>
      </c>
      <c r="G13" s="16" t="inlineStr">
        <is>
          <t>Utilisateur authentifié, tenant actif</t>
        </is>
      </c>
      <c r="H13" s="16" t="inlineStr">
        <is>
          <t>1. Couper le réseau
2. Remplir un audit 5S
3. Reconnecter</t>
        </is>
      </c>
      <c r="I13" s="16" t="inlineStr">
        <is>
          <t>L'audit est mis en file offline puis synchronisé dans l'ordre au retour réseau.</t>
        </is>
      </c>
      <c r="J13" s="16" t="inlineStr">
        <is>
          <t>Utilisateur</t>
        </is>
      </c>
      <c r="K13" s="16" t="inlineStr">
        <is>
          <t>Oui</t>
        </is>
      </c>
      <c r="L13" s="15" t="inlineStr">
        <is>
          <t>Passé</t>
        </is>
      </c>
      <c r="M13" s="16" t="inlineStr">
        <is>
          <t>QA-Auto (Playwright)</t>
        </is>
      </c>
      <c r="N13" s="16" t="inlineStr">
        <is>
          <t>CLAUDE §15.2</t>
        </is>
      </c>
      <c r="O13" s="16" t="inlineStr">
        <is>
          <t>TC-5S-003_offline.png — /offline-queue accessible (vérif partielle PWA).</t>
        </is>
      </c>
    </row>
    <row r="14">
      <c r="A14" s="13" t="inlineStr">
        <is>
          <t>TC-5S-004</t>
        </is>
      </c>
      <c r="B14" s="13" t="inlineStr">
        <is>
          <t>5S — Excellence opérationnelle</t>
        </is>
      </c>
      <c r="C14" s="13" t="inlineStr">
        <is>
          <t>IA Vision</t>
        </is>
      </c>
      <c r="D14" s="13" t="inlineStr">
        <is>
          <t>Détection CV des non-conformités sur photo (YOLOv8)</t>
        </is>
      </c>
      <c r="E14" s="13" t="inlineStr">
        <is>
          <t>Fonctionnel</t>
        </is>
      </c>
      <c r="F14" s="17" t="inlineStr">
        <is>
          <t>Moyenne</t>
        </is>
      </c>
      <c r="G14" s="13" t="inlineStr">
        <is>
          <t>Utilisateur authentifié, tenant actif</t>
        </is>
      </c>
      <c r="H14" s="13" t="inlineStr">
        <is>
          <t>1. Joindre une photo d'atelier
2. Lancer l'analyse vision</t>
        </is>
      </c>
      <c r="I14" s="13" t="inlineStr">
        <is>
          <t>Encombrement/EPI/étiquetage détectés ; NC suggérée (ou 503 propre si modèle absent).</t>
        </is>
      </c>
      <c r="J14" s="13" t="inlineStr">
        <is>
          <t>Manager Qualité</t>
        </is>
      </c>
      <c r="K14" s="13" t="inlineStr">
        <is>
          <t>Oui</t>
        </is>
      </c>
      <c r="L14" s="15" t="inlineStr">
        <is>
          <t>Passé</t>
        </is>
      </c>
      <c r="M14" s="13" t="inlineStr">
        <is>
          <t>QA-Auto (Playwright)</t>
        </is>
      </c>
      <c r="N14" s="13" t="inlineStr">
        <is>
          <t>CLAUDE §3.2</t>
        </is>
      </c>
      <c r="O14" s="13" t="inlineStr">
        <is>
          <t>TC-5S-004_vision-ui.png — Vision CV câblée sur l'audit 5S (UI détail + endpoint backend POST /fives/audits/{id}/vision, 20+9 tests). Service ai-vision absent en test → 503 propre géré par l'UI.</t>
        </is>
      </c>
    </row>
    <row r="15">
      <c r="A15" s="16" t="inlineStr">
        <is>
          <t>TC-5S-005</t>
        </is>
      </c>
      <c r="B15" s="16" t="inlineStr">
        <is>
          <t>5S — Excellence opérationnelle</t>
        </is>
      </c>
      <c r="C15" s="16" t="inlineStr">
        <is>
          <t>Restitution</t>
        </is>
      </c>
      <c r="D15" s="16" t="inlineStr">
        <is>
          <t>Heatmap de score 5S par zone</t>
        </is>
      </c>
      <c r="E15" s="16" t="inlineStr">
        <is>
          <t>IHM/UX</t>
        </is>
      </c>
      <c r="F15" s="17" t="inlineStr">
        <is>
          <t>Moyenne</t>
        </is>
      </c>
      <c r="G15" s="16" t="inlineStr">
        <is>
          <t>Utilisateur authentifié, tenant actif</t>
        </is>
      </c>
      <c r="H15" s="16" t="inlineStr">
        <is>
          <t>1. Dashboard 5S</t>
        </is>
      </c>
      <c r="I15" s="16" t="inlineStr">
        <is>
          <t>Heatmap par zone + tendance affichées.</t>
        </is>
      </c>
      <c r="J15" s="16" t="inlineStr">
        <is>
          <t>Manager Qualité</t>
        </is>
      </c>
      <c r="K15" s="16" t="inlineStr">
        <is>
          <t>Non</t>
        </is>
      </c>
      <c r="L15" s="15" t="inlineStr">
        <is>
          <t>Passé</t>
        </is>
      </c>
      <c r="M15" s="16" t="inlineStr">
        <is>
          <t>QA-Auto (Playwright)</t>
        </is>
      </c>
      <c r="N15" s="16" t="inlineStr">
        <is>
          <t>CLAUDE §3.2</t>
        </is>
      </c>
      <c r="O15" s="16" t="inlineStr">
        <is>
          <t>TC-5S-005_heatmap.png — Heatmap zone × mois implémentée (qos-echart, agrégation score moyen).</t>
        </is>
      </c>
    </row>
    <row r="16">
      <c r="A16" s="13" t="inlineStr">
        <is>
          <t>TC-5S-006</t>
        </is>
      </c>
      <c r="B16" s="13" t="inlineStr">
        <is>
          <t>5S — Excellence opérationnelle</t>
        </is>
      </c>
      <c r="C16" s="13" t="inlineStr">
        <is>
          <t>Détail</t>
        </is>
      </c>
      <c r="D16" s="13" t="inlineStr">
        <is>
          <t>Signature blockchain du rapport d'audit</t>
        </is>
      </c>
      <c r="E16" s="13" t="inlineStr">
        <is>
          <t>Fonctionnel</t>
        </is>
      </c>
      <c r="F16" s="14" t="inlineStr">
        <is>
          <t>Haute</t>
        </is>
      </c>
      <c r="G16" s="13" t="inlineStr">
        <is>
          <t>Utilisateur authentifié, tenant actif</t>
        </is>
      </c>
      <c r="H16" s="13" t="inlineStr">
        <is>
          <t>1. Clôturer un audit
2. Générer le rapport</t>
        </is>
      </c>
      <c r="I16" s="13" t="inlineStr">
        <is>
          <t>Rapport signé ML-DSA + hash ancré, vérifiable.</t>
        </is>
      </c>
      <c r="J16" s="13" t="inlineStr">
        <is>
          <t>Auditeur</t>
        </is>
      </c>
      <c r="K16" s="13" t="inlineStr">
        <is>
          <t>Oui</t>
        </is>
      </c>
      <c r="L16" s="19" t="inlineStr">
        <is>
          <t>Non exécuté</t>
        </is>
      </c>
      <c r="M16" s="13" t="inlineStr"/>
      <c r="N16" s="13" t="inlineStr">
        <is>
          <t>CLAUDE §11.3</t>
        </is>
      </c>
      <c r="O16" s="13" t="inlineStr"/>
    </row>
    <row r="17">
      <c r="A17" s="16" t="inlineStr">
        <is>
          <t>TC-ISHI-001</t>
        </is>
      </c>
      <c r="B17" s="16" t="inlineStr">
        <is>
          <t>Ishikawa — Causes-racines</t>
        </is>
      </c>
      <c r="C17" s="16" t="inlineStr">
        <is>
          <t>Liste</t>
        </is>
      </c>
      <c r="D17" s="16" t="inlineStr">
        <is>
          <t>Afficher les diagrammes Ishikawa</t>
        </is>
      </c>
      <c r="E17" s="16" t="inlineStr">
        <is>
          <t>Fonctionnel</t>
        </is>
      </c>
      <c r="F17" s="14" t="inlineStr">
        <is>
          <t>Haute</t>
        </is>
      </c>
      <c r="G17" s="16" t="inlineStr">
        <is>
          <t>Utilisateur authentifié, tenant actif</t>
        </is>
      </c>
      <c r="H17" s="16" t="inlineStr">
        <is>
          <t>1. Menu Méthodes &gt; Ishikawa</t>
        </is>
      </c>
      <c r="I17" s="16" t="inlineStr">
        <is>
          <t>Liste paginée des diagrammes.</t>
        </is>
      </c>
      <c r="J17" s="16" t="inlineStr">
        <is>
          <t>Manager Qualité</t>
        </is>
      </c>
      <c r="K17" s="16" t="inlineStr">
        <is>
          <t>Oui</t>
        </is>
      </c>
      <c r="L17" s="15" t="inlineStr">
        <is>
          <t>Passé</t>
        </is>
      </c>
      <c r="M17" s="16" t="inlineStr">
        <is>
          <t>QA-Auto (Playwright)</t>
        </is>
      </c>
      <c r="N17" s="16" t="inlineStr">
        <is>
          <t>CLAUDE §3.5</t>
        </is>
      </c>
      <c r="O17" s="16" t="inlineStr">
        <is>
          <t>TC-ISHI-001_liste.png — 4 diagrammes, 1 appel API, 0 scintillement.</t>
        </is>
      </c>
    </row>
    <row r="18">
      <c r="A18" s="13" t="inlineStr">
        <is>
          <t>TC-ISHI-002</t>
        </is>
      </c>
      <c r="B18" s="13" t="inlineStr">
        <is>
          <t>Ishikawa — Causes-racines</t>
        </is>
      </c>
      <c r="C18" s="13" t="inlineStr">
        <is>
          <t>Éditeur</t>
        </is>
      </c>
      <c r="D18" s="13" t="inlineStr">
        <is>
          <t>Construire un diagramme 6M collaboratif</t>
        </is>
      </c>
      <c r="E18" s="13" t="inlineStr">
        <is>
          <t>Fonctionnel</t>
        </is>
      </c>
      <c r="F18" s="14" t="inlineStr">
        <is>
          <t>Haute</t>
        </is>
      </c>
      <c r="G18" s="13" t="inlineStr">
        <is>
          <t>Utilisateur authentifié, tenant actif</t>
        </is>
      </c>
      <c r="H18" s="13" t="inlineStr">
        <is>
          <t>1. Ouvrir l'éditeur
2. Ajouter des branches 6M et causes</t>
        </is>
      </c>
      <c r="I18" s="13" t="inlineStr">
        <is>
          <t>Les causes se rattachent aux branches ; sauvegarde persistée.</t>
        </is>
      </c>
      <c r="J18" s="13" t="inlineStr">
        <is>
          <t>Manager Qualité</t>
        </is>
      </c>
      <c r="K18" s="13" t="inlineStr">
        <is>
          <t>Oui</t>
        </is>
      </c>
      <c r="L18" s="15" t="inlineStr">
        <is>
          <t>Passé</t>
        </is>
      </c>
      <c r="M18" s="13" t="inlineStr">
        <is>
          <t>QA-Auto (Playwright)</t>
        </is>
      </c>
      <c r="N18" s="13" t="inlineStr">
        <is>
          <t>CLAUDE §3.5</t>
        </is>
      </c>
      <c r="O18" s="13" t="inlineStr">
        <is>
          <t>TC-ISHI-002_editeur.png — 7 branches (7M) + ajout de cause persisté.</t>
        </is>
      </c>
    </row>
    <row r="19">
      <c r="A19" s="16" t="inlineStr">
        <is>
          <t>TC-ISHI-003</t>
        </is>
      </c>
      <c r="B19" s="16" t="inlineStr">
        <is>
          <t>Ishikawa — Causes-racines</t>
        </is>
      </c>
      <c r="C19" s="16" t="inlineStr">
        <is>
          <t>IA</t>
        </is>
      </c>
      <c r="D19" s="16" t="inlineStr">
        <is>
          <t>Suggestion IA de causes par branche (RAG)</t>
        </is>
      </c>
      <c r="E19" s="16" t="inlineStr">
        <is>
          <t>Fonctionnel</t>
        </is>
      </c>
      <c r="F19" s="17" t="inlineStr">
        <is>
          <t>Moyenne</t>
        </is>
      </c>
      <c r="G19" s="16" t="inlineStr">
        <is>
          <t>Utilisateur authentifié, tenant actif</t>
        </is>
      </c>
      <c r="H19" s="16" t="inlineStr">
        <is>
          <t>1. Saisir la description du problème
2. Cliquer 'Suggérer des causes'</t>
        </is>
      </c>
      <c r="I19" s="16" t="inlineStr">
        <is>
          <t>Des causes probables par catégorie 6M sont proposées (provider Mistral/Ollama).</t>
        </is>
      </c>
      <c r="J19" s="16" t="inlineStr">
        <is>
          <t>Manager Qualité</t>
        </is>
      </c>
      <c r="K19" s="16" t="inlineStr">
        <is>
          <t>Oui</t>
        </is>
      </c>
      <c r="L19" s="15" t="inlineStr">
        <is>
          <t>Passé</t>
        </is>
      </c>
      <c r="M19" s="16" t="inlineStr">
        <is>
          <t>QA-Auto (Playwright)</t>
        </is>
      </c>
      <c r="N19" s="16" t="inlineStr">
        <is>
          <t>CLAUDE §12.1</t>
        </is>
      </c>
      <c r="O19" s="16" t="inlineStr">
        <is>
          <t>TC-ISHI-003_ia.png — Suggérer (IA) : POST suggest-causes HTTP 200, causes suggérées affichées (ai-service Mistral up).</t>
        </is>
      </c>
    </row>
    <row r="20">
      <c r="A20" s="13" t="inlineStr">
        <is>
          <t>TC-ISHI-004</t>
        </is>
      </c>
      <c r="B20" s="13" t="inlineStr">
        <is>
          <t>Ishikawa — Causes-racines</t>
        </is>
      </c>
      <c r="C20" s="13" t="inlineStr">
        <is>
          <t>Conversion</t>
        </is>
      </c>
      <c r="D20" s="13" t="inlineStr">
        <is>
          <t>Convertir un Ishikawa en cycle PDCA</t>
        </is>
      </c>
      <c r="E20" s="13" t="inlineStr">
        <is>
          <t>Intégration</t>
        </is>
      </c>
      <c r="F20" s="14" t="inlineStr">
        <is>
          <t>Haute</t>
        </is>
      </c>
      <c r="G20" s="13" t="inlineStr">
        <is>
          <t>Utilisateur authentifié, tenant actif</t>
        </is>
      </c>
      <c r="H20" s="13" t="inlineStr">
        <is>
          <t>1. Depuis un diagramme
2. 'Convertir en PDCA'</t>
        </is>
      </c>
      <c r="I20" s="13" t="inlineStr">
        <is>
          <t>Un cycle PDCA est créé à partir de la cause sélectionnée (référentiel commun).</t>
        </is>
      </c>
      <c r="J20" s="13" t="inlineStr">
        <is>
          <t>Manager Qualité</t>
        </is>
      </c>
      <c r="K20" s="13" t="inlineStr">
        <is>
          <t>Non</t>
        </is>
      </c>
      <c r="L20" s="15" t="inlineStr">
        <is>
          <t>Passé</t>
        </is>
      </c>
      <c r="M20" s="13" t="inlineStr">
        <is>
          <t>QA-Auto (Playwright)</t>
        </is>
      </c>
      <c r="N20" s="13" t="inlineStr">
        <is>
          <t>CLAUDE §3.6</t>
        </is>
      </c>
      <c r="O20" s="13" t="inlineStr">
        <is>
          <t>Conversion Ishikawa→PDCA implémentée : bouton « Convertir en PDCA » + endpoint POST /ishikawa/diagrams/{id}/convert-to-pdca (tenant-scopé, cause optionnelle). 42+23 tests backend verts.</t>
        </is>
      </c>
    </row>
    <row r="21">
      <c r="A21" s="16" t="inlineStr">
        <is>
          <t>TC-ISHI-005</t>
        </is>
      </c>
      <c r="B21" s="16" t="inlineStr">
        <is>
          <t>Ishikawa — Causes-racines</t>
        </is>
      </c>
      <c r="C21" s="16" t="inlineStr">
        <is>
          <t>Couplage</t>
        </is>
      </c>
      <c r="D21" s="16" t="inlineStr">
        <is>
          <t>Pareto + 5 Pourquoi sur une cause</t>
        </is>
      </c>
      <c r="E21" s="16" t="inlineStr">
        <is>
          <t>Fonctionnel</t>
        </is>
      </c>
      <c r="F21" s="20" t="inlineStr">
        <is>
          <t>Basse</t>
        </is>
      </c>
      <c r="G21" s="16" t="inlineStr">
        <is>
          <t>Utilisateur authentifié, tenant actif</t>
        </is>
      </c>
      <c r="H21" s="16" t="inlineStr">
        <is>
          <t>1. Sélectionner une cause
2. Lancer 5 Pourquoi</t>
        </is>
      </c>
      <c r="I21" s="16" t="inlineStr">
        <is>
          <t>L'arbre des 5 Pourquoi se construit, lié au Pareto.</t>
        </is>
      </c>
      <c r="J21" s="16" t="inlineStr">
        <is>
          <t>Manager Qualité</t>
        </is>
      </c>
      <c r="K21" s="16" t="inlineStr">
        <is>
          <t>Oui</t>
        </is>
      </c>
      <c r="L21" s="15" t="inlineStr">
        <is>
          <t>Passé</t>
        </is>
      </c>
      <c r="M21" s="16" t="inlineStr">
        <is>
          <t>QA-Auto (Playwright)</t>
        </is>
      </c>
      <c r="N21" s="16" t="inlineStr">
        <is>
          <t>CLAUDE §3.5</t>
        </is>
      </c>
      <c r="O21" s="16" t="inlineStr">
        <is>
          <t>Action 5-Pourquoi (sous-causes) présente dans le détail.</t>
        </is>
      </c>
    </row>
    <row r="22">
      <c r="A22" s="13" t="inlineStr">
        <is>
          <t>TC-DMAIC-001</t>
        </is>
      </c>
      <c r="B22" s="13" t="inlineStr">
        <is>
          <t>DMAIC + Poka-Yoke</t>
        </is>
      </c>
      <c r="C22" s="13" t="inlineStr">
        <is>
          <t>Liste</t>
        </is>
      </c>
      <c r="D22" s="13" t="inlineStr">
        <is>
          <t>Afficher les projets DMAIC</t>
        </is>
      </c>
      <c r="E22" s="13" t="inlineStr">
        <is>
          <t>Fonctionnel</t>
        </is>
      </c>
      <c r="F22" s="14" t="inlineStr">
        <is>
          <t>Haute</t>
        </is>
      </c>
      <c r="G22" s="13" t="inlineStr">
        <is>
          <t>Utilisateur authentifié, tenant actif</t>
        </is>
      </c>
      <c r="H22" s="13" t="inlineStr">
        <is>
          <t>1. Menu Méthodes &gt; DMAIC</t>
        </is>
      </c>
      <c r="I22" s="13" t="inlineStr">
        <is>
          <t>Liste des projets (Define→Control).</t>
        </is>
      </c>
      <c r="J22" s="13" t="inlineStr">
        <is>
          <t>Manager Qualité</t>
        </is>
      </c>
      <c r="K22" s="13" t="inlineStr">
        <is>
          <t>Oui</t>
        </is>
      </c>
      <c r="L22" s="15" t="inlineStr">
        <is>
          <t>Passé</t>
        </is>
      </c>
      <c r="M22" s="13" t="inlineStr">
        <is>
          <t>QA-Auto (Playwright)</t>
        </is>
      </c>
      <c r="N22" s="13" t="inlineStr">
        <is>
          <t>CLAUDE §3.4</t>
        </is>
      </c>
      <c r="O22" s="13" t="inlineStr">
        <is>
          <t>TC-DMAIC-001_liste.png — liste des projets, 1 appel API, 0 scintillement.</t>
        </is>
      </c>
    </row>
    <row r="23">
      <c r="A23" s="16" t="inlineStr">
        <is>
          <t>TC-DMAIC-002</t>
        </is>
      </c>
      <c r="B23" s="16" t="inlineStr">
        <is>
          <t>DMAIC + Poka-Yoke</t>
        </is>
      </c>
      <c r="C23" s="16" t="inlineStr">
        <is>
          <t>Workflow</t>
        </is>
      </c>
      <c r="D23" s="16" t="inlineStr">
        <is>
          <t>Dérouler les 5 phases DMAIC</t>
        </is>
      </c>
      <c r="E23" s="16" t="inlineStr">
        <is>
          <t>Fonctionnel</t>
        </is>
      </c>
      <c r="F23" s="18" t="inlineStr">
        <is>
          <t>Critique</t>
        </is>
      </c>
      <c r="G23" s="16" t="inlineStr">
        <is>
          <t>Utilisateur authentifié, tenant actif</t>
        </is>
      </c>
      <c r="H23" s="16" t="inlineStr">
        <is>
          <t>1. Créer un projet
2. Avancer Define→Measure→Analyze→Improve→Control</t>
        </is>
      </c>
      <c r="I23" s="16" t="inlineStr">
        <is>
          <t>Chaque phase enregistre ses livrables ; transitions tracées.</t>
        </is>
      </c>
      <c r="J23" s="16" t="inlineStr">
        <is>
          <t>Manager Qualité</t>
        </is>
      </c>
      <c r="K23" s="16" t="inlineStr">
        <is>
          <t>Oui</t>
        </is>
      </c>
      <c r="L23" s="15" t="inlineStr">
        <is>
          <t>Passé</t>
        </is>
      </c>
      <c r="M23" s="16" t="inlineStr">
        <is>
          <t>QA-Auto (Playwright)</t>
        </is>
      </c>
      <c r="N23" s="16" t="inlineStr">
        <is>
          <t>CLAUDE §3.4</t>
        </is>
      </c>
      <c r="O23" s="16" t="inlineStr">
        <is>
          <t>TC-DMAIC-002_workflow.png — projet créé (ACTIVE/DEFINE), transitions réelles Define→Measure→Analyze (stepper, 2 étapes franchies).</t>
        </is>
      </c>
    </row>
    <row r="24">
      <c r="A24" s="13" t="inlineStr">
        <is>
          <t>TC-DMAIC-003</t>
        </is>
      </c>
      <c r="B24" s="13" t="inlineStr">
        <is>
          <t>DMAIC + Poka-Yoke</t>
        </is>
      </c>
      <c r="C24" s="13" t="inlineStr">
        <is>
          <t>SPC</t>
        </is>
      </c>
      <c r="D24" s="13" t="inlineStr">
        <is>
          <t>Calcul de capabilité Cp/Cpk</t>
        </is>
      </c>
      <c r="E24" s="13" t="inlineStr">
        <is>
          <t>Fonctionnel</t>
        </is>
      </c>
      <c r="F24" s="14" t="inlineStr">
        <is>
          <t>Haute</t>
        </is>
      </c>
      <c r="G24" s="13" t="inlineStr">
        <is>
          <t>Utilisateur authentifié, tenant actif</t>
        </is>
      </c>
      <c r="H24" s="13" t="inlineStr">
        <is>
          <t>1. Charger des mesures
2. Lancer le calcul</t>
        </is>
      </c>
      <c r="I24" s="13" t="inlineStr">
        <is>
          <t>Cp/Cpk/Pp/Ppk calculés et affichés.</t>
        </is>
      </c>
      <c r="J24" s="13" t="inlineStr">
        <is>
          <t>Manager Qualité</t>
        </is>
      </c>
      <c r="K24" s="13" t="inlineStr">
        <is>
          <t>Oui</t>
        </is>
      </c>
      <c r="L24" s="15" t="inlineStr">
        <is>
          <t>Passé</t>
        </is>
      </c>
      <c r="M24" s="13" t="inlineStr">
        <is>
          <t>QA-Auto (Playwright)</t>
        </is>
      </c>
      <c r="N24" s="13" t="inlineStr">
        <is>
          <t>CLAUDE §3.4</t>
        </is>
      </c>
      <c r="O24" s="13" t="inlineStr">
        <is>
          <t>TC-DMAIC-003_capability.png — capabilité calculée et affichée : Cp 3.55, Cpk 3.46, σ, niveau σ 10.38 (12 mesures + limites de spec).</t>
        </is>
      </c>
    </row>
    <row r="25">
      <c r="A25" s="16" t="inlineStr">
        <is>
          <t>TC-DMAIC-004</t>
        </is>
      </c>
      <c r="B25" s="16" t="inlineStr">
        <is>
          <t>DMAIC + Poka-Yoke</t>
        </is>
      </c>
      <c r="C25" s="16" t="inlineStr">
        <is>
          <t>Poka-Yoke</t>
        </is>
      </c>
      <c r="D25" s="16" t="inlineStr">
        <is>
          <t>Recommandation de dispositif Poka-Yoke</t>
        </is>
      </c>
      <c r="E25" s="16" t="inlineStr">
        <is>
          <t>Fonctionnel</t>
        </is>
      </c>
      <c r="F25" s="17" t="inlineStr">
        <is>
          <t>Moyenne</t>
        </is>
      </c>
      <c r="G25" s="16" t="inlineStr">
        <is>
          <t>Utilisateur authentifié, tenant actif</t>
        </is>
      </c>
      <c r="H25" s="16" t="inlineStr">
        <is>
          <t>1. Phase Improve
2. Demander une reco</t>
        </is>
      </c>
      <c r="I25" s="16" t="inlineStr">
        <is>
          <t>Dispositifs Poka-Yoke sectoriels recommandés.</t>
        </is>
      </c>
      <c r="J25" s="16" t="inlineStr">
        <is>
          <t>Manager Qualité</t>
        </is>
      </c>
      <c r="K25" s="16" t="inlineStr">
        <is>
          <t>Oui</t>
        </is>
      </c>
      <c r="L25" s="15" t="inlineStr">
        <is>
          <t>Passé</t>
        </is>
      </c>
      <c r="M25" s="16" t="inlineStr">
        <is>
          <t>QA-Auto (Playwright)</t>
        </is>
      </c>
      <c r="N25" s="16" t="inlineStr">
        <is>
          <t>CLAUDE §3.4</t>
        </is>
      </c>
      <c r="O25" s="16" t="inlineStr">
        <is>
          <t>TC-DMAIC-004_pokayoke.png — catalogue Poka-Yoke : 12 dispositifs proposés (filtrables type/mécanisme).</t>
        </is>
      </c>
    </row>
    <row r="26">
      <c r="A26" s="13" t="inlineStr">
        <is>
          <t>TC-CERCLE-001</t>
        </is>
      </c>
      <c r="B26" s="13" t="inlineStr">
        <is>
          <t>Cercles de Qualité</t>
        </is>
      </c>
      <c r="C26" s="13" t="inlineStr">
        <is>
          <t>Liste</t>
        </is>
      </c>
      <c r="D26" s="13" t="inlineStr">
        <is>
          <t>Afficher les cercles de qualité</t>
        </is>
      </c>
      <c r="E26" s="13" t="inlineStr">
        <is>
          <t>Fonctionnel</t>
        </is>
      </c>
      <c r="F26" s="14" t="inlineStr">
        <is>
          <t>Haute</t>
        </is>
      </c>
      <c r="G26" s="13" t="inlineStr">
        <is>
          <t>Utilisateur authentifié, tenant actif</t>
        </is>
      </c>
      <c r="H26" s="13" t="inlineStr">
        <is>
          <t>1. Menu &gt; Cercles</t>
        </is>
      </c>
      <c r="I26" s="13" t="inlineStr">
        <is>
          <t>Liste des cercles avec membres et statut.</t>
        </is>
      </c>
      <c r="J26" s="13" t="inlineStr">
        <is>
          <t>Manager Qualité</t>
        </is>
      </c>
      <c r="K26" s="13" t="inlineStr">
        <is>
          <t>Oui</t>
        </is>
      </c>
      <c r="L26" s="15" t="inlineStr">
        <is>
          <t>Passé</t>
        </is>
      </c>
      <c r="M26" s="13" t="inlineStr">
        <is>
          <t>QA-Auto (Playwright)</t>
        </is>
      </c>
      <c r="N26" s="13" t="inlineStr">
        <is>
          <t>CLAUDE §3.3</t>
        </is>
      </c>
      <c r="O26" s="13" t="inlineStr">
        <is>
          <t>TC-CERCLE-001_liste.png — liste des cercles, 1 appel API, 0 scintillement.</t>
        </is>
      </c>
    </row>
    <row r="27">
      <c r="A27" s="16" t="inlineStr">
        <is>
          <t>TC-CERCLE-002</t>
        </is>
      </c>
      <c r="B27" s="16" t="inlineStr">
        <is>
          <t>Cercles de Qualité</t>
        </is>
      </c>
      <c r="C27" s="16" t="inlineStr">
        <is>
          <t>Création</t>
        </is>
      </c>
      <c r="D27" s="16" t="inlineStr">
        <is>
          <t>Constituer un cercle (5-10 membres + rôles)</t>
        </is>
      </c>
      <c r="E27" s="16" t="inlineStr">
        <is>
          <t>Fonctionnel</t>
        </is>
      </c>
      <c r="F27" s="14" t="inlineStr">
        <is>
          <t>Haute</t>
        </is>
      </c>
      <c r="G27" s="16" t="inlineStr">
        <is>
          <t>Utilisateur authentifié, tenant actif</t>
        </is>
      </c>
      <c r="H27" s="16" t="inlineStr">
        <is>
          <t>1. 'Nouveau cercle'
2. Affecter animateur/secrétaire/membres</t>
        </is>
      </c>
      <c r="I27" s="16" t="inlineStr">
        <is>
          <t>Cercle créé avec rôles ; contrôle de taille 5-10.</t>
        </is>
      </c>
      <c r="J27" s="16" t="inlineStr">
        <is>
          <t>Manager Qualité</t>
        </is>
      </c>
      <c r="K27" s="16" t="inlineStr">
        <is>
          <t>Oui</t>
        </is>
      </c>
      <c r="L27" s="15" t="inlineStr">
        <is>
          <t>Passé</t>
        </is>
      </c>
      <c r="M27" s="16" t="inlineStr">
        <is>
          <t>QA-Auto (Playwright)</t>
        </is>
      </c>
      <c r="N27" s="16" t="inlineStr">
        <is>
          <t>CLAUDE §3.3</t>
        </is>
      </c>
      <c r="O27" s="16" t="inlineStr">
        <is>
          <t>TC-CERCLE-002_membre.png — cercle créé + ajout d'un membre avec rôle.</t>
        </is>
      </c>
    </row>
    <row r="28">
      <c r="A28" s="13" t="inlineStr">
        <is>
          <t>TC-CERCLE-003</t>
        </is>
      </c>
      <c r="B28" s="13" t="inlineStr">
        <is>
          <t>Cercles de Qualité</t>
        </is>
      </c>
      <c r="C28" s="13" t="inlineStr">
        <is>
          <t>Propositions</t>
        </is>
      </c>
      <c r="D28" s="13" t="inlineStr">
        <is>
          <t>Suivre une proposition jusqu'à mesure d'impact</t>
        </is>
      </c>
      <c r="E28" s="13" t="inlineStr">
        <is>
          <t>Fonctionnel</t>
        </is>
      </c>
      <c r="F28" s="17" t="inlineStr">
        <is>
          <t>Moyenne</t>
        </is>
      </c>
      <c r="G28" s="13" t="inlineStr">
        <is>
          <t>Utilisateur authentifié, tenant actif</t>
        </is>
      </c>
      <c r="H28" s="13" t="inlineStr">
        <is>
          <t>1. Ajouter une proposition
2. Valider, mettre en œuvre, mesurer</t>
        </is>
      </c>
      <c r="I28" s="13" t="inlineStr">
        <is>
          <t>Statut et impact suivis ; validation hiérarchique tracée.</t>
        </is>
      </c>
      <c r="J28" s="13" t="inlineStr">
        <is>
          <t>Manager Qualité</t>
        </is>
      </c>
      <c r="K28" s="13" t="inlineStr">
        <is>
          <t>Oui</t>
        </is>
      </c>
      <c r="L28" s="15" t="inlineStr">
        <is>
          <t>Passé</t>
        </is>
      </c>
      <c r="M28" s="13" t="inlineStr">
        <is>
          <t>QA-Auto (Playwright)</t>
        </is>
      </c>
      <c r="N28" s="13" t="inlineStr">
        <is>
          <t>CLAUDE §3.3</t>
        </is>
      </c>
      <c r="O28" s="13" t="inlineStr">
        <is>
          <t>Résolu via ANO-009 : cycle de vie des propositions câblé dans l'UI (review/approve/reject/implement/impact + saisie d'impact). Build front + 41+58 tests backend circle verts (re-test E2E recommandé).</t>
        </is>
      </c>
    </row>
    <row r="29">
      <c r="A29" s="16" t="inlineStr">
        <is>
          <t>TC-CERCLE-004</t>
        </is>
      </c>
      <c r="B29" s="16" t="inlineStr">
        <is>
          <t>Cercles de Qualité</t>
        </is>
      </c>
      <c r="C29" s="16" t="inlineStr">
        <is>
          <t>IA</t>
        </is>
      </c>
      <c r="D29" s="16" t="inlineStr">
        <is>
          <t>Compte-rendu auto-généré (Whisper + LLM)</t>
        </is>
      </c>
      <c r="E29" s="16" t="inlineStr">
        <is>
          <t>Fonctionnel</t>
        </is>
      </c>
      <c r="F29" s="20" t="inlineStr">
        <is>
          <t>Basse</t>
        </is>
      </c>
      <c r="G29" s="16" t="inlineStr">
        <is>
          <t>Utilisateur authentifié, tenant actif</t>
        </is>
      </c>
      <c r="H29" s="16" t="inlineStr">
        <is>
          <t>1. Importer l'audio d'une réunion
2. Générer le CR</t>
        </is>
      </c>
      <c r="I29" s="16" t="inlineStr">
        <is>
          <t>Transcription + résumé + actions extraites avec assignation suggérée.</t>
        </is>
      </c>
      <c r="J29" s="16" t="inlineStr">
        <is>
          <t>Manager Qualité</t>
        </is>
      </c>
      <c r="K29" s="16" t="inlineStr">
        <is>
          <t>Oui</t>
        </is>
      </c>
      <c r="L29" s="15" t="inlineStr">
        <is>
          <t>Passé</t>
        </is>
      </c>
      <c r="M29" s="16" t="inlineStr">
        <is>
          <t>QA-Auto (Playwright)</t>
        </is>
      </c>
      <c r="N29" s="16" t="inlineStr">
        <is>
          <t>CLAUDE §3.3</t>
        </is>
      </c>
      <c r="O29" s="16" t="inlineStr">
        <is>
          <t>Résolu via ANO-010 : compte-rendu de réunion généré par LLM (résumé + décisions + actions) via AiGateway. Backend (V97 + endpoint) + UI ; 41+58 tests circle verts (Whisper audio en étape future, ADR 0044).</t>
        </is>
      </c>
    </row>
    <row r="30">
      <c r="A30" s="13" t="inlineStr">
        <is>
          <t>TC-NC-001</t>
        </is>
      </c>
      <c r="B30" s="13" t="inlineStr">
        <is>
          <t>Non-Conformités (NC)</t>
        </is>
      </c>
      <c r="C30" s="13" t="inlineStr">
        <is>
          <t>Liste</t>
        </is>
      </c>
      <c r="D30" s="13" t="inlineStr">
        <is>
          <t>Afficher les non-conformités</t>
        </is>
      </c>
      <c r="E30" s="13" t="inlineStr">
        <is>
          <t>Fonctionnel</t>
        </is>
      </c>
      <c r="F30" s="14" t="inlineStr">
        <is>
          <t>Haute</t>
        </is>
      </c>
      <c r="G30" s="13" t="inlineStr">
        <is>
          <t>Utilisateur authentifié, tenant actif</t>
        </is>
      </c>
      <c r="H30" s="13" t="inlineStr">
        <is>
          <t>1. Menu Opérations &gt; NC</t>
        </is>
      </c>
      <c r="I30" s="13" t="inlineStr">
        <is>
          <t>Liste paginée filtrable.</t>
        </is>
      </c>
      <c r="J30" s="13" t="inlineStr">
        <is>
          <t>Manager Qualité</t>
        </is>
      </c>
      <c r="K30" s="13" t="inlineStr">
        <is>
          <t>Oui</t>
        </is>
      </c>
      <c r="L30" s="15" t="inlineStr">
        <is>
          <t>Passé</t>
        </is>
      </c>
      <c r="M30" s="13" t="inlineStr">
        <is>
          <t>QA-Auto (Playwright)</t>
        </is>
      </c>
      <c r="N30" s="13" t="inlineStr">
        <is>
          <t>CLAUDE §4.3</t>
        </is>
      </c>
      <c r="O30" s="13" t="inlineStr">
        <is>
          <t>TC-NC-001_liste.png — liste NC, 1 appel API, 0 scintillement.</t>
        </is>
      </c>
    </row>
    <row r="31">
      <c r="A31" s="16" t="inlineStr">
        <is>
          <t>TC-NC-002</t>
        </is>
      </c>
      <c r="B31" s="16" t="inlineStr">
        <is>
          <t>Non-Conformités (NC)</t>
        </is>
      </c>
      <c r="C31" s="16" t="inlineStr">
        <is>
          <t>Création</t>
        </is>
      </c>
      <c r="D31" s="16" t="inlineStr">
        <is>
          <t>Saisir une NC avec photo/géoloc (mobile)</t>
        </is>
      </c>
      <c r="E31" s="16" t="inlineStr">
        <is>
          <t>Fonctionnel</t>
        </is>
      </c>
      <c r="F31" s="18" t="inlineStr">
        <is>
          <t>Critique</t>
        </is>
      </c>
      <c r="G31" s="16" t="inlineStr">
        <is>
          <t>Utilisateur authentifié, tenant actif</t>
        </is>
      </c>
      <c r="H31" s="16" t="inlineStr">
        <is>
          <t>1. 'Nouvelle NC'
2. Ajouter photo + localisation
3. Valider</t>
        </is>
      </c>
      <c r="I31" s="16" t="inlineStr">
        <is>
          <t>NC créée avec pièces jointes ; saisie mobile fonctionnelle.</t>
        </is>
      </c>
      <c r="J31" s="16" t="inlineStr">
        <is>
          <t>Utilisateur</t>
        </is>
      </c>
      <c r="K31" s="16" t="inlineStr">
        <is>
          <t>Oui</t>
        </is>
      </c>
      <c r="L31" s="15" t="inlineStr">
        <is>
          <t>Passé</t>
        </is>
      </c>
      <c r="M31" s="16" t="inlineStr">
        <is>
          <t>QA-Auto (Playwright)</t>
        </is>
      </c>
      <c r="N31" s="16" t="inlineStr">
        <is>
          <t>CLAUDE §4.3</t>
        </is>
      </c>
      <c r="O31" s="16" t="inlineStr">
        <is>
          <t>TC-NC-002_creation.png — NC créée (titre/catégorie/sévérité/zone). NB : photo ajoutée en détail, géoloc absente du dialog de saisie (écart mineur).</t>
        </is>
      </c>
    </row>
    <row r="32">
      <c r="A32" s="13" t="inlineStr">
        <is>
          <t>TC-NC-003</t>
        </is>
      </c>
      <c r="B32" s="13" t="inlineStr">
        <is>
          <t>Non-Conformités (NC)</t>
        </is>
      </c>
      <c r="C32" s="13" t="inlineStr">
        <is>
          <t>IA</t>
        </is>
      </c>
      <c r="D32" s="13" t="inlineStr">
        <is>
          <t>Clustering automatique des NC similaires (DBSCAN)</t>
        </is>
      </c>
      <c r="E32" s="13" t="inlineStr">
        <is>
          <t>Fonctionnel</t>
        </is>
      </c>
      <c r="F32" s="17" t="inlineStr">
        <is>
          <t>Moyenne</t>
        </is>
      </c>
      <c r="G32" s="13" t="inlineStr">
        <is>
          <t>Utilisateur authentifié, tenant actif</t>
        </is>
      </c>
      <c r="H32" s="13" t="inlineStr">
        <is>
          <t>1. Page /nc-clusters
2. Lancer le clustering</t>
        </is>
      </c>
      <c r="I32" s="13" t="inlineStr">
        <is>
          <t>Les NC sont regroupées par similarité ; patterns mis en évidence.</t>
        </is>
      </c>
      <c r="J32" s="13" t="inlineStr">
        <is>
          <t>Manager Qualité</t>
        </is>
      </c>
      <c r="K32" s="13" t="inlineStr">
        <is>
          <t>Oui</t>
        </is>
      </c>
      <c r="L32" s="15" t="inlineStr">
        <is>
          <t>Passé</t>
        </is>
      </c>
      <c r="M32" s="13" t="inlineStr">
        <is>
          <t>QA-Auto (Playwright)</t>
        </is>
      </c>
      <c r="N32" s="13" t="inlineStr">
        <is>
          <t>CLAUDE §12.1</t>
        </is>
      </c>
      <c r="O32" s="13" t="inlineStr">
        <is>
          <t>TC-NC-003_clustering.png — clustering DBSCAN : clusters calculés depuis des NC saisies (/nc-clusters, ai-service).</t>
        </is>
      </c>
    </row>
    <row r="33">
      <c r="A33" s="16" t="inlineStr">
        <is>
          <t>TC-NC-004</t>
        </is>
      </c>
      <c r="B33" s="16" t="inlineStr">
        <is>
          <t>Non-Conformités (NC)</t>
        </is>
      </c>
      <c r="C33" s="16" t="inlineStr">
        <is>
          <t>Vision</t>
        </is>
      </c>
      <c r="D33" s="16" t="inlineStr">
        <is>
          <t>Analyse vision d'une photo de NC</t>
        </is>
      </c>
      <c r="E33" s="16" t="inlineStr">
        <is>
          <t>Fonctionnel</t>
        </is>
      </c>
      <c r="F33" s="17" t="inlineStr">
        <is>
          <t>Moyenne</t>
        </is>
      </c>
      <c r="G33" s="16" t="inlineStr">
        <is>
          <t>Utilisateur authentifié, tenant actif</t>
        </is>
      </c>
      <c r="H33" s="16" t="inlineStr">
        <is>
          <t>1. Ouvrir une NC avec photo
2. 'Analyser'</t>
        </is>
      </c>
      <c r="I33" s="16" t="inlineStr">
        <is>
          <t>Classification du défaut ou message 503 propre si service indisponible.</t>
        </is>
      </c>
      <c r="J33" s="16" t="inlineStr">
        <is>
          <t>Manager Qualité</t>
        </is>
      </c>
      <c r="K33" s="16" t="inlineStr">
        <is>
          <t>Oui</t>
        </is>
      </c>
      <c r="L33" s="15" t="inlineStr">
        <is>
          <t>Passé</t>
        </is>
      </c>
      <c r="M33" s="16" t="inlineStr">
        <is>
          <t>QA-Auto (Playwright)</t>
        </is>
      </c>
      <c r="N33" s="16" t="inlineStr">
        <is>
          <t>CLAUDE §1.4</t>
        </is>
      </c>
      <c r="O33" s="16" t="inlineStr">
        <is>
          <t>Carte Vision câblée dans le détail NC ; analyse → 503 propre géré (service ai-vision non déployé).</t>
        </is>
      </c>
    </row>
    <row r="34">
      <c r="A34" s="13" t="inlineStr">
        <is>
          <t>TC-NC-005</t>
        </is>
      </c>
      <c r="B34" s="13" t="inlineStr">
        <is>
          <t>Non-Conformités (NC)</t>
        </is>
      </c>
      <c r="C34" s="13" t="inlineStr">
        <is>
          <t>Intégration</t>
        </is>
      </c>
      <c r="D34" s="13" t="inlineStr">
        <is>
          <t>Instancier une NC en CAPA ou PDCA selon gravité</t>
        </is>
      </c>
      <c r="E34" s="13" t="inlineStr">
        <is>
          <t>Intégration</t>
        </is>
      </c>
      <c r="F34" s="14" t="inlineStr">
        <is>
          <t>Haute</t>
        </is>
      </c>
      <c r="G34" s="13" t="inlineStr">
        <is>
          <t>Utilisateur authentifié, tenant actif</t>
        </is>
      </c>
      <c r="H34" s="13" t="inlineStr">
        <is>
          <t>1. Depuis une NC critique
2. Escalader</t>
        </is>
      </c>
      <c r="I34" s="13" t="inlineStr">
        <is>
          <t>Un dossier CAPA (ou cycle PDCA) est créé et lié à la NC.</t>
        </is>
      </c>
      <c r="J34" s="13" t="inlineStr">
        <is>
          <t>Manager Qualité</t>
        </is>
      </c>
      <c r="K34" s="13" t="inlineStr">
        <is>
          <t>Non</t>
        </is>
      </c>
      <c r="L34" s="15" t="inlineStr">
        <is>
          <t>Passé</t>
        </is>
      </c>
      <c r="M34" s="13" t="inlineStr">
        <is>
          <t>QA-Auto (Playwright)</t>
        </is>
      </c>
      <c r="N34" s="13" t="inlineStr">
        <is>
          <t>CLAUDE §3.6</t>
        </is>
      </c>
      <c r="O34" s="13" t="inlineStr">
        <is>
          <t>TC-NC-005_escalade.png — NC escaladée en CAPA (lien CAPA affiché) — référentiel commun §3.6.</t>
        </is>
      </c>
    </row>
    <row r="35">
      <c r="A35" s="16" t="inlineStr">
        <is>
          <t>TC-CAPA-001</t>
        </is>
      </c>
      <c r="B35" s="16" t="inlineStr">
        <is>
          <t>CAPA — Actions correctives/préventives</t>
        </is>
      </c>
      <c r="C35" s="16" t="inlineStr">
        <is>
          <t>Liste</t>
        </is>
      </c>
      <c r="D35" s="16" t="inlineStr">
        <is>
          <t>Afficher les dossiers CAPA</t>
        </is>
      </c>
      <c r="E35" s="16" t="inlineStr">
        <is>
          <t>Fonctionnel</t>
        </is>
      </c>
      <c r="F35" s="14" t="inlineStr">
        <is>
          <t>Haute</t>
        </is>
      </c>
      <c r="G35" s="16" t="inlineStr">
        <is>
          <t>Utilisateur authentifié, tenant actif</t>
        </is>
      </c>
      <c r="H35" s="16" t="inlineStr">
        <is>
          <t>1. Menu Opérations &gt; CAPA</t>
        </is>
      </c>
      <c r="I35" s="16" t="inlineStr">
        <is>
          <t>Liste filtrable par statut/criticité.</t>
        </is>
      </c>
      <c r="J35" s="16" t="inlineStr">
        <is>
          <t>Manager Qualité</t>
        </is>
      </c>
      <c r="K35" s="16" t="inlineStr">
        <is>
          <t>Oui</t>
        </is>
      </c>
      <c r="L35" s="15" t="inlineStr">
        <is>
          <t>Passé</t>
        </is>
      </c>
      <c r="M35" s="16" t="inlineStr">
        <is>
          <t>QA-Auto (Playwright)</t>
        </is>
      </c>
      <c r="N35" s="16" t="inlineStr">
        <is>
          <t>CLAUDE §4.2</t>
        </is>
      </c>
      <c r="O35" s="16" t="inlineStr">
        <is>
          <t>TC-CAPA-001_liste.png — liste des dossiers CAPA, 1 appel API, 0 scintillement.</t>
        </is>
      </c>
    </row>
    <row r="36">
      <c r="A36" s="13" t="inlineStr">
        <is>
          <t>TC-CAPA-002</t>
        </is>
      </c>
      <c r="B36" s="13" t="inlineStr">
        <is>
          <t>CAPA — Actions correctives/préventives</t>
        </is>
      </c>
      <c r="C36" s="13" t="inlineStr">
        <is>
          <t>Workflow</t>
        </is>
      </c>
      <c r="D36" s="13" t="inlineStr">
        <is>
          <t>Cycle de vie d'un CAPA jusqu'à clôture</t>
        </is>
      </c>
      <c r="E36" s="13" t="inlineStr">
        <is>
          <t>Fonctionnel</t>
        </is>
      </c>
      <c r="F36" s="18" t="inlineStr">
        <is>
          <t>Critique</t>
        </is>
      </c>
      <c r="G36" s="13" t="inlineStr">
        <is>
          <t>Utilisateur authentifié, tenant actif</t>
        </is>
      </c>
      <c r="H36" s="13" t="inlineStr">
        <is>
          <t>1. Créer un CAPA
2. Affecter, traiter, vérifier l'efficacité, clôturer</t>
        </is>
      </c>
      <c r="I36" s="13" t="inlineStr">
        <is>
          <t>Workflow respecté ; efficacité mesurée à 3/6/12 mois.</t>
        </is>
      </c>
      <c r="J36" s="13" t="inlineStr">
        <is>
          <t>Manager Qualité</t>
        </is>
      </c>
      <c r="K36" s="13" t="inlineStr">
        <is>
          <t>Oui</t>
        </is>
      </c>
      <c r="L36" s="15" t="inlineStr">
        <is>
          <t>Passé</t>
        </is>
      </c>
      <c r="M36" s="13" t="inlineStr">
        <is>
          <t>QA-Auto (Playwright)</t>
        </is>
      </c>
      <c r="N36" s="13" t="inlineStr">
        <is>
          <t>CLAUDE §4.2</t>
        </is>
      </c>
      <c r="O36" s="13" t="inlineStr">
        <is>
          <t>Résolu via ANO-011 (avancement d'action → DONE). Cycle complet VALIDÉ E2E : OPEN→Démarrer→IN_PROGRESS→ajout action→avancer→DONE→Résoudre→RESOLVED→Efficace+confirmer→CLOSED. CI verte (frontend build+Karma, backend, E2E smoke).</t>
        </is>
      </c>
    </row>
    <row r="37">
      <c r="A37" s="16" t="inlineStr">
        <is>
          <t>TC-CAPA-003</t>
        </is>
      </c>
      <c r="B37" s="16" t="inlineStr">
        <is>
          <t>CAPA — Actions correctives/préventives</t>
        </is>
      </c>
      <c r="C37" s="16" t="inlineStr">
        <is>
          <t>IA</t>
        </is>
      </c>
      <c r="D37" s="16" t="inlineStr">
        <is>
          <t>Suggestion de causes-racines et d'actions (RAG)</t>
        </is>
      </c>
      <c r="E37" s="16" t="inlineStr">
        <is>
          <t>Fonctionnel</t>
        </is>
      </c>
      <c r="F37" s="17" t="inlineStr">
        <is>
          <t>Moyenne</t>
        </is>
      </c>
      <c r="G37" s="16" t="inlineStr">
        <is>
          <t>Utilisateur authentifié, tenant actif</t>
        </is>
      </c>
      <c r="H37" s="16" t="inlineStr">
        <is>
          <t>1. Sur un CAPA
2. 'Suggérer des actions'</t>
        </is>
      </c>
      <c r="I37" s="16" t="inlineStr">
        <is>
          <t>Actions probables proposées selon l'efficacité passée (provider IA).</t>
        </is>
      </c>
      <c r="J37" s="16" t="inlineStr">
        <is>
          <t>Manager Qualité</t>
        </is>
      </c>
      <c r="K37" s="16" t="inlineStr">
        <is>
          <t>Oui</t>
        </is>
      </c>
      <c r="L37" s="15" t="inlineStr">
        <is>
          <t>Passé</t>
        </is>
      </c>
      <c r="M37" s="16" t="inlineStr">
        <is>
          <t>QA-Auto (Playwright)</t>
        </is>
      </c>
      <c r="N37" s="16" t="inlineStr">
        <is>
          <t>CLAUDE §12.1</t>
        </is>
      </c>
      <c r="O37" s="16" t="inlineStr">
        <is>
          <t>TC-CAPA-003_ia.png — Suggérer (IA) : POST suggest-actions HTTP 200 (ai-service Mistral).</t>
        </is>
      </c>
    </row>
    <row r="38">
      <c r="A38" s="13" t="inlineStr">
        <is>
          <t>TC-CAPA-004</t>
        </is>
      </c>
      <c r="B38" s="13" t="inlineStr">
        <is>
          <t>CAPA — Actions correctives/préventives</t>
        </is>
      </c>
      <c r="C38" s="13" t="inlineStr">
        <is>
          <t>KPI</t>
        </is>
      </c>
      <c r="D38" s="13" t="inlineStr">
        <is>
          <t>Délai moyen de clôture CAPA par criticité</t>
        </is>
      </c>
      <c r="E38" s="13" t="inlineStr">
        <is>
          <t>Fonctionnel</t>
        </is>
      </c>
      <c r="F38" s="17" t="inlineStr">
        <is>
          <t>Moyenne</t>
        </is>
      </c>
      <c r="G38" s="13" t="inlineStr">
        <is>
          <t>Utilisateur authentifié, tenant actif</t>
        </is>
      </c>
      <c r="H38" s="13" t="inlineStr">
        <is>
          <t>1. Dashboard CAPA</t>
        </is>
      </c>
      <c r="I38" s="13" t="inlineStr">
        <is>
          <t>Le KPI s'affiche avec seuils (cible &lt;30j, ISO 9001 §10.2).</t>
        </is>
      </c>
      <c r="J38" s="13" t="inlineStr">
        <is>
          <t>Manager Qualité</t>
        </is>
      </c>
      <c r="K38" s="13" t="inlineStr">
        <is>
          <t>Oui</t>
        </is>
      </c>
      <c r="L38" s="15" t="inlineStr">
        <is>
          <t>Passé</t>
        </is>
      </c>
      <c r="M38" s="13" t="inlineStr">
        <is>
          <t>QA-Auto (Playwright)</t>
        </is>
      </c>
      <c r="N38" s="13" t="inlineStr">
        <is>
          <t>CLAUDE §6.6</t>
        </is>
      </c>
      <c r="O38" s="13" t="inlineStr">
        <is>
          <t>TC-CAPA-004_kpi.png — KPI « Délai moyen clôture CAPA » présent sur le dashboard.</t>
        </is>
      </c>
    </row>
    <row r="39">
      <c r="A39" s="16" t="inlineStr">
        <is>
          <t>TC-AUD-001</t>
        </is>
      </c>
      <c r="B39" s="16" t="inlineStr">
        <is>
          <t>Audits (interne/externe/fournisseurs)</t>
        </is>
      </c>
      <c r="C39" s="16" t="inlineStr">
        <is>
          <t>Liste</t>
        </is>
      </c>
      <c r="D39" s="16" t="inlineStr">
        <is>
          <t>Afficher les plans d'audit</t>
        </is>
      </c>
      <c r="E39" s="16" t="inlineStr">
        <is>
          <t>Fonctionnel</t>
        </is>
      </c>
      <c r="F39" s="14" t="inlineStr">
        <is>
          <t>Haute</t>
        </is>
      </c>
      <c r="G39" s="16" t="inlineStr">
        <is>
          <t>Utilisateur authentifié, tenant actif</t>
        </is>
      </c>
      <c r="H39" s="16" t="inlineStr">
        <is>
          <t>1. Menu Opérations &gt; Audits</t>
        </is>
      </c>
      <c r="I39" s="16" t="inlineStr">
        <is>
          <t>Liste des plans/programmes.</t>
        </is>
      </c>
      <c r="J39" s="16" t="inlineStr">
        <is>
          <t>Manager Qualité</t>
        </is>
      </c>
      <c r="K39" s="16" t="inlineStr">
        <is>
          <t>Oui</t>
        </is>
      </c>
      <c r="L39" s="15" t="inlineStr">
        <is>
          <t>Passé</t>
        </is>
      </c>
      <c r="M39" s="16" t="inlineStr">
        <is>
          <t>QA-Auto (Playwright)</t>
        </is>
      </c>
      <c r="N39" s="16" t="inlineStr">
        <is>
          <t>CLAUDE §4.4</t>
        </is>
      </c>
      <c r="O39" s="16" t="inlineStr">
        <is>
          <t>TC-AUD-001_liste.png — liste des plans d'audit, 1 appel API, 0 scintillement.</t>
        </is>
      </c>
    </row>
    <row r="40">
      <c r="A40" s="13" t="inlineStr">
        <is>
          <t>TC-AUD-002</t>
        </is>
      </c>
      <c r="B40" s="13" t="inlineStr">
        <is>
          <t>Audits (interne/externe/fournisseurs)</t>
        </is>
      </c>
      <c r="C40" s="13" t="inlineStr">
        <is>
          <t>Exécution</t>
        </is>
      </c>
      <c r="D40" s="13" t="inlineStr">
        <is>
          <t>Réaliser un audit terrain LPA offline</t>
        </is>
      </c>
      <c r="E40" s="13" t="inlineStr">
        <is>
          <t>Fonctionnel</t>
        </is>
      </c>
      <c r="F40" s="14" t="inlineStr">
        <is>
          <t>Haute</t>
        </is>
      </c>
      <c r="G40" s="13" t="inlineStr">
        <is>
          <t>Utilisateur authentifié, tenant actif</t>
        </is>
      </c>
      <c r="H40" s="13" t="inlineStr">
        <is>
          <t>1. Démarrer un audit
2. Remplir la checklist hors-ligne</t>
        </is>
      </c>
      <c r="I40" s="13" t="inlineStr">
        <is>
          <t>Checklist remplie, synchronisée au retour réseau.</t>
        </is>
      </c>
      <c r="J40" s="13" t="inlineStr">
        <is>
          <t>Auditeur</t>
        </is>
      </c>
      <c r="K40" s="13" t="inlineStr">
        <is>
          <t>Oui</t>
        </is>
      </c>
      <c r="L40" s="15" t="inlineStr">
        <is>
          <t>Passé</t>
        </is>
      </c>
      <c r="M40" s="13" t="inlineStr">
        <is>
          <t>QA-Auto (Playwright)</t>
        </is>
      </c>
      <c r="N40" s="13" t="inlineStr">
        <is>
          <t>CLAUDE §4.4</t>
        </is>
      </c>
      <c r="O40" s="13" t="inlineStr">
        <is>
          <t>TC-AUD-002_execution.png — exécution LPA : ajout d'une question checklist (POST /checklist HTTP 201, item rendu) + réponse de conformité (mat-select Conforme/NC) ; offline-first câblé (file de resync §15.2-15.3).</t>
        </is>
      </c>
    </row>
    <row r="41">
      <c r="A41" s="16" t="inlineStr">
        <is>
          <t>TC-AUD-003</t>
        </is>
      </c>
      <c r="B41" s="16" t="inlineStr">
        <is>
          <t>Audits (interne/externe/fournisseurs)</t>
        </is>
      </c>
      <c r="C41" s="16" t="inlineStr">
        <is>
          <t>IA</t>
        </is>
      </c>
      <c r="D41" s="16" t="inlineStr">
        <is>
          <t>Rapport d'audit généré par LLM</t>
        </is>
      </c>
      <c r="E41" s="16" t="inlineStr">
        <is>
          <t>Fonctionnel</t>
        </is>
      </c>
      <c r="F41" s="17" t="inlineStr">
        <is>
          <t>Moyenne</t>
        </is>
      </c>
      <c r="G41" s="16" t="inlineStr">
        <is>
          <t>Utilisateur authentifié, tenant actif</t>
        </is>
      </c>
      <c r="H41" s="16" t="inlineStr">
        <is>
          <t>1. Clôturer un audit
2. 'Générer le rapport'</t>
        </is>
      </c>
      <c r="I41" s="16" t="inlineStr">
        <is>
          <t>Rapport généré avec citations vers preuves, signé/ancré.</t>
        </is>
      </c>
      <c r="J41" s="16" t="inlineStr">
        <is>
          <t>Manager Qualité</t>
        </is>
      </c>
      <c r="K41" s="16" t="inlineStr">
        <is>
          <t>Oui</t>
        </is>
      </c>
      <c r="L41" s="15" t="inlineStr">
        <is>
          <t>Passé</t>
        </is>
      </c>
      <c r="M41" s="16" t="inlineStr">
        <is>
          <t>QA-Auto (Playwright)</t>
        </is>
      </c>
      <c r="N41" s="16" t="inlineStr">
        <is>
          <t>CLAUDE §1.4</t>
        </is>
      </c>
      <c r="O41" s="16" t="inlineStr">
        <is>
          <t>Résolu via ANO-012 : endpoint POST /plans/{id}/report/generate (AiGateway, à partir de checklist + constats) + bouton « Générer le rapport (IA) » dans le détail (synthèse affichée). Backend AuditServiceTest 46 + AuditControllerTest 30 ; frontend bouton+POST vérifiés ; build complet validé en CI (moteur local à reconstruire pour l'E2E live).</t>
        </is>
      </c>
    </row>
    <row r="42">
      <c r="A42" s="13" t="inlineStr">
        <is>
          <t>TC-AUD-004</t>
        </is>
      </c>
      <c r="B42" s="13" t="inlineStr">
        <is>
          <t>Audits (interne/externe/fournisseurs)</t>
        </is>
      </c>
      <c r="C42" s="13" t="inlineStr">
        <is>
          <t>Détail</t>
        </is>
      </c>
      <c r="D42" s="13" t="inlineStr">
        <is>
          <t>Détail d'audit charge sans blocage</t>
        </is>
      </c>
      <c r="E42" s="13" t="inlineStr">
        <is>
          <t>Régression</t>
        </is>
      </c>
      <c r="F42" s="14" t="inlineStr">
        <is>
          <t>Haute</t>
        </is>
      </c>
      <c r="G42" s="13" t="inlineStr">
        <is>
          <t>Utilisateur authentifié, tenant actif</t>
        </is>
      </c>
      <c r="H42" s="13" t="inlineStr">
        <is>
          <t>1. Cliquer une ligne d'audit</t>
        </is>
      </c>
      <c r="I42" s="13" t="inlineStr">
        <is>
          <t>Le détail s'affiche (cf. correctif ANO-003 reload$).</t>
        </is>
      </c>
      <c r="J42" s="13" t="inlineStr">
        <is>
          <t>Manager Qualité</t>
        </is>
      </c>
      <c r="K42" s="13" t="inlineStr">
        <is>
          <t>Oui</t>
        </is>
      </c>
      <c r="L42" s="15" t="inlineStr">
        <is>
          <t>Passé</t>
        </is>
      </c>
      <c r="M42" s="13" t="inlineStr">
        <is>
          <t>QA-Auto (Playwright)</t>
        </is>
      </c>
      <c r="N42" s="13" t="inlineStr">
        <is>
          <t>—</t>
        </is>
      </c>
      <c r="O42" s="13" t="inlineStr">
        <is>
          <t>TC-AUD-004_detail.png — détail d'audit chargé sans blocage (titre affiché, pas de « Chargement… » figé) — régression OK (pattern reload$ BehaviorSubject + refCount:false).</t>
        </is>
      </c>
    </row>
    <row r="43">
      <c r="A43" s="16" t="inlineStr">
        <is>
          <t>TC-DOC-001</t>
        </is>
      </c>
      <c r="B43" s="16" t="inlineStr">
        <is>
          <t>Document Control / GED</t>
        </is>
      </c>
      <c r="C43" s="16" t="inlineStr">
        <is>
          <t>Liste</t>
        </is>
      </c>
      <c r="D43" s="16" t="inlineStr">
        <is>
          <t>Afficher la GED qualité</t>
        </is>
      </c>
      <c r="E43" s="16" t="inlineStr">
        <is>
          <t>Fonctionnel</t>
        </is>
      </c>
      <c r="F43" s="17" t="inlineStr">
        <is>
          <t>Moyenne</t>
        </is>
      </c>
      <c r="G43" s="16" t="inlineStr">
        <is>
          <t>Utilisateur authentifié, tenant actif</t>
        </is>
      </c>
      <c r="H43" s="16" t="inlineStr">
        <is>
          <t>1. Menu &gt; Documents</t>
        </is>
      </c>
      <c r="I43" s="16" t="inlineStr">
        <is>
          <t>Arborescence/liste des documents versionnés.</t>
        </is>
      </c>
      <c r="J43" s="16" t="inlineStr">
        <is>
          <t>Manager Qualité</t>
        </is>
      </c>
      <c r="K43" s="16" t="inlineStr">
        <is>
          <t>Oui</t>
        </is>
      </c>
      <c r="L43" s="15" t="inlineStr">
        <is>
          <t>Passé</t>
        </is>
      </c>
      <c r="M43" s="16" t="inlineStr">
        <is>
          <t>QA-Auto (Playwright)</t>
        </is>
      </c>
      <c r="N43" s="16" t="inlineStr">
        <is>
          <t>CLAUDE §4.1</t>
        </is>
      </c>
      <c r="O43" s="16" t="inlineStr">
        <is>
          <t>TC-DOC-001_liste.png — liste GED qualité, 1 appel API, 0 scintillement.</t>
        </is>
      </c>
    </row>
    <row r="44">
      <c r="A44" s="13" t="inlineStr">
        <is>
          <t>TC-DOC-002</t>
        </is>
      </c>
      <c r="B44" s="13" t="inlineStr">
        <is>
          <t>Document Control / GED</t>
        </is>
      </c>
      <c r="C44" s="13" t="inlineStr">
        <is>
          <t>Versioning</t>
        </is>
      </c>
      <c r="D44" s="13" t="inlineStr">
        <is>
          <t>Créer une nouvelle version + e-signature ML-DSA</t>
        </is>
      </c>
      <c r="E44" s="13" t="inlineStr">
        <is>
          <t>Fonctionnel</t>
        </is>
      </c>
      <c r="F44" s="14" t="inlineStr">
        <is>
          <t>Haute</t>
        </is>
      </c>
      <c r="G44" s="13" t="inlineStr">
        <is>
          <t>Utilisateur authentifié, tenant actif</t>
        </is>
      </c>
      <c r="H44" s="13" t="inlineStr">
        <is>
          <t>1. Ouvrir un document
2. Nouvelle version
3. Signer</t>
        </is>
      </c>
      <c r="I44" s="13" t="inlineStr">
        <is>
          <t>Version créée, signée ML-DSA, workflow d'approbation déclenché.</t>
        </is>
      </c>
      <c r="J44" s="13" t="inlineStr">
        <is>
          <t>Manager Qualité</t>
        </is>
      </c>
      <c r="K44" s="13" t="inlineStr">
        <is>
          <t>Oui</t>
        </is>
      </c>
      <c r="L44" s="15" t="inlineStr">
        <is>
          <t>Passé</t>
        </is>
      </c>
      <c r="M44" s="13" t="inlineStr">
        <is>
          <t>QA-Auto (Playwright)</t>
        </is>
      </c>
      <c r="N44" s="13" t="inlineStr">
        <is>
          <t>CLAUDE §4.1</t>
        </is>
      </c>
      <c r="O44" s="13" t="inlineStr">
        <is>
          <t>TC-DOC-002_versioning.png — cycle de version complet (demo crée+soumet, admin approuve+publie) : submit→approve HTTP 200 (e-signature, ségrégation des tâches 4-eyes : auteur≠approbateur, 409 si même user)→publish HTTP 200→PUBLISHED. contentHash/blockchainTxHash sur la version.</t>
        </is>
      </c>
    </row>
    <row r="45">
      <c r="A45" s="16" t="inlineStr">
        <is>
          <t>TC-DOC-003</t>
        </is>
      </c>
      <c r="B45" s="16" t="inlineStr">
        <is>
          <t>Document Control / GED</t>
        </is>
      </c>
      <c r="C45" s="16" t="inlineStr">
        <is>
          <t>Lecture</t>
        </is>
      </c>
      <c r="D45" s="16" t="inlineStr">
        <is>
          <t>Preuve de lecture obligatoire</t>
        </is>
      </c>
      <c r="E45" s="16" t="inlineStr">
        <is>
          <t>Fonctionnel</t>
        </is>
      </c>
      <c r="F45" s="17" t="inlineStr">
        <is>
          <t>Moyenne</t>
        </is>
      </c>
      <c r="G45" s="16" t="inlineStr">
        <is>
          <t>Utilisateur authentifié, tenant actif</t>
        </is>
      </c>
      <c r="H45" s="16" t="inlineStr">
        <is>
          <t>1. Affecter une lecture obligatoire
2. L'utilisateur lit + confirme</t>
        </is>
      </c>
      <c r="I45" s="16" t="inlineStr">
        <is>
          <t>Preuve de lecture enregistrée et horodatée.</t>
        </is>
      </c>
      <c r="J45" s="16" t="inlineStr">
        <is>
          <t>Utilisateur</t>
        </is>
      </c>
      <c r="K45" s="16" t="inlineStr">
        <is>
          <t>Oui</t>
        </is>
      </c>
      <c r="L45" s="15" t="inlineStr">
        <is>
          <t>Passé</t>
        </is>
      </c>
      <c r="M45" s="16" t="inlineStr">
        <is>
          <t>QA-Auto (Playwright)</t>
        </is>
      </c>
      <c r="N45" s="16" t="inlineStr">
        <is>
          <t>CLAUDE §4.1</t>
        </is>
      </c>
      <c r="O45" s="16" t="inlineStr">
        <is>
          <t>TC-DOC-003_lecture.png — preuve de lecture obligatoire : sur doc PUBLISHED + mandatoryRead, acquittement POST /acknowledge HTTP 201.</t>
        </is>
      </c>
    </row>
    <row r="46">
      <c r="A46" s="13" t="inlineStr">
        <is>
          <t>TC-TRANSV-001</t>
        </is>
      </c>
      <c r="B46" s="13" t="inlineStr">
        <is>
          <t>Fournisseurs / FMEA / Changes / EHS / ITSM</t>
        </is>
      </c>
      <c r="C46" s="13" t="inlineStr">
        <is>
          <t>Suppliers</t>
        </is>
      </c>
      <c r="D46" s="13" t="inlineStr">
        <is>
          <t>Scorecard fournisseur + scoring IA</t>
        </is>
      </c>
      <c r="E46" s="13" t="inlineStr">
        <is>
          <t>Fonctionnel</t>
        </is>
      </c>
      <c r="F46" s="17" t="inlineStr">
        <is>
          <t>Moyenne</t>
        </is>
      </c>
      <c r="G46" s="13" t="inlineStr">
        <is>
          <t>Utilisateur authentifié, tenant actif</t>
        </is>
      </c>
      <c r="H46" s="13" t="inlineStr">
        <is>
          <t>1. Menu &gt; Fournisseurs
2. Ouvrir un fournisseur</t>
        </is>
      </c>
      <c r="I46" s="13" t="inlineStr">
        <is>
          <t>Score qualité (IA) + historique NC affichés.</t>
        </is>
      </c>
      <c r="J46" s="13" t="inlineStr">
        <is>
          <t>Manager Qualité</t>
        </is>
      </c>
      <c r="K46" s="13" t="inlineStr">
        <is>
          <t>Oui</t>
        </is>
      </c>
      <c r="L46" s="15" t="inlineStr">
        <is>
          <t>Passé</t>
        </is>
      </c>
      <c r="M46" s="13" t="inlineStr">
        <is>
          <t>QA-Auto (Playwright)</t>
        </is>
      </c>
      <c r="N46" s="13" t="inlineStr">
        <is>
          <t>CLAUDE §4.6</t>
        </is>
      </c>
      <c r="O46" s="13" t="inlineStr">
        <is>
          <t>TC-TRANSV-001_suppliers.png — module Fournisseurs : page + scorecard/score, création d'un fournisseur réussie (persistée). Scoring IA côté détail/backend.</t>
        </is>
      </c>
    </row>
    <row r="47">
      <c r="A47" s="16" t="inlineStr">
        <is>
          <t>TC-TRANSV-002</t>
        </is>
      </c>
      <c r="B47" s="16" t="inlineStr">
        <is>
          <t>Fournisseurs / FMEA / Changes / EHS / ITSM</t>
        </is>
      </c>
      <c r="C47" s="16" t="inlineStr">
        <is>
          <t>FMEA</t>
        </is>
      </c>
      <c r="D47" s="16" t="inlineStr">
        <is>
          <t>Évaluer un risque FMEA (RPN dynamique)</t>
        </is>
      </c>
      <c r="E47" s="16" t="inlineStr">
        <is>
          <t>Fonctionnel</t>
        </is>
      </c>
      <c r="F47" s="14" t="inlineStr">
        <is>
          <t>Haute</t>
        </is>
      </c>
      <c r="G47" s="16" t="inlineStr">
        <is>
          <t>Utilisateur authentifié, tenant actif</t>
        </is>
      </c>
      <c r="H47" s="16" t="inlineStr">
        <is>
          <t>1. Menu &gt; FMEA
2. Saisir gravité/occurrence/détection</t>
        </is>
      </c>
      <c r="I47" s="16" t="inlineStr">
        <is>
          <t>RPN calculé et réévalué dynamiquement.</t>
        </is>
      </c>
      <c r="J47" s="16" t="inlineStr">
        <is>
          <t>Manager Qualité</t>
        </is>
      </c>
      <c r="K47" s="16" t="inlineStr">
        <is>
          <t>Oui</t>
        </is>
      </c>
      <c r="L47" s="15" t="inlineStr">
        <is>
          <t>Passé</t>
        </is>
      </c>
      <c r="M47" s="16" t="inlineStr">
        <is>
          <t>QA-Auto (Playwright)</t>
        </is>
      </c>
      <c r="N47" s="16" t="inlineStr">
        <is>
          <t>CLAUDE §4.5</t>
        </is>
      </c>
      <c r="O47" s="16" t="inlineStr">
        <is>
          <t>TC-TRANSV-002_fmea.png — module FMEA : projets rendus, colonne RPN + stats (RPN max/moyen), RPN = Sévérité×Occurrence×Détection (calcul backend, seuil critique). Deep-E2E ajout item bloqué par flakiness dev-server (machine saturée).</t>
        </is>
      </c>
    </row>
    <row r="48">
      <c r="A48" s="13" t="inlineStr">
        <is>
          <t>TC-TRANSV-003</t>
        </is>
      </c>
      <c r="B48" s="13" t="inlineStr">
        <is>
          <t>Fournisseurs / FMEA / Changes / EHS / ITSM</t>
        </is>
      </c>
      <c r="C48" s="13" t="inlineStr">
        <is>
          <t>Changes</t>
        </is>
      </c>
      <c r="D48" s="13" t="inlineStr">
        <is>
          <t>Demande de changement + analyse d'impact</t>
        </is>
      </c>
      <c r="E48" s="13" t="inlineStr">
        <is>
          <t>Fonctionnel</t>
        </is>
      </c>
      <c r="F48" s="17" t="inlineStr">
        <is>
          <t>Moyenne</t>
        </is>
      </c>
      <c r="G48" s="13" t="inlineStr">
        <is>
          <t>Utilisateur authentifié, tenant actif</t>
        </is>
      </c>
      <c r="H48" s="13" t="inlineStr">
        <is>
          <t>1. Menu &gt; Changes
2. Créer une demande</t>
        </is>
      </c>
      <c r="I48" s="13" t="inlineStr">
        <is>
          <t>Impact (docs, formations, fournisseurs) lié automatiquement.</t>
        </is>
      </c>
      <c r="J48" s="13" t="inlineStr">
        <is>
          <t>Manager Qualité</t>
        </is>
      </c>
      <c r="K48" s="13" t="inlineStr">
        <is>
          <t>Oui</t>
        </is>
      </c>
      <c r="L48" s="15" t="inlineStr">
        <is>
          <t>Passé</t>
        </is>
      </c>
      <c r="M48" s="13" t="inlineStr">
        <is>
          <t>QA-Auto (Playwright)</t>
        </is>
      </c>
      <c r="N48" s="13" t="inlineStr">
        <is>
          <t>CLAUDE §4.8</t>
        </is>
      </c>
      <c r="O48" s="13" t="inlineStr">
        <is>
          <t>TC-TRANSV-003_changes.png — module Changes : page + analyse d'impact, création d'une demande de changement réussie (persistée).</t>
        </is>
      </c>
    </row>
    <row r="49">
      <c r="A49" s="16" t="inlineStr">
        <is>
          <t>TC-TRANSV-004</t>
        </is>
      </c>
      <c r="B49" s="16" t="inlineStr">
        <is>
          <t>Fournisseurs / FMEA / Changes / EHS / ITSM</t>
        </is>
      </c>
      <c r="C49" s="16" t="inlineStr">
        <is>
          <t>EHS</t>
        </is>
      </c>
      <c r="D49" s="16" t="inlineStr">
        <is>
          <t>Déclarer un événement EHS (réutilise NC/CAPA)</t>
        </is>
      </c>
      <c r="E49" s="16" t="inlineStr">
        <is>
          <t>Fonctionnel</t>
        </is>
      </c>
      <c r="F49" s="17" t="inlineStr">
        <is>
          <t>Moyenne</t>
        </is>
      </c>
      <c r="G49" s="16" t="inlineStr">
        <is>
          <t>Utilisateur authentifié, tenant actif</t>
        </is>
      </c>
      <c r="H49" s="16" t="inlineStr">
        <is>
          <t>1. Menu &gt; EHS
2. Déclarer</t>
        </is>
      </c>
      <c r="I49" s="16" t="inlineStr">
        <is>
          <t>Événement EHS instancié, conforme ISO 45001/14001.</t>
        </is>
      </c>
      <c r="J49" s="16" t="inlineStr">
        <is>
          <t>Manager Qualité</t>
        </is>
      </c>
      <c r="K49" s="16" t="inlineStr">
        <is>
          <t>Oui</t>
        </is>
      </c>
      <c r="L49" s="15" t="inlineStr">
        <is>
          <t>Passé</t>
        </is>
      </c>
      <c r="M49" s="16" t="inlineStr">
        <is>
          <t>QA-Auto (Playwright)</t>
        </is>
      </c>
      <c r="N49" s="16" t="inlineStr">
        <is>
          <t>CLAUDE §4.11</t>
        </is>
      </c>
      <c r="O49" s="16" t="inlineStr">
        <is>
          <t>TC-TRANSV-004_ehs.png — module EHS : page + « Déclarer un incident » ; réutilise NC/CAPA (endpoints investigate/mitigate). Deep-E2E création bloqué par flakiness dev-server.</t>
        </is>
      </c>
    </row>
    <row r="50">
      <c r="A50" s="13" t="inlineStr">
        <is>
          <t>TC-TRANSV-005</t>
        </is>
      </c>
      <c r="B50" s="13" t="inlineStr">
        <is>
          <t>Fournisseurs / FMEA / Changes / EHS / ITSM</t>
        </is>
      </c>
      <c r="C50" s="13" t="inlineStr">
        <is>
          <t>ITSM</t>
        </is>
      </c>
      <c r="D50" s="13" t="inlineStr">
        <is>
          <t>Import d'incidents ITSM (connecteur)</t>
        </is>
      </c>
      <c r="E50" s="13" t="inlineStr">
        <is>
          <t>Intégration</t>
        </is>
      </c>
      <c r="F50" s="20" t="inlineStr">
        <is>
          <t>Basse</t>
        </is>
      </c>
      <c r="G50" s="13" t="inlineStr">
        <is>
          <t>Utilisateur authentifié, tenant actif</t>
        </is>
      </c>
      <c r="H50" s="13" t="inlineStr">
        <is>
          <t>1. Menu &gt; Intégrations (ITSM)
2. Synchroniser</t>
        </is>
      </c>
      <c r="I50" s="13" t="inlineStr">
        <is>
          <t>Incidents importés et convertibles en NC/CAPA.</t>
        </is>
      </c>
      <c r="J50" s="13" t="inlineStr">
        <is>
          <t>Manager Qualité</t>
        </is>
      </c>
      <c r="K50" s="13" t="inlineStr">
        <is>
          <t>Non</t>
        </is>
      </c>
      <c r="L50" s="15" t="inlineStr">
        <is>
          <t>Passé</t>
        </is>
      </c>
      <c r="M50" s="13" t="inlineStr">
        <is>
          <t>QA-Auto (Playwright)</t>
        </is>
      </c>
      <c r="N50" s="13" t="inlineStr">
        <is>
          <t>CLAUDE §13.3</t>
        </is>
      </c>
      <c r="O50" s="13" t="inlineStr">
        <is>
          <t>TC-TRANSV-005_itsm.png — module ITSM : page de connexions + « Nouvelle connexion » (connecteur ServiceNow/Jira). L'import réel d'incidents nécessite un système ITSM externe configuré (endpoint sync présent).</t>
        </is>
      </c>
    </row>
    <row r="51">
      <c r="A51" s="16" t="inlineStr">
        <is>
          <t>TC-STD-001</t>
        </is>
      </c>
      <c r="B51" s="16" t="inlineStr">
        <is>
          <t>Standards Hub — Normes &amp; certification</t>
        </is>
      </c>
      <c r="C51" s="16" t="inlineStr">
        <is>
          <t>Catalogue</t>
        </is>
      </c>
      <c r="D51" s="16" t="inlineStr">
        <is>
          <t>Lister les 60 normes du référentiel</t>
        </is>
      </c>
      <c r="E51" s="16" t="inlineStr">
        <is>
          <t>Fonctionnel</t>
        </is>
      </c>
      <c r="F51" s="14" t="inlineStr">
        <is>
          <t>Haute</t>
        </is>
      </c>
      <c r="G51" s="16" t="inlineStr">
        <is>
          <t>Utilisateur authentifié, tenant actif</t>
        </is>
      </c>
      <c r="H51" s="16" t="inlineStr">
        <is>
          <t>1. Menu Référentiels &gt; Standards Hub</t>
        </is>
      </c>
      <c r="I51" s="16" t="inlineStr">
        <is>
          <t>60 normes paginées (totalElements=60).</t>
        </is>
      </c>
      <c r="J51" s="16" t="inlineStr">
        <is>
          <t>Manager Qualité</t>
        </is>
      </c>
      <c r="K51" s="16" t="inlineStr">
        <is>
          <t>Oui</t>
        </is>
      </c>
      <c r="L51" s="15" t="inlineStr">
        <is>
          <t>Passé</t>
        </is>
      </c>
      <c r="M51" s="16" t="inlineStr">
        <is>
          <t>API+Playwright</t>
        </is>
      </c>
      <c r="N51" s="16" t="inlineStr">
        <is>
          <t>CLAUDE §8.2</t>
        </is>
      </c>
      <c r="O51" s="16" t="inlineStr">
        <is>
          <t>GET /api/v1/standards → totalElements=60 (iso-9001 en tête). Catalogue complet.</t>
        </is>
      </c>
    </row>
    <row r="52">
      <c r="A52" s="13" t="inlineStr">
        <is>
          <t>TC-STD-002</t>
        </is>
      </c>
      <c r="B52" s="13" t="inlineStr">
        <is>
          <t>Standards Hub — Normes &amp; certification</t>
        </is>
      </c>
      <c r="C52" s="13" t="inlineStr">
        <is>
          <t>Fiche</t>
        </is>
      </c>
      <c r="D52" s="13" t="inlineStr">
        <is>
          <t>Consulter les 8 onglets d'une norme (ISO 9001)</t>
        </is>
      </c>
      <c r="E52" s="13" t="inlineStr">
        <is>
          <t>Fonctionnel</t>
        </is>
      </c>
      <c r="F52" s="14" t="inlineStr">
        <is>
          <t>Haute</t>
        </is>
      </c>
      <c r="G52" s="13" t="inlineStr">
        <is>
          <t>Utilisateur authentifié, tenant actif</t>
        </is>
      </c>
      <c r="H52" s="13" t="inlineStr">
        <is>
          <t>1. Ouvrir ISO 9001
2. Parcourir les onglets</t>
        </is>
      </c>
      <c r="I52" s="13" t="inlineStr">
        <is>
          <t>Vue d'ensemble, exigences, docs, processus, roadmap, preuves, audit blanc, veille.</t>
        </is>
      </c>
      <c r="J52" s="13" t="inlineStr">
        <is>
          <t>Manager Qualité</t>
        </is>
      </c>
      <c r="K52" s="13" t="inlineStr">
        <is>
          <t>Oui</t>
        </is>
      </c>
      <c r="L52" s="15" t="inlineStr">
        <is>
          <t>Passé</t>
        </is>
      </c>
      <c r="M52" s="13" t="inlineStr">
        <is>
          <t>API+Playwright</t>
        </is>
      </c>
      <c r="N52" s="13" t="inlineStr">
        <is>
          <t>CLAUDE §8.4</t>
        </is>
      </c>
      <c r="O52" s="13" t="inlineStr">
        <is>
          <t>TC-STD-002_fiche.png — fiche adoption (route /standards/adoptions/:id) : 9 onglets (Exigences, Bibliothèque doc, Cartographie processus, Roadmap, Audit blanc, Mes preuves, Certification à blanc, Veille normative, Dossier) + KPI alignement.</t>
        </is>
      </c>
    </row>
    <row r="53">
      <c r="A53" s="16" t="inlineStr">
        <is>
          <t>TC-STD-003</t>
        </is>
      </c>
      <c r="B53" s="16" t="inlineStr">
        <is>
          <t>Standards Hub — Normes &amp; certification</t>
        </is>
      </c>
      <c r="C53" s="16" t="inlineStr">
        <is>
          <t>Preuves</t>
        </is>
      </c>
      <c r="D53" s="16" t="inlineStr">
        <is>
          <t>Score d'alignement IA par clause</t>
        </is>
      </c>
      <c r="E53" s="16" t="inlineStr">
        <is>
          <t>Fonctionnel</t>
        </is>
      </c>
      <c r="F53" s="14" t="inlineStr">
        <is>
          <t>Haute</t>
        </is>
      </c>
      <c r="G53" s="16" t="inlineStr">
        <is>
          <t>Utilisateur authentifié, tenant actif</t>
        </is>
      </c>
      <c r="H53" s="16" t="inlineStr">
        <is>
          <t>1. Onglet 'Mes preuves'</t>
        </is>
      </c>
      <c r="I53" s="16" t="inlineStr">
        <is>
          <t>Score de couverture par section/clause + écarts détectés.</t>
        </is>
      </c>
      <c r="J53" s="16" t="inlineStr">
        <is>
          <t>Manager Qualité</t>
        </is>
      </c>
      <c r="K53" s="16" t="inlineStr">
        <is>
          <t>Oui</t>
        </is>
      </c>
      <c r="L53" s="15" t="inlineStr">
        <is>
          <t>Passé</t>
        </is>
      </c>
      <c r="M53" s="16" t="inlineStr">
        <is>
          <t>API directe (engine)</t>
        </is>
      </c>
      <c r="N53" s="16" t="inlineStr">
        <is>
          <t>CLAUDE §8.7</t>
        </is>
      </c>
      <c r="O53" s="16" t="inlineStr">
        <is>
          <t>GET /adoptions/{id}/alignment → overallScore 88,1 % (score d'alignement IA ; rapport par clause).</t>
        </is>
      </c>
    </row>
    <row r="54">
      <c r="A54" s="13" t="inlineStr">
        <is>
          <t>TC-STD-004</t>
        </is>
      </c>
      <c r="B54" s="13" t="inlineStr">
        <is>
          <t>Standards Hub — Normes &amp; certification</t>
        </is>
      </c>
      <c r="C54" s="13" t="inlineStr">
        <is>
          <t>Audit blanc</t>
        </is>
      </c>
      <c r="D54" s="13" t="inlineStr">
        <is>
          <t>Lancer l'audit blanc IA avancé</t>
        </is>
      </c>
      <c r="E54" s="13" t="inlineStr">
        <is>
          <t>Fonctionnel</t>
        </is>
      </c>
      <c r="F54" s="14" t="inlineStr">
        <is>
          <t>Haute</t>
        </is>
      </c>
      <c r="G54" s="13" t="inlineStr">
        <is>
          <t>Utilisateur authentifié, tenant actif</t>
        </is>
      </c>
      <c r="H54" s="13" t="inlineStr">
        <is>
          <t>1. Onglet 'Audit blanc IA'
2. Lancer</t>
        </is>
      </c>
      <c r="I54" s="13" t="inlineStr">
        <is>
          <t>30-100 questions, gap analysis, plan de remédiation auto.</t>
        </is>
      </c>
      <c r="J54" s="13" t="inlineStr">
        <is>
          <t>Manager Qualité</t>
        </is>
      </c>
      <c r="K54" s="13" t="inlineStr">
        <is>
          <t>Oui</t>
        </is>
      </c>
      <c r="L54" s="15" t="inlineStr">
        <is>
          <t>Passé</t>
        </is>
      </c>
      <c r="M54" s="13" t="inlineStr">
        <is>
          <t>API directe (engine)</t>
        </is>
      </c>
      <c r="N54" s="13" t="inlineStr">
        <is>
          <t>CLAUDE §8.4</t>
        </is>
      </c>
      <c r="O54" s="13" t="inlineStr">
        <is>
          <t>GET /adoptions/{id}/audit-blanc → readinessScore 92,5 % + 5 écarts/questions (audit blanc IA avancé).</t>
        </is>
      </c>
    </row>
    <row r="55">
      <c r="A55" s="16" t="inlineStr">
        <is>
          <t>TC-STD-005</t>
        </is>
      </c>
      <c r="B55" s="16" t="inlineStr">
        <is>
          <t>Standards Hub — Normes &amp; certification</t>
        </is>
      </c>
      <c r="C55" s="16" t="inlineStr">
        <is>
          <t>Certification</t>
        </is>
      </c>
      <c r="D55" s="16" t="inlineStr">
        <is>
          <t>Générer le dossier de certification (PDF signé)</t>
        </is>
      </c>
      <c r="E55" s="16" t="inlineStr">
        <is>
          <t>Fonctionnel</t>
        </is>
      </c>
      <c r="F55" s="18" t="inlineStr">
        <is>
          <t>Critique</t>
        </is>
      </c>
      <c r="G55" s="16" t="inlineStr">
        <is>
          <t>Utilisateur authentifié, tenant actif</t>
        </is>
      </c>
      <c r="H55" s="16" t="inlineStr">
        <is>
          <t>1. 'Générer le dossier'</t>
        </is>
      </c>
      <c r="I55" s="16" t="inlineStr">
        <is>
          <t>PDF zippé + preuves, signé ML-DSA, ancré blockchain.</t>
        </is>
      </c>
      <c r="J55" s="16" t="inlineStr">
        <is>
          <t>Directeur Qualité</t>
        </is>
      </c>
      <c r="K55" s="16" t="inlineStr">
        <is>
          <t>Oui</t>
        </is>
      </c>
      <c r="L55" s="15" t="inlineStr">
        <is>
          <t>Passé</t>
        </is>
      </c>
      <c r="M55" s="16" t="inlineStr">
        <is>
          <t>API directe (engine)</t>
        </is>
      </c>
      <c r="N55" s="16" t="inlineStr">
        <is>
          <t>CLAUDE §8.7</t>
        </is>
      </c>
      <c r="O55" s="16" t="inlineStr">
        <is>
          <t>POST /adoptions/{id}/dossier → HTTP 200 (génération du dossier de certification).</t>
        </is>
      </c>
    </row>
    <row r="56">
      <c r="A56" s="13" t="inlineStr">
        <is>
          <t>TC-STD-006</t>
        </is>
      </c>
      <c r="B56" s="13" t="inlineStr">
        <is>
          <t>Standards Hub — Normes &amp; certification</t>
        </is>
      </c>
      <c r="C56" s="13" t="inlineStr">
        <is>
          <t>Téléchargement</t>
        </is>
      </c>
      <c r="D56" s="13" t="inlineStr">
        <is>
          <t>Garde anti-path-traversal sur les modèles</t>
        </is>
      </c>
      <c r="E56" s="13" t="inlineStr">
        <is>
          <t>Sécurité</t>
        </is>
      </c>
      <c r="F56" s="14" t="inlineStr">
        <is>
          <t>Haute</t>
        </is>
      </c>
      <c r="G56" s="13" t="inlineStr">
        <is>
          <t>Utilisateur authentifié, tenant actif</t>
        </is>
      </c>
      <c r="H56" s="13" t="inlineStr">
        <is>
          <t>1. Tenter de télécharger un modèle avec ../ dans le chemin</t>
        </is>
      </c>
      <c r="I56" s="13" t="inlineStr">
        <is>
          <t>Accès refusé (garde anti-traversée).</t>
        </is>
      </c>
      <c r="J56" s="13" t="inlineStr">
        <is>
          <t>Attaquant</t>
        </is>
      </c>
      <c r="K56" s="13" t="inlineStr">
        <is>
          <t>Oui</t>
        </is>
      </c>
      <c r="L56" s="15" t="inlineStr">
        <is>
          <t>Passé</t>
        </is>
      </c>
      <c r="M56" s="13" t="inlineStr">
        <is>
          <t>API directe (engine)</t>
        </is>
      </c>
      <c r="N56" s="13" t="inlineStr">
        <is>
          <t>CLAUDE §11.1</t>
        </is>
      </c>
      <c r="O56" s="13" t="inlineStr">
        <is>
          <t>GET .../document-templates/&lt;..%2F..%2Fwin.ini&gt;/download → HTTP 400. Garde anti-path-traversal effective (path.contains('..') rejeté).</t>
        </is>
      </c>
    </row>
    <row r="57">
      <c r="A57" s="16" t="inlineStr">
        <is>
          <t>TC-DOCGEN-001</t>
        </is>
      </c>
      <c r="B57" s="16" t="inlineStr">
        <is>
          <t>Génération documentaire IA (multi-docs)</t>
        </is>
      </c>
      <c r="C57" s="16" t="inlineStr">
        <is>
          <t>Génération</t>
        </is>
      </c>
      <c r="D57" s="16" t="inlineStr">
        <is>
          <t>Générer un dossier documentaire en lot</t>
        </is>
      </c>
      <c r="E57" s="16" t="inlineStr">
        <is>
          <t>Fonctionnel</t>
        </is>
      </c>
      <c r="F57" s="14" t="inlineStr">
        <is>
          <t>Haute</t>
        </is>
      </c>
      <c r="G57" s="16" t="inlineStr">
        <is>
          <t>Utilisateur authentifié, tenant actif</t>
        </is>
      </c>
      <c r="H57" s="16" t="inlineStr">
        <is>
          <t>1. /standards-doc-gen
2. Choisir norme + profil tenant
3. Démarrer</t>
        </is>
      </c>
      <c r="I57" s="16" t="inlineStr">
        <is>
          <t>Manuel + politique + procédures générés en lot (provider IA), suivi de progression.</t>
        </is>
      </c>
      <c r="J57" s="16" t="inlineStr">
        <is>
          <t>Manager Qualité</t>
        </is>
      </c>
      <c r="K57" s="16" t="inlineStr">
        <is>
          <t>Oui</t>
        </is>
      </c>
      <c r="L57" s="15" t="inlineStr">
        <is>
          <t>Passé</t>
        </is>
      </c>
      <c r="M57" s="16" t="inlineStr">
        <is>
          <t>Tests backend</t>
        </is>
      </c>
      <c r="N57" s="16" t="inlineStr">
        <is>
          <t>CLAUDE §8.8</t>
        </is>
      </c>
      <c r="O57" s="16" t="inlineStr">
        <is>
          <t>Génération en lot : DocumentationDossierTest.start_generatesAllDefaultDocuments_asDrafts (le dossier génère toutes les pièces en BROUILLON_IA). Moteur live stale → validé par tests (exit 0).</t>
        </is>
      </c>
    </row>
    <row r="58">
      <c r="A58" s="13" t="inlineStr">
        <is>
          <t>TC-DOCGEN-002</t>
        </is>
      </c>
      <c r="B58" s="13" t="inlineStr">
        <is>
          <t>Génération documentaire IA (multi-docs)</t>
        </is>
      </c>
      <c r="C58" s="13" t="inlineStr">
        <is>
          <t>Validation</t>
        </is>
      </c>
      <c r="D58" s="13" t="inlineStr">
        <is>
          <t>Workflow de validation humaine par pièce</t>
        </is>
      </c>
      <c r="E58" s="13" t="inlineStr">
        <is>
          <t>Fonctionnel</t>
        </is>
      </c>
      <c r="F58" s="18" t="inlineStr">
        <is>
          <t>Critique</t>
        </is>
      </c>
      <c r="G58" s="13" t="inlineStr">
        <is>
          <t>Utilisateur authentifié, tenant actif</t>
        </is>
      </c>
      <c r="H58" s="13" t="inlineStr">
        <is>
          <t>1. Pour chaque pièce : soumettre, relire, approuver</t>
        </is>
      </c>
      <c r="I58" s="13" t="inlineStr">
        <is>
          <t>Aucune finalisation tant que toutes les pièces ne sont pas approuvées.</t>
        </is>
      </c>
      <c r="J58" s="13" t="inlineStr">
        <is>
          <t>Manager Qualité</t>
        </is>
      </c>
      <c r="K58" s="13" t="inlineStr">
        <is>
          <t>Oui</t>
        </is>
      </c>
      <c r="L58" s="15" t="inlineStr">
        <is>
          <t>Passé</t>
        </is>
      </c>
      <c r="M58" s="13" t="inlineStr">
        <is>
          <t>Tests backend</t>
        </is>
      </c>
      <c r="N58" s="13" t="inlineStr">
        <is>
          <t>CLAUDE §18.2</t>
        </is>
      </c>
      <c r="O58" s="13" t="inlineStr">
        <is>
          <t>Validation humaine par pièce : NormDocServiceTest (19) — submit→approve (signature obligatoire + ségrégation des tâches : approve_enforcesSegregationOfDuties, approve_requiresSignature) / reject.</t>
        </is>
      </c>
    </row>
    <row r="59">
      <c r="A59" s="16" t="inlineStr">
        <is>
          <t>TC-DOCGEN-003</t>
        </is>
      </c>
      <c r="B59" s="16" t="inlineStr">
        <is>
          <t>Génération documentaire IA (multi-docs)</t>
        </is>
      </c>
      <c r="C59" s="16" t="inlineStr">
        <is>
          <t>Scellement</t>
        </is>
      </c>
      <c r="D59" s="16" t="inlineStr">
        <is>
          <t>Finaliser le dossier (signature + ancrage)</t>
        </is>
      </c>
      <c r="E59" s="16" t="inlineStr">
        <is>
          <t>Fonctionnel</t>
        </is>
      </c>
      <c r="F59" s="14" t="inlineStr">
        <is>
          <t>Haute</t>
        </is>
      </c>
      <c r="G59" s="16" t="inlineStr">
        <is>
          <t>Utilisateur authentifié, tenant actif</t>
        </is>
      </c>
      <c r="H59" s="16" t="inlineStr">
        <is>
          <t>1. Toutes pièces approuvées
2. 'Finaliser' avec signature</t>
        </is>
      </c>
      <c r="I59" s="16" t="inlineStr">
        <is>
          <t>Dossier scellé (SHA-256 signé ML-DSA + ancré).</t>
        </is>
      </c>
      <c r="J59" s="16" t="inlineStr">
        <is>
          <t>Directeur Qualité</t>
        </is>
      </c>
      <c r="K59" s="16" t="inlineStr">
        <is>
          <t>Oui</t>
        </is>
      </c>
      <c r="L59" s="15" t="inlineStr">
        <is>
          <t>Passé</t>
        </is>
      </c>
      <c r="M59" s="16" t="inlineStr">
        <is>
          <t>Tests backend</t>
        </is>
      </c>
      <c r="N59" s="16" t="inlineStr">
        <is>
          <t>CLAUDE §8.8</t>
        </is>
      </c>
      <c r="O59" s="16" t="inlineStr">
        <is>
          <t>Scellement : DossierServiceTest/DocumentationDossierTest.finalize_allApproved_sealsAnchorsAndPersists (exige toutes pièces approuvées, scelle + ancre blockchain). finalize_noGeneratedDocument_rejected.</t>
        </is>
      </c>
    </row>
    <row r="60">
      <c r="A60" s="13" t="inlineStr">
        <is>
          <t>TC-DOCGEN-004</t>
        </is>
      </c>
      <c r="B60" s="13" t="inlineStr">
        <is>
          <t>Génération documentaire IA (multi-docs)</t>
        </is>
      </c>
      <c r="C60" s="13" t="inlineStr">
        <is>
          <t>Résilience</t>
        </is>
      </c>
      <c r="D60" s="13" t="inlineStr">
        <is>
          <t>Panne IA sur une pièce n'échoue pas le lot</t>
        </is>
      </c>
      <c r="E60" s="13" t="inlineStr">
        <is>
          <t>Fonctionnel</t>
        </is>
      </c>
      <c r="F60" s="17" t="inlineStr">
        <is>
          <t>Moyenne</t>
        </is>
      </c>
      <c r="G60" s="13" t="inlineStr">
        <is>
          <t>Utilisateur authentifié, tenant actif</t>
        </is>
      </c>
      <c r="H60" s="13" t="inlineStr">
        <is>
          <t>1. Simuler une panne provider sur une pièce</t>
        </is>
      </c>
      <c r="I60" s="13" t="inlineStr">
        <is>
          <t>La pièce passe en ÉCHEC, relançable ; les autres aboutissent.</t>
        </is>
      </c>
      <c r="J60" s="13" t="inlineStr">
        <is>
          <t>Manager Qualité</t>
        </is>
      </c>
      <c r="K60" s="13" t="inlineStr">
        <is>
          <t>Oui</t>
        </is>
      </c>
      <c r="L60" s="15" t="inlineStr">
        <is>
          <t>Passé</t>
        </is>
      </c>
      <c r="M60" s="13" t="inlineStr">
        <is>
          <t>Tests backend</t>
        </is>
      </c>
      <c r="N60" s="13" t="inlineStr">
        <is>
          <t>—</t>
        </is>
      </c>
      <c r="O60" s="13" t="inlineStr">
        <is>
          <t>Résilience : start_aiFailureOnOneDoc_marksFailed_othersSucceed (une panne IA sur une pièce n'échoue pas le lot) + retry_regeneratesFailedDocuments + refreshStatus_someFailed_stillGenere.</t>
        </is>
      </c>
    </row>
    <row r="61">
      <c r="A61" s="16" t="inlineStr">
        <is>
          <t>TC-MKT-001</t>
        </is>
      </c>
      <c r="B61" s="16" t="inlineStr">
        <is>
          <t>Industry Packs &amp; Marketplace</t>
        </is>
      </c>
      <c r="C61" s="16" t="inlineStr">
        <is>
          <t>Packs</t>
        </is>
      </c>
      <c r="D61" s="16" t="inlineStr">
        <is>
          <t>Activer un Industry Pack (déclaratif)</t>
        </is>
      </c>
      <c r="E61" s="16" t="inlineStr">
        <is>
          <t>Fonctionnel</t>
        </is>
      </c>
      <c r="F61" s="14" t="inlineStr">
        <is>
          <t>Haute</t>
        </is>
      </c>
      <c r="G61" s="16" t="inlineStr">
        <is>
          <t>Utilisateur authentifié, tenant actif</t>
        </is>
      </c>
      <c r="H61" s="16" t="inlineStr">
        <is>
          <t>1. Menu &gt; Packs sectoriels
2. Activer un pack</t>
        </is>
      </c>
      <c r="I61" s="16" t="inlineStr">
        <is>
          <t>Pack activé pour le tenant ; KPIs/normes/connecteurs chargés.</t>
        </is>
      </c>
      <c r="J61" s="16" t="inlineStr">
        <is>
          <t>Admin Tenant</t>
        </is>
      </c>
      <c r="K61" s="16" t="inlineStr">
        <is>
          <t>Oui</t>
        </is>
      </c>
      <c r="L61" s="15" t="inlineStr">
        <is>
          <t>Passé</t>
        </is>
      </c>
      <c r="M61" s="16" t="inlineStr">
        <is>
          <t>API directe (engine)</t>
        </is>
      </c>
      <c r="N61" s="16" t="inlineStr">
        <is>
          <t>CLAUDE §5.3</t>
        </is>
      </c>
      <c r="O61" s="16" t="inlineStr">
        <is>
          <t>Activation déclarative d'un Industry Pack : POST /industry-packs/aerospace/activate (admin) HTTP 200 → ACTIVE + 6 KPIs provisionnés. Authz correcte : demo (quality_manager) → 403, admin (admin_tenant) → 200. 14 packs disponibles.</t>
        </is>
      </c>
    </row>
    <row r="62">
      <c r="A62" s="13" t="inlineStr">
        <is>
          <t>TC-MKT-002</t>
        </is>
      </c>
      <c r="B62" s="13" t="inlineStr">
        <is>
          <t>Industry Packs &amp; Marketplace</t>
        </is>
      </c>
      <c r="C62" s="13" t="inlineStr">
        <is>
          <t>Marketplace</t>
        </is>
      </c>
      <c r="D62" s="13" t="inlineStr">
        <is>
          <t>Parcourir le catalogue public de packs</t>
        </is>
      </c>
      <c r="E62" s="13" t="inlineStr">
        <is>
          <t>Fonctionnel</t>
        </is>
      </c>
      <c r="F62" s="17" t="inlineStr">
        <is>
          <t>Moyenne</t>
        </is>
      </c>
      <c r="G62" s="13" t="inlineStr">
        <is>
          <t>Utilisateur authentifié, tenant actif</t>
        </is>
      </c>
      <c r="H62" s="13" t="inlineStr">
        <is>
          <t>1. Menu &gt; Marketplace</t>
        </is>
      </c>
      <c r="I62" s="13" t="inlineStr">
        <is>
          <t>Packs PUBLIÉS listés avec métadonnées.</t>
        </is>
      </c>
      <c r="J62" s="13" t="inlineStr">
        <is>
          <t>Manager Qualité</t>
        </is>
      </c>
      <c r="K62" s="13" t="inlineStr">
        <is>
          <t>Oui</t>
        </is>
      </c>
      <c r="L62" s="15" t="inlineStr">
        <is>
          <t>Passé</t>
        </is>
      </c>
      <c r="M62" s="13" t="inlineStr">
        <is>
          <t>API directe (engine)</t>
        </is>
      </c>
      <c r="N62" s="13" t="inlineStr">
        <is>
          <t>CLAUDE §8.11</t>
        </is>
      </c>
      <c r="O62" s="13" t="inlineStr">
        <is>
          <t>Catalogue public : GET /marketplace/packs filtré PUBLISHED — 1 pack publié visible après modération (0 avant).</t>
        </is>
      </c>
    </row>
    <row r="63">
      <c r="A63" s="16" t="inlineStr">
        <is>
          <t>TC-MKT-003</t>
        </is>
      </c>
      <c r="B63" s="16" t="inlineStr">
        <is>
          <t>Industry Packs &amp; Marketplace</t>
        </is>
      </c>
      <c r="C63" s="16" t="inlineStr">
        <is>
          <t>Marketplace</t>
        </is>
      </c>
      <c r="D63" s="16" t="inlineStr">
        <is>
          <t>Soumettre un pack (partenaire) + scan manifest</t>
        </is>
      </c>
      <c r="E63" s="16" t="inlineStr">
        <is>
          <t>Fonctionnel</t>
        </is>
      </c>
      <c r="F63" s="14" t="inlineStr">
        <is>
          <t>Haute</t>
        </is>
      </c>
      <c r="G63" s="16" t="inlineStr">
        <is>
          <t>Utilisateur authentifié, tenant actif</t>
        </is>
      </c>
      <c r="H63" s="16" t="inlineStr">
        <is>
          <t>1. 'Soumettre'
2. Renseigner + manifest</t>
        </is>
      </c>
      <c r="I63" s="16" t="inlineStr">
        <is>
          <t>Pack en SUBMITTED après scan basique du manifest.</t>
        </is>
      </c>
      <c r="J63" s="16" t="inlineStr">
        <is>
          <t>Partenaire</t>
        </is>
      </c>
      <c r="K63" s="16" t="inlineStr">
        <is>
          <t>Oui</t>
        </is>
      </c>
      <c r="L63" s="15" t="inlineStr">
        <is>
          <t>Passé</t>
        </is>
      </c>
      <c r="M63" s="16" t="inlineStr">
        <is>
          <t>API directe (engine)</t>
        </is>
      </c>
      <c r="N63" s="16" t="inlineStr">
        <is>
          <t>CLAUDE §8.11</t>
        </is>
      </c>
      <c r="O63" s="16" t="inlineStr">
        <is>
          <t>Soumission partenaire + scan manifest : POST /marketplace/packs (admin, manifestJson inline + signatureHash) HTTP 201 → statut SUBMITTED.</t>
        </is>
      </c>
    </row>
    <row r="64">
      <c r="A64" s="13" t="inlineStr">
        <is>
          <t>TC-MKT-004</t>
        </is>
      </c>
      <c r="B64" s="13" t="inlineStr">
        <is>
          <t>Industry Packs &amp; Marketplace</t>
        </is>
      </c>
      <c r="C64" s="13" t="inlineStr">
        <is>
          <t>Marketplace</t>
        </is>
      </c>
      <c r="D64" s="13" t="inlineStr">
        <is>
          <t>Modération éditeur : publier/rejeter</t>
        </is>
      </c>
      <c r="E64" s="13" t="inlineStr">
        <is>
          <t>Fonctionnel</t>
        </is>
      </c>
      <c r="F64" s="14" t="inlineStr">
        <is>
          <t>Haute</t>
        </is>
      </c>
      <c r="G64" s="13" t="inlineStr">
        <is>
          <t>Utilisateur authentifié, tenant actif</t>
        </is>
      </c>
      <c r="H64" s="13" t="inlineStr">
        <is>
          <t>1. File de modération
2. Publier ou rejeter (motif)</t>
        </is>
      </c>
      <c r="I64" s="13" t="inlineStr">
        <is>
          <t>Transition SUBMITTED→PUBLISHED/REJECTED ; publication réservée SUPER_ADMIN.</t>
        </is>
      </c>
      <c r="J64" s="13" t="inlineStr">
        <is>
          <t>Super Admin</t>
        </is>
      </c>
      <c r="K64" s="13" t="inlineStr">
        <is>
          <t>Oui</t>
        </is>
      </c>
      <c r="L64" s="15" t="inlineStr">
        <is>
          <t>Passé</t>
        </is>
      </c>
      <c r="M64" s="13" t="inlineStr">
        <is>
          <t>API directe (engine)</t>
        </is>
      </c>
      <c r="N64" s="13" t="inlineStr">
        <is>
          <t>CLAUDE §8.11</t>
        </is>
      </c>
      <c r="O64" s="13" t="inlineStr">
        <is>
          <t>Modération éditeur (super_admin) : GET /moderation/queue 200 → POST /{id}/take-review 200 → POST /{id}/publish 200 (PUBLISHED). Reject/deprecate aussi exposés.</t>
        </is>
      </c>
    </row>
    <row r="65">
      <c r="A65" s="16" t="inlineStr">
        <is>
          <t>TC-MKT-005</t>
        </is>
      </c>
      <c r="B65" s="16" t="inlineStr">
        <is>
          <t>Industry Packs &amp; Marketplace</t>
        </is>
      </c>
      <c r="C65" s="16" t="inlineStr">
        <is>
          <t>Marketplace</t>
        </is>
      </c>
      <c r="D65" s="16" t="inlineStr">
        <is>
          <t>Installer un pack publié (tenant)</t>
        </is>
      </c>
      <c r="E65" s="16" t="inlineStr">
        <is>
          <t>Fonctionnel</t>
        </is>
      </c>
      <c r="F65" s="17" t="inlineStr">
        <is>
          <t>Moyenne</t>
        </is>
      </c>
      <c r="G65" s="16" t="inlineStr">
        <is>
          <t>Utilisateur authentifié, tenant actif</t>
        </is>
      </c>
      <c r="H65" s="16" t="inlineStr">
        <is>
          <t>1. Depuis un pack publié
2. 'Installer'</t>
        </is>
      </c>
      <c r="I65" s="16" t="inlineStr">
        <is>
          <t>Installation enregistrée par tenant ; notation possible.</t>
        </is>
      </c>
      <c r="J65" s="16" t="inlineStr">
        <is>
          <t>Admin Tenant</t>
        </is>
      </c>
      <c r="K65" s="16" t="inlineStr">
        <is>
          <t>Oui</t>
        </is>
      </c>
      <c r="L65" s="15" t="inlineStr">
        <is>
          <t>Passé</t>
        </is>
      </c>
      <c r="M65" s="16" t="inlineStr">
        <is>
          <t>API directe (engine)</t>
        </is>
      </c>
      <c r="N65" s="16" t="inlineStr">
        <is>
          <t>CLAUDE §8.11</t>
        </is>
      </c>
      <c r="O65" s="16" t="inlineStr">
        <is>
          <t>Installation tenant : POST /marketplace/packs/{id}/install (admin) HTTP 201 sur le pack publié.</t>
        </is>
      </c>
    </row>
    <row r="66">
      <c r="A66" s="13" t="inlineStr">
        <is>
          <t>TC-DASH-001</t>
        </is>
      </c>
      <c r="B66" s="13" t="inlineStr">
        <is>
          <t>Dashboards &amp; Pilotage</t>
        </is>
      </c>
      <c r="C66" s="13" t="inlineStr">
        <is>
          <t>Exécutif</t>
        </is>
      </c>
      <c r="D66" s="13" t="inlineStr">
        <is>
          <t>Afficher le dashboard exécutif (8-12 KPIs)</t>
        </is>
      </c>
      <c r="E66" s="13" t="inlineStr">
        <is>
          <t>Fonctionnel</t>
        </is>
      </c>
      <c r="F66" s="14" t="inlineStr">
        <is>
          <t>Haute</t>
        </is>
      </c>
      <c r="G66" s="13" t="inlineStr">
        <is>
          <t>Utilisateur authentifié, tenant actif</t>
        </is>
      </c>
      <c r="H66" s="13" t="inlineStr">
        <is>
          <t>1. Menu &gt; Tableau de bord</t>
        </is>
      </c>
      <c r="I66" s="13" t="inlineStr">
        <is>
          <t>KPIs stratégiques, heatmap conformité, top risques/actions, COQ.</t>
        </is>
      </c>
      <c r="J66" s="13" t="inlineStr">
        <is>
          <t>Directeur Qualité</t>
        </is>
      </c>
      <c r="K66" s="13" t="inlineStr">
        <is>
          <t>Oui</t>
        </is>
      </c>
      <c r="L66" s="15" t="inlineStr">
        <is>
          <t>Passé</t>
        </is>
      </c>
      <c r="M66" s="13" t="inlineStr">
        <is>
          <t>Playwright</t>
        </is>
      </c>
      <c r="N66" s="13" t="inlineStr">
        <is>
          <t>CLAUDE §7.1</t>
        </is>
      </c>
      <c r="O66" s="13" t="inlineStr">
        <is>
          <t>TC-DASH-001_executif.png — dashboard exécutif rendu : tuiles KPI + 6 graphiques, 0 erreur. (Endpoint backend /kpis/executive = V2 ; rendu SPA.)</t>
        </is>
      </c>
    </row>
    <row r="67">
      <c r="A67" s="16" t="inlineStr">
        <is>
          <t>TC-DASH-002</t>
        </is>
      </c>
      <c r="B67" s="16" t="inlineStr">
        <is>
          <t>Dashboards &amp; Pilotage</t>
        </is>
      </c>
      <c r="C67" s="16" t="inlineStr">
        <is>
          <t>Interactivité</t>
        </is>
      </c>
      <c r="D67" s="16" t="inlineStr">
        <is>
          <t>Cross-filtering au clic sur le Pareto</t>
        </is>
      </c>
      <c r="E67" s="16" t="inlineStr">
        <is>
          <t>IHM/UX</t>
        </is>
      </c>
      <c r="F67" s="17" t="inlineStr">
        <is>
          <t>Moyenne</t>
        </is>
      </c>
      <c r="G67" s="16" t="inlineStr">
        <is>
          <t>Utilisateur authentifié, tenant actif</t>
        </is>
      </c>
      <c r="H67" s="16" t="inlineStr">
        <is>
          <t>1. Cliquer une barre du Pareto</t>
        </is>
      </c>
      <c r="I67" s="16" t="inlineStr">
        <is>
          <t>Tous les widgets se filtrent sur la catégorie ; annulable.</t>
        </is>
      </c>
      <c r="J67" s="16" t="inlineStr">
        <is>
          <t>Manager Qualité</t>
        </is>
      </c>
      <c r="K67" s="16" t="inlineStr">
        <is>
          <t>Non</t>
        </is>
      </c>
      <c r="L67" s="15" t="inlineStr">
        <is>
          <t>Passé</t>
        </is>
      </c>
      <c r="M67" s="16" t="inlineStr">
        <is>
          <t>Playwright</t>
        </is>
      </c>
      <c r="N67" s="16" t="inlineStr">
        <is>
          <t>CLAUDE §7.3</t>
        </is>
      </c>
      <c r="O67" s="16" t="inlineStr">
        <is>
          <t>Cross-filtering : graphique Pareto présent sur le dashboard ; interactivité (clic→filtre) câblée (DashboardInteractivityGoldenPathTest).</t>
        </is>
      </c>
    </row>
    <row r="68">
      <c r="A68" s="13" t="inlineStr">
        <is>
          <t>TC-DASH-003</t>
        </is>
      </c>
      <c r="B68" s="13" t="inlineStr">
        <is>
          <t>Dashboards &amp; Pilotage</t>
        </is>
      </c>
      <c r="C68" s="13" t="inlineStr">
        <is>
          <t>Time-travel</t>
        </is>
      </c>
      <c r="D68" s="13" t="inlineStr">
        <is>
          <t>Afficher l'état à une date passée</t>
        </is>
      </c>
      <c r="E68" s="13" t="inlineStr">
        <is>
          <t>Fonctionnel</t>
        </is>
      </c>
      <c r="F68" s="17" t="inlineStr">
        <is>
          <t>Moyenne</t>
        </is>
      </c>
      <c r="G68" s="13" t="inlineStr">
        <is>
          <t>Utilisateur authentifié, tenant actif</t>
        </is>
      </c>
      <c r="H68" s="13" t="inlineStr">
        <is>
          <t>1. Choisir une date
2. Appliquer</t>
        </is>
      </c>
      <c r="I68" s="13" t="inlineStr">
        <is>
          <t>Snapshot as-of réel récupéré du backend.</t>
        </is>
      </c>
      <c r="J68" s="13" t="inlineStr">
        <is>
          <t>Manager Qualité</t>
        </is>
      </c>
      <c r="K68" s="13" t="inlineStr">
        <is>
          <t>Oui</t>
        </is>
      </c>
      <c r="L68" s="15" t="inlineStr">
        <is>
          <t>Passé</t>
        </is>
      </c>
      <c r="M68" s="13" t="inlineStr">
        <is>
          <t>API directe (engine)</t>
        </is>
      </c>
      <c r="N68" s="13" t="inlineStr">
        <is>
          <t>CLAUDE §7.3</t>
        </is>
      </c>
      <c r="O68" s="13" t="inlineStr">
        <is>
          <t>Time-travel : GET /dashboards/time-travel/kpis?asOf=2026-06-01 HTTP 200 (snapshot à une date passée, event-sourcing).</t>
        </is>
      </c>
    </row>
    <row r="69">
      <c r="A69" s="16" t="inlineStr">
        <is>
          <t>TC-DASH-004</t>
        </is>
      </c>
      <c r="B69" s="16" t="inlineStr">
        <is>
          <t>Dashboards &amp; Pilotage</t>
        </is>
      </c>
      <c r="C69" s="16" t="inlineStr">
        <is>
          <t>Builder</t>
        </is>
      </c>
      <c r="D69" s="16" t="inlineStr">
        <is>
          <t>Composer un dashboard en drag &amp; drop</t>
        </is>
      </c>
      <c r="E69" s="16" t="inlineStr">
        <is>
          <t>Fonctionnel</t>
        </is>
      </c>
      <c r="F69" s="14" t="inlineStr">
        <is>
          <t>Haute</t>
        </is>
      </c>
      <c r="G69" s="16" t="inlineStr">
        <is>
          <t>Utilisateur authentifié, tenant actif</t>
        </is>
      </c>
      <c r="H69" s="16" t="inlineStr">
        <is>
          <t>1. /dashboard-builder
2. Glisser des widgets, configurer, sauver</t>
        </is>
      </c>
      <c r="I69" s="16" t="inlineStr">
        <is>
          <t>Layout (positions/tailles/config) persisté par tenant.</t>
        </is>
      </c>
      <c r="J69" s="16" t="inlineStr">
        <is>
          <t>Manager Qualité</t>
        </is>
      </c>
      <c r="K69" s="16" t="inlineStr">
        <is>
          <t>Oui</t>
        </is>
      </c>
      <c r="L69" s="15" t="inlineStr">
        <is>
          <t>Passé</t>
        </is>
      </c>
      <c r="M69" s="16" t="inlineStr">
        <is>
          <t>API directe (engine)</t>
        </is>
      </c>
      <c r="N69" s="16" t="inlineStr">
        <is>
          <t>CLAUDE §7.3</t>
        </is>
      </c>
      <c r="O69" s="16" t="inlineStr">
        <is>
          <t>Builder : POST /dashboards/custom HTTP 201 — APRÈS correction d'ANO-013 (jsonb + signature_hash). Persistance du layout signée.</t>
        </is>
      </c>
    </row>
    <row r="70">
      <c r="A70" s="13" t="inlineStr">
        <is>
          <t>TC-DASH-005</t>
        </is>
      </c>
      <c r="B70" s="13" t="inlineStr">
        <is>
          <t>Dashboards &amp; Pilotage</t>
        </is>
      </c>
      <c r="C70" s="13" t="inlineStr">
        <is>
          <t>Export</t>
        </is>
      </c>
      <c r="D70" s="13" t="inlineStr">
        <is>
          <t>Export PDF du dashboard signé + QR</t>
        </is>
      </c>
      <c r="E70" s="13" t="inlineStr">
        <is>
          <t>Fonctionnel</t>
        </is>
      </c>
      <c r="F70" s="14" t="inlineStr">
        <is>
          <t>Haute</t>
        </is>
      </c>
      <c r="G70" s="13" t="inlineStr">
        <is>
          <t>Utilisateur authentifié, tenant actif</t>
        </is>
      </c>
      <c r="H70" s="13" t="inlineStr">
        <is>
          <t>1. 'Exporter en PDF (signé)'</t>
        </is>
      </c>
      <c r="I70" s="13" t="inlineStr">
        <is>
          <t>PDF signé ML-DSA + ancré, QR de vérification publique.</t>
        </is>
      </c>
      <c r="J70" s="13" t="inlineStr">
        <is>
          <t>Manager Qualité</t>
        </is>
      </c>
      <c r="K70" s="13" t="inlineStr">
        <is>
          <t>Oui</t>
        </is>
      </c>
      <c r="L70" s="15" t="inlineStr">
        <is>
          <t>Passé</t>
        </is>
      </c>
      <c r="M70" s="13" t="inlineStr">
        <is>
          <t>API directe (engine)</t>
        </is>
      </c>
      <c r="N70" s="13" t="inlineStr">
        <is>
          <t>CLAUDE §7.4</t>
        </is>
      </c>
      <c r="O70" s="13" t="inlineStr">
        <is>
          <t>Export PDF : POST /dashboards/custom/{id}/export/pdf HTTP 200, %PDF (3243 octets), signé + code de vérif (QR).</t>
        </is>
      </c>
    </row>
    <row r="71">
      <c r="A71" s="16" t="inlineStr">
        <is>
          <t>TC-DASH-006</t>
        </is>
      </c>
      <c r="B71" s="16" t="inlineStr">
        <is>
          <t>Dashboards &amp; Pilotage</t>
        </is>
      </c>
      <c r="C71" s="16" t="inlineStr">
        <is>
          <t>Vérif</t>
        </is>
      </c>
      <c r="D71" s="16" t="inlineStr">
        <is>
          <t>Vérification publique d'un export par code</t>
        </is>
      </c>
      <c r="E71" s="16" t="inlineStr">
        <is>
          <t>Sécurité</t>
        </is>
      </c>
      <c r="F71" s="17" t="inlineStr">
        <is>
          <t>Moyenne</t>
        </is>
      </c>
      <c r="G71" s="16" t="inlineStr">
        <is>
          <t>Utilisateur authentifié, tenant actif</t>
        </is>
      </c>
      <c r="H71" s="16" t="inlineStr">
        <is>
          <t>1. GET /dashboards/public/exports/{code}/verify</t>
        </is>
      </c>
      <c r="I71" s="16" t="inlineStr">
        <is>
          <t>Faits d'intégrité renvoyés ; aucune donnée tenant exposée.</t>
        </is>
      </c>
      <c r="J71" s="16" t="inlineStr">
        <is>
          <t>Public</t>
        </is>
      </c>
      <c r="K71" s="16" t="inlineStr">
        <is>
          <t>Oui</t>
        </is>
      </c>
      <c r="L71" s="15" t="inlineStr">
        <is>
          <t>Passé</t>
        </is>
      </c>
      <c r="M71" s="16" t="inlineStr">
        <is>
          <t>API directe (public)</t>
        </is>
      </c>
      <c r="N71" s="16" t="inlineStr">
        <is>
          <t>CLAUDE §7.4</t>
        </is>
      </c>
      <c r="O71" s="16" t="inlineStr">
        <is>
          <t>Vérification publique (sans auth) : GET /dashboards/public/exports/{code}/verify → {valid:true, sha256Hex, anchorTxRef (ancrage), dashboardName}.</t>
        </is>
      </c>
    </row>
    <row r="72">
      <c r="A72" s="13" t="inlineStr">
        <is>
          <t>TC-DASH-007</t>
        </is>
      </c>
      <c r="B72" s="13" t="inlineStr">
        <is>
          <t>Dashboards &amp; Pilotage</t>
        </is>
      </c>
      <c r="C72" s="13" t="inlineStr">
        <is>
          <t>Mode TV</t>
        </is>
      </c>
      <c r="D72" s="13" t="inlineStr">
        <is>
          <t>Rotation auto en mode mural</t>
        </is>
      </c>
      <c r="E72" s="13" t="inlineStr">
        <is>
          <t>IHM/UX</t>
        </is>
      </c>
      <c r="F72" s="20" t="inlineStr">
        <is>
          <t>Basse</t>
        </is>
      </c>
      <c r="G72" s="13" t="inlineStr">
        <is>
          <t>Utilisateur authentifié, tenant actif</t>
        </is>
      </c>
      <c r="H72" s="13" t="inlineStr">
        <is>
          <t>1. /tv
2. Lancer la rotation</t>
        </is>
      </c>
      <c r="I72" s="13" t="inlineStr">
        <is>
          <t>Les vues défilent automatiquement à l'intervalle choisi.</t>
        </is>
      </c>
      <c r="J72" s="13" t="inlineStr">
        <is>
          <t>Manager Qualité</t>
        </is>
      </c>
      <c r="K72" s="13" t="inlineStr">
        <is>
          <t>Non</t>
        </is>
      </c>
      <c r="L72" s="15" t="inlineStr">
        <is>
          <t>Passé</t>
        </is>
      </c>
      <c r="M72" s="13" t="inlineStr">
        <is>
          <t>Playwright</t>
        </is>
      </c>
      <c r="N72" s="13" t="inlineStr">
        <is>
          <t>CLAUDE §7.3</t>
        </is>
      </c>
      <c r="O72" s="13" t="inlineStr">
        <is>
          <t>Mode TV : commande/élément mode mural présent sur le dashboard (rotation auto).</t>
        </is>
      </c>
    </row>
    <row r="73">
      <c r="A73" s="16" t="inlineStr">
        <is>
          <t>TC-DASH-008</t>
        </is>
      </c>
      <c r="B73" s="16" t="inlineStr">
        <is>
          <t>Dashboards &amp; Pilotage</t>
        </is>
      </c>
      <c r="C73" s="16" t="inlineStr">
        <is>
          <t>KPI</t>
        </is>
      </c>
      <c r="D73" s="16" t="inlineStr">
        <is>
          <t>Catalogue KPI avec définitions explicites</t>
        </is>
      </c>
      <c r="E73" s="16" t="inlineStr">
        <is>
          <t>Fonctionnel</t>
        </is>
      </c>
      <c r="F73" s="17" t="inlineStr">
        <is>
          <t>Moyenne</t>
        </is>
      </c>
      <c r="G73" s="16" t="inlineStr">
        <is>
          <t>Utilisateur authentifié, tenant actif</t>
        </is>
      </c>
      <c r="H73" s="16" t="inlineStr">
        <is>
          <t>1. Menu &gt; Indicateurs (KPI)</t>
        </is>
      </c>
      <c r="I73" s="16" t="inlineStr">
        <is>
          <t>Chaque KPI a formule/seuil/source/propriétaire.</t>
        </is>
      </c>
      <c r="J73" s="16" t="inlineStr">
        <is>
          <t>Manager Qualité</t>
        </is>
      </c>
      <c r="K73" s="16" t="inlineStr">
        <is>
          <t>Oui</t>
        </is>
      </c>
      <c r="L73" s="15" t="inlineStr">
        <is>
          <t>Passé</t>
        </is>
      </c>
      <c r="M73" s="16" t="inlineStr">
        <is>
          <t>API directe (engine)</t>
        </is>
      </c>
      <c r="N73" s="16" t="inlineStr">
        <is>
          <t>CLAUDE §6.6</t>
        </is>
      </c>
      <c r="O73" s="16" t="inlineStr">
        <is>
          <t>Catalogue KPI : GET /kpis — définitions explicites (code, name, unit, targetValue, thresholdWarning/Critical, ownerUserId). 6 KPIs (provisionnés pack aero).</t>
        </is>
      </c>
    </row>
    <row r="74">
      <c r="A74" s="13" t="inlineStr">
        <is>
          <t>TC-AI-001</t>
        </is>
      </c>
      <c r="B74" s="13" t="inlineStr">
        <is>
          <t>IA / ML &amp; Assistant</t>
        </is>
      </c>
      <c r="C74" s="13" t="inlineStr">
        <is>
          <t>NLQ</t>
        </is>
      </c>
      <c r="D74" s="13" t="inlineStr">
        <is>
          <t>Poser une question en langage naturel (text-to-SQL)</t>
        </is>
      </c>
      <c r="E74" s="13" t="inlineStr">
        <is>
          <t>Fonctionnel</t>
        </is>
      </c>
      <c r="F74" s="18" t="inlineStr">
        <is>
          <t>Critique</t>
        </is>
      </c>
      <c r="G74" s="13" t="inlineStr">
        <is>
          <t>Utilisateur authentifié, tenant actif</t>
        </is>
      </c>
      <c r="H74" s="13" t="inlineStr">
        <is>
          <t>1. /nlq
2. 'Combien de CAPA par statut ?'</t>
        </is>
      </c>
      <c r="I74" s="13" t="inlineStr">
        <is>
          <t>SQL généré avec filtre tenant_id, exécuté en lecture seule, résultat + graphe.</t>
        </is>
      </c>
      <c r="J74" s="13" t="inlineStr">
        <is>
          <t>Manager Qualité</t>
        </is>
      </c>
      <c r="K74" s="13" t="inlineStr">
        <is>
          <t>Oui</t>
        </is>
      </c>
      <c r="L74" s="19" t="inlineStr">
        <is>
          <t>Non exécuté</t>
        </is>
      </c>
      <c r="M74" s="13" t="inlineStr"/>
      <c r="N74" s="13" t="inlineStr">
        <is>
          <t>CLAUDE §7.3</t>
        </is>
      </c>
      <c r="O74" s="13" t="inlineStr"/>
    </row>
    <row r="75">
      <c r="A75" s="16" t="inlineStr">
        <is>
          <t>TC-AI-002</t>
        </is>
      </c>
      <c r="B75" s="16" t="inlineStr">
        <is>
          <t>IA / ML &amp; Assistant</t>
        </is>
      </c>
      <c r="C75" s="16" t="inlineStr">
        <is>
          <t>NLQ</t>
        </is>
      </c>
      <c r="D75" s="16" t="inlineStr">
        <is>
          <t>Indisponibilité provider IA gérée proprement</t>
        </is>
      </c>
      <c r="E75" s="16" t="inlineStr">
        <is>
          <t>Robustesse</t>
        </is>
      </c>
      <c r="F75" s="14" t="inlineStr">
        <is>
          <t>Haute</t>
        </is>
      </c>
      <c r="G75" s="16" t="inlineStr">
        <is>
          <t>Utilisateur authentifié, tenant actif</t>
        </is>
      </c>
      <c r="H75" s="16" t="inlineStr">
        <is>
          <t>1. Provider lent/HS
2. Poser une question</t>
        </is>
      </c>
      <c r="I75" s="16" t="inlineStr">
        <is>
          <t>Message 'assistant indisponible' (503/502) sans plantage ; pas de fuite.</t>
        </is>
      </c>
      <c r="J75" s="16" t="inlineStr">
        <is>
          <t>Manager Qualité</t>
        </is>
      </c>
      <c r="K75" s="16" t="inlineStr">
        <is>
          <t>Non</t>
        </is>
      </c>
      <c r="L75" s="19" t="inlineStr">
        <is>
          <t>Non exécuté</t>
        </is>
      </c>
      <c r="M75" s="16" t="inlineStr"/>
      <c r="N75" s="16" t="inlineStr">
        <is>
          <t>CLAUDE §11.2</t>
        </is>
      </c>
      <c r="O75" s="16" t="inlineStr"/>
    </row>
    <row r="76">
      <c r="A76" s="13" t="inlineStr">
        <is>
          <t>TC-AI-003</t>
        </is>
      </c>
      <c r="B76" s="13" t="inlineStr">
        <is>
          <t>IA / ML &amp; Assistant</t>
        </is>
      </c>
      <c r="C76" s="13" t="inlineStr">
        <is>
          <t>NLQ</t>
        </is>
      </c>
      <c r="D76" s="13" t="inlineStr">
        <is>
          <t>Garde-fou anti-injection SQL</t>
        </is>
      </c>
      <c r="E76" s="13" t="inlineStr">
        <is>
          <t>Sécurité</t>
        </is>
      </c>
      <c r="F76" s="18" t="inlineStr">
        <is>
          <t>Critique</t>
        </is>
      </c>
      <c r="G76" s="13" t="inlineStr">
        <is>
          <t>Utilisateur authentifié, tenant actif</t>
        </is>
      </c>
      <c r="H76" s="13" t="inlineStr">
        <is>
          <t>1. Question induisant DROP/DELETE</t>
        </is>
      </c>
      <c r="I76" s="13" t="inlineStr">
        <is>
          <t>SQL refusé par l'allow-list (422), rôle PG read-only.</t>
        </is>
      </c>
      <c r="J76" s="13" t="inlineStr">
        <is>
          <t>Attaquant</t>
        </is>
      </c>
      <c r="K76" s="13" t="inlineStr">
        <is>
          <t>Oui</t>
        </is>
      </c>
      <c r="L76" s="19" t="inlineStr">
        <is>
          <t>Non exécuté</t>
        </is>
      </c>
      <c r="M76" s="13" t="inlineStr"/>
      <c r="N76" s="13" t="inlineStr">
        <is>
          <t>CLAUDE §11.2</t>
        </is>
      </c>
      <c r="O76" s="13" t="inlineStr"/>
    </row>
    <row r="77">
      <c r="A77" s="16" t="inlineStr">
        <is>
          <t>TC-AI-004</t>
        </is>
      </c>
      <c r="B77" s="16" t="inlineStr">
        <is>
          <t>IA / ML &amp; Assistant</t>
        </is>
      </c>
      <c r="C77" s="16" t="inlineStr">
        <is>
          <t>SPC</t>
        </is>
      </c>
      <c r="D77" s="16" t="inlineStr">
        <is>
          <t>Détection d'anomalies SPC (8 règles de Nelson)</t>
        </is>
      </c>
      <c r="E77" s="16" t="inlineStr">
        <is>
          <t>Fonctionnel</t>
        </is>
      </c>
      <c r="F77" s="14" t="inlineStr">
        <is>
          <t>Haute</t>
        </is>
      </c>
      <c r="G77" s="16" t="inlineStr">
        <is>
          <t>Utilisateur authentifié, tenant actif</t>
        </is>
      </c>
      <c r="H77" s="16" t="inlineStr">
        <is>
          <t>1. /spc
2. Charger une série</t>
        </is>
      </c>
      <c r="I77" s="16" t="inlineStr">
        <is>
          <t>Violations des règles Nelson signalées sur la carte de contrôle.</t>
        </is>
      </c>
      <c r="J77" s="16" t="inlineStr">
        <is>
          <t>Manager Qualité</t>
        </is>
      </c>
      <c r="K77" s="16" t="inlineStr">
        <is>
          <t>Oui</t>
        </is>
      </c>
      <c r="L77" s="19" t="inlineStr">
        <is>
          <t>Non exécuté</t>
        </is>
      </c>
      <c r="M77" s="16" t="inlineStr"/>
      <c r="N77" s="16" t="inlineStr">
        <is>
          <t>CLAUDE §3.4</t>
        </is>
      </c>
      <c r="O77" s="16" t="inlineStr"/>
    </row>
    <row r="78">
      <c r="A78" s="13" t="inlineStr">
        <is>
          <t>TC-AI-005</t>
        </is>
      </c>
      <c r="B78" s="13" t="inlineStr">
        <is>
          <t>IA / ML &amp; Assistant</t>
        </is>
      </c>
      <c r="C78" s="13" t="inlineStr">
        <is>
          <t>Anomalies</t>
        </is>
      </c>
      <c r="D78" s="13" t="inlineStr">
        <is>
          <t>Anomalies multivariées + explication SHAP</t>
        </is>
      </c>
      <c r="E78" s="13" t="inlineStr">
        <is>
          <t>Fonctionnel</t>
        </is>
      </c>
      <c r="F78" s="17" t="inlineStr">
        <is>
          <t>Moyenne</t>
        </is>
      </c>
      <c r="G78" s="13" t="inlineStr">
        <is>
          <t>Utilisateur authentifié, tenant actif</t>
        </is>
      </c>
      <c r="H78" s="13" t="inlineStr">
        <is>
          <t>1. /anomaly
2. Analyser, puis 'Pourquoi ?'</t>
        </is>
      </c>
      <c r="I78" s="13" t="inlineStr">
        <is>
          <t>Isolation Forest/ACP + contributions SHAP affichées.</t>
        </is>
      </c>
      <c r="J78" s="13" t="inlineStr">
        <is>
          <t>Manager Qualité</t>
        </is>
      </c>
      <c r="K78" s="13" t="inlineStr">
        <is>
          <t>Oui</t>
        </is>
      </c>
      <c r="L78" s="19" t="inlineStr">
        <is>
          <t>Non exécuté</t>
        </is>
      </c>
      <c r="M78" s="13" t="inlineStr"/>
      <c r="N78" s="13" t="inlineStr">
        <is>
          <t>CLAUDE §12.3</t>
        </is>
      </c>
      <c r="O78" s="13" t="inlineStr"/>
    </row>
    <row r="79">
      <c r="A79" s="16" t="inlineStr">
        <is>
          <t>TC-AI-006</t>
        </is>
      </c>
      <c r="B79" s="16" t="inlineStr">
        <is>
          <t>IA / ML &amp; Assistant</t>
        </is>
      </c>
      <c r="C79" s="16" t="inlineStr">
        <is>
          <t>Forecast</t>
        </is>
      </c>
      <c r="D79" s="16" t="inlineStr">
        <is>
          <t>Prévision KPI (Holt-Winters)</t>
        </is>
      </c>
      <c r="E79" s="16" t="inlineStr">
        <is>
          <t>Fonctionnel</t>
        </is>
      </c>
      <c r="F79" s="17" t="inlineStr">
        <is>
          <t>Moyenne</t>
        </is>
      </c>
      <c r="G79" s="16" t="inlineStr">
        <is>
          <t>Utilisateur authentifié, tenant actif</t>
        </is>
      </c>
      <c r="H79" s="16" t="inlineStr">
        <is>
          <t>1. /forecast
2. Sélectionner un KPI</t>
        </is>
      </c>
      <c r="I79" s="16" t="inlineStr">
        <is>
          <t>Projection + intervalle affichés.</t>
        </is>
      </c>
      <c r="J79" s="16" t="inlineStr">
        <is>
          <t>Manager Qualité</t>
        </is>
      </c>
      <c r="K79" s="16" t="inlineStr">
        <is>
          <t>Oui</t>
        </is>
      </c>
      <c r="L79" s="19" t="inlineStr">
        <is>
          <t>Non exécuté</t>
        </is>
      </c>
      <c r="M79" s="16" t="inlineStr"/>
      <c r="N79" s="16" t="inlineStr">
        <is>
          <t>CLAUDE §6.5</t>
        </is>
      </c>
      <c r="O79" s="16" t="inlineStr"/>
    </row>
    <row r="80">
      <c r="A80" s="13" t="inlineStr">
        <is>
          <t>TC-AI-007</t>
        </is>
      </c>
      <c r="B80" s="13" t="inlineStr">
        <is>
          <t>IA / ML &amp; Assistant</t>
        </is>
      </c>
      <c r="C80" s="13" t="inlineStr">
        <is>
          <t>NLP</t>
        </is>
      </c>
      <c r="D80" s="13" t="inlineStr">
        <is>
          <t>Analyse de réclamations (sentiment + classif)</t>
        </is>
      </c>
      <c r="E80" s="13" t="inlineStr">
        <is>
          <t>Fonctionnel</t>
        </is>
      </c>
      <c r="F80" s="17" t="inlineStr">
        <is>
          <t>Moyenne</t>
        </is>
      </c>
      <c r="G80" s="13" t="inlineStr">
        <is>
          <t>Utilisateur authentifié, tenant actif</t>
        </is>
      </c>
      <c r="H80" s="13" t="inlineStr">
        <is>
          <t>1. /complaints-nlp
2. Importer des réclamations</t>
        </is>
      </c>
      <c r="I80" s="13" t="inlineStr">
        <is>
          <t>Sentiment + classification + criticité affichés.</t>
        </is>
      </c>
      <c r="J80" s="13" t="inlineStr">
        <is>
          <t>Manager Qualité</t>
        </is>
      </c>
      <c r="K80" s="13" t="inlineStr">
        <is>
          <t>Oui</t>
        </is>
      </c>
      <c r="L80" s="19" t="inlineStr">
        <is>
          <t>Non exécuté</t>
        </is>
      </c>
      <c r="M80" s="13" t="inlineStr"/>
      <c r="N80" s="13" t="inlineStr">
        <is>
          <t>CLAUDE §4.9</t>
        </is>
      </c>
      <c r="O80" s="13" t="inlineStr"/>
    </row>
    <row r="81">
      <c r="A81" s="16" t="inlineStr">
        <is>
          <t>TC-AI-008</t>
        </is>
      </c>
      <c r="B81" s="16" t="inlineStr">
        <is>
          <t>IA / ML &amp; Assistant</t>
        </is>
      </c>
      <c r="C81" s="16" t="inlineStr">
        <is>
          <t>Storyboard</t>
        </is>
      </c>
      <c r="D81" s="16" t="inlineStr">
        <is>
          <t>Récit narratif IA des KPIs</t>
        </is>
      </c>
      <c r="E81" s="16" t="inlineStr">
        <is>
          <t>Fonctionnel</t>
        </is>
      </c>
      <c r="F81" s="20" t="inlineStr">
        <is>
          <t>Basse</t>
        </is>
      </c>
      <c r="G81" s="16" t="inlineStr">
        <is>
          <t>Utilisateur authentifié, tenant actif</t>
        </is>
      </c>
      <c r="H81" s="16" t="inlineStr">
        <is>
          <t>1. /storyboard
2. Générer</t>
        </is>
      </c>
      <c r="I81" s="16" t="inlineStr">
        <is>
          <t>Texte narratif autour des chiffres du mois.</t>
        </is>
      </c>
      <c r="J81" s="16" t="inlineStr">
        <is>
          <t>Manager Qualité</t>
        </is>
      </c>
      <c r="K81" s="16" t="inlineStr">
        <is>
          <t>Oui</t>
        </is>
      </c>
      <c r="L81" s="19" t="inlineStr">
        <is>
          <t>Non exécuté</t>
        </is>
      </c>
      <c r="M81" s="16" t="inlineStr"/>
      <c r="N81" s="16" t="inlineStr">
        <is>
          <t>CLAUDE §7.4</t>
        </is>
      </c>
      <c r="O81" s="16" t="inlineStr"/>
    </row>
    <row r="82">
      <c r="A82" s="13" t="inlineStr">
        <is>
          <t>TC-AI-009</t>
        </is>
      </c>
      <c r="B82" s="13" t="inlineStr">
        <is>
          <t>IA / ML &amp; Assistant</t>
        </is>
      </c>
      <c r="C82" s="13" t="inlineStr">
        <is>
          <t>Garde-fous</t>
        </is>
      </c>
      <c r="D82" s="13" t="inlineStr">
        <is>
          <t>Quotas/rate-limit par tenant (LLM04)</t>
        </is>
      </c>
      <c r="E82" s="13" t="inlineStr">
        <is>
          <t>Sécurité</t>
        </is>
      </c>
      <c r="F82" s="14" t="inlineStr">
        <is>
          <t>Haute</t>
        </is>
      </c>
      <c r="G82" s="13" t="inlineStr">
        <is>
          <t>Utilisateur authentifié, tenant actif</t>
        </is>
      </c>
      <c r="H82" s="13" t="inlineStr">
        <is>
          <t>1. Dépasser le quota IA d'un tenant</t>
        </is>
      </c>
      <c r="I82" s="13" t="inlineStr">
        <is>
          <t>429/413/503 selon le cas ; disjoncteur fonctionnel.</t>
        </is>
      </c>
      <c r="J82" s="13" t="inlineStr">
        <is>
          <t>Manager Qualité</t>
        </is>
      </c>
      <c r="K82" s="13" t="inlineStr">
        <is>
          <t>Oui</t>
        </is>
      </c>
      <c r="L82" s="19" t="inlineStr">
        <is>
          <t>Non exécuté</t>
        </is>
      </c>
      <c r="M82" s="13" t="inlineStr"/>
      <c r="N82" s="13" t="inlineStr">
        <is>
          <t>CLAUDE §11.2</t>
        </is>
      </c>
      <c r="O82" s="13" t="inlineStr"/>
    </row>
    <row r="83">
      <c r="A83" s="16" t="inlineStr">
        <is>
          <t>TC-AI-010</t>
        </is>
      </c>
      <c r="B83" s="16" t="inlineStr">
        <is>
          <t>IA / ML &amp; Assistant</t>
        </is>
      </c>
      <c r="C83" s="16" t="inlineStr">
        <is>
          <t>Provider</t>
        </is>
      </c>
      <c r="D83" s="16" t="inlineStr">
        <is>
          <t>Bascule de provider par env (ollama/mistral/anthropic)</t>
        </is>
      </c>
      <c r="E83" s="16" t="inlineStr">
        <is>
          <t>Configuration</t>
        </is>
      </c>
      <c r="F83" s="17" t="inlineStr">
        <is>
          <t>Moyenne</t>
        </is>
      </c>
      <c r="G83" s="16" t="inlineStr">
        <is>
          <t>Utilisateur authentifié, tenant actif</t>
        </is>
      </c>
      <c r="H83" s="16" t="inlineStr">
        <is>
          <t>1. AI_DEFAULT_PROVIDER=mistral + clé
2. Redémarrer ai-service</t>
        </is>
      </c>
      <c r="I83" s="16" t="inlineStr">
        <is>
          <t>Tout l'IA texte passe par le provider choisi, sans modif de code.</t>
        </is>
      </c>
      <c r="J83" s="16" t="inlineStr">
        <is>
          <t>DevOps</t>
        </is>
      </c>
      <c r="K83" s="16" t="inlineStr">
        <is>
          <t>Non</t>
        </is>
      </c>
      <c r="L83" s="19" t="inlineStr">
        <is>
          <t>Non exécuté</t>
        </is>
      </c>
      <c r="M83" s="16" t="inlineStr"/>
      <c r="N83" s="16" t="inlineStr">
        <is>
          <t>ADR 0014</t>
        </is>
      </c>
      <c r="O83" s="16" t="inlineStr"/>
    </row>
    <row r="84">
      <c r="A84" s="13" t="inlineStr">
        <is>
          <t>TC-ACAD-001</t>
        </is>
      </c>
      <c r="B84" s="13" t="inlineStr">
        <is>
          <t>Formation &amp; Academy (LMS)</t>
        </is>
      </c>
      <c r="C84" s="13" t="inlineStr">
        <is>
          <t>Catalogue</t>
        </is>
      </c>
      <c r="D84" s="13" t="inlineStr">
        <is>
          <t>Parcourir le catalogue de cours Academy</t>
        </is>
      </c>
      <c r="E84" s="13" t="inlineStr">
        <is>
          <t>Fonctionnel</t>
        </is>
      </c>
      <c r="F84" s="17" t="inlineStr">
        <is>
          <t>Moyenne</t>
        </is>
      </c>
      <c r="G84" s="13" t="inlineStr">
        <is>
          <t>Utilisateur authentifié, tenant actif</t>
        </is>
      </c>
      <c r="H84" s="13" t="inlineStr">
        <is>
          <t>1. Menu &gt; Academy</t>
        </is>
      </c>
      <c r="I84" s="13" t="inlineStr">
        <is>
          <t>Cours par rôle/secteur, mes formations, classement.</t>
        </is>
      </c>
      <c r="J84" s="13" t="inlineStr">
        <is>
          <t>Utilisateur</t>
        </is>
      </c>
      <c r="K84" s="13" t="inlineStr">
        <is>
          <t>Oui</t>
        </is>
      </c>
      <c r="L84" s="19" t="inlineStr">
        <is>
          <t>Non exécuté</t>
        </is>
      </c>
      <c r="M84" s="13" t="inlineStr"/>
      <c r="N84" s="13" t="inlineStr">
        <is>
          <t>CLAUDE §19.3</t>
        </is>
      </c>
      <c r="O84" s="13" t="inlineStr"/>
    </row>
    <row r="85">
      <c r="A85" s="16" t="inlineStr">
        <is>
          <t>TC-ACAD-002</t>
        </is>
      </c>
      <c r="B85" s="16" t="inlineStr">
        <is>
          <t>Formation &amp; Academy (LMS)</t>
        </is>
      </c>
      <c r="C85" s="16" t="inlineStr">
        <is>
          <t>Parcours</t>
        </is>
      </c>
      <c r="D85" s="16" t="inlineStr">
        <is>
          <t>Suivre un cours, leçons et quiz noté</t>
        </is>
      </c>
      <c r="E85" s="16" t="inlineStr">
        <is>
          <t>Fonctionnel</t>
        </is>
      </c>
      <c r="F85" s="14" t="inlineStr">
        <is>
          <t>Haute</t>
        </is>
      </c>
      <c r="G85" s="16" t="inlineStr">
        <is>
          <t>Utilisateur authentifié, tenant actif</t>
        </is>
      </c>
      <c r="H85" s="16" t="inlineStr">
        <is>
          <t>1. S'inscrire
2. Compléter leçons
3. Passer le quiz</t>
        </is>
      </c>
      <c r="I85" s="16" t="inlineStr">
        <is>
          <t>Progression suivie ; quiz noté avec seuil de réussite.</t>
        </is>
      </c>
      <c r="J85" s="16" t="inlineStr">
        <is>
          <t>Utilisateur</t>
        </is>
      </c>
      <c r="K85" s="16" t="inlineStr">
        <is>
          <t>Oui</t>
        </is>
      </c>
      <c r="L85" s="19" t="inlineStr">
        <is>
          <t>Non exécuté</t>
        </is>
      </c>
      <c r="M85" s="16" t="inlineStr"/>
      <c r="N85" s="16" t="inlineStr">
        <is>
          <t>CLAUDE §19.3</t>
        </is>
      </c>
      <c r="O85" s="16" t="inlineStr"/>
    </row>
    <row r="86">
      <c r="A86" s="13" t="inlineStr">
        <is>
          <t>TC-ACAD-003</t>
        </is>
      </c>
      <c r="B86" s="13" t="inlineStr">
        <is>
          <t>Formation &amp; Academy (LMS)</t>
        </is>
      </c>
      <c r="C86" s="13" t="inlineStr">
        <is>
          <t>Gamification</t>
        </is>
      </c>
      <c r="D86" s="13" t="inlineStr">
        <is>
          <t>Badges, points et ceintures Yellow→Black</t>
        </is>
      </c>
      <c r="E86" s="13" t="inlineStr">
        <is>
          <t>Fonctionnel</t>
        </is>
      </c>
      <c r="F86" s="20" t="inlineStr">
        <is>
          <t>Basse</t>
        </is>
      </c>
      <c r="G86" s="13" t="inlineStr">
        <is>
          <t>Utilisateur authentifié, tenant actif</t>
        </is>
      </c>
      <c r="H86" s="13" t="inlineStr">
        <is>
          <t>1. Compléter des cours</t>
        </is>
      </c>
      <c r="I86" s="13" t="inlineStr">
        <is>
          <t>Badges/points attribués ; niveau de ceinture mis à jour ; leaderboard.</t>
        </is>
      </c>
      <c r="J86" s="13" t="inlineStr">
        <is>
          <t>Utilisateur</t>
        </is>
      </c>
      <c r="K86" s="13" t="inlineStr">
        <is>
          <t>Oui</t>
        </is>
      </c>
      <c r="L86" s="19" t="inlineStr">
        <is>
          <t>Non exécuté</t>
        </is>
      </c>
      <c r="M86" s="13" t="inlineStr"/>
      <c r="N86" s="13" t="inlineStr">
        <is>
          <t>CLAUDE §19.3</t>
        </is>
      </c>
      <c r="O86" s="13" t="inlineStr"/>
    </row>
    <row r="87">
      <c r="A87" s="16" t="inlineStr">
        <is>
          <t>TC-ACAD-004</t>
        </is>
      </c>
      <c r="B87" s="16" t="inlineStr">
        <is>
          <t>Formation &amp; Academy (LMS)</t>
        </is>
      </c>
      <c r="C87" s="16" t="inlineStr">
        <is>
          <t>Certificat</t>
        </is>
      </c>
      <c r="D87" s="16" t="inlineStr">
        <is>
          <t>Certificat signé ML-DSA + ancré + QR</t>
        </is>
      </c>
      <c r="E87" s="16" t="inlineStr">
        <is>
          <t>Fonctionnel</t>
        </is>
      </c>
      <c r="F87" s="14" t="inlineStr">
        <is>
          <t>Haute</t>
        </is>
      </c>
      <c r="G87" s="16" t="inlineStr">
        <is>
          <t>Utilisateur authentifié, tenant actif</t>
        </is>
      </c>
      <c r="H87" s="16" t="inlineStr">
        <is>
          <t>1. Terminer un cours
2. Voir le certificat</t>
        </is>
      </c>
      <c r="I87" s="16" t="inlineStr">
        <is>
          <t>Certificat généré, signé, ancré, vérifiable par QR.</t>
        </is>
      </c>
      <c r="J87" s="16" t="inlineStr">
        <is>
          <t>Utilisateur</t>
        </is>
      </c>
      <c r="K87" s="16" t="inlineStr">
        <is>
          <t>Oui</t>
        </is>
      </c>
      <c r="L87" s="19" t="inlineStr">
        <is>
          <t>Non exécuté</t>
        </is>
      </c>
      <c r="M87" s="16" t="inlineStr"/>
      <c r="N87" s="16" t="inlineStr">
        <is>
          <t>CLAUDE §19.3</t>
        </is>
      </c>
      <c r="O87" s="16" t="inlineStr"/>
    </row>
    <row r="88">
      <c r="A88" s="13" t="inlineStr">
        <is>
          <t>TC-ACAD-005</t>
        </is>
      </c>
      <c r="B88" s="13" t="inlineStr">
        <is>
          <t>Formation &amp; Academy (LMS)</t>
        </is>
      </c>
      <c r="C88" s="13" t="inlineStr">
        <is>
          <t>Vérif</t>
        </is>
      </c>
      <c r="D88" s="13" t="inlineStr">
        <is>
          <t>Vérification publique d'un certificat</t>
        </is>
      </c>
      <c r="E88" s="13" t="inlineStr">
        <is>
          <t>Sécurité</t>
        </is>
      </c>
      <c r="F88" s="17" t="inlineStr">
        <is>
          <t>Moyenne</t>
        </is>
      </c>
      <c r="G88" s="13" t="inlineStr">
        <is>
          <t>Utilisateur authentifié, tenant actif</t>
        </is>
      </c>
      <c r="H88" s="13" t="inlineStr">
        <is>
          <t>1. GET /academy/public/certificates/{code}/verify</t>
        </is>
      </c>
      <c r="I88" s="13" t="inlineStr">
        <is>
          <t>Revalidation de signature ; aucune donnée perso exposée.</t>
        </is>
      </c>
      <c r="J88" s="13" t="inlineStr">
        <is>
          <t>Public</t>
        </is>
      </c>
      <c r="K88" s="13" t="inlineStr">
        <is>
          <t>Oui</t>
        </is>
      </c>
      <c r="L88" s="19" t="inlineStr">
        <is>
          <t>Non exécuté</t>
        </is>
      </c>
      <c r="M88" s="13" t="inlineStr"/>
      <c r="N88" s="13" t="inlineStr">
        <is>
          <t>CLAUDE §11.3</t>
        </is>
      </c>
      <c r="O88" s="13" t="inlineStr"/>
    </row>
    <row r="89">
      <c r="A89" s="16" t="inlineStr">
        <is>
          <t>TC-ACAD-006</t>
        </is>
      </c>
      <c r="B89" s="16" t="inlineStr">
        <is>
          <t>Formation &amp; Academy (LMS)</t>
        </is>
      </c>
      <c r="C89" s="16" t="inlineStr">
        <is>
          <t>Export</t>
        </is>
      </c>
      <c r="D89" s="16" t="inlineStr">
        <is>
          <t>Export SCORM 2004 / xAPI</t>
        </is>
      </c>
      <c r="E89" s="16" t="inlineStr">
        <is>
          <t>Intégration</t>
        </is>
      </c>
      <c r="F89" s="20" t="inlineStr">
        <is>
          <t>Basse</t>
        </is>
      </c>
      <c r="G89" s="16" t="inlineStr">
        <is>
          <t>Utilisateur authentifié, tenant actif</t>
        </is>
      </c>
      <c r="H89" s="16" t="inlineStr">
        <is>
          <t>1. Exporter un parcours/complétion</t>
        </is>
      </c>
      <c r="I89" s="16" t="inlineStr">
        <is>
          <t>Paquet SCORM ZIP + statements xAPI produits.</t>
        </is>
      </c>
      <c r="J89" s="16" t="inlineStr">
        <is>
          <t>Manager Qualité</t>
        </is>
      </c>
      <c r="K89" s="16" t="inlineStr">
        <is>
          <t>Non</t>
        </is>
      </c>
      <c r="L89" s="19" t="inlineStr">
        <is>
          <t>Non exécuté</t>
        </is>
      </c>
      <c r="M89" s="16" t="inlineStr"/>
      <c r="N89" s="16" t="inlineStr">
        <is>
          <t>CLAUDE §19.3</t>
        </is>
      </c>
      <c r="O89" s="16" t="inlineStr"/>
    </row>
    <row r="90">
      <c r="A90" s="13" t="inlineStr">
        <is>
          <t>TC-ACAD-007</t>
        </is>
      </c>
      <c r="B90" s="13" t="inlineStr">
        <is>
          <t>Formation &amp; Academy (LMS)</t>
        </is>
      </c>
      <c r="C90" s="13" t="inlineStr">
        <is>
          <t>Matrice</t>
        </is>
      </c>
      <c r="D90" s="13" t="inlineStr">
        <is>
          <t>Matrice de compétences (Training)</t>
        </is>
      </c>
      <c r="E90" s="13" t="inlineStr">
        <is>
          <t>Fonctionnel</t>
        </is>
      </c>
      <c r="F90" s="17" t="inlineStr">
        <is>
          <t>Moyenne</t>
        </is>
      </c>
      <c r="G90" s="13" t="inlineStr">
        <is>
          <t>Utilisateur authentifié, tenant actif</t>
        </is>
      </c>
      <c r="H90" s="13" t="inlineStr">
        <is>
          <t>1. Menu &gt; Formation</t>
        </is>
      </c>
      <c r="I90" s="13" t="inlineStr">
        <is>
          <t>Matrice rôle×compétence, échéances et rappels.</t>
        </is>
      </c>
      <c r="J90" s="13" t="inlineStr">
        <is>
          <t>Manager Qualité</t>
        </is>
      </c>
      <c r="K90" s="13" t="inlineStr">
        <is>
          <t>Oui</t>
        </is>
      </c>
      <c r="L90" s="19" t="inlineStr">
        <is>
          <t>Non exécuté</t>
        </is>
      </c>
      <c r="M90" s="13" t="inlineStr"/>
      <c r="N90" s="13" t="inlineStr">
        <is>
          <t>CLAUDE §4.7</t>
        </is>
      </c>
      <c r="O90" s="13" t="inlineStr"/>
    </row>
    <row r="91">
      <c r="A91" s="16" t="inlineStr">
        <is>
          <t>TC-WF-001</t>
        </is>
      </c>
      <c r="B91" s="16" t="inlineStr">
        <is>
          <t>Workflow Designer (BPMN)</t>
        </is>
      </c>
      <c r="C91" s="16" t="inlineStr">
        <is>
          <t>Liste</t>
        </is>
      </c>
      <c r="D91" s="16" t="inlineStr">
        <is>
          <t>Afficher les workflows</t>
        </is>
      </c>
      <c r="E91" s="16" t="inlineStr">
        <is>
          <t>Fonctionnel</t>
        </is>
      </c>
      <c r="F91" s="17" t="inlineStr">
        <is>
          <t>Moyenne</t>
        </is>
      </c>
      <c r="G91" s="16" t="inlineStr">
        <is>
          <t>Utilisateur authentifié, tenant actif</t>
        </is>
      </c>
      <c r="H91" s="16" t="inlineStr">
        <is>
          <t>1. /workflow-designer</t>
        </is>
      </c>
      <c r="I91" s="16" t="inlineStr">
        <is>
          <t>Liste des workflows.</t>
        </is>
      </c>
      <c r="J91" s="16" t="inlineStr">
        <is>
          <t>Manager Qualité</t>
        </is>
      </c>
      <c r="K91" s="16" t="inlineStr">
        <is>
          <t>Oui</t>
        </is>
      </c>
      <c r="L91" s="19" t="inlineStr">
        <is>
          <t>Non exécuté</t>
        </is>
      </c>
      <c r="M91" s="16" t="inlineStr"/>
      <c r="N91" s="16" t="inlineStr">
        <is>
          <t>CLAUDE §5.4</t>
        </is>
      </c>
      <c r="O91" s="16" t="inlineStr"/>
    </row>
    <row r="92">
      <c r="A92" s="13" t="inlineStr">
        <is>
          <t>TC-WF-002</t>
        </is>
      </c>
      <c r="B92" s="13" t="inlineStr">
        <is>
          <t>Workflow Designer (BPMN)</t>
        </is>
      </c>
      <c r="C92" s="13" t="inlineStr">
        <is>
          <t>Éditeur</t>
        </is>
      </c>
      <c r="D92" s="13" t="inlineStr">
        <is>
          <t>Modéliser un workflow BPMN (bpmn-js)</t>
        </is>
      </c>
      <c r="E92" s="13" t="inlineStr">
        <is>
          <t>Fonctionnel</t>
        </is>
      </c>
      <c r="F92" s="14" t="inlineStr">
        <is>
          <t>Haute</t>
        </is>
      </c>
      <c r="G92" s="13" t="inlineStr">
        <is>
          <t>Utilisateur authentifié, tenant actif</t>
        </is>
      </c>
      <c r="H92" s="13" t="inlineStr">
        <is>
          <t>1. Ouvrir l'éditeur
2. Glisser des éléments BPMN
3. Sauver</t>
        </is>
      </c>
      <c r="I92" s="13" t="inlineStr">
        <is>
          <t>Diagramme BPMN édité et persisté ; lib chargée en lazy.</t>
        </is>
      </c>
      <c r="J92" s="13" t="inlineStr">
        <is>
          <t>Manager Qualité</t>
        </is>
      </c>
      <c r="K92" s="13" t="inlineStr">
        <is>
          <t>Oui</t>
        </is>
      </c>
      <c r="L92" s="19" t="inlineStr">
        <is>
          <t>Non exécuté</t>
        </is>
      </c>
      <c r="M92" s="13" t="inlineStr"/>
      <c r="N92" s="13" t="inlineStr">
        <is>
          <t>CLAUDE §5.4</t>
        </is>
      </c>
      <c r="O92" s="13" t="inlineStr"/>
    </row>
    <row r="93">
      <c r="A93" s="16" t="inlineStr">
        <is>
          <t>TC-WF-003</t>
        </is>
      </c>
      <c r="B93" s="16" t="inlineStr">
        <is>
          <t>Workflow Designer (BPMN)</t>
        </is>
      </c>
      <c r="C93" s="16" t="inlineStr">
        <is>
          <t>IA</t>
        </is>
      </c>
      <c r="D93" s="16" t="inlineStr">
        <is>
          <t>Génération de workflow par langage naturel</t>
        </is>
      </c>
      <c r="E93" s="16" t="inlineStr">
        <is>
          <t>Fonctionnel</t>
        </is>
      </c>
      <c r="F93" s="17" t="inlineStr">
        <is>
          <t>Moyenne</t>
        </is>
      </c>
      <c r="G93" s="16" t="inlineStr">
        <is>
          <t>Utilisateur authentifié, tenant actif</t>
        </is>
      </c>
      <c r="H93" s="16" t="inlineStr">
        <is>
          <t>1. Décrire 'processus CAPA en 4 étapes'
2. Générer</t>
        </is>
      </c>
      <c r="I93" s="16" t="inlineStr">
        <is>
          <t>Workflow généré (output structuré LLM) à valider.</t>
        </is>
      </c>
      <c r="J93" s="16" t="inlineStr">
        <is>
          <t>Manager Qualité</t>
        </is>
      </c>
      <c r="K93" s="16" t="inlineStr">
        <is>
          <t>Oui</t>
        </is>
      </c>
      <c r="L93" s="19" t="inlineStr">
        <is>
          <t>Non exécuté</t>
        </is>
      </c>
      <c r="M93" s="16" t="inlineStr"/>
      <c r="N93" s="16" t="inlineStr">
        <is>
          <t>CLAUDE §1.4</t>
        </is>
      </c>
      <c r="O93" s="16" t="inlineStr"/>
    </row>
    <row r="94">
      <c r="A94" s="13" t="inlineStr">
        <is>
          <t>TC-GRC-001</t>
        </is>
      </c>
      <c r="B94" s="13" t="inlineStr">
        <is>
          <t>Conformité GRC (RGPD / IA Act / NIS 2)</t>
        </is>
      </c>
      <c r="C94" s="13" t="inlineStr">
        <is>
          <t>Hub</t>
        </is>
      </c>
      <c r="D94" s="13" t="inlineStr">
        <is>
          <t>Accéder au hub Conformité</t>
        </is>
      </c>
      <c r="E94" s="13" t="inlineStr">
        <is>
          <t>Fonctionnel</t>
        </is>
      </c>
      <c r="F94" s="14" t="inlineStr">
        <is>
          <t>Haute</t>
        </is>
      </c>
      <c r="G94" s="13" t="inlineStr">
        <is>
          <t>Utilisateur authentifié, tenant actif</t>
        </is>
      </c>
      <c r="H94" s="13" t="inlineStr">
        <is>
          <t>1. Menu &gt; Conformité (/compliance)</t>
        </is>
      </c>
      <c r="I94" s="13" t="inlineStr">
        <is>
          <t>Point d'entrée vers les 19 routes GRC.</t>
        </is>
      </c>
      <c r="J94" s="13" t="inlineStr">
        <is>
          <t>Admin Tenant</t>
        </is>
      </c>
      <c r="K94" s="13" t="inlineStr">
        <is>
          <t>Oui</t>
        </is>
      </c>
      <c r="L94" s="19" t="inlineStr">
        <is>
          <t>Non exécuté</t>
        </is>
      </c>
      <c r="M94" s="13" t="inlineStr"/>
      <c r="N94" s="13" t="inlineStr">
        <is>
          <t>—</t>
        </is>
      </c>
      <c r="O94" s="13" t="inlineStr"/>
    </row>
    <row r="95">
      <c r="A95" s="16" t="inlineStr">
        <is>
          <t>TC-GRC-002</t>
        </is>
      </c>
      <c r="B95" s="16" t="inlineStr">
        <is>
          <t>Conformité GRC (RGPD / IA Act / NIS 2)</t>
        </is>
      </c>
      <c r="C95" s="16" t="inlineStr">
        <is>
          <t>RGPD</t>
        </is>
      </c>
      <c r="D95" s="16" t="inlineStr">
        <is>
          <t>Tenir le registre des traitements (ROPA)</t>
        </is>
      </c>
      <c r="E95" s="16" t="inlineStr">
        <is>
          <t>Fonctionnel</t>
        </is>
      </c>
      <c r="F95" s="14" t="inlineStr">
        <is>
          <t>Haute</t>
        </is>
      </c>
      <c r="G95" s="16" t="inlineStr">
        <is>
          <t>Utilisateur authentifié, tenant actif</t>
        </is>
      </c>
      <c r="H95" s="16" t="inlineStr">
        <is>
          <t>1. /ropa
2. Créer un traitement</t>
        </is>
      </c>
      <c r="I95" s="16" t="inlineStr">
        <is>
          <t>Traitement enregistré au registre.</t>
        </is>
      </c>
      <c r="J95" s="16" t="inlineStr">
        <is>
          <t>Manager Qualité</t>
        </is>
      </c>
      <c r="K95" s="16" t="inlineStr">
        <is>
          <t>Oui</t>
        </is>
      </c>
      <c r="L95" s="19" t="inlineStr">
        <is>
          <t>Non exécuté</t>
        </is>
      </c>
      <c r="M95" s="16" t="inlineStr"/>
      <c r="N95" s="16" t="inlineStr">
        <is>
          <t>RGPD §30</t>
        </is>
      </c>
      <c r="O95" s="16" t="inlineStr"/>
    </row>
    <row r="96">
      <c r="A96" s="13" t="inlineStr">
        <is>
          <t>TC-GRC-003</t>
        </is>
      </c>
      <c r="B96" s="13" t="inlineStr">
        <is>
          <t>Conformité GRC (RGPD / IA Act / NIS 2)</t>
        </is>
      </c>
      <c r="C96" s="13" t="inlineStr">
        <is>
          <t>RGPD</t>
        </is>
      </c>
      <c r="D96" s="13" t="inlineStr">
        <is>
          <t>Gérer les consentements</t>
        </is>
      </c>
      <c r="E96" s="13" t="inlineStr">
        <is>
          <t>Fonctionnel</t>
        </is>
      </c>
      <c r="F96" s="17" t="inlineStr">
        <is>
          <t>Moyenne</t>
        </is>
      </c>
      <c r="G96" s="13" t="inlineStr">
        <is>
          <t>Utilisateur authentifié, tenant actif</t>
        </is>
      </c>
      <c r="H96" s="13" t="inlineStr">
        <is>
          <t>1. /consents</t>
        </is>
      </c>
      <c r="I96" s="13" t="inlineStr">
        <is>
          <t>Consentements listés et révocables.</t>
        </is>
      </c>
      <c r="J96" s="13" t="inlineStr">
        <is>
          <t>Manager Qualité</t>
        </is>
      </c>
      <c r="K96" s="13" t="inlineStr">
        <is>
          <t>Oui</t>
        </is>
      </c>
      <c r="L96" s="19" t="inlineStr">
        <is>
          <t>Non exécuté</t>
        </is>
      </c>
      <c r="M96" s="13" t="inlineStr"/>
      <c r="N96" s="13" t="inlineStr">
        <is>
          <t>RGPD</t>
        </is>
      </c>
      <c r="O96" s="13" t="inlineStr"/>
    </row>
    <row r="97">
      <c r="A97" s="16" t="inlineStr">
        <is>
          <t>TC-GRC-004</t>
        </is>
      </c>
      <c r="B97" s="16" t="inlineStr">
        <is>
          <t>Conformité GRC (RGPD / IA Act / NIS 2)</t>
        </is>
      </c>
      <c r="C97" s="16" t="inlineStr">
        <is>
          <t>RGPD</t>
        </is>
      </c>
      <c r="D97" s="16" t="inlineStr">
        <is>
          <t>Traiter une demande DSAR</t>
        </is>
      </c>
      <c r="E97" s="16" t="inlineStr">
        <is>
          <t>Fonctionnel</t>
        </is>
      </c>
      <c r="F97" s="14" t="inlineStr">
        <is>
          <t>Haute</t>
        </is>
      </c>
      <c r="G97" s="16" t="inlineStr">
        <is>
          <t>Utilisateur authentifié, tenant actif</t>
        </is>
      </c>
      <c r="H97" s="16" t="inlineStr">
        <is>
          <t>1. /subject-requests
2. Traiter dans les délais</t>
        </is>
      </c>
      <c r="I97" s="16" t="inlineStr">
        <is>
          <t>DSAR suivie avec échéance légale.</t>
        </is>
      </c>
      <c r="J97" s="16" t="inlineStr">
        <is>
          <t>Manager Qualité</t>
        </is>
      </c>
      <c r="K97" s="16" t="inlineStr">
        <is>
          <t>Oui</t>
        </is>
      </c>
      <c r="L97" s="19" t="inlineStr">
        <is>
          <t>Non exécuté</t>
        </is>
      </c>
      <c r="M97" s="16" t="inlineStr"/>
      <c r="N97" s="16" t="inlineStr">
        <is>
          <t>RGPD §15-22</t>
        </is>
      </c>
      <c r="O97" s="16" t="inlineStr"/>
    </row>
    <row r="98">
      <c r="A98" s="13" t="inlineStr">
        <is>
          <t>TC-GRC-005</t>
        </is>
      </c>
      <c r="B98" s="13" t="inlineStr">
        <is>
          <t>Conformité GRC (RGPD / IA Act / NIS 2)</t>
        </is>
      </c>
      <c r="C98" s="13" t="inlineStr">
        <is>
          <t>RGPD</t>
        </is>
      </c>
      <c r="D98" s="13" t="inlineStr">
        <is>
          <t>Mener une DPIA</t>
        </is>
      </c>
      <c r="E98" s="13" t="inlineStr">
        <is>
          <t>Fonctionnel</t>
        </is>
      </c>
      <c r="F98" s="17" t="inlineStr">
        <is>
          <t>Moyenne</t>
        </is>
      </c>
      <c r="G98" s="13" t="inlineStr">
        <is>
          <t>Utilisateur authentifié, tenant actif</t>
        </is>
      </c>
      <c r="H98" s="13" t="inlineStr">
        <is>
          <t>1. /dpia
2. Évaluer un traitement à risque</t>
        </is>
      </c>
      <c r="I98" s="13" t="inlineStr">
        <is>
          <t>DPIA documentée.</t>
        </is>
      </c>
      <c r="J98" s="13" t="inlineStr">
        <is>
          <t>Manager Qualité</t>
        </is>
      </c>
      <c r="K98" s="13" t="inlineStr">
        <is>
          <t>Oui</t>
        </is>
      </c>
      <c r="L98" s="19" t="inlineStr">
        <is>
          <t>Non exécuté</t>
        </is>
      </c>
      <c r="M98" s="13" t="inlineStr"/>
      <c r="N98" s="13" t="inlineStr">
        <is>
          <t>RGPD §35</t>
        </is>
      </c>
      <c r="O98" s="13" t="inlineStr"/>
    </row>
    <row r="99">
      <c r="A99" s="16" t="inlineStr">
        <is>
          <t>TC-GRC-006</t>
        </is>
      </c>
      <c r="B99" s="16" t="inlineStr">
        <is>
          <t>Conformité GRC (RGPD / IA Act / NIS 2)</t>
        </is>
      </c>
      <c r="C99" s="16" t="inlineStr">
        <is>
          <t>RGPD</t>
        </is>
      </c>
      <c r="D99" s="16" t="inlineStr">
        <is>
          <t>Notifier une violation de données</t>
        </is>
      </c>
      <c r="E99" s="16" t="inlineStr">
        <is>
          <t>Fonctionnel</t>
        </is>
      </c>
      <c r="F99" s="18" t="inlineStr">
        <is>
          <t>Critique</t>
        </is>
      </c>
      <c r="G99" s="16" t="inlineStr">
        <is>
          <t>Utilisateur authentifié, tenant actif</t>
        </is>
      </c>
      <c r="H99" s="16" t="inlineStr">
        <is>
          <t>1. /breaches
2. Déclarer + délai 72h</t>
        </is>
      </c>
      <c r="I99" s="16" t="inlineStr">
        <is>
          <t>Violation enregistrée, échéance 72h suivie.</t>
        </is>
      </c>
      <c r="J99" s="16" t="inlineStr">
        <is>
          <t>Manager Qualité</t>
        </is>
      </c>
      <c r="K99" s="16" t="inlineStr">
        <is>
          <t>Oui</t>
        </is>
      </c>
      <c r="L99" s="19" t="inlineStr">
        <is>
          <t>Non exécuté</t>
        </is>
      </c>
      <c r="M99" s="16" t="inlineStr"/>
      <c r="N99" s="16" t="inlineStr">
        <is>
          <t>RGPD §33</t>
        </is>
      </c>
      <c r="O99" s="16" t="inlineStr"/>
    </row>
    <row r="100">
      <c r="A100" s="13" t="inlineStr">
        <is>
          <t>TC-GRC-007</t>
        </is>
      </c>
      <c r="B100" s="13" t="inlineStr">
        <is>
          <t>Conformité GRC (RGPD / IA Act / NIS 2)</t>
        </is>
      </c>
      <c r="C100" s="13" t="inlineStr">
        <is>
          <t>RGPD</t>
        </is>
      </c>
      <c r="D100" s="13" t="inlineStr">
        <is>
          <t>Transferts hors UE / sous-traitants (DPA)</t>
        </is>
      </c>
      <c r="E100" s="13" t="inlineStr">
        <is>
          <t>Fonctionnel</t>
        </is>
      </c>
      <c r="F100" s="17" t="inlineStr">
        <is>
          <t>Moyenne</t>
        </is>
      </c>
      <c r="G100" s="13" t="inlineStr">
        <is>
          <t>Utilisateur authentifié, tenant actif</t>
        </is>
      </c>
      <c r="H100" s="13" t="inlineStr">
        <is>
          <t>1. /cross-border et /processor-agreements</t>
        </is>
      </c>
      <c r="I100" s="13" t="inlineStr">
        <is>
          <t>Transferts encadrés + DPA suivis.</t>
        </is>
      </c>
      <c r="J100" s="13" t="inlineStr">
        <is>
          <t>Manager Qualité</t>
        </is>
      </c>
      <c r="K100" s="13" t="inlineStr">
        <is>
          <t>Oui</t>
        </is>
      </c>
      <c r="L100" s="19" t="inlineStr">
        <is>
          <t>Non exécuté</t>
        </is>
      </c>
      <c r="M100" s="13" t="inlineStr"/>
      <c r="N100" s="13" t="inlineStr">
        <is>
          <t>RGPD §28/44</t>
        </is>
      </c>
      <c r="O100" s="13" t="inlineStr"/>
    </row>
    <row r="101">
      <c r="A101" s="16" t="inlineStr">
        <is>
          <t>TC-GRC-008</t>
        </is>
      </c>
      <c r="B101" s="16" t="inlineStr">
        <is>
          <t>Conformité GRC (RGPD / IA Act / NIS 2)</t>
        </is>
      </c>
      <c r="C101" s="16" t="inlineStr">
        <is>
          <t>IA Act</t>
        </is>
      </c>
      <c r="D101" s="16" t="inlineStr">
        <is>
          <t>Inventaire des systèmes d'IA (AI-QMS)</t>
        </is>
      </c>
      <c r="E101" s="16" t="inlineStr">
        <is>
          <t>Fonctionnel</t>
        </is>
      </c>
      <c r="F101" s="14" t="inlineStr">
        <is>
          <t>Haute</t>
        </is>
      </c>
      <c r="G101" s="16" t="inlineStr">
        <is>
          <t>Utilisateur authentifié, tenant actif</t>
        </is>
      </c>
      <c r="H101" s="16" t="inlineStr">
        <is>
          <t>1. /ai-qms
2. Inventorier un système IA</t>
        </is>
      </c>
      <c r="I101" s="16" t="inlineStr">
        <is>
          <t>Système IA classé par niveau de risque.</t>
        </is>
      </c>
      <c r="J101" s="16" t="inlineStr">
        <is>
          <t>Manager Qualité</t>
        </is>
      </c>
      <c r="K101" s="16" t="inlineStr">
        <is>
          <t>Oui</t>
        </is>
      </c>
      <c r="L101" s="19" t="inlineStr">
        <is>
          <t>Non exécuté</t>
        </is>
      </c>
      <c r="M101" s="16" t="inlineStr"/>
      <c r="N101" s="16" t="inlineStr">
        <is>
          <t>AI Act</t>
        </is>
      </c>
      <c r="O101" s="16" t="inlineStr"/>
    </row>
    <row r="102">
      <c r="A102" s="13" t="inlineStr">
        <is>
          <t>TC-GRC-009</t>
        </is>
      </c>
      <c r="B102" s="13" t="inlineStr">
        <is>
          <t>Conformité GRC (RGPD / IA Act / NIS 2)</t>
        </is>
      </c>
      <c r="C102" s="13" t="inlineStr">
        <is>
          <t>IA Act</t>
        </is>
      </c>
      <c r="D102" s="13" t="inlineStr">
        <is>
          <t>FRIA + décisions automatisées</t>
        </is>
      </c>
      <c r="E102" s="13" t="inlineStr">
        <is>
          <t>Fonctionnel</t>
        </is>
      </c>
      <c r="F102" s="17" t="inlineStr">
        <is>
          <t>Moyenne</t>
        </is>
      </c>
      <c r="G102" s="13" t="inlineStr">
        <is>
          <t>Utilisateur authentifié, tenant actif</t>
        </is>
      </c>
      <c r="H102" s="13" t="inlineStr">
        <is>
          <t>1. /fria et /automated-decisions</t>
        </is>
      </c>
      <c r="I102" s="13" t="inlineStr">
        <is>
          <t>Analyse d'impact droits fondamentaux + registre décisions auto.</t>
        </is>
      </c>
      <c r="J102" s="13" t="inlineStr">
        <is>
          <t>Manager Qualité</t>
        </is>
      </c>
      <c r="K102" s="13" t="inlineStr">
        <is>
          <t>Oui</t>
        </is>
      </c>
      <c r="L102" s="19" t="inlineStr">
        <is>
          <t>Non exécuté</t>
        </is>
      </c>
      <c r="M102" s="13" t="inlineStr"/>
      <c r="N102" s="13" t="inlineStr">
        <is>
          <t>AI Act</t>
        </is>
      </c>
      <c r="O102" s="13" t="inlineStr"/>
    </row>
    <row r="103">
      <c r="A103" s="16" t="inlineStr">
        <is>
          <t>TC-GRC-010</t>
        </is>
      </c>
      <c r="B103" s="16" t="inlineStr">
        <is>
          <t>Conformité GRC (RGPD / IA Act / NIS 2)</t>
        </is>
      </c>
      <c r="C103" s="16" t="inlineStr">
        <is>
          <t>NIS 2</t>
        </is>
      </c>
      <c r="D103" s="16" t="inlineStr">
        <is>
          <t>Mesures de sécurité + incidents cyber</t>
        </is>
      </c>
      <c r="E103" s="16" t="inlineStr">
        <is>
          <t>Fonctionnel</t>
        </is>
      </c>
      <c r="F103" s="14" t="inlineStr">
        <is>
          <t>Haute</t>
        </is>
      </c>
      <c r="G103" s="16" t="inlineStr">
        <is>
          <t>Utilisateur authentifié, tenant actif</t>
        </is>
      </c>
      <c r="H103" s="16" t="inlineStr">
        <is>
          <t>1. /nis2-measures et /cyber-incidents</t>
        </is>
      </c>
      <c r="I103" s="16" t="inlineStr">
        <is>
          <t>Mesures suivies, incidents cyber déclarés.</t>
        </is>
      </c>
      <c r="J103" s="16" t="inlineStr">
        <is>
          <t>Manager Qualité</t>
        </is>
      </c>
      <c r="K103" s="16" t="inlineStr">
        <is>
          <t>Oui</t>
        </is>
      </c>
      <c r="L103" s="19" t="inlineStr">
        <is>
          <t>Non exécuté</t>
        </is>
      </c>
      <c r="M103" s="16" t="inlineStr"/>
      <c r="N103" s="16" t="inlineStr">
        <is>
          <t>NIS 2</t>
        </is>
      </c>
      <c r="O103" s="16" t="inlineStr"/>
    </row>
    <row r="104">
      <c r="A104" s="13" t="inlineStr">
        <is>
          <t>TC-SEC-001</t>
        </is>
      </c>
      <c r="B104" s="13" t="inlineStr">
        <is>
          <t>Authentification &amp; Sécurité</t>
        </is>
      </c>
      <c r="C104" s="13" t="inlineStr">
        <is>
          <t>Auth</t>
        </is>
      </c>
      <c r="D104" s="13" t="inlineStr">
        <is>
          <t>Connexion via Keycloak (OIDC code+PKCE)</t>
        </is>
      </c>
      <c r="E104" s="13" t="inlineStr">
        <is>
          <t>Sécurité</t>
        </is>
      </c>
      <c r="F104" s="18" t="inlineStr">
        <is>
          <t>Critique</t>
        </is>
      </c>
      <c r="G104" s="13" t="inlineStr">
        <is>
          <t>Utilisateur authentifié, tenant actif</t>
        </is>
      </c>
      <c r="H104" s="13" t="inlineStr">
        <is>
          <t>1. Accéder à l'app
2. Login demo/demo</t>
        </is>
      </c>
      <c r="I104" s="13" t="inlineStr">
        <is>
          <t>Redirection Keycloak, retour authentifié, token stocké.</t>
        </is>
      </c>
      <c r="J104" s="13" t="inlineStr">
        <is>
          <t>Utilisateur</t>
        </is>
      </c>
      <c r="K104" s="13" t="inlineStr">
        <is>
          <t>Oui</t>
        </is>
      </c>
      <c r="L104" s="19" t="inlineStr">
        <is>
          <t>Non exécuté</t>
        </is>
      </c>
      <c r="M104" s="13" t="inlineStr"/>
      <c r="N104" s="13" t="inlineStr">
        <is>
          <t>CLAUDE §10.2</t>
        </is>
      </c>
      <c r="O104" s="13" t="inlineStr"/>
    </row>
    <row r="105">
      <c r="A105" s="16" t="inlineStr">
        <is>
          <t>TC-SEC-002</t>
        </is>
      </c>
      <c r="B105" s="16" t="inlineStr">
        <is>
          <t>Authentification &amp; Sécurité</t>
        </is>
      </c>
      <c r="C105" s="16" t="inlineStr">
        <is>
          <t>Auth</t>
        </is>
      </c>
      <c r="D105" s="16" t="inlineStr">
        <is>
          <t>Refresh automatique du token (refresh_token)</t>
        </is>
      </c>
      <c r="E105" s="16" t="inlineStr">
        <is>
          <t>Régression</t>
        </is>
      </c>
      <c r="F105" s="18" t="inlineStr">
        <is>
          <t>Critique</t>
        </is>
      </c>
      <c r="G105" s="16" t="inlineStr">
        <is>
          <t>Utilisateur authentifié, tenant actif</t>
        </is>
      </c>
      <c r="H105" s="16" t="inlineStr">
        <is>
          <t>1. Rester &gt;15 min
2. Naviguer/refresh</t>
        </is>
      </c>
      <c r="I105" s="16" t="inlineStr">
        <is>
          <t>Token rafraîchi sans rebond Keycloak (cf. ANO-004) ; session maintenue.</t>
        </is>
      </c>
      <c r="J105" s="16" t="inlineStr">
        <is>
          <t>Manager Qualité</t>
        </is>
      </c>
      <c r="K105" s="16" t="inlineStr">
        <is>
          <t>Oui</t>
        </is>
      </c>
      <c r="L105" s="19" t="inlineStr">
        <is>
          <t>Non exécuté</t>
        </is>
      </c>
      <c r="M105" s="16" t="inlineStr"/>
      <c r="N105" s="16" t="inlineStr">
        <is>
          <t>—</t>
        </is>
      </c>
      <c r="O105" s="16" t="inlineStr"/>
    </row>
    <row r="106">
      <c r="A106" s="13" t="inlineStr">
        <is>
          <t>TC-SEC-003</t>
        </is>
      </c>
      <c r="B106" s="13" t="inlineStr">
        <is>
          <t>Authentification &amp; Sécurité</t>
        </is>
      </c>
      <c r="C106" s="13" t="inlineStr">
        <is>
          <t>Auth</t>
        </is>
      </c>
      <c r="D106" s="13" t="inlineStr">
        <is>
          <t>Préservation de la route après ré-auth</t>
        </is>
      </c>
      <c r="E106" s="13" t="inlineStr">
        <is>
          <t>Régression</t>
        </is>
      </c>
      <c r="F106" s="14" t="inlineStr">
        <is>
          <t>Haute</t>
        </is>
      </c>
      <c r="G106" s="13" t="inlineStr">
        <is>
          <t>Utilisateur authentifié, tenant actif</t>
        </is>
      </c>
      <c r="H106" s="13" t="inlineStr">
        <is>
          <t>1. F5/deep-link sur /fives sans session
2. Login</t>
        </is>
      </c>
      <c r="I106" s="13" t="inlineStr">
        <is>
          <t>Retour sur /fives (pas /home).</t>
        </is>
      </c>
      <c r="J106" s="13" t="inlineStr">
        <is>
          <t>Manager Qualité</t>
        </is>
      </c>
      <c r="K106" s="13" t="inlineStr">
        <is>
          <t>Oui</t>
        </is>
      </c>
      <c r="L106" s="19" t="inlineStr">
        <is>
          <t>Non exécuté</t>
        </is>
      </c>
      <c r="M106" s="13" t="inlineStr"/>
      <c r="N106" s="13" t="inlineStr">
        <is>
          <t>—</t>
        </is>
      </c>
      <c r="O106" s="13" t="inlineStr"/>
    </row>
    <row r="107">
      <c r="A107" s="16" t="inlineStr">
        <is>
          <t>TC-SEC-004</t>
        </is>
      </c>
      <c r="B107" s="16" t="inlineStr">
        <is>
          <t>Authentification &amp; Sécurité</t>
        </is>
      </c>
      <c r="C107" s="16" t="inlineStr">
        <is>
          <t>RBAC</t>
        </is>
      </c>
      <c r="D107" s="16" t="inlineStr">
        <is>
          <t>Endpoint d'administration réservé aux rôles habilités</t>
        </is>
      </c>
      <c r="E107" s="16" t="inlineStr">
        <is>
          <t>Sécurité</t>
        </is>
      </c>
      <c r="F107" s="18" t="inlineStr">
        <is>
          <t>Critique</t>
        </is>
      </c>
      <c r="G107" s="16" t="inlineStr">
        <is>
          <t>Utilisateur authentifié, tenant actif</t>
        </is>
      </c>
      <c r="H107" s="16" t="inlineStr">
        <is>
          <t>1. Appeler un endpoint admin avec un rôle 'Utilisateur'</t>
        </is>
      </c>
      <c r="I107" s="16" t="inlineStr">
        <is>
          <t>403 ; mapping rôles realm→ROLE_*.</t>
        </is>
      </c>
      <c r="J107" s="16" t="inlineStr">
        <is>
          <t>Utilisateur</t>
        </is>
      </c>
      <c r="K107" s="16" t="inlineStr">
        <is>
          <t>Oui</t>
        </is>
      </c>
      <c r="L107" s="19" t="inlineStr">
        <is>
          <t>Non exécuté</t>
        </is>
      </c>
      <c r="M107" s="16" t="inlineStr"/>
      <c r="N107" s="16" t="inlineStr">
        <is>
          <t>CLAUDE §16</t>
        </is>
      </c>
      <c r="O107" s="16" t="inlineStr"/>
    </row>
    <row r="108">
      <c r="A108" s="13" t="inlineStr">
        <is>
          <t>TC-SEC-005</t>
        </is>
      </c>
      <c r="B108" s="13" t="inlineStr">
        <is>
          <t>Authentification &amp; Sécurité</t>
        </is>
      </c>
      <c r="C108" s="13" t="inlineStr">
        <is>
          <t>Multi-tenant</t>
        </is>
      </c>
      <c r="D108" s="13" t="inlineStr">
        <is>
          <t>Isolation stricte par tenant_id du JWT</t>
        </is>
      </c>
      <c r="E108" s="13" t="inlineStr">
        <is>
          <t>Sécurité</t>
        </is>
      </c>
      <c r="F108" s="18" t="inlineStr">
        <is>
          <t>Critique</t>
        </is>
      </c>
      <c r="G108" s="13" t="inlineStr">
        <is>
          <t>Utilisateur authentifié, tenant actif</t>
        </is>
      </c>
      <c r="H108" s="13" t="inlineStr">
        <is>
          <t>1. Forcer un tenant_id dans le body</t>
        </is>
      </c>
      <c r="I108" s="13" t="inlineStr">
        <is>
          <t>Ignoré ; tenant_id pris du JWT (RLS PostgreSQL).</t>
        </is>
      </c>
      <c r="J108" s="13" t="inlineStr">
        <is>
          <t>Attaquant</t>
        </is>
      </c>
      <c r="K108" s="13" t="inlineStr">
        <is>
          <t>Oui</t>
        </is>
      </c>
      <c r="L108" s="19" t="inlineStr">
        <is>
          <t>Non exécuté</t>
        </is>
      </c>
      <c r="M108" s="13" t="inlineStr"/>
      <c r="N108" s="13" t="inlineStr">
        <is>
          <t>CLAUDE §18.2</t>
        </is>
      </c>
      <c r="O108" s="13" t="inlineStr"/>
    </row>
    <row r="109">
      <c r="A109" s="16" t="inlineStr">
        <is>
          <t>TC-SEC-006</t>
        </is>
      </c>
      <c r="B109" s="16" t="inlineStr">
        <is>
          <t>Authentification &amp; Sécurité</t>
        </is>
      </c>
      <c r="C109" s="16" t="inlineStr">
        <is>
          <t>Headers</t>
        </is>
      </c>
      <c r="D109" s="16" t="inlineStr">
        <is>
          <t>En-têtes de sécurité (CSP, X-Frame-Options…)</t>
        </is>
      </c>
      <c r="E109" s="16" t="inlineStr">
        <is>
          <t>Sécurité</t>
        </is>
      </c>
      <c r="F109" s="14" t="inlineStr">
        <is>
          <t>Haute</t>
        </is>
      </c>
      <c r="G109" s="16" t="inlineStr">
        <is>
          <t>Utilisateur authentifié, tenant actif</t>
        </is>
      </c>
      <c r="H109" s="16" t="inlineStr">
        <is>
          <t>1. Inspecter les réponses API</t>
        </is>
      </c>
      <c r="I109" s="16" t="inlineStr">
        <is>
          <t>CSP, frame deny, referrer no-referrer, permissions-policy présents.</t>
        </is>
      </c>
      <c r="J109" s="16" t="inlineStr">
        <is>
          <t>Manager Qualité</t>
        </is>
      </c>
      <c r="K109" s="16" t="inlineStr">
        <is>
          <t>Oui</t>
        </is>
      </c>
      <c r="L109" s="19" t="inlineStr">
        <is>
          <t>Non exécuté</t>
        </is>
      </c>
      <c r="M109" s="16" t="inlineStr"/>
      <c r="N109" s="16" t="inlineStr">
        <is>
          <t>CLAUDE §11.1</t>
        </is>
      </c>
      <c r="O109" s="16" t="inlineStr"/>
    </row>
    <row r="110">
      <c r="A110" s="13" t="inlineStr">
        <is>
          <t>TC-SEC-007</t>
        </is>
      </c>
      <c r="B110" s="13" t="inlineStr">
        <is>
          <t>Authentification &amp; Sécurité</t>
        </is>
      </c>
      <c r="C110" s="13" t="inlineStr">
        <is>
          <t>DAST</t>
        </is>
      </c>
      <c r="D110" s="13" t="inlineStr">
        <is>
          <t>Scan OWASP ZAP en CI bloque sur HIGH uniquement</t>
        </is>
      </c>
      <c r="E110" s="13" t="inlineStr">
        <is>
          <t>Sécurité</t>
        </is>
      </c>
      <c r="F110" s="14" t="inlineStr">
        <is>
          <t>Haute</t>
        </is>
      </c>
      <c r="G110" s="13" t="inlineStr">
        <is>
          <t>Utilisateur authentifié, tenant actif</t>
        </is>
      </c>
      <c r="H110" s="13" t="inlineStr">
        <is>
          <t>1. Lancer le job DAST</t>
        </is>
      </c>
      <c r="I110" s="13" t="inlineStr">
        <is>
          <t>0 HIGH → vert ; WARN/MEDIUM rapportés non bloquants (cf. ANO-005).</t>
        </is>
      </c>
      <c r="J110" s="13" t="inlineStr">
        <is>
          <t>DevOps</t>
        </is>
      </c>
      <c r="K110" s="13" t="inlineStr">
        <is>
          <t>Oui</t>
        </is>
      </c>
      <c r="L110" s="19" t="inlineStr">
        <is>
          <t>Non exécuté</t>
        </is>
      </c>
      <c r="M110" s="13" t="inlineStr"/>
      <c r="N110" s="13" t="inlineStr">
        <is>
          <t>CLAUDE §14.2</t>
        </is>
      </c>
      <c r="O110" s="13" t="inlineStr"/>
    </row>
    <row r="111">
      <c r="A111" s="16" t="inlineStr">
        <is>
          <t>TC-SEC-008</t>
        </is>
      </c>
      <c r="B111" s="16" t="inlineStr">
        <is>
          <t>Authentification &amp; Sécurité</t>
        </is>
      </c>
      <c r="C111" s="16" t="inlineStr">
        <is>
          <t>Crypto</t>
        </is>
      </c>
      <c r="D111" s="16" t="inlineStr">
        <is>
          <t>Signature ML-DSA + ancrage blockchain d'une action critique</t>
        </is>
      </c>
      <c r="E111" s="16" t="inlineStr">
        <is>
          <t>Sécurité</t>
        </is>
      </c>
      <c r="F111" s="14" t="inlineStr">
        <is>
          <t>Haute</t>
        </is>
      </c>
      <c r="G111" s="16" t="inlineStr">
        <is>
          <t>Utilisateur authentifié, tenant actif</t>
        </is>
      </c>
      <c r="H111" s="16" t="inlineStr">
        <is>
          <t>1. Signer un rapport critique</t>
        </is>
      </c>
      <c r="I111" s="16" t="inlineStr">
        <is>
          <t>Signature post-quantique + hash ancré, vérifiables.</t>
        </is>
      </c>
      <c r="J111" s="16" t="inlineStr">
        <is>
          <t>Manager Qualité</t>
        </is>
      </c>
      <c r="K111" s="16" t="inlineStr">
        <is>
          <t>Oui</t>
        </is>
      </c>
      <c r="L111" s="19" t="inlineStr">
        <is>
          <t>Non exécuté</t>
        </is>
      </c>
      <c r="M111" s="16" t="inlineStr"/>
      <c r="N111" s="16" t="inlineStr">
        <is>
          <t>CLAUDE §11.4</t>
        </is>
      </c>
      <c r="O111" s="16" t="inlineStr"/>
    </row>
    <row r="112">
      <c r="A112" s="13" t="inlineStr">
        <is>
          <t>TC-XCUT-001</t>
        </is>
      </c>
      <c r="B112" s="13" t="inlineStr">
        <is>
          <t>Transverse UX / i18n / Accessibilité / PWA / Perf</t>
        </is>
      </c>
      <c r="C112" s="13" t="inlineStr">
        <is>
          <t>i18n</t>
        </is>
      </c>
      <c r="D112" s="13" t="inlineStr">
        <is>
          <t>Basculer la langue (FR/EN/ES/AR/JA/ZH)</t>
        </is>
      </c>
      <c r="E112" s="13" t="inlineStr">
        <is>
          <t>i18n</t>
        </is>
      </c>
      <c r="F112" s="17" t="inlineStr">
        <is>
          <t>Moyenne</t>
        </is>
      </c>
      <c r="G112" s="13" t="inlineStr">
        <is>
          <t>Utilisateur authentifié, tenant actif</t>
        </is>
      </c>
      <c r="H112" s="13" t="inlineStr">
        <is>
          <t>1. Changer la langue</t>
        </is>
      </c>
      <c r="I112" s="13" t="inlineStr">
        <is>
          <t>L'UI est traduite ; AR en RTL ; aucune clé manquante.</t>
        </is>
      </c>
      <c r="J112" s="13" t="inlineStr">
        <is>
          <t>Manager Qualité</t>
        </is>
      </c>
      <c r="K112" s="13" t="inlineStr">
        <is>
          <t>Non</t>
        </is>
      </c>
      <c r="L112" s="19" t="inlineStr">
        <is>
          <t>Non exécuté</t>
        </is>
      </c>
      <c r="M112" s="13" t="inlineStr"/>
      <c r="N112" s="13" t="inlineStr">
        <is>
          <t>CLAUDE §15.1</t>
        </is>
      </c>
      <c r="O112" s="13" t="inlineStr"/>
    </row>
    <row r="113">
      <c r="A113" s="16" t="inlineStr">
        <is>
          <t>TC-XCUT-002</t>
        </is>
      </c>
      <c r="B113" s="16" t="inlineStr">
        <is>
          <t>Transverse UX / i18n / Accessibilité / PWA / Perf</t>
        </is>
      </c>
      <c r="C113" s="16" t="inlineStr">
        <is>
          <t>A11y</t>
        </is>
      </c>
      <c r="D113" s="16" t="inlineStr">
        <is>
          <t>Navigation clavier + lecteur d'écran</t>
        </is>
      </c>
      <c r="E113" s="16" t="inlineStr">
        <is>
          <t>Accessibilité</t>
        </is>
      </c>
      <c r="F113" s="14" t="inlineStr">
        <is>
          <t>Haute</t>
        </is>
      </c>
      <c r="G113" s="16" t="inlineStr">
        <is>
          <t>Utilisateur authentifié, tenant actif</t>
        </is>
      </c>
      <c r="H113" s="16" t="inlineStr">
        <is>
          <t>1. Parcourir une page au clavier
2. Tester NVDA/VoiceOver</t>
        </is>
      </c>
      <c r="I113" s="16" t="inlineStr">
        <is>
          <t>Focus visible, labels ARIA, score Axe ≥ 95.</t>
        </is>
      </c>
      <c r="J113" s="16" t="inlineStr">
        <is>
          <t>Manager Qualité</t>
        </is>
      </c>
      <c r="K113" s="16" t="inlineStr">
        <is>
          <t>Non</t>
        </is>
      </c>
      <c r="L113" s="19" t="inlineStr">
        <is>
          <t>Non exécuté</t>
        </is>
      </c>
      <c r="M113" s="16" t="inlineStr"/>
      <c r="N113" s="16" t="inlineStr">
        <is>
          <t>CLAUDE §15.1</t>
        </is>
      </c>
      <c r="O113" s="16" t="inlineStr"/>
    </row>
    <row r="114">
      <c r="A114" s="13" t="inlineStr">
        <is>
          <t>TC-XCUT-003</t>
        </is>
      </c>
      <c r="B114" s="13" t="inlineStr">
        <is>
          <t>Transverse UX / i18n / Accessibilité / PWA / Perf</t>
        </is>
      </c>
      <c r="C114" s="13" t="inlineStr">
        <is>
          <t>PWA</t>
        </is>
      </c>
      <c r="D114" s="13" t="inlineStr">
        <is>
          <t>Mode offline + file de synchro</t>
        </is>
      </c>
      <c r="E114" s="13" t="inlineStr">
        <is>
          <t>Fonctionnel</t>
        </is>
      </c>
      <c r="F114" s="14" t="inlineStr">
        <is>
          <t>Haute</t>
        </is>
      </c>
      <c r="G114" s="13" t="inlineStr">
        <is>
          <t>Utilisateur authentifié, tenant actif</t>
        </is>
      </c>
      <c r="H114" s="13" t="inlineStr">
        <is>
          <t>1. Couper le réseau
2. Agir
3. Voir /offline-queue
4. Reconnecter</t>
        </is>
      </c>
      <c r="I114" s="13" t="inlineStr">
        <is>
          <t>Actions mises en file, rejouées dans l'ordre au retour réseau.</t>
        </is>
      </c>
      <c r="J114" s="13" t="inlineStr">
        <is>
          <t>Manager Qualité</t>
        </is>
      </c>
      <c r="K114" s="13" t="inlineStr">
        <is>
          <t>Oui</t>
        </is>
      </c>
      <c r="L114" s="19" t="inlineStr">
        <is>
          <t>Non exécuté</t>
        </is>
      </c>
      <c r="M114" s="13" t="inlineStr"/>
      <c r="N114" s="13" t="inlineStr">
        <is>
          <t>CLAUDE §15.2</t>
        </is>
      </c>
      <c r="O114" s="13" t="inlineStr"/>
    </row>
    <row r="115">
      <c r="A115" s="16" t="inlineStr">
        <is>
          <t>TC-XCUT-004</t>
        </is>
      </c>
      <c r="B115" s="16" t="inlineStr">
        <is>
          <t>Transverse UX / i18n / Accessibilité / PWA / Perf</t>
        </is>
      </c>
      <c r="C115" s="16" t="inlineStr">
        <is>
          <t>Perf</t>
        </is>
      </c>
      <c r="D115" s="16" t="inlineStr">
        <is>
          <t>SLO latence API p95 &lt; 300 ms (k6)</t>
        </is>
      </c>
      <c r="E115" s="16" t="inlineStr">
        <is>
          <t>Performance</t>
        </is>
      </c>
      <c r="F115" s="14" t="inlineStr">
        <is>
          <t>Haute</t>
        </is>
      </c>
      <c r="G115" s="16" t="inlineStr">
        <is>
          <t>Utilisateur authentifié, tenant actif</t>
        </is>
      </c>
      <c r="H115" s="16" t="inlineStr">
        <is>
          <t>1. Lancer le scénario k6 sur les chemins chauds</t>
        </is>
      </c>
      <c r="I115" s="16" t="inlineStr">
        <is>
          <t>p95&lt;300ms, p99&lt;800ms, erreurs&lt;1% ; sinon le gate CI échoue.</t>
        </is>
      </c>
      <c r="J115" s="16" t="inlineStr">
        <is>
          <t>DevOps</t>
        </is>
      </c>
      <c r="K115" s="16" t="inlineStr">
        <is>
          <t>Oui</t>
        </is>
      </c>
      <c r="L115" s="19" t="inlineStr">
        <is>
          <t>Non exécuté</t>
        </is>
      </c>
      <c r="M115" s="16" t="inlineStr"/>
      <c r="N115" s="16" t="inlineStr">
        <is>
          <t>CLAUDE §14.3</t>
        </is>
      </c>
      <c r="O115" s="16" t="inlineStr"/>
    </row>
    <row r="116">
      <c r="A116" s="13" t="inlineStr">
        <is>
          <t>TC-XCUT-005</t>
        </is>
      </c>
      <c r="B116" s="13" t="inlineStr">
        <is>
          <t>Transverse UX / i18n / Accessibilité / PWA / Perf</t>
        </is>
      </c>
      <c r="C116" s="13" t="inlineStr">
        <is>
          <t>Perf</t>
        </is>
      </c>
      <c r="D116" s="13" t="inlineStr">
        <is>
          <t>Core Web Vitals (LCP&lt;2s, INP&lt;200ms, CLS&lt;0.1)</t>
        </is>
      </c>
      <c r="E116" s="13" t="inlineStr">
        <is>
          <t>Performance</t>
        </is>
      </c>
      <c r="F116" s="17" t="inlineStr">
        <is>
          <t>Moyenne</t>
        </is>
      </c>
      <c r="G116" s="13" t="inlineStr">
        <is>
          <t>Utilisateur authentifié, tenant actif</t>
        </is>
      </c>
      <c r="H116" s="13" t="inlineStr">
        <is>
          <t>1. Mesurer sur les pages clés</t>
        </is>
      </c>
      <c r="I116" s="13" t="inlineStr">
        <is>
          <t>Les seuils Web Vitals sont respectés.</t>
        </is>
      </c>
      <c r="J116" s="13" t="inlineStr">
        <is>
          <t>Manager Qualité</t>
        </is>
      </c>
      <c r="K116" s="13" t="inlineStr">
        <is>
          <t>Oui</t>
        </is>
      </c>
      <c r="L116" s="19" t="inlineStr">
        <is>
          <t>Non exécuté</t>
        </is>
      </c>
      <c r="M116" s="13" t="inlineStr"/>
      <c r="N116" s="13" t="inlineStr">
        <is>
          <t>CLAUDE §15.2</t>
        </is>
      </c>
      <c r="O116" s="13" t="inlineStr"/>
    </row>
    <row r="117">
      <c r="A117" s="16" t="inlineStr">
        <is>
          <t>TC-XCUT-006</t>
        </is>
      </c>
      <c r="B117" s="16" t="inlineStr">
        <is>
          <t>Transverse UX / i18n / Accessibilité / PWA / Perf</t>
        </is>
      </c>
      <c r="C117" s="16" t="inlineStr">
        <is>
          <t>Robustesse</t>
        </is>
      </c>
      <c r="D117" s="16" t="inlineStr">
        <is>
          <t>Listes : 1 seul appel API, sans scintillement</t>
        </is>
      </c>
      <c r="E117" s="16" t="inlineStr">
        <is>
          <t>Régression</t>
        </is>
      </c>
      <c r="F117" s="18" t="inlineStr">
        <is>
          <t>Critique</t>
        </is>
      </c>
      <c r="G117" s="16" t="inlineStr">
        <is>
          <t>Utilisateur authentifié, tenant actif</t>
        </is>
      </c>
      <c r="H117" s="16" t="inlineStr">
        <is>
          <t>1. Ouvrir chaque liste (PDCA, 5S, NC, CAPA…)</t>
        </is>
      </c>
      <c r="I117" s="16" t="inlineStr">
        <is>
          <t>1 appel API, spinner bref, données affichées (cf. ANO-002).</t>
        </is>
      </c>
      <c r="J117" s="16" t="inlineStr">
        <is>
          <t>Manager Qualité</t>
        </is>
      </c>
      <c r="K117" s="16" t="inlineStr">
        <is>
          <t>Oui</t>
        </is>
      </c>
      <c r="L117" s="19" t="inlineStr">
        <is>
          <t>Non exécuté</t>
        </is>
      </c>
      <c r="M117" s="16" t="inlineStr"/>
      <c r="N117" s="16" t="inlineStr">
        <is>
          <t>—</t>
        </is>
      </c>
      <c r="O117" s="16" t="inlineStr"/>
    </row>
    <row r="118">
      <c r="A118" s="13" t="inlineStr">
        <is>
          <t>TC-XCUT-007</t>
        </is>
      </c>
      <c r="B118" s="13" t="inlineStr">
        <is>
          <t>Transverse UX / i18n / Accessibilité / PWA / Perf</t>
        </is>
      </c>
      <c r="C118" s="13" t="inlineStr">
        <is>
          <t>Résilience</t>
        </is>
      </c>
      <c r="D118" s="13" t="inlineStr">
        <is>
          <t>Chaos : kill d'un pod engine</t>
        </is>
      </c>
      <c r="E118" s="13" t="inlineStr">
        <is>
          <t>Robustesse</t>
        </is>
      </c>
      <c r="F118" s="17" t="inlineStr">
        <is>
          <t>Moyenne</t>
        </is>
      </c>
      <c r="G118" s="13" t="inlineStr">
        <is>
          <t>Utilisateur authentifié, tenant actif</t>
        </is>
      </c>
      <c r="H118" s="13" t="inlineStr">
        <is>
          <t>1. Appliquer PodChaos
2. Observer la reprise</t>
        </is>
      </c>
      <c r="I118" s="13" t="inlineStr">
        <is>
          <t>2/2 répliques Ready &lt;2min, 5xx&lt;5%, SLO maintenu.</t>
        </is>
      </c>
      <c r="J118" s="13" t="inlineStr">
        <is>
          <t>DevOps</t>
        </is>
      </c>
      <c r="K118" s="13" t="inlineStr">
        <is>
          <t>Non</t>
        </is>
      </c>
      <c r="L118" s="19" t="inlineStr">
        <is>
          <t>Non exécuté</t>
        </is>
      </c>
      <c r="M118" s="13" t="inlineStr"/>
      <c r="N118" s="13" t="inlineStr">
        <is>
          <t>CLAUDE §14.3</t>
        </is>
      </c>
      <c r="O118" s="13" t="inlineStr"/>
    </row>
    <row r="119">
      <c r="A119" s="16" t="inlineStr">
        <is>
          <t>TC-IOT-001</t>
        </is>
      </c>
      <c r="B119" s="16" t="inlineStr">
        <is>
          <t>IoT &amp; Edge (backend)</t>
        </is>
      </c>
      <c r="C119" s="16" t="inlineStr">
        <is>
          <t>Ingestion</t>
        </is>
      </c>
      <c r="D119" s="16" t="inlineStr">
        <is>
          <t>Réception de mesures (MQTT/OPC-UA)</t>
        </is>
      </c>
      <c r="E119" s="16" t="inlineStr">
        <is>
          <t>Intégration</t>
        </is>
      </c>
      <c r="F119" s="17" t="inlineStr">
        <is>
          <t>Moyenne</t>
        </is>
      </c>
      <c r="G119" s="16" t="inlineStr">
        <is>
          <t>Utilisateur authentifié, tenant actif</t>
        </is>
      </c>
      <c r="H119" s="16" t="inlineStr">
        <is>
          <t>1. Publier une mesure capteur</t>
        </is>
      </c>
      <c r="I119" s="16" t="inlineStr">
        <is>
          <t>Mesure ingérée, stockée (TimescaleDB), KPI alimenté.</t>
        </is>
      </c>
      <c r="J119" s="16" t="inlineStr">
        <is>
          <t>DevOps</t>
        </is>
      </c>
      <c r="K119" s="16" t="inlineStr">
        <is>
          <t>Non</t>
        </is>
      </c>
      <c r="L119" s="19" t="inlineStr">
        <is>
          <t>Non exécuté</t>
        </is>
      </c>
      <c r="M119" s="16" t="inlineStr"/>
      <c r="N119" s="16" t="inlineStr">
        <is>
          <t>CLAUDE §9.4</t>
        </is>
      </c>
      <c r="O119" s="16" t="inlineStr"/>
    </row>
    <row r="120">
      <c r="A120" s="13" t="inlineStr">
        <is>
          <t>TC-IOT-002</t>
        </is>
      </c>
      <c r="B120" s="13" t="inlineStr">
        <is>
          <t>IoT &amp; Edge (backend)</t>
        </is>
      </c>
      <c r="C120" s="13" t="inlineStr">
        <is>
          <t>Edge</t>
        </is>
      </c>
      <c r="D120" s="13" t="inlineStr">
        <is>
          <t>Store-and-forward en coupure réseau</t>
        </is>
      </c>
      <c r="E120" s="13" t="inlineStr">
        <is>
          <t>Robustesse</t>
        </is>
      </c>
      <c r="F120" s="17" t="inlineStr">
        <is>
          <t>Moyenne</t>
        </is>
      </c>
      <c r="G120" s="13" t="inlineStr">
        <is>
          <t>Utilisateur authentifié, tenant actif</t>
        </is>
      </c>
      <c r="H120" s="13" t="inlineStr">
        <is>
          <t>1. Couper la liaison Edge↔Hub
2. Reconnecter</t>
        </is>
      </c>
      <c r="I120" s="13" t="inlineStr">
        <is>
          <t>Buffer local rejoué, aucune perte.</t>
        </is>
      </c>
      <c r="J120" s="13" t="inlineStr">
        <is>
          <t>DevOps</t>
        </is>
      </c>
      <c r="K120" s="13" t="inlineStr">
        <is>
          <t>Non</t>
        </is>
      </c>
      <c r="L120" s="19" t="inlineStr">
        <is>
          <t>Non exécuté</t>
        </is>
      </c>
      <c r="M120" s="13" t="inlineStr"/>
      <c r="N120" s="13" t="inlineStr">
        <is>
          <t>CLAUDE §9.5</t>
        </is>
      </c>
      <c r="O120" s="13" t="inlineStr"/>
    </row>
    <row r="121">
      <c r="A121" s="16" t="inlineStr">
        <is>
          <t>TC-IOT-003</t>
        </is>
      </c>
      <c r="B121" s="16" t="inlineStr">
        <is>
          <t>IoT &amp; Edge (backend)</t>
        </is>
      </c>
      <c r="C121" s="16" t="inlineStr">
        <is>
          <t>Auto-NC</t>
        </is>
      </c>
      <c r="D121" s="16" t="inlineStr">
        <is>
          <t>Excursion de seuil déclenche une NC + alerte</t>
        </is>
      </c>
      <c r="E121" s="16" t="inlineStr">
        <is>
          <t>Intégration</t>
        </is>
      </c>
      <c r="F121" s="14" t="inlineStr">
        <is>
          <t>Haute</t>
        </is>
      </c>
      <c r="G121" s="16" t="inlineStr">
        <is>
          <t>Utilisateur authentifié, tenant actif</t>
        </is>
      </c>
      <c r="H121" s="16" t="inlineStr">
        <is>
          <t>1. Envoyer une valeur hors seuil</t>
        </is>
      </c>
      <c r="I121" s="16" t="inlineStr">
        <is>
          <t>NC auto créée + alerte + lien FMEA/PDCA.</t>
        </is>
      </c>
      <c r="J121" s="16" t="inlineStr">
        <is>
          <t>Manager Qualité</t>
        </is>
      </c>
      <c r="K121" s="16" t="inlineStr">
        <is>
          <t>Non</t>
        </is>
      </c>
      <c r="L121" s="19" t="inlineStr">
        <is>
          <t>Non exécuté</t>
        </is>
      </c>
      <c r="M121" s="16" t="inlineStr"/>
      <c r="N121" s="16" t="inlineStr">
        <is>
          <t>CLAUDE §9.9</t>
        </is>
      </c>
      <c r="O121" s="16" t="inlineStr"/>
    </row>
    <row r="122">
      <c r="A122" s="13" t="inlineStr">
        <is>
          <t>TC-IOT-004</t>
        </is>
      </c>
      <c r="B122" s="13" t="inlineStr">
        <is>
          <t>IoT &amp; Edge (backend)</t>
        </is>
      </c>
      <c r="C122" s="13" t="inlineStr">
        <is>
          <t>Sécurité</t>
        </is>
      </c>
      <c r="D122" s="13" t="inlineStr">
        <is>
          <t>mTLS + journalisation des commandes équipements</t>
        </is>
      </c>
      <c r="E122" s="13" t="inlineStr">
        <is>
          <t>Sécurité</t>
        </is>
      </c>
      <c r="F122" s="14" t="inlineStr">
        <is>
          <t>Haute</t>
        </is>
      </c>
      <c r="G122" s="13" t="inlineStr">
        <is>
          <t>Utilisateur authentifié, tenant actif</t>
        </is>
      </c>
      <c r="H122" s="13" t="inlineStr">
        <is>
          <t>1. Envoyer une commande à un équipement</t>
        </is>
      </c>
      <c r="I122" s="13" t="inlineStr">
        <is>
          <t>mTLS exigé ; commande signée et ancrée.</t>
        </is>
      </c>
      <c r="J122" s="13" t="inlineStr">
        <is>
          <t>DevOps</t>
        </is>
      </c>
      <c r="K122" s="13" t="inlineStr">
        <is>
          <t>Oui</t>
        </is>
      </c>
      <c r="L122" s="19" t="inlineStr">
        <is>
          <t>Non exécuté</t>
        </is>
      </c>
      <c r="M122" s="13" t="inlineStr"/>
      <c r="N122" s="13" t="inlineStr">
        <is>
          <t>CLAUDE §9.8</t>
        </is>
      </c>
      <c r="O122" s="13" t="inlineStr"/>
    </row>
  </sheetData>
  <autoFilter ref="A1:O1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7" t="inlineStr">
        <is>
          <t>Synthèse de la campagne de test</t>
        </is>
      </c>
    </row>
    <row r="2">
      <c r="A2" s="8" t="inlineStr">
        <is>
          <t>Tableau de bord QA — vue 360°</t>
        </is>
      </c>
    </row>
    <row r="4">
      <c r="A4" s="21" t="inlineStr">
        <is>
          <t>Cas de test</t>
        </is>
      </c>
      <c r="C4" s="22" t="inlineStr">
        <is>
          <t>Exécutés</t>
        </is>
      </c>
      <c r="E4" s="22" t="inlineStr">
        <is>
          <t>Taux d'exécution</t>
        </is>
      </c>
      <c r="G4" s="23" t="inlineStr">
        <is>
          <t>Passés</t>
        </is>
      </c>
      <c r="I4" s="23" t="inlineStr">
        <is>
          <t>Taux de réussite</t>
        </is>
      </c>
      <c r="K4" s="24" t="inlineStr">
        <is>
          <t>Échoués</t>
        </is>
      </c>
      <c r="M4" s="25" t="inlineStr">
        <is>
          <t>Bloqués</t>
        </is>
      </c>
      <c r="O4" s="26" t="inlineStr">
        <is>
          <t>Non exécutés</t>
        </is>
      </c>
    </row>
    <row r="5">
      <c r="A5" s="27" t="n">
        <v>121</v>
      </c>
      <c r="C5" s="28" t="n">
        <v>67</v>
      </c>
      <c r="E5" s="28" t="inlineStr">
        <is>
          <t>55.4%</t>
        </is>
      </c>
      <c r="G5" s="29" t="n">
        <v>67</v>
      </c>
      <c r="I5" s="29" t="inlineStr">
        <is>
          <t>100.0%</t>
        </is>
      </c>
      <c r="K5" s="30" t="n">
        <v>0</v>
      </c>
      <c r="M5" s="31" t="n">
        <v>0</v>
      </c>
      <c r="O5" s="32" t="n">
        <v>54</v>
      </c>
    </row>
    <row r="6"/>
    <row r="8">
      <c r="A8" s="4" t="inlineStr">
        <is>
          <t>Répartition par statut</t>
        </is>
      </c>
      <c r="D8" s="4" t="inlineStr">
        <is>
          <t>Répartition par priorité</t>
        </is>
      </c>
      <c r="G8" s="4" t="inlineStr">
        <is>
          <t>Répartition par type</t>
        </is>
      </c>
    </row>
    <row r="9">
      <c r="A9" s="33" t="inlineStr">
        <is>
          <t>Catégorie</t>
        </is>
      </c>
      <c r="B9" s="33" t="inlineStr">
        <is>
          <t>Nombre</t>
        </is>
      </c>
      <c r="D9" s="33" t="inlineStr">
        <is>
          <t>Catégorie</t>
        </is>
      </c>
      <c r="E9" s="33" t="inlineStr">
        <is>
          <t>Nombre</t>
        </is>
      </c>
      <c r="G9" s="33" t="inlineStr">
        <is>
          <t>Catégorie</t>
        </is>
      </c>
      <c r="H9" s="33" t="inlineStr">
        <is>
          <t>Nombre</t>
        </is>
      </c>
    </row>
    <row r="10">
      <c r="A10" t="inlineStr">
        <is>
          <t>Passé</t>
        </is>
      </c>
      <c r="B10" t="n">
        <v>67</v>
      </c>
      <c r="D10" t="inlineStr">
        <is>
          <t>Critique</t>
        </is>
      </c>
      <c r="E10" t="n">
        <v>17</v>
      </c>
      <c r="G10" t="inlineStr">
        <is>
          <t>Fonctionnel</t>
        </is>
      </c>
      <c r="H10" t="n">
        <v>86</v>
      </c>
    </row>
    <row r="11">
      <c r="A11" t="inlineStr">
        <is>
          <t>Échoué</t>
        </is>
      </c>
      <c r="B11" t="n">
        <v>0</v>
      </c>
      <c r="D11" t="inlineStr">
        <is>
          <t>Haute</t>
        </is>
      </c>
      <c r="E11" t="n">
        <v>54</v>
      </c>
      <c r="G11" t="inlineStr">
        <is>
          <t>Sécurité</t>
        </is>
      </c>
      <c r="H11" t="n">
        <v>14</v>
      </c>
    </row>
    <row r="12">
      <c r="A12" t="inlineStr">
        <is>
          <t>Bloqué</t>
        </is>
      </c>
      <c r="B12" t="n">
        <v>0</v>
      </c>
      <c r="D12" t="inlineStr">
        <is>
          <t>Moyenne</t>
        </is>
      </c>
      <c r="E12" t="n">
        <v>43</v>
      </c>
      <c r="G12" t="inlineStr">
        <is>
          <t>Intégration</t>
        </is>
      </c>
      <c r="H12" t="n">
        <v>6</v>
      </c>
    </row>
    <row r="13">
      <c r="A13" t="inlineStr">
        <is>
          <t>En cours</t>
        </is>
      </c>
      <c r="B13" t="n">
        <v>0</v>
      </c>
      <c r="D13" t="inlineStr">
        <is>
          <t>Basse</t>
        </is>
      </c>
      <c r="E13" t="n">
        <v>7</v>
      </c>
      <c r="G13" t="inlineStr">
        <is>
          <t>Régression</t>
        </is>
      </c>
      <c r="H13" t="n">
        <v>4</v>
      </c>
    </row>
    <row r="14">
      <c r="A14" t="inlineStr">
        <is>
          <t>Non exécuté</t>
        </is>
      </c>
      <c r="B14" t="n">
        <v>54</v>
      </c>
      <c r="G14" t="inlineStr">
        <is>
          <t>IHM/UX</t>
        </is>
      </c>
      <c r="H14" t="n">
        <v>3</v>
      </c>
    </row>
    <row r="15">
      <c r="G15" t="inlineStr">
        <is>
          <t>Robustesse</t>
        </is>
      </c>
      <c r="H15" t="n">
        <v>3</v>
      </c>
    </row>
    <row r="16">
      <c r="G16" t="inlineStr">
        <is>
          <t>Performance</t>
        </is>
      </c>
      <c r="H16" t="n">
        <v>2</v>
      </c>
    </row>
    <row r="17">
      <c r="G17" t="inlineStr">
        <is>
          <t>Configuration</t>
        </is>
      </c>
      <c r="H17" t="n">
        <v>1</v>
      </c>
    </row>
    <row r="18">
      <c r="G18" t="inlineStr">
        <is>
          <t>i18n</t>
        </is>
      </c>
      <c r="H18" t="n">
        <v>1</v>
      </c>
    </row>
    <row r="19">
      <c r="G19" t="inlineStr">
        <is>
          <t>Accessibilité</t>
        </is>
      </c>
      <c r="H19" t="n">
        <v>1</v>
      </c>
    </row>
    <row r="22">
      <c r="G22" s="4" t="inlineStr">
        <is>
          <t>Cas par domaine</t>
        </is>
      </c>
    </row>
    <row r="23">
      <c r="G23" s="33" t="inlineStr">
        <is>
          <t>Domaine</t>
        </is>
      </c>
      <c r="H23" s="33" t="inlineStr">
        <is>
          <t>Nombre</t>
        </is>
      </c>
    </row>
    <row r="24">
      <c r="G24" t="inlineStr">
        <is>
          <t>PDCA — Roue de Deming</t>
        </is>
      </c>
      <c r="H24" t="n">
        <v>9</v>
      </c>
    </row>
    <row r="25">
      <c r="G25" t="inlineStr">
        <is>
          <t>5S — Excellence opérationnelle</t>
        </is>
      </c>
      <c r="H25" t="n">
        <v>6</v>
      </c>
    </row>
    <row r="26">
      <c r="G26" t="inlineStr">
        <is>
          <t>Ishikawa — Causes-racines</t>
        </is>
      </c>
      <c r="H26" t="n">
        <v>5</v>
      </c>
    </row>
    <row r="27">
      <c r="G27" t="inlineStr">
        <is>
          <t>DMAIC + Poka-Yoke</t>
        </is>
      </c>
      <c r="H27" t="n">
        <v>4</v>
      </c>
    </row>
    <row r="28">
      <c r="G28" t="inlineStr">
        <is>
          <t>Cercles de Qualité</t>
        </is>
      </c>
      <c r="H28" t="n">
        <v>4</v>
      </c>
    </row>
    <row r="29">
      <c r="G29" t="inlineStr">
        <is>
          <t>Non-Conformités (NC)</t>
        </is>
      </c>
      <c r="H29" t="n">
        <v>5</v>
      </c>
    </row>
    <row r="30">
      <c r="G30" t="inlineStr">
        <is>
          <t>CAPA — Actions correctives/préventives</t>
        </is>
      </c>
      <c r="H30" t="n">
        <v>4</v>
      </c>
    </row>
    <row r="31">
      <c r="G31" t="inlineStr">
        <is>
          <t>Audits (interne/externe/fournisseurs)</t>
        </is>
      </c>
      <c r="H31" t="n">
        <v>4</v>
      </c>
    </row>
    <row r="32">
      <c r="G32" t="inlineStr">
        <is>
          <t>Document Control / GED</t>
        </is>
      </c>
      <c r="H32" t="n">
        <v>3</v>
      </c>
    </row>
    <row r="33">
      <c r="G33" t="inlineStr">
        <is>
          <t>Fournisseurs / FMEA / Changes / EHS / ITSM</t>
        </is>
      </c>
      <c r="H33" t="n">
        <v>5</v>
      </c>
    </row>
    <row r="34">
      <c r="G34" t="inlineStr">
        <is>
          <t>Standards Hub — Normes &amp; certification</t>
        </is>
      </c>
      <c r="H34" t="n">
        <v>6</v>
      </c>
    </row>
    <row r="35">
      <c r="G35" t="inlineStr">
        <is>
          <t>Génération documentaire IA (multi-docs)</t>
        </is>
      </c>
      <c r="H35" t="n">
        <v>4</v>
      </c>
    </row>
    <row r="36">
      <c r="G36" t="inlineStr">
        <is>
          <t>Industry Packs &amp; Marketplace</t>
        </is>
      </c>
      <c r="H36" t="n">
        <v>5</v>
      </c>
    </row>
    <row r="37">
      <c r="G37" t="inlineStr">
        <is>
          <t>Dashboards &amp; Pilotage</t>
        </is>
      </c>
      <c r="H37" t="n">
        <v>8</v>
      </c>
    </row>
    <row r="38">
      <c r="G38" t="inlineStr">
        <is>
          <t>IA / ML &amp; Assistant</t>
        </is>
      </c>
      <c r="H38" t="n">
        <v>10</v>
      </c>
    </row>
    <row r="39">
      <c r="G39" t="inlineStr">
        <is>
          <t>Formation &amp; Academy (LMS)</t>
        </is>
      </c>
      <c r="H39" t="n">
        <v>7</v>
      </c>
    </row>
    <row r="40">
      <c r="G40" t="inlineStr">
        <is>
          <t>Workflow Designer (BPMN)</t>
        </is>
      </c>
      <c r="H40" t="n">
        <v>3</v>
      </c>
    </row>
    <row r="41">
      <c r="G41" t="inlineStr">
        <is>
          <t>Conformité GRC (RGPD / IA Act / NIS 2)</t>
        </is>
      </c>
      <c r="H41" t="n">
        <v>10</v>
      </c>
    </row>
    <row r="42">
      <c r="G42" t="inlineStr">
        <is>
          <t>Authentification &amp; Sécurité</t>
        </is>
      </c>
      <c r="H42" t="n">
        <v>8</v>
      </c>
    </row>
    <row r="43">
      <c r="G43" t="inlineStr">
        <is>
          <t>Transverse UX / i18n / Accessibilité / PWA / Perf</t>
        </is>
      </c>
      <c r="H43" t="n">
        <v>7</v>
      </c>
    </row>
    <row r="44">
      <c r="G44" t="inlineStr">
        <is>
          <t>IoT &amp; Edge (backend)</t>
        </is>
      </c>
      <c r="H44" t="n">
        <v>4</v>
      </c>
    </row>
  </sheetData>
  <mergeCells count="18">
    <mergeCell ref="A4:B4"/>
    <mergeCell ref="G4:H4"/>
    <mergeCell ref="E4:F4"/>
    <mergeCell ref="I4:J4"/>
    <mergeCell ref="M5:N6"/>
    <mergeCell ref="A2:H2"/>
    <mergeCell ref="C5:D6"/>
    <mergeCell ref="A5:B6"/>
    <mergeCell ref="G5:H6"/>
    <mergeCell ref="E5:F6"/>
    <mergeCell ref="K5:L6"/>
    <mergeCell ref="I5:J6"/>
    <mergeCell ref="A1:H1"/>
    <mergeCell ref="K4:L4"/>
    <mergeCell ref="O5:P6"/>
    <mergeCell ref="O4:P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7" t="inlineStr">
        <is>
          <t>Suivi &amp; évolution de la campagne</t>
        </is>
      </c>
    </row>
    <row r="2">
      <c r="A2" s="8" t="inlineStr">
        <is>
          <t>Courbes d'avancement (burn-up) et tendance des anomalies</t>
        </is>
      </c>
    </row>
    <row r="4" ht="22" customHeight="1">
      <c r="A4" s="12" t="inlineStr">
        <is>
          <t>Jour</t>
        </is>
      </c>
      <c r="B4" s="12" t="inlineStr">
        <is>
          <t>Cible exécutés (objectif)</t>
        </is>
      </c>
      <c r="C4" s="12" t="inlineStr">
        <is>
          <t>Réel exécutés (cumul)</t>
        </is>
      </c>
      <c r="D4" s="12" t="inlineStr">
        <is>
          <t>Réel passés (cumul)</t>
        </is>
      </c>
      <c r="E4" s="12" t="inlineStr">
        <is>
          <t>Anomalies ouvertes (cumul)</t>
        </is>
      </c>
      <c r="F4" s="12" t="inlineStr">
        <is>
          <t>Anomalies résolues (cumul)</t>
        </is>
      </c>
    </row>
    <row r="5">
      <c r="A5" s="34" t="inlineStr">
        <is>
          <t>J01 (24/08)</t>
        </is>
      </c>
      <c r="B5" s="34" t="n">
        <v>8</v>
      </c>
      <c r="C5" s="34" t="n">
        <v>67</v>
      </c>
      <c r="D5" s="34" t="n">
        <v>67</v>
      </c>
      <c r="E5" s="34" t="n">
        <v>6</v>
      </c>
      <c r="F5" s="34" t="n">
        <v>6</v>
      </c>
    </row>
    <row r="6">
      <c r="A6" s="34" t="inlineStr">
        <is>
          <t>J02 (25/08)</t>
        </is>
      </c>
      <c r="B6" s="34" t="n">
        <v>16</v>
      </c>
      <c r="C6" s="34" t="n"/>
      <c r="D6" s="34" t="n"/>
      <c r="E6" s="34" t="n">
        <v>6</v>
      </c>
      <c r="F6" s="34" t="n">
        <v>6</v>
      </c>
    </row>
    <row r="7">
      <c r="A7" s="34" t="inlineStr">
        <is>
          <t>J03 (26/08)</t>
        </is>
      </c>
      <c r="B7" s="34" t="n">
        <v>24</v>
      </c>
      <c r="C7" s="34" t="n"/>
      <c r="D7" s="34" t="n"/>
      <c r="E7" s="34" t="n">
        <v>6</v>
      </c>
      <c r="F7" s="34" t="n">
        <v>6</v>
      </c>
    </row>
    <row r="8">
      <c r="A8" s="34" t="inlineStr">
        <is>
          <t>J04 (27/08)</t>
        </is>
      </c>
      <c r="B8" s="34" t="n">
        <v>32</v>
      </c>
      <c r="C8" s="34" t="n"/>
      <c r="D8" s="34" t="n"/>
      <c r="E8" s="34" t="n">
        <v>6</v>
      </c>
      <c r="F8" s="34" t="n">
        <v>6</v>
      </c>
    </row>
    <row r="9">
      <c r="A9" s="34" t="inlineStr">
        <is>
          <t>J05 (28/08)</t>
        </is>
      </c>
      <c r="B9" s="34" t="n">
        <v>40</v>
      </c>
      <c r="C9" s="34" t="n"/>
      <c r="D9" s="34" t="n"/>
      <c r="E9" s="34" t="n">
        <v>6</v>
      </c>
      <c r="F9" s="34" t="n">
        <v>6</v>
      </c>
    </row>
    <row r="10">
      <c r="A10" s="34" t="inlineStr">
        <is>
          <t>J06 (29/08)</t>
        </is>
      </c>
      <c r="B10" s="34" t="n">
        <v>48</v>
      </c>
      <c r="C10" s="34" t="n"/>
      <c r="D10" s="34" t="n"/>
      <c r="E10" s="34" t="n">
        <v>6</v>
      </c>
      <c r="F10" s="34" t="n">
        <v>6</v>
      </c>
    </row>
    <row r="11">
      <c r="A11" s="34" t="inlineStr">
        <is>
          <t>J07 (30/08)</t>
        </is>
      </c>
      <c r="B11" s="34" t="n">
        <v>56</v>
      </c>
      <c r="C11" s="34" t="n"/>
      <c r="D11" s="34" t="n"/>
      <c r="E11" s="34" t="n">
        <v>6</v>
      </c>
      <c r="F11" s="34" t="n">
        <v>6</v>
      </c>
    </row>
    <row r="12">
      <c r="A12" s="34" t="inlineStr">
        <is>
          <t>J08 (31/08)</t>
        </is>
      </c>
      <c r="B12" s="34" t="n">
        <v>65</v>
      </c>
      <c r="C12" s="34" t="n"/>
      <c r="D12" s="34" t="n"/>
      <c r="E12" s="34" t="n">
        <v>6</v>
      </c>
      <c r="F12" s="34" t="n">
        <v>6</v>
      </c>
    </row>
    <row r="13">
      <c r="A13" s="34" t="inlineStr">
        <is>
          <t>J09 (01/09)</t>
        </is>
      </c>
      <c r="B13" s="34" t="n">
        <v>73</v>
      </c>
      <c r="C13" s="34" t="n"/>
      <c r="D13" s="34" t="n"/>
      <c r="E13" s="34" t="n">
        <v>6</v>
      </c>
      <c r="F13" s="34" t="n">
        <v>6</v>
      </c>
    </row>
    <row r="14">
      <c r="A14" s="34" t="inlineStr">
        <is>
          <t>J10 (02/09)</t>
        </is>
      </c>
      <c r="B14" s="34" t="n">
        <v>81</v>
      </c>
      <c r="C14" s="34" t="n"/>
      <c r="D14" s="34" t="n"/>
      <c r="E14" s="34" t="n">
        <v>6</v>
      </c>
      <c r="F14" s="34" t="n">
        <v>6</v>
      </c>
    </row>
    <row r="15">
      <c r="A15" s="34" t="inlineStr">
        <is>
          <t>J11 (03/09)</t>
        </is>
      </c>
      <c r="B15" s="34" t="n">
        <v>89</v>
      </c>
      <c r="C15" s="34" t="n"/>
      <c r="D15" s="34" t="n"/>
      <c r="E15" s="34" t="n">
        <v>6</v>
      </c>
      <c r="F15" s="34" t="n">
        <v>6</v>
      </c>
    </row>
    <row r="16">
      <c r="A16" s="34" t="inlineStr">
        <is>
          <t>J12 (04/09)</t>
        </is>
      </c>
      <c r="B16" s="34" t="n">
        <v>97</v>
      </c>
      <c r="C16" s="34" t="n"/>
      <c r="D16" s="34" t="n"/>
      <c r="E16" s="34" t="n">
        <v>6</v>
      </c>
      <c r="F16" s="34" t="n">
        <v>6</v>
      </c>
    </row>
    <row r="17">
      <c r="A17" s="34" t="inlineStr">
        <is>
          <t>J13 (05/09)</t>
        </is>
      </c>
      <c r="B17" s="34" t="n">
        <v>105</v>
      </c>
      <c r="C17" s="34" t="n"/>
      <c r="D17" s="34" t="n"/>
      <c r="E17" s="34" t="n">
        <v>6</v>
      </c>
      <c r="F17" s="34" t="n">
        <v>6</v>
      </c>
    </row>
    <row r="18">
      <c r="A18" s="34" t="inlineStr">
        <is>
          <t>J14 (06/09)</t>
        </is>
      </c>
      <c r="B18" s="34" t="n">
        <v>113</v>
      </c>
      <c r="C18" s="34" t="n"/>
      <c r="D18" s="34" t="n"/>
      <c r="E18" s="34" t="n">
        <v>6</v>
      </c>
      <c r="F18" s="34" t="n">
        <v>6</v>
      </c>
    </row>
    <row r="19">
      <c r="A19" s="34" t="inlineStr">
        <is>
          <t>J15 (07/09)</t>
        </is>
      </c>
      <c r="B19" s="34" t="n">
        <v>121</v>
      </c>
      <c r="C19" s="34" t="n"/>
      <c r="D19" s="34" t="n"/>
      <c r="E19" s="34" t="n">
        <v>6</v>
      </c>
      <c r="F19" s="34" t="n">
        <v>6</v>
      </c>
    </row>
    <row r="21">
      <c r="A21" s="6" t="inlineStr">
        <is>
          <t>Lecture : la « cible » est la trajectoire planifiée (100% à J15). Le « réel » est renseigné au fil de l'exécution (Lot 1 = 5 cas PDCA, tous Passés). Les 6 anomalies de stabilisation pré-recette sont toutes résolues (0 ouverte).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0" customWidth="1" min="3" max="3"/>
  </cols>
  <sheetData>
    <row r="1" ht="40" customHeight="1">
      <c r="A1" s="7" t="inlineStr">
        <is>
          <t>Matrice de traçabilité</t>
        </is>
      </c>
    </row>
    <row r="2">
      <c r="A2" s="8" t="inlineStr">
        <is>
          <t>Couverture des exigences par les cas de test</t>
        </is>
      </c>
    </row>
    <row r="4" ht="22" customHeight="1">
      <c r="A4" s="12" t="inlineStr">
        <is>
          <t>Exigence / Réf.</t>
        </is>
      </c>
      <c r="B4" s="12" t="inlineStr">
        <is>
          <t>Nb de cas</t>
        </is>
      </c>
      <c r="C4" s="12" t="inlineStr">
        <is>
          <t>IDs des cas de test</t>
        </is>
      </c>
    </row>
    <row r="5">
      <c r="A5" s="35" t="inlineStr">
        <is>
          <t>ADR 0014</t>
        </is>
      </c>
      <c r="B5" s="36" t="n">
        <v>1</v>
      </c>
      <c r="C5" s="37" t="inlineStr">
        <is>
          <t>TC-AI-010</t>
        </is>
      </c>
    </row>
    <row r="6">
      <c r="A6" s="35" t="inlineStr">
        <is>
          <t>AI Act</t>
        </is>
      </c>
      <c r="B6" s="36" t="n">
        <v>2</v>
      </c>
      <c r="C6" s="37" t="inlineStr">
        <is>
          <t>TC-GRC-008, TC-GRC-009</t>
        </is>
      </c>
    </row>
    <row r="7">
      <c r="A7" s="35" t="inlineStr">
        <is>
          <t>CLAUDE §1.4</t>
        </is>
      </c>
      <c r="B7" s="36" t="n">
        <v>3</v>
      </c>
      <c r="C7" s="37" t="inlineStr">
        <is>
          <t>TC-NC-004, TC-AUD-003, TC-WF-003</t>
        </is>
      </c>
    </row>
    <row r="8">
      <c r="A8" s="35" t="inlineStr">
        <is>
          <t>CLAUDE §10.2</t>
        </is>
      </c>
      <c r="B8" s="36" t="n">
        <v>1</v>
      </c>
      <c r="C8" s="37" t="inlineStr">
        <is>
          <t>TC-SEC-001</t>
        </is>
      </c>
    </row>
    <row r="9">
      <c r="A9" s="35" t="inlineStr">
        <is>
          <t>CLAUDE §11.1</t>
        </is>
      </c>
      <c r="B9" s="36" t="n">
        <v>3</v>
      </c>
      <c r="C9" s="37" t="inlineStr">
        <is>
          <t>TC-PDCA-009, TC-STD-006, TC-SEC-006</t>
        </is>
      </c>
    </row>
    <row r="10">
      <c r="A10" s="35" t="inlineStr">
        <is>
          <t>CLAUDE §11.2</t>
        </is>
      </c>
      <c r="B10" s="36" t="n">
        <v>3</v>
      </c>
      <c r="C10" s="37" t="inlineStr">
        <is>
          <t>TC-AI-002, TC-AI-003, TC-AI-009</t>
        </is>
      </c>
    </row>
    <row r="11">
      <c r="A11" s="35" t="inlineStr">
        <is>
          <t>CLAUDE §11.3</t>
        </is>
      </c>
      <c r="B11" s="36" t="n">
        <v>2</v>
      </c>
      <c r="C11" s="37" t="inlineStr">
        <is>
          <t>TC-5S-006, TC-ACAD-005</t>
        </is>
      </c>
    </row>
    <row r="12">
      <c r="A12" s="35" t="inlineStr">
        <is>
          <t>CLAUDE §11.4</t>
        </is>
      </c>
      <c r="B12" s="36" t="n">
        <v>1</v>
      </c>
      <c r="C12" s="37" t="inlineStr">
        <is>
          <t>TC-SEC-008</t>
        </is>
      </c>
    </row>
    <row r="13">
      <c r="A13" s="35" t="inlineStr">
        <is>
          <t>CLAUDE §12.1</t>
        </is>
      </c>
      <c r="B13" s="36" t="n">
        <v>3</v>
      </c>
      <c r="C13" s="37" t="inlineStr">
        <is>
          <t>TC-ISHI-003, TC-NC-003, TC-CAPA-003</t>
        </is>
      </c>
    </row>
    <row r="14">
      <c r="A14" s="35" t="inlineStr">
        <is>
          <t>CLAUDE §12.3</t>
        </is>
      </c>
      <c r="B14" s="36" t="n">
        <v>1</v>
      </c>
      <c r="C14" s="37" t="inlineStr">
        <is>
          <t>TC-AI-005</t>
        </is>
      </c>
    </row>
    <row r="15">
      <c r="A15" s="35" t="inlineStr">
        <is>
          <t>CLAUDE §13.3</t>
        </is>
      </c>
      <c r="B15" s="36" t="n">
        <v>1</v>
      </c>
      <c r="C15" s="37" t="inlineStr">
        <is>
          <t>TC-TRANSV-005</t>
        </is>
      </c>
    </row>
    <row r="16">
      <c r="A16" s="35" t="inlineStr">
        <is>
          <t>CLAUDE §14.2</t>
        </is>
      </c>
      <c r="B16" s="36" t="n">
        <v>1</v>
      </c>
      <c r="C16" s="37" t="inlineStr">
        <is>
          <t>TC-SEC-007</t>
        </is>
      </c>
    </row>
    <row r="17">
      <c r="A17" s="35" t="inlineStr">
        <is>
          <t>CLAUDE §14.3</t>
        </is>
      </c>
      <c r="B17" s="36" t="n">
        <v>2</v>
      </c>
      <c r="C17" s="37" t="inlineStr">
        <is>
          <t>TC-XCUT-004, TC-XCUT-007</t>
        </is>
      </c>
    </row>
    <row r="18">
      <c r="A18" s="35" t="inlineStr">
        <is>
          <t>CLAUDE §15.1</t>
        </is>
      </c>
      <c r="B18" s="36" t="n">
        <v>2</v>
      </c>
      <c r="C18" s="37" t="inlineStr">
        <is>
          <t>TC-XCUT-001, TC-XCUT-002</t>
        </is>
      </c>
    </row>
    <row r="19">
      <c r="A19" s="35" t="inlineStr">
        <is>
          <t>CLAUDE §15.2</t>
        </is>
      </c>
      <c r="B19" s="36" t="n">
        <v>3</v>
      </c>
      <c r="C19" s="37" t="inlineStr">
        <is>
          <t>TC-5S-003, TC-XCUT-003, TC-XCUT-005</t>
        </is>
      </c>
    </row>
    <row r="20">
      <c r="A20" s="35" t="inlineStr">
        <is>
          <t>CLAUDE §16</t>
        </is>
      </c>
      <c r="B20" s="36" t="n">
        <v>1</v>
      </c>
      <c r="C20" s="37" t="inlineStr">
        <is>
          <t>TC-SEC-004</t>
        </is>
      </c>
    </row>
    <row r="21">
      <c r="A21" s="35" t="inlineStr">
        <is>
          <t>CLAUDE §18.2</t>
        </is>
      </c>
      <c r="B21" s="36" t="n">
        <v>3</v>
      </c>
      <c r="C21" s="37" t="inlineStr">
        <is>
          <t>TC-PDCA-008, TC-DOCGEN-002, TC-SEC-005</t>
        </is>
      </c>
    </row>
    <row r="22">
      <c r="A22" s="35" t="inlineStr">
        <is>
          <t>CLAUDE §19.3</t>
        </is>
      </c>
      <c r="B22" s="36" t="n">
        <v>5</v>
      </c>
      <c r="C22" s="37" t="inlineStr">
        <is>
          <t>TC-ACAD-001, TC-ACAD-002, TC-ACAD-003, TC-ACAD-004, TC-ACAD-006</t>
        </is>
      </c>
    </row>
    <row r="23">
      <c r="A23" s="35" t="inlineStr">
        <is>
          <t>CLAUDE §3.1</t>
        </is>
      </c>
      <c r="B23" s="36" t="n">
        <v>6</v>
      </c>
      <c r="C23" s="37" t="inlineStr">
        <is>
          <t>TC-PDCA-001, TC-PDCA-002, TC-PDCA-003, TC-PDCA-004, TC-PDCA-005, TC-PDCA-006</t>
        </is>
      </c>
    </row>
    <row r="24">
      <c r="A24" s="35" t="inlineStr">
        <is>
          <t>CLAUDE §3.2</t>
        </is>
      </c>
      <c r="B24" s="36" t="n">
        <v>4</v>
      </c>
      <c r="C24" s="37" t="inlineStr">
        <is>
          <t>TC-5S-001, TC-5S-002, TC-5S-004, TC-5S-005</t>
        </is>
      </c>
    </row>
    <row r="25">
      <c r="A25" s="35" t="inlineStr">
        <is>
          <t>CLAUDE §3.3</t>
        </is>
      </c>
      <c r="B25" s="36" t="n">
        <v>4</v>
      </c>
      <c r="C25" s="37" t="inlineStr">
        <is>
          <t>TC-CERCLE-001, TC-CERCLE-002, TC-CERCLE-003, TC-CERCLE-004</t>
        </is>
      </c>
    </row>
    <row r="26">
      <c r="A26" s="35" t="inlineStr">
        <is>
          <t>CLAUDE §3.4</t>
        </is>
      </c>
      <c r="B26" s="36" t="n">
        <v>5</v>
      </c>
      <c r="C26" s="37" t="inlineStr">
        <is>
          <t>TC-DMAIC-001, TC-DMAIC-002, TC-DMAIC-003, TC-DMAIC-004, TC-AI-004</t>
        </is>
      </c>
    </row>
    <row r="27">
      <c r="A27" s="35" t="inlineStr">
        <is>
          <t>CLAUDE §3.5</t>
        </is>
      </c>
      <c r="B27" s="36" t="n">
        <v>3</v>
      </c>
      <c r="C27" s="37" t="inlineStr">
        <is>
          <t>TC-ISHI-001, TC-ISHI-002, TC-ISHI-005</t>
        </is>
      </c>
    </row>
    <row r="28">
      <c r="A28" s="35" t="inlineStr">
        <is>
          <t>CLAUDE §3.6</t>
        </is>
      </c>
      <c r="B28" s="36" t="n">
        <v>2</v>
      </c>
      <c r="C28" s="37" t="inlineStr">
        <is>
          <t>TC-ISHI-004, TC-NC-005</t>
        </is>
      </c>
    </row>
    <row r="29">
      <c r="A29" s="35" t="inlineStr">
        <is>
          <t>CLAUDE §4.1</t>
        </is>
      </c>
      <c r="B29" s="36" t="n">
        <v>3</v>
      </c>
      <c r="C29" s="37" t="inlineStr">
        <is>
          <t>TC-DOC-001, TC-DOC-002, TC-DOC-003</t>
        </is>
      </c>
    </row>
    <row r="30">
      <c r="A30" s="35" t="inlineStr">
        <is>
          <t>CLAUDE §4.11</t>
        </is>
      </c>
      <c r="B30" s="36" t="n">
        <v>1</v>
      </c>
      <c r="C30" s="37" t="inlineStr">
        <is>
          <t>TC-TRANSV-004</t>
        </is>
      </c>
    </row>
    <row r="31">
      <c r="A31" s="35" t="inlineStr">
        <is>
          <t>CLAUDE §4.2</t>
        </is>
      </c>
      <c r="B31" s="36" t="n">
        <v>2</v>
      </c>
      <c r="C31" s="37" t="inlineStr">
        <is>
          <t>TC-CAPA-001, TC-CAPA-002</t>
        </is>
      </c>
    </row>
    <row r="32">
      <c r="A32" s="35" t="inlineStr">
        <is>
          <t>CLAUDE §4.3</t>
        </is>
      </c>
      <c r="B32" s="36" t="n">
        <v>2</v>
      </c>
      <c r="C32" s="37" t="inlineStr">
        <is>
          <t>TC-NC-001, TC-NC-002</t>
        </is>
      </c>
    </row>
    <row r="33">
      <c r="A33" s="35" t="inlineStr">
        <is>
          <t>CLAUDE §4.4</t>
        </is>
      </c>
      <c r="B33" s="36" t="n">
        <v>2</v>
      </c>
      <c r="C33" s="37" t="inlineStr">
        <is>
          <t>TC-AUD-001, TC-AUD-002</t>
        </is>
      </c>
    </row>
    <row r="34">
      <c r="A34" s="35" t="inlineStr">
        <is>
          <t>CLAUDE §4.5</t>
        </is>
      </c>
      <c r="B34" s="36" t="n">
        <v>1</v>
      </c>
      <c r="C34" s="37" t="inlineStr">
        <is>
          <t>TC-TRANSV-002</t>
        </is>
      </c>
    </row>
    <row r="35">
      <c r="A35" s="35" t="inlineStr">
        <is>
          <t>CLAUDE §4.6</t>
        </is>
      </c>
      <c r="B35" s="36" t="n">
        <v>1</v>
      </c>
      <c r="C35" s="37" t="inlineStr">
        <is>
          <t>TC-TRANSV-001</t>
        </is>
      </c>
    </row>
    <row r="36">
      <c r="A36" s="35" t="inlineStr">
        <is>
          <t>CLAUDE §4.7</t>
        </is>
      </c>
      <c r="B36" s="36" t="n">
        <v>1</v>
      </c>
      <c r="C36" s="37" t="inlineStr">
        <is>
          <t>TC-ACAD-007</t>
        </is>
      </c>
    </row>
    <row r="37">
      <c r="A37" s="35" t="inlineStr">
        <is>
          <t>CLAUDE §4.8</t>
        </is>
      </c>
      <c r="B37" s="36" t="n">
        <v>1</v>
      </c>
      <c r="C37" s="37" t="inlineStr">
        <is>
          <t>TC-TRANSV-003</t>
        </is>
      </c>
    </row>
    <row r="38">
      <c r="A38" s="35" t="inlineStr">
        <is>
          <t>CLAUDE §4.9</t>
        </is>
      </c>
      <c r="B38" s="36" t="n">
        <v>1</v>
      </c>
      <c r="C38" s="37" t="inlineStr">
        <is>
          <t>TC-AI-007</t>
        </is>
      </c>
    </row>
    <row r="39">
      <c r="A39" s="35" t="inlineStr">
        <is>
          <t>CLAUDE §5.3</t>
        </is>
      </c>
      <c r="B39" s="36" t="n">
        <v>1</v>
      </c>
      <c r="C39" s="37" t="inlineStr">
        <is>
          <t>TC-MKT-001</t>
        </is>
      </c>
    </row>
    <row r="40">
      <c r="A40" s="35" t="inlineStr">
        <is>
          <t>CLAUDE §5.4</t>
        </is>
      </c>
      <c r="B40" s="36" t="n">
        <v>2</v>
      </c>
      <c r="C40" s="37" t="inlineStr">
        <is>
          <t>TC-WF-001, TC-WF-002</t>
        </is>
      </c>
    </row>
    <row r="41">
      <c r="A41" s="35" t="inlineStr">
        <is>
          <t>CLAUDE §6.5</t>
        </is>
      </c>
      <c r="B41" s="36" t="n">
        <v>2</v>
      </c>
      <c r="C41" s="37" t="inlineStr">
        <is>
          <t>TC-PDCA-007, TC-AI-006</t>
        </is>
      </c>
    </row>
    <row r="42">
      <c r="A42" s="35" t="inlineStr">
        <is>
          <t>CLAUDE §6.6</t>
        </is>
      </c>
      <c r="B42" s="36" t="n">
        <v>2</v>
      </c>
      <c r="C42" s="37" t="inlineStr">
        <is>
          <t>TC-CAPA-004, TC-DASH-008</t>
        </is>
      </c>
    </row>
    <row r="43">
      <c r="A43" s="35" t="inlineStr">
        <is>
          <t>CLAUDE §7.1</t>
        </is>
      </c>
      <c r="B43" s="36" t="n">
        <v>1</v>
      </c>
      <c r="C43" s="37" t="inlineStr">
        <is>
          <t>TC-DASH-001</t>
        </is>
      </c>
    </row>
    <row r="44">
      <c r="A44" s="35" t="inlineStr">
        <is>
          <t>CLAUDE §7.3</t>
        </is>
      </c>
      <c r="B44" s="36" t="n">
        <v>5</v>
      </c>
      <c r="C44" s="37" t="inlineStr">
        <is>
          <t>TC-DASH-002, TC-DASH-003, TC-DASH-004, TC-DASH-007, TC-AI-001</t>
        </is>
      </c>
    </row>
    <row r="45">
      <c r="A45" s="35" t="inlineStr">
        <is>
          <t>CLAUDE §7.4</t>
        </is>
      </c>
      <c r="B45" s="36" t="n">
        <v>3</v>
      </c>
      <c r="C45" s="37" t="inlineStr">
        <is>
          <t>TC-DASH-005, TC-DASH-006, TC-AI-008</t>
        </is>
      </c>
    </row>
    <row r="46">
      <c r="A46" s="35" t="inlineStr">
        <is>
          <t>CLAUDE §8.11</t>
        </is>
      </c>
      <c r="B46" s="36" t="n">
        <v>4</v>
      </c>
      <c r="C46" s="37" t="inlineStr">
        <is>
          <t>TC-MKT-002, TC-MKT-003, TC-MKT-004, TC-MKT-005</t>
        </is>
      </c>
    </row>
    <row r="47">
      <c r="A47" s="35" t="inlineStr">
        <is>
          <t>CLAUDE §8.2</t>
        </is>
      </c>
      <c r="B47" s="36" t="n">
        <v>1</v>
      </c>
      <c r="C47" s="37" t="inlineStr">
        <is>
          <t>TC-STD-001</t>
        </is>
      </c>
    </row>
    <row r="48">
      <c r="A48" s="35" t="inlineStr">
        <is>
          <t>CLAUDE §8.4</t>
        </is>
      </c>
      <c r="B48" s="36" t="n">
        <v>2</v>
      </c>
      <c r="C48" s="37" t="inlineStr">
        <is>
          <t>TC-STD-002, TC-STD-004</t>
        </is>
      </c>
    </row>
    <row r="49">
      <c r="A49" s="35" t="inlineStr">
        <is>
          <t>CLAUDE §8.7</t>
        </is>
      </c>
      <c r="B49" s="36" t="n">
        <v>2</v>
      </c>
      <c r="C49" s="37" t="inlineStr">
        <is>
          <t>TC-STD-003, TC-STD-005</t>
        </is>
      </c>
    </row>
    <row r="50">
      <c r="A50" s="35" t="inlineStr">
        <is>
          <t>CLAUDE §8.8</t>
        </is>
      </c>
      <c r="B50" s="36" t="n">
        <v>2</v>
      </c>
      <c r="C50" s="37" t="inlineStr">
        <is>
          <t>TC-DOCGEN-001, TC-DOCGEN-003</t>
        </is>
      </c>
    </row>
    <row r="51">
      <c r="A51" s="35" t="inlineStr">
        <is>
          <t>CLAUDE §9.4</t>
        </is>
      </c>
      <c r="B51" s="36" t="n">
        <v>1</v>
      </c>
      <c r="C51" s="37" t="inlineStr">
        <is>
          <t>TC-IOT-001</t>
        </is>
      </c>
    </row>
    <row r="52">
      <c r="A52" s="35" t="inlineStr">
        <is>
          <t>CLAUDE §9.5</t>
        </is>
      </c>
      <c r="B52" s="36" t="n">
        <v>1</v>
      </c>
      <c r="C52" s="37" t="inlineStr">
        <is>
          <t>TC-IOT-002</t>
        </is>
      </c>
    </row>
    <row r="53">
      <c r="A53" s="35" t="inlineStr">
        <is>
          <t>CLAUDE §9.8</t>
        </is>
      </c>
      <c r="B53" s="36" t="n">
        <v>1</v>
      </c>
      <c r="C53" s="37" t="inlineStr">
        <is>
          <t>TC-IOT-004</t>
        </is>
      </c>
    </row>
    <row r="54">
      <c r="A54" s="35" t="inlineStr">
        <is>
          <t>CLAUDE §9.9</t>
        </is>
      </c>
      <c r="B54" s="36" t="n">
        <v>1</v>
      </c>
      <c r="C54" s="37" t="inlineStr">
        <is>
          <t>TC-IOT-003</t>
        </is>
      </c>
    </row>
    <row r="55">
      <c r="A55" s="35" t="inlineStr">
        <is>
          <t>NIS 2</t>
        </is>
      </c>
      <c r="B55" s="36" t="n">
        <v>1</v>
      </c>
      <c r="C55" s="37" t="inlineStr">
        <is>
          <t>TC-GRC-010</t>
        </is>
      </c>
    </row>
    <row r="56">
      <c r="A56" s="35" t="inlineStr">
        <is>
          <t>RGPD</t>
        </is>
      </c>
      <c r="B56" s="36" t="n">
        <v>1</v>
      </c>
      <c r="C56" s="37" t="inlineStr">
        <is>
          <t>TC-GRC-003</t>
        </is>
      </c>
    </row>
    <row r="57">
      <c r="A57" s="35" t="inlineStr">
        <is>
          <t>RGPD §15-22</t>
        </is>
      </c>
      <c r="B57" s="36" t="n">
        <v>1</v>
      </c>
      <c r="C57" s="37" t="inlineStr">
        <is>
          <t>TC-GRC-004</t>
        </is>
      </c>
    </row>
    <row r="58">
      <c r="A58" s="35" t="inlineStr">
        <is>
          <t>RGPD §28/44</t>
        </is>
      </c>
      <c r="B58" s="36" t="n">
        <v>1</v>
      </c>
      <c r="C58" s="37" t="inlineStr">
        <is>
          <t>TC-GRC-007</t>
        </is>
      </c>
    </row>
    <row r="59">
      <c r="A59" s="35" t="inlineStr">
        <is>
          <t>RGPD §30</t>
        </is>
      </c>
      <c r="B59" s="36" t="n">
        <v>1</v>
      </c>
      <c r="C59" s="37" t="inlineStr">
        <is>
          <t>TC-GRC-002</t>
        </is>
      </c>
    </row>
    <row r="60">
      <c r="A60" s="35" t="inlineStr">
        <is>
          <t>RGPD §33</t>
        </is>
      </c>
      <c r="B60" s="36" t="n">
        <v>1</v>
      </c>
      <c r="C60" s="37" t="inlineStr">
        <is>
          <t>TC-GRC-006</t>
        </is>
      </c>
    </row>
    <row r="61">
      <c r="A61" s="35" t="inlineStr">
        <is>
          <t>RGPD §35</t>
        </is>
      </c>
      <c r="B61" s="36" t="n">
        <v>1</v>
      </c>
      <c r="C61" s="37" t="inlineStr">
        <is>
          <t>TC-GRC-005</t>
        </is>
      </c>
    </row>
    <row r="62">
      <c r="A62" s="35" t="inlineStr">
        <is>
          <t>—</t>
        </is>
      </c>
      <c r="B62" s="36" t="n">
        <v>6</v>
      </c>
      <c r="C62" s="37" t="inlineStr">
        <is>
          <t>TC-AUD-004, TC-DOCGEN-004, TC-GRC-001, TC-SEC-002, TC-SEC-003, TC-XCUT-006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2" customWidth="1" min="4" max="4"/>
    <col width="12" customWidth="1" min="5" max="5"/>
    <col width="14" customWidth="1" min="6" max="6"/>
    <col width="46" customWidth="1" min="7" max="7"/>
    <col width="30" customWidth="1" min="8" max="8"/>
    <col width="12" customWidth="1" min="9" max="9"/>
  </cols>
  <sheetData>
    <row r="1" ht="40" customHeight="1">
      <c r="A1" s="7" t="inlineStr">
        <is>
          <t>Journal d'anomalies</t>
        </is>
      </c>
    </row>
    <row r="2">
      <c r="A2" s="8" t="inlineStr">
        <is>
          <t>Défauts détectés, sévérité, statut et correctif</t>
        </is>
      </c>
    </row>
    <row r="4" ht="22" customHeight="1">
      <c r="A4" s="12" t="inlineStr">
        <is>
          <t>ID</t>
        </is>
      </c>
      <c r="B4" s="12" t="inlineStr">
        <is>
          <t>Titre</t>
        </is>
      </c>
      <c r="C4" s="12" t="inlineStr">
        <is>
          <t>Module</t>
        </is>
      </c>
      <c r="D4" s="12" t="inlineStr">
        <is>
          <t>Sévérité</t>
        </is>
      </c>
      <c r="E4" s="12" t="inlineStr">
        <is>
          <t>Statut</t>
        </is>
      </c>
      <c r="F4" s="12" t="inlineStr">
        <is>
          <t>Cas lié</t>
        </is>
      </c>
      <c r="G4" s="12" t="inlineStr">
        <is>
          <t>Description</t>
        </is>
      </c>
      <c r="H4" s="12" t="inlineStr">
        <is>
          <t>Correctif / Commit</t>
        </is>
      </c>
      <c r="I4" s="12" t="inlineStr">
        <is>
          <t>Détecté le</t>
        </is>
      </c>
    </row>
    <row r="5">
      <c r="A5" s="16" t="inlineStr">
        <is>
          <t>ANO-001</t>
        </is>
      </c>
      <c r="B5" s="16" t="inlineStr">
        <is>
          <t>Token IA Mistral large throttlé → timeout 502</t>
        </is>
      </c>
      <c r="C5" s="16" t="inlineStr">
        <is>
          <t>IA / NLQ</t>
        </is>
      </c>
      <c r="D5" s="38" t="inlineStr">
        <is>
          <t>Majeure</t>
        </is>
      </c>
      <c r="E5" s="15" t="inlineStr">
        <is>
          <t>Résolu</t>
        </is>
      </c>
      <c r="F5" s="16" t="inlineStr">
        <is>
          <t>TC-AI-001</t>
        </is>
      </c>
      <c r="G5" s="16" t="inlineStr">
        <is>
          <t>mistral-large-latest répondait en ~25s (&gt;timeout 30s) → 503/502.</t>
        </is>
      </c>
      <c r="H5" s="16" t="inlineStr">
        <is>
          <t>Bascule MISTRAL_MODEL=codestral-latest (~1s).</t>
        </is>
      </c>
      <c r="I5" s="16" t="inlineStr">
        <is>
          <t>23/06</t>
        </is>
      </c>
    </row>
    <row r="6">
      <c r="A6" s="16" t="inlineStr">
        <is>
          <t>ANO-002</t>
        </is>
      </c>
      <c r="B6" s="16" t="inlineStr">
        <is>
          <t>Listes : scintillement / spinner infini (boucle)</t>
        </is>
      </c>
      <c r="C6" s="16" t="inlineStr">
        <is>
          <t>Méthodes/Transverse</t>
        </is>
      </c>
      <c r="D6" s="39" t="inlineStr">
        <is>
          <t>Critique</t>
        </is>
      </c>
      <c r="E6" s="15" t="inlineStr">
        <is>
          <t>Résolu</t>
        </is>
      </c>
      <c r="F6" s="16" t="inlineStr">
        <is>
          <t>TC-XCUT-006</t>
        </is>
      </c>
      <c r="G6" s="16" t="inlineStr">
        <is>
          <t>shareReplay refCount:true + table gated loading -&gt; boucle teardown (API rappelée 160x).</t>
        </is>
      </c>
      <c r="H6" s="16" t="inlineStr">
        <is>
          <t>refCount:false (8 listes) — commit c090086.</t>
        </is>
      </c>
      <c r="I6" s="16" t="inlineStr">
        <is>
          <t>23/06</t>
        </is>
      </c>
    </row>
    <row r="7">
      <c r="A7" s="16" t="inlineStr">
        <is>
          <t>ANO-003</t>
        </is>
      </c>
      <c r="B7" s="16" t="inlineStr">
        <is>
          <t>Page détail figée sur 'Chargement…'</t>
        </is>
      </c>
      <c r="C7" s="16" t="inlineStr">
        <is>
          <t>PDCA/5S/NC…</t>
        </is>
      </c>
      <c r="D7" s="39" t="inlineStr">
        <is>
          <t>Critique</t>
        </is>
      </c>
      <c r="E7" s="15" t="inlineStr">
        <is>
          <t>Résolu</t>
        </is>
      </c>
      <c r="F7" s="16" t="inlineStr">
        <is>
          <t>TC-PDCA-004</t>
        </is>
      </c>
      <c r="G7" s="16" t="inlineStr">
        <is>
          <t>reload$ = Subject, .next() en ngOnInit perdu avant abonnement -&gt; getX jamais appelé.</t>
        </is>
      </c>
      <c r="H7" s="16" t="inlineStr">
        <is>
          <t>BehaviorSubject(undefined) — commit 35b7c39.</t>
        </is>
      </c>
      <c r="I7" s="16" t="inlineStr">
        <is>
          <t>23/06</t>
        </is>
      </c>
    </row>
    <row r="8">
      <c r="A8" s="16" t="inlineStr">
        <is>
          <t>ANO-004</t>
        </is>
      </c>
      <c r="B8" s="16" t="inlineStr">
        <is>
          <t>Rebond Keycloak après expiration token (15 min)</t>
        </is>
      </c>
      <c r="C8" s="16" t="inlineStr">
        <is>
          <t>Auth</t>
        </is>
      </c>
      <c r="D8" s="38" t="inlineStr">
        <is>
          <t>Majeure</t>
        </is>
      </c>
      <c r="E8" s="15" t="inlineStr">
        <is>
          <t>Résolu</t>
        </is>
      </c>
      <c r="F8" s="16" t="inlineStr">
        <is>
          <t>TC-SEC-002</t>
        </is>
      </c>
      <c r="G8" s="16" t="inlineStr">
        <is>
          <t>Pas de refresh -&gt; redirect login au chargement, perte de route.</t>
        </is>
      </c>
      <c r="H8" s="16" t="inlineStr">
        <is>
          <t>Refresh auto refresh_token + préservation route — b3a82ba.</t>
        </is>
      </c>
      <c r="I8" s="16" t="inlineStr">
        <is>
          <t>23/06</t>
        </is>
      </c>
    </row>
    <row r="9">
      <c r="A9" s="16" t="inlineStr">
        <is>
          <t>ANO-005</t>
        </is>
      </c>
      <c r="B9" s="16" t="inlineStr">
        <is>
          <t>CI DAST ZAP rouge sur des WARN (0 FAIL)</t>
        </is>
      </c>
      <c r="C9" s="16" t="inlineStr">
        <is>
          <t>CI/Sécurité</t>
        </is>
      </c>
      <c r="D9" s="40" t="inlineStr">
        <is>
          <t>Mineure</t>
        </is>
      </c>
      <c r="E9" s="15" t="inlineStr">
        <is>
          <t>Résolu</t>
        </is>
      </c>
      <c r="F9" s="16" t="inlineStr">
        <is>
          <t>TC-SEC-007</t>
        </is>
      </c>
      <c r="G9" s="16" t="inlineStr">
        <is>
          <t>fail_action:true échouait sur tout WARN au lieu de HIGH seulement.</t>
        </is>
      </c>
      <c r="H9" s="16" t="inlineStr">
        <is>
          <t>fail_action:false + gate riskcode=3 — 5244dca.</t>
        </is>
      </c>
      <c r="I9" s="16" t="inlineStr">
        <is>
          <t>23/06</t>
        </is>
      </c>
    </row>
    <row r="10">
      <c r="A10" s="16" t="inlineStr">
        <is>
          <t>ANO-006</t>
        </is>
      </c>
      <c r="B10" s="16" t="inlineStr">
        <is>
          <t>Dev server Vite : reload-thrash après ajout dépendance</t>
        </is>
      </c>
      <c r="C10" s="16" t="inlineStr">
        <is>
          <t>Front/Infra</t>
        </is>
      </c>
      <c r="D10" s="40" t="inlineStr">
        <is>
          <t>Mineure</t>
        </is>
      </c>
      <c r="E10" s="15" t="inlineStr">
        <is>
          <t>Résolu</t>
        </is>
      </c>
      <c r="F10" s="16" t="inlineStr">
        <is>
          <t>TC-XCUT-003</t>
        </is>
      </c>
      <c r="G10" s="16" t="inlineStr">
        <is>
          <t>Re-optimisation gridster2 -&gt; reloads -&gt; écrans vides intermittents.</t>
        </is>
      </c>
      <c r="H10" s="16" t="inlineStr">
        <is>
          <t>Redémarrage ng serve à cache propre (dev only).</t>
        </is>
      </c>
      <c r="I10" s="16" t="inlineStr">
        <is>
          <t>22/06</t>
        </is>
      </c>
    </row>
    <row r="11">
      <c r="A11" s="16" t="inlineStr">
        <is>
          <t>ANO-007</t>
        </is>
      </c>
      <c r="B11" s="16" t="inlineStr">
        <is>
          <t>Heatmap 5S par zone + Vision CV absentes de l'UI</t>
        </is>
      </c>
      <c r="C11" s="16" t="inlineStr">
        <is>
          <t>5S</t>
        </is>
      </c>
      <c r="D11" s="40" t="inlineStr">
        <is>
          <t>Mineure</t>
        </is>
      </c>
      <c r="E11" s="15" t="inlineStr">
        <is>
          <t>Résolu</t>
        </is>
      </c>
      <c r="F11" s="16" t="inlineStr">
        <is>
          <t>TC-5S-005 / TC-5S-004</t>
        </is>
      </c>
      <c r="G11" s="16" t="inlineStr">
        <is>
          <t>CLAUDE §3.2 prévoit une heatmap de score 5S par zone et la détection CV sur photo ; l'UI 5S n'avait qu'une table.</t>
        </is>
      </c>
      <c r="H11" s="16" t="inlineStr">
        <is>
          <t>Implémenté le 23/06 : heatmap zone×mois (qos-echart) dans la liste 5S ; Vision CV sur l'audit (UI détail + endpoint backend POST /fives/audits/{id}/vision, validateur image mutualisé, 6 langues). 20+9 tests backend verts, build front OK.</t>
        </is>
      </c>
      <c r="I11" s="16" t="inlineStr">
        <is>
          <t>23/06</t>
        </is>
      </c>
    </row>
    <row r="12">
      <c r="A12" s="16" t="inlineStr">
        <is>
          <t>ANO-008</t>
        </is>
      </c>
      <c r="B12" s="16" t="inlineStr">
        <is>
          <t>Conversion Ishikawa → PDCA absente de l'UI</t>
        </is>
      </c>
      <c r="C12" s="16" t="inlineStr">
        <is>
          <t>Ishikawa</t>
        </is>
      </c>
      <c r="D12" s="40" t="inlineStr">
        <is>
          <t>Mineure</t>
        </is>
      </c>
      <c r="E12" s="15" t="inlineStr">
        <is>
          <t>Résolu</t>
        </is>
      </c>
      <c r="F12" s="16" t="inlineStr">
        <is>
          <t>TC-ISHI-004</t>
        </is>
      </c>
      <c r="G12" s="16" t="inlineStr">
        <is>
          <t>CLAUDE §3.6 prévoit la conversion en 1 clic d'un Ishikawa (cause) en cycle PDCA (référentiel commun) ; aucun bouton « Convertir en PDCA » dans le détail Ishikawa.</t>
        </is>
      </c>
      <c r="H12" s="16" t="inlineStr">
        <is>
          <t>Implémenté le 23/06 : endpoint POST /ishikawa/diagrams/{id}/convert-to-pdca (tenant-scopé, cause optionnelle, réutilise PdcaService) + bouton détail qui navigue vers le cycle créé + i18n 6 langues. Tests : IshikawaServiceTest +4, IshikawaControllerTest +2.</t>
        </is>
      </c>
      <c r="I12" s="16" t="inlineStr">
        <is>
          <t>23/06</t>
        </is>
      </c>
    </row>
    <row r="13">
      <c r="A13" s="16" t="inlineStr">
        <is>
          <t>ANO-009</t>
        </is>
      </c>
      <c r="B13" s="16" t="inlineStr">
        <is>
          <t>Cycle de vie des propositions de cercle absent de l'UI</t>
        </is>
      </c>
      <c r="C13" s="16" t="inlineStr">
        <is>
          <t>Cercles</t>
        </is>
      </c>
      <c r="D13" s="40" t="inlineStr">
        <is>
          <t>Mineure</t>
        </is>
      </c>
      <c r="E13" s="15" t="inlineStr">
        <is>
          <t>Résolu</t>
        </is>
      </c>
      <c r="F13" s="16" t="inlineStr">
        <is>
          <t>TC-CERCLE-003</t>
        </is>
      </c>
      <c r="G13" s="16" t="inlineStr">
        <is>
          <t>Le backend (CircleController) expose review/approve/reject/implement/impact sur les propositions (CLAUDE §3.3), mais l'UI ne proposait que la création + l'affichage du statut.</t>
        </is>
      </c>
      <c r="H13" s="16" t="inlineStr">
        <is>
          <t>Implémenté le 23/06 (agent parallèle) : 5 méthodes service + boutons conditionnés par statut + dialogs reject (motif) et impact (mesure) ; i18n 6 langues. Build front + 41+58 tests circle verts.</t>
        </is>
      </c>
      <c r="I13" s="16" t="inlineStr">
        <is>
          <t>23/06</t>
        </is>
      </c>
    </row>
    <row r="14">
      <c r="A14" s="16" t="inlineStr">
        <is>
          <t>ANO-013</t>
        </is>
      </c>
      <c r="B14" s="16" t="inlineStr">
        <is>
          <t>Sauvegarde de dashboard personnalisé cassée sur PostgreSQL</t>
        </is>
      </c>
      <c r="C14" s="16" t="inlineStr">
        <is>
          <t>Dashboards</t>
        </is>
      </c>
      <c r="D14" s="38" t="inlineStr">
        <is>
          <t>Majeure</t>
        </is>
      </c>
      <c r="E14" s="15" t="inlineStr">
        <is>
          <t>Résolu</t>
        </is>
      </c>
      <c r="F14" s="16" t="inlineStr">
        <is>
          <t>TC-DASH-004</t>
        </is>
      </c>
      <c r="G14" s="16" t="inlineStr">
        <is>
          <t>POST /api/v1/dashboards/custom renvoyait 500 puis 409 sur PG réel (testé seulement en mock in-memory) : (1) layout_json jsonb sans @JdbcTypeCode(JSON) → bind VARCHAR ; (2) signature_hash VARCHAR(128) trop court pour la signature hybride Ed25519+ML-DSA-65 (~4,5 Ko) → troncation 22001.</t>
        </is>
      </c>
      <c r="H14" s="16" t="inlineStr">
        <is>
          <t>Corrigé le 24/06 (recette live, moteur rebuild) : @JdbcTypeCode(SqlTypes.JSON) sur layoutJson + migration V98 ALTER signature_hash TYPE TEXT. Validé : create 201, export PDF 200 (signé), vérif publique OK. Gap : pas de test d'intégration PG pour le layout (à ajouter).</t>
        </is>
      </c>
      <c r="I14" s="16" t="inlineStr">
        <is>
          <t>24/06</t>
        </is>
      </c>
    </row>
    <row r="15">
      <c r="A15" s="16" t="inlineStr">
        <is>
          <t>ANO-012</t>
        </is>
      </c>
      <c r="B15" s="16" t="inlineStr">
        <is>
          <t>Rapport d'audit généré par LLM absent</t>
        </is>
      </c>
      <c r="C15" s="16" t="inlineStr">
        <is>
          <t>Audits</t>
        </is>
      </c>
      <c r="D15" s="40" t="inlineStr">
        <is>
          <t>Mineure</t>
        </is>
      </c>
      <c r="E15" s="15" t="inlineStr">
        <is>
          <t>Résolu</t>
        </is>
      </c>
      <c r="F15" s="16" t="inlineStr">
        <is>
          <t>TC-AUD-003</t>
        </is>
      </c>
      <c r="G15" s="16" t="inlineStr">
        <is>
          <t>CLAUDE §1.4/§4.4 prévoit un rapport d'audit final généré par LLM. Or completePlan se contentait d'un reportSummary saisi manuellement — aucun appel AiGateway, ni au front ni au backend.</t>
        </is>
      </c>
      <c r="H15" s="16" t="inlineStr">
        <is>
          <t>Implémenté le 24/06 : AuditService.generateReport (AiGatewayClient, prompt à partir du périmètre/norme/checklist/constats, persiste reportSummary) + endpoint POST /plans/{id}/report/generate + bouton « Générer le rapport (IA) » au détail + i18n 6 langues. Tests : AuditServiceTest +2, AuditControllerTest +2. Build/Karma en CI.</t>
        </is>
      </c>
      <c r="I15" s="16" t="inlineStr">
        <is>
          <t>24/06</t>
        </is>
      </c>
    </row>
    <row r="16">
      <c r="A16" s="16" t="inlineStr">
        <is>
          <t>ANO-011</t>
        </is>
      </c>
      <c r="B16" s="16" t="inlineStr">
        <is>
          <t>Avancement des actions CAPA (→ DONE) absent de l'UI</t>
        </is>
      </c>
      <c r="C16" s="16" t="inlineStr">
        <is>
          <t>CAPA</t>
        </is>
      </c>
      <c r="D16" s="40" t="inlineStr">
        <is>
          <t>Mineure</t>
        </is>
      </c>
      <c r="E16" s="15" t="inlineStr">
        <is>
          <t>Résolu</t>
        </is>
      </c>
      <c r="F16" s="16" t="inlineStr">
        <is>
          <t>TC-CAPA-002</t>
        </is>
      </c>
      <c r="G16" s="16" t="inlineStr">
        <is>
          <t>La résolution d'un CAPA exige ≥1 action DONE (CapaService, ISO 9001 §10.2), mais la table d'actions du détail était en lecture seule : aucun moyen de passer une action à DONE → le cycle ne pouvait atteindre la clôture. Le backend expose pourtant PATCH /cases/{id}/actions/{actionId}.</t>
        </is>
      </c>
      <c r="H16" s="16" t="inlineStr">
        <is>
          <t>Implémenté le 23/06 : service updateAction + colonne « Avancement » (Démarrer/Terminer → PENDING→IN_PROGRESS→DONE) dans le détail + i18n 6 langues + spec. Le titre est renvoyé (requis backend). tsc 0 erreur, i18n --check OK ; build/Karma en CI.</t>
        </is>
      </c>
      <c r="I16" s="16" t="inlineStr">
        <is>
          <t>23/06</t>
        </is>
      </c>
    </row>
    <row r="17">
      <c r="A17" s="16" t="inlineStr">
        <is>
          <t>ANO-010</t>
        </is>
      </c>
      <c r="B17" s="16" t="inlineStr">
        <is>
          <t>Compte-rendu de réunion auto-généré (LLM) absent</t>
        </is>
      </c>
      <c r="C17" s="16" t="inlineStr">
        <is>
          <t>Cercles</t>
        </is>
      </c>
      <c r="D17" s="38" t="inlineStr">
        <is>
          <t>Majeure</t>
        </is>
      </c>
      <c r="E17" s="15" t="inlineStr">
        <is>
          <t>Résolu</t>
        </is>
      </c>
      <c r="F17" s="16" t="inlineStr">
        <is>
          <t>TC-CERCLE-004</t>
        </is>
      </c>
      <c r="G17" s="16" t="inlineStr">
        <is>
          <t>CLAUDE §3.3 prévoit des comptes-rendus auto-générés (transcription Whisper + résumé LLM) ; ni l'UI ni le backend ne le proposaient (meetings = planification seule).</t>
        </is>
      </c>
      <c r="H17" s="16" t="inlineStr">
        <is>
          <t>Implémenté le 23/06 (agent parallèle, ADR 0044) : endpoint POST /circles/{id}/meetings/{mid}/minutes/generate via AiGateway (résumé+décisions+actions), persistance (migration V97), UI dédiée. Transcription Whisper audio→texte documentée en étape future.</t>
        </is>
      </c>
      <c r="I17" s="16" t="inlineStr">
        <is>
          <t>23/06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2" customWidth="1" min="4" max="4"/>
    <col width="70" customWidth="1" min="5" max="5"/>
    <col width="28" customWidth="1" min="6" max="6"/>
  </cols>
  <sheetData>
    <row r="1" ht="40" customHeight="1">
      <c r="A1" s="7" t="inlineStr">
        <is>
          <t>Journal d'exécution</t>
        </is>
      </c>
    </row>
    <row r="2">
      <c r="A2" s="8" t="inlineStr">
        <is>
          <t>Trace horodatée des cas exécutés (au fil de l'eau)</t>
        </is>
      </c>
    </row>
    <row r="4" ht="22" customHeight="1">
      <c r="A4" s="12" t="inlineStr">
        <is>
          <t>Date</t>
        </is>
      </c>
      <c r="B4" s="12" t="inlineStr">
        <is>
          <t>Lot</t>
        </is>
      </c>
      <c r="C4" s="12" t="inlineStr">
        <is>
          <t>Cas de test</t>
        </is>
      </c>
      <c r="D4" s="12" t="inlineStr">
        <is>
          <t>Résultat</t>
        </is>
      </c>
      <c r="E4" s="12" t="inlineStr">
        <is>
          <t>Observé</t>
        </is>
      </c>
      <c r="F4" s="12" t="inlineStr">
        <is>
          <t>Évidence</t>
        </is>
      </c>
    </row>
    <row r="5">
      <c r="A5" s="16" t="inlineStr">
        <is>
          <t>23/06/2026</t>
        </is>
      </c>
      <c r="B5" s="16" t="inlineStr">
        <is>
          <t>Lot 1</t>
        </is>
      </c>
      <c r="C5" s="16" t="inlineStr">
        <is>
          <t>TC-PDCA-001</t>
        </is>
      </c>
      <c r="D5" s="15" t="inlineStr">
        <is>
          <t>Passé</t>
        </is>
      </c>
      <c r="E5" s="16" t="inlineStr">
        <is>
          <t>Liste affichée : 6 cycles, 1 seul appel API GET, spinner 0/14, 0 toggle (non-régression ANO-002).</t>
        </is>
      </c>
      <c r="F5" s="16" t="inlineStr">
        <is>
          <t>TC-PDCA-001_liste.png</t>
        </is>
      </c>
    </row>
    <row r="6">
      <c r="A6" s="16" t="inlineStr">
        <is>
          <t>23/06/2026</t>
        </is>
      </c>
      <c r="B6" s="16" t="inlineStr">
        <is>
          <t>Lot 1</t>
        </is>
      </c>
      <c r="C6" s="16" t="inlineStr">
        <is>
          <t>TC-PDCA-002</t>
        </is>
      </c>
      <c r="D6" s="15" t="inlineStr">
        <is>
          <t>Passé</t>
        </is>
      </c>
      <c r="E6" s="16" t="inlineStr">
        <is>
          <t>Filtre statut 'PLAN' appliqué : 1 ligne (≤ 6). Liste correctement filtrée.</t>
        </is>
      </c>
      <c r="F6" s="16" t="inlineStr">
        <is>
          <t>TC-PDCA-002_filtre.png</t>
        </is>
      </c>
    </row>
    <row r="7">
      <c r="A7" s="16" t="inlineStr">
        <is>
          <t>23/06/2026</t>
        </is>
      </c>
      <c r="B7" s="16" t="inlineStr">
        <is>
          <t>Lot 1</t>
        </is>
      </c>
      <c r="C7" s="16" t="inlineStr">
        <is>
          <t>TC-PDCA-003</t>
        </is>
      </c>
      <c r="D7" s="15" t="inlineStr">
        <is>
          <t>Passé</t>
        </is>
      </c>
      <c r="E7" s="16" t="inlineStr">
        <is>
          <t>Création d'un cycle (titre + description) : liste passée de 6 à 7, cycle visible.</t>
        </is>
      </c>
      <c r="F7" s="16" t="inlineStr">
        <is>
          <t>TC-PDCA-003b_apres.png</t>
        </is>
      </c>
    </row>
    <row r="8">
      <c r="A8" s="16" t="inlineStr">
        <is>
          <t>23/06/2026</t>
        </is>
      </c>
      <c r="B8" s="16" t="inlineStr">
        <is>
          <t>Lot 1</t>
        </is>
      </c>
      <c r="C8" s="16" t="inlineStr">
        <is>
          <t>TC-PDCA-004</t>
        </is>
      </c>
      <c r="D8" s="15" t="inlineStr">
        <is>
          <t>Passé</t>
        </is>
      </c>
      <c r="E8" s="16" t="inlineStr">
        <is>
          <t>Détail ouvert : titre + actions affichés, pas de 'Chargement…' figé (non-régression ANO-003).</t>
        </is>
      </c>
      <c r="F8" s="16" t="inlineStr">
        <is>
          <t>TC-PDCA-004_detail.png</t>
        </is>
      </c>
    </row>
    <row r="9">
      <c r="A9" s="16" t="inlineStr">
        <is>
          <t>23/06/2026</t>
        </is>
      </c>
      <c r="B9" s="16" t="inlineStr">
        <is>
          <t>Lot 1</t>
        </is>
      </c>
      <c r="C9" s="16" t="inlineStr">
        <is>
          <t>TC-PDCA-005</t>
        </is>
      </c>
      <c r="D9" s="15" t="inlineStr">
        <is>
          <t>Passé</t>
        </is>
      </c>
      <c r="E9" s="16" t="inlineStr">
        <is>
          <t>Avancement de phase via l'UI : DO -&gt; CHECK, PATCH /cycles/{id}/advance = 200. Faux négatif initial du script corrigé (cycle terminal + sélecteur de badge).</t>
        </is>
      </c>
      <c r="F9" s="16" t="inlineStr">
        <is>
          <t>TC-PDCA-005_apres.png</t>
        </is>
      </c>
    </row>
    <row r="10">
      <c r="A10" s="16" t="inlineStr">
        <is>
          <t>23/06/2026</t>
        </is>
      </c>
      <c r="B10" s="16" t="inlineStr">
        <is>
          <t>Lot 2</t>
        </is>
      </c>
      <c r="C10" s="16" t="inlineStr">
        <is>
          <t>TC-5S-001</t>
        </is>
      </c>
      <c r="D10" s="15" t="inlineStr">
        <is>
          <t>Passé</t>
        </is>
      </c>
      <c r="E10" s="16" t="inlineStr">
        <is>
          <t>Liste des audits 5S : 4 audits, 1 appel API, 0 scintillement (non-régression).</t>
        </is>
      </c>
      <c r="F10" s="16" t="inlineStr">
        <is>
          <t>TC-5S-001_liste.png</t>
        </is>
      </c>
    </row>
    <row r="11">
      <c r="A11" s="16" t="inlineStr">
        <is>
          <t>23/06/2026</t>
        </is>
      </c>
      <c r="B11" s="16" t="inlineStr">
        <is>
          <t>Lot 2</t>
        </is>
      </c>
      <c r="C11" s="16" t="inlineStr">
        <is>
          <t>TC-5S-002</t>
        </is>
      </c>
      <c r="D11" s="15" t="inlineStr">
        <is>
          <t>Passé</t>
        </is>
      </c>
      <c r="E11" s="16" t="inlineStr">
        <is>
          <t>Création d'un audit (zone + date) : 4 -&gt; 5. Le dialog n'a pas de champ 'récurrence' (écart mineur vs scénario).</t>
        </is>
      </c>
      <c r="F11" s="16" t="inlineStr">
        <is>
          <t>TC-5S-002b_apres.png</t>
        </is>
      </c>
    </row>
    <row r="12">
      <c r="A12" s="16" t="inlineStr">
        <is>
          <t>23/06/2026</t>
        </is>
      </c>
      <c r="B12" s="16" t="inlineStr">
        <is>
          <t>Lot 2</t>
        </is>
      </c>
      <c r="C12" s="16" t="inlineStr">
        <is>
          <t>TC-5S-003</t>
        </is>
      </c>
      <c r="D12" s="15" t="inlineStr">
        <is>
          <t>Passé</t>
        </is>
      </c>
      <c r="E12" s="16" t="inlineStr">
        <is>
          <t>Page /offline-queue accessible. Vérif partielle : l'E2E complet de synchro PWA (service worker) reste un test manuel dédié.</t>
        </is>
      </c>
      <c r="F12" s="16" t="inlineStr">
        <is>
          <t>TC-5S-003_offline.png</t>
        </is>
      </c>
    </row>
    <row r="13">
      <c r="A13" s="16" t="inlineStr">
        <is>
          <t>23/06/2026</t>
        </is>
      </c>
      <c r="B13" s="16" t="inlineStr">
        <is>
          <t>Lot 2</t>
        </is>
      </c>
      <c r="C13" s="16" t="inlineStr">
        <is>
          <t>TC-5S-004</t>
        </is>
      </c>
      <c r="D13" s="38" t="inlineStr">
        <is>
          <t>Bloqué</t>
        </is>
      </c>
      <c r="E13" s="16" t="inlineStr">
        <is>
          <t>Vision YOLOv8 non câblée dans l'UI 5S (détail = textarea simple) et service ai-vision non déployé (ports 8086/8087 down). Non testable en l'état.</t>
        </is>
      </c>
      <c r="F13" s="16" t="inlineStr">
        <is>
          <t>—</t>
        </is>
      </c>
    </row>
    <row r="14">
      <c r="A14" s="16" t="inlineStr">
        <is>
          <t>23/06/2026</t>
        </is>
      </c>
      <c r="B14" s="16" t="inlineStr">
        <is>
          <t>Lot 2</t>
        </is>
      </c>
      <c r="C14" s="16" t="inlineStr">
        <is>
          <t>TC-5S-005</t>
        </is>
      </c>
      <c r="D14" s="38" t="inlineStr">
        <is>
          <t>Bloqué</t>
        </is>
      </c>
      <c r="E14" s="16" t="inlineStr">
        <is>
          <t>Pas de heatmap par zone dans la feature 5S (table seule). Écart vs CLAUDE §3.2 — consigné en ANO-007.</t>
        </is>
      </c>
      <c r="F14" s="16" t="inlineStr">
        <is>
          <t>—</t>
        </is>
      </c>
    </row>
    <row r="15">
      <c r="A15" s="16" t="inlineStr">
        <is>
          <t>23/06/2026</t>
        </is>
      </c>
      <c r="B15" s="16" t="inlineStr">
        <is>
          <t>Correctif ANO-007</t>
        </is>
      </c>
      <c r="C15" s="16" t="inlineStr">
        <is>
          <t>TC-5S-005</t>
        </is>
      </c>
      <c r="D15" s="15" t="inlineStr">
        <is>
          <t>Passé</t>
        </is>
      </c>
      <c r="E15" s="16" t="inlineStr">
        <is>
          <t>Heatmap zone × mois implémentée (qos-echart, score moyen) dans la liste 5S. Smoke : carte + graphe rendus.</t>
        </is>
      </c>
      <c r="F15" s="16" t="inlineStr">
        <is>
          <t>TC-5S-005_heatmap.png</t>
        </is>
      </c>
    </row>
    <row r="16">
      <c r="A16" s="16" t="inlineStr">
        <is>
          <t>23/06/2026</t>
        </is>
      </c>
      <c r="B16" s="16" t="inlineStr">
        <is>
          <t>Correctif ANO-007</t>
        </is>
      </c>
      <c r="C16" s="16" t="inlineStr">
        <is>
          <t>TC-5S-004</t>
        </is>
      </c>
      <c r="D16" s="15" t="inlineStr">
        <is>
          <t>Passé</t>
        </is>
      </c>
      <c r="E16" s="16" t="inlineStr">
        <is>
          <t>Vision CV câblée sur l'audit 5S : UI détail (upload + score piliers + findings) + endpoint backend POST /fives/audits/{id}/vision (validateur image mutualisé). 20+9 tests backend verts ; service ai-vision absent → 503 propre géré par l'UI.</t>
        </is>
      </c>
      <c r="F16" s="16" t="inlineStr">
        <is>
          <t>TC-5S-004_vision-ui.png</t>
        </is>
      </c>
    </row>
    <row r="17">
      <c r="A17" s="16" t="inlineStr">
        <is>
          <t>23/06/2026</t>
        </is>
      </c>
      <c r="B17" s="16" t="inlineStr">
        <is>
          <t>Lot 3</t>
        </is>
      </c>
      <c r="C17" s="16" t="inlineStr">
        <is>
          <t>TC-ISHI-001</t>
        </is>
      </c>
      <c r="D17" s="15" t="inlineStr">
        <is>
          <t>Passé</t>
        </is>
      </c>
      <c r="E17" s="16" t="inlineStr">
        <is>
          <t>Liste des diagrammes Ishikawa : 4 diagrammes, 1 appel API, 0 scintillement.</t>
        </is>
      </c>
      <c r="F17" s="16" t="inlineStr">
        <is>
          <t>TC-ISHI-001_liste.png</t>
        </is>
      </c>
    </row>
    <row r="18">
      <c r="A18" s="16" t="inlineStr">
        <is>
          <t>23/06/2026</t>
        </is>
      </c>
      <c r="B18" s="16" t="inlineStr">
        <is>
          <t>Lot 3</t>
        </is>
      </c>
      <c r="C18" s="16" t="inlineStr">
        <is>
          <t>TC-ISHI-002</t>
        </is>
      </c>
      <c r="D18" s="15" t="inlineStr">
        <is>
          <t>Passé</t>
        </is>
      </c>
      <c r="E18" s="16" t="inlineStr">
        <is>
          <t>Éditeur : 7 branches (7M) affichées ; ajout d'une cause persisté via le dialog.</t>
        </is>
      </c>
      <c r="F18" s="16" t="inlineStr">
        <is>
          <t>TC-ISHI-002_editeur.png</t>
        </is>
      </c>
    </row>
    <row r="19">
      <c r="A19" s="16" t="inlineStr">
        <is>
          <t>23/06/2026</t>
        </is>
      </c>
      <c r="B19" s="16" t="inlineStr">
        <is>
          <t>Lot 3</t>
        </is>
      </c>
      <c r="C19" s="16" t="inlineStr">
        <is>
          <t>TC-ISHI-003</t>
        </is>
      </c>
      <c r="D19" s="15" t="inlineStr">
        <is>
          <t>Passé</t>
        </is>
      </c>
      <c r="E19" s="16" t="inlineStr">
        <is>
          <t>Suggestion IA : POST /ishikawa/diagrams/{id}/suggest-causes → HTTP 200, causes proposées affichées (ai-service Mistral up). 1er run faux négatif (sélecteur Playwright cassé), re-testé OK.</t>
        </is>
      </c>
      <c r="F19" s="16" t="inlineStr">
        <is>
          <t>TC-ISHI-003_ia.png</t>
        </is>
      </c>
    </row>
    <row r="20">
      <c r="A20" s="16" t="inlineStr">
        <is>
          <t>23/06/2026</t>
        </is>
      </c>
      <c r="B20" s="16" t="inlineStr">
        <is>
          <t>Lot 3</t>
        </is>
      </c>
      <c r="C20" s="16" t="inlineStr">
        <is>
          <t>TC-ISHI-004</t>
        </is>
      </c>
      <c r="D20" s="38" t="inlineStr">
        <is>
          <t>Bloqué</t>
        </is>
      </c>
      <c r="E20" s="16" t="inlineStr">
        <is>
          <t>Pas de bouton « Convertir en PDCA » dans l'UI détail. Écart vs CLAUDE §3.6 (référentiel commun) — consigné en ANO-008.</t>
        </is>
      </c>
      <c r="F20" s="16" t="inlineStr">
        <is>
          <t>—</t>
        </is>
      </c>
    </row>
    <row r="21">
      <c r="A21" s="16" t="inlineStr">
        <is>
          <t>23/06/2026</t>
        </is>
      </c>
      <c r="B21" s="16" t="inlineStr">
        <is>
          <t>Lot 3</t>
        </is>
      </c>
      <c r="C21" s="16" t="inlineStr">
        <is>
          <t>TC-ISHI-005</t>
        </is>
      </c>
      <c r="D21" s="15" t="inlineStr">
        <is>
          <t>Passé</t>
        </is>
      </c>
      <c r="E21" s="16" t="inlineStr">
        <is>
          <t>Couplage 5-Pourquoi : ajout de sous-causes disponible dans le détail.</t>
        </is>
      </c>
      <c r="F21" s="16" t="inlineStr">
        <is>
          <t>—</t>
        </is>
      </c>
    </row>
    <row r="22">
      <c r="A22" s="16" t="inlineStr">
        <is>
          <t>23/06/2026</t>
        </is>
      </c>
      <c r="B22" s="16" t="inlineStr">
        <is>
          <t>Correctif ANO-008</t>
        </is>
      </c>
      <c r="C22" s="16" t="inlineStr">
        <is>
          <t>TC-ISHI-004</t>
        </is>
      </c>
      <c r="D22" s="15" t="inlineStr">
        <is>
          <t>Passé</t>
        </is>
      </c>
      <c r="E22" s="16" t="inlineStr">
        <is>
          <t>Conversion Ishikawa→PDCA : bouton « Convertir en PDCA » (détail) + endpoint backend POST /ishikawa/diagrams/{id}/convert-to-pdca (tenant-scopé, cause optionnelle, réutilise PdcaService). i18n 6 langues. 42+23 tests backend verts.</t>
        </is>
      </c>
      <c r="F22" s="16" t="inlineStr">
        <is>
          <t>TC-ISHI-004_convert.png</t>
        </is>
      </c>
    </row>
    <row r="23">
      <c r="A23" s="16" t="inlineStr">
        <is>
          <t>23/06/2026</t>
        </is>
      </c>
      <c r="B23" s="16" t="inlineStr">
        <is>
          <t>Lot 4</t>
        </is>
      </c>
      <c r="C23" s="16" t="inlineStr">
        <is>
          <t>TC-DMAIC-001</t>
        </is>
      </c>
      <c r="D23" s="15" t="inlineStr">
        <is>
          <t>Passé</t>
        </is>
      </c>
      <c r="E23" s="16" t="inlineStr">
        <is>
          <t>Liste des projets DMAIC : 1 appel API, 0 scintillement.</t>
        </is>
      </c>
      <c r="F23" s="16" t="inlineStr">
        <is>
          <t>TC-DMAIC-001_liste.png</t>
        </is>
      </c>
    </row>
    <row r="24">
      <c r="A24" s="16" t="inlineStr">
        <is>
          <t>23/06/2026</t>
        </is>
      </c>
      <c r="B24" s="16" t="inlineStr">
        <is>
          <t>Lot 4</t>
        </is>
      </c>
      <c r="C24" s="16" t="inlineStr">
        <is>
          <t>TC-DMAIC-002</t>
        </is>
      </c>
      <c r="D24" s="15" t="inlineStr">
        <is>
          <t>Passé</t>
        </is>
      </c>
      <c r="E24" s="16" t="inlineStr">
        <is>
          <t>Workflow 5 phases : projet créé ACTIVE/DEFINE, transitions réelles Define→Measure→Analyze via « Avancer » (stepper mis à jour).</t>
        </is>
      </c>
      <c r="F24" s="16" t="inlineStr">
        <is>
          <t>TC-DMAIC-002_workflow.png</t>
        </is>
      </c>
    </row>
    <row r="25">
      <c r="A25" s="16" t="inlineStr">
        <is>
          <t>23/06/2026</t>
        </is>
      </c>
      <c r="B25" s="16" t="inlineStr">
        <is>
          <t>Lot 4</t>
        </is>
      </c>
      <c r="C25" s="16" t="inlineStr">
        <is>
          <t>TC-DMAIC-003</t>
        </is>
      </c>
      <c r="D25" s="15" t="inlineStr">
        <is>
          <t>Passé</t>
        </is>
      </c>
      <c r="E25" s="16" t="inlineStr">
        <is>
          <t>Capabilité SPC : limites de spec + 12 mesures → Cp 3.55 / Cpk 3.46 / σ / niveau σ calculés et affichés.</t>
        </is>
      </c>
      <c r="F25" s="16" t="inlineStr">
        <is>
          <t>TC-DMAIC-003_capability.png</t>
        </is>
      </c>
    </row>
    <row r="26">
      <c r="A26" s="16" t="inlineStr">
        <is>
          <t>23/06/2026</t>
        </is>
      </c>
      <c r="B26" s="16" t="inlineStr">
        <is>
          <t>Lot 4</t>
        </is>
      </c>
      <c r="C26" s="16" t="inlineStr">
        <is>
          <t>TC-DMAIC-004</t>
        </is>
      </c>
      <c r="D26" s="15" t="inlineStr">
        <is>
          <t>Passé</t>
        </is>
      </c>
      <c r="E26" s="16" t="inlineStr">
        <is>
          <t>Poka-Yoke : catalogue de 12 dispositifs (filtrables type/mécanisme) dans le dialog d'assignation. Faux négatif initial (options mat-select hors DOM tant que fermé), re-testé OK.</t>
        </is>
      </c>
      <c r="F26" s="16" t="inlineStr">
        <is>
          <t>TC-DMAIC-004_pokayoke.png</t>
        </is>
      </c>
    </row>
    <row r="27">
      <c r="A27" s="16" t="inlineStr">
        <is>
          <t>23/06/2026</t>
        </is>
      </c>
      <c r="B27" s="16" t="inlineStr">
        <is>
          <t>Lot 5</t>
        </is>
      </c>
      <c r="C27" s="16" t="inlineStr">
        <is>
          <t>TC-CERCLE-001</t>
        </is>
      </c>
      <c r="D27" s="15" t="inlineStr">
        <is>
          <t>Passé</t>
        </is>
      </c>
      <c r="E27" s="16" t="inlineStr">
        <is>
          <t>Liste des cercles : 1 appel API, 0 scintillement.</t>
        </is>
      </c>
      <c r="F27" s="16" t="inlineStr">
        <is>
          <t>TC-CERCLE-001_liste.png</t>
        </is>
      </c>
    </row>
    <row r="28">
      <c r="A28" s="16" t="inlineStr">
        <is>
          <t>23/06/2026</t>
        </is>
      </c>
      <c r="B28" s="16" t="inlineStr">
        <is>
          <t>Lot 5</t>
        </is>
      </c>
      <c r="C28" s="16" t="inlineStr">
        <is>
          <t>TC-CERCLE-002</t>
        </is>
      </c>
      <c r="D28" s="15" t="inlineStr">
        <is>
          <t>Passé</t>
        </is>
      </c>
      <c r="E28" s="16" t="inlineStr">
        <is>
          <t>Création d'un cercle + ajout d'un membre avec rôle (dialog membre).</t>
        </is>
      </c>
      <c r="F28" s="16" t="inlineStr">
        <is>
          <t>TC-CERCLE-002_membre.png</t>
        </is>
      </c>
    </row>
    <row r="29">
      <c r="A29" s="16" t="inlineStr">
        <is>
          <t>23/06/2026</t>
        </is>
      </c>
      <c r="B29" s="16" t="inlineStr">
        <is>
          <t>Lot 5</t>
        </is>
      </c>
      <c r="C29" s="16" t="inlineStr">
        <is>
          <t>TC-CERCLE-003</t>
        </is>
      </c>
      <c r="D29" s="38" t="inlineStr">
        <is>
          <t>Bloqué</t>
        </is>
      </c>
      <c r="E29" s="16" t="inlineStr">
        <is>
          <t>Proposition créée et affichée (statut PROPOSED), mais aucune action de cycle de vie dans l'UI. Le backend expose pourtant review/approve/reject/implement/impact (CircleController) → écart UI. Consigné ANO-009.</t>
        </is>
      </c>
      <c r="F29" s="16" t="inlineStr">
        <is>
          <t>TC-CERCLE-003_proposition.png</t>
        </is>
      </c>
    </row>
    <row r="30">
      <c r="A30" s="16" t="inlineStr">
        <is>
          <t>23/06/2026</t>
        </is>
      </c>
      <c r="B30" s="16" t="inlineStr">
        <is>
          <t>Lot 5</t>
        </is>
      </c>
      <c r="C30" s="16" t="inlineStr">
        <is>
          <t>TC-CERCLE-004</t>
        </is>
      </c>
      <c r="D30" s="38" t="inlineStr">
        <is>
          <t>Bloqué</t>
        </is>
      </c>
      <c r="E30" s="16" t="inlineStr">
        <is>
          <t>Compte-rendu auto-généré (Whisper + LLM) absent de l'UI et du backend (meetings = planification seule). Feature non implémentée. Consigné ANO-010.</t>
        </is>
      </c>
      <c r="F30" s="16" t="inlineStr">
        <is>
          <t>—</t>
        </is>
      </c>
    </row>
    <row r="31">
      <c r="A31" s="16" t="inlineStr">
        <is>
          <t>23/06/2026</t>
        </is>
      </c>
      <c r="B31" s="16" t="inlineStr">
        <is>
          <t>Lot 6</t>
        </is>
      </c>
      <c r="C31" s="16" t="inlineStr">
        <is>
          <t>TC-NC-001</t>
        </is>
      </c>
      <c r="D31" s="15" t="inlineStr">
        <is>
          <t>Passé</t>
        </is>
      </c>
      <c r="E31" s="16" t="inlineStr">
        <is>
          <t>Liste des non-conformités : 1 appel API, 0 scintillement.</t>
        </is>
      </c>
      <c r="F31" s="16" t="inlineStr">
        <is>
          <t>TC-NC-001_liste.png</t>
        </is>
      </c>
    </row>
    <row r="32">
      <c r="A32" s="16" t="inlineStr">
        <is>
          <t>23/06/2026</t>
        </is>
      </c>
      <c r="B32" s="16" t="inlineStr">
        <is>
          <t>Lot 6</t>
        </is>
      </c>
      <c r="C32" s="16" t="inlineStr">
        <is>
          <t>TC-NC-002</t>
        </is>
      </c>
      <c r="D32" s="15" t="inlineStr">
        <is>
          <t>Passé</t>
        </is>
      </c>
      <c r="E32" s="16" t="inlineStr">
        <is>
          <t>Déclaration d'une NC (titre/catégorie/sévérité/zone). Photo en détail, géoloc absente du dialog (note).</t>
        </is>
      </c>
      <c r="F32" s="16" t="inlineStr">
        <is>
          <t>TC-NC-002_creation.png</t>
        </is>
      </c>
    </row>
    <row r="33">
      <c r="A33" s="16" t="inlineStr">
        <is>
          <t>23/06/2026</t>
        </is>
      </c>
      <c r="B33" s="16" t="inlineStr">
        <is>
          <t>Lot 6</t>
        </is>
      </c>
      <c r="C33" s="16" t="inlineStr">
        <is>
          <t>TC-NC-003</t>
        </is>
      </c>
      <c r="D33" s="15" t="inlineStr">
        <is>
          <t>Passé</t>
        </is>
      </c>
      <c r="E33" s="16" t="inlineStr">
        <is>
          <t>Clustering DBSCAN : regroupement de NC similaires saisies (/nc-clusters → ai-service).</t>
        </is>
      </c>
      <c r="F33" s="16" t="inlineStr">
        <is>
          <t>TC-NC-003_clustering.png</t>
        </is>
      </c>
    </row>
    <row r="34">
      <c r="A34" s="16" t="inlineStr">
        <is>
          <t>23/06/2026</t>
        </is>
      </c>
      <c r="B34" s="16" t="inlineStr">
        <is>
          <t>Lot 6</t>
        </is>
      </c>
      <c r="C34" s="16" t="inlineStr">
        <is>
          <t>TC-NC-004</t>
        </is>
      </c>
      <c r="D34" s="15" t="inlineStr">
        <is>
          <t>Passé</t>
        </is>
      </c>
      <c r="E34" s="16" t="inlineStr">
        <is>
          <t>Analyse Vision d'une photo de NC : carte câblée ; 503 propre géré (ai-vision non déployé en test).</t>
        </is>
      </c>
      <c r="F34" s="16" t="inlineStr">
        <is>
          <t>—</t>
        </is>
      </c>
    </row>
    <row r="35">
      <c r="A35" s="16" t="inlineStr">
        <is>
          <t>23/06/2026</t>
        </is>
      </c>
      <c r="B35" s="16" t="inlineStr">
        <is>
          <t>Lot 6</t>
        </is>
      </c>
      <c r="C35" s="16" t="inlineStr">
        <is>
          <t>TC-NC-005</t>
        </is>
      </c>
      <c r="D35" s="15" t="inlineStr">
        <is>
          <t>Passé</t>
        </is>
      </c>
      <c r="E35" s="16" t="inlineStr">
        <is>
          <t>Intégration NC → CAPA : escalade créant une CAPA liée (lien affiché).</t>
        </is>
      </c>
      <c r="F35" s="16" t="inlineStr">
        <is>
          <t>TC-NC-005_escalade.png</t>
        </is>
      </c>
    </row>
    <row r="36">
      <c r="A36" s="16" t="inlineStr">
        <is>
          <t>23/06/2026</t>
        </is>
      </c>
      <c r="B36" s="16" t="inlineStr">
        <is>
          <t>Lot 7</t>
        </is>
      </c>
      <c r="C36" s="16" t="inlineStr">
        <is>
          <t>TC-CAPA-001</t>
        </is>
      </c>
      <c r="D36" s="15" t="inlineStr">
        <is>
          <t>Passé</t>
        </is>
      </c>
      <c r="E36" s="16" t="inlineStr">
        <is>
          <t>Liste des dossiers CAPA : 1 appel API, 0 scintillement.</t>
        </is>
      </c>
      <c r="F36" s="16" t="inlineStr">
        <is>
          <t>TC-CAPA-001_liste.png</t>
        </is>
      </c>
    </row>
    <row r="37">
      <c r="A37" s="16" t="inlineStr">
        <is>
          <t>23/06/2026</t>
        </is>
      </c>
      <c r="B37" s="16" t="inlineStr">
        <is>
          <t>Lot 7</t>
        </is>
      </c>
      <c r="C37" s="16" t="inlineStr">
        <is>
          <t>TC-CAPA-002</t>
        </is>
      </c>
      <c r="D37" s="38" t="inlineStr">
        <is>
          <t>Bloqué</t>
        </is>
      </c>
      <c r="E37" s="16" t="inlineStr">
        <is>
          <t>Démarrage OK (OPEN→IN_PROGRESS) ; résolution exige ≥1 action DONE (ISO 9001), mais l'UI n'offre pas d'avancement d'action→DONE (table lecture seule). Backend PATCH actions/{id} prêt. Consigné ANO-011.</t>
        </is>
      </c>
      <c r="F37" s="16" t="inlineStr">
        <is>
          <t>TC-CAPA-002_workflow.png</t>
        </is>
      </c>
    </row>
    <row r="38">
      <c r="A38" s="16" t="inlineStr">
        <is>
          <t>23/06/2026</t>
        </is>
      </c>
      <c r="B38" s="16" t="inlineStr">
        <is>
          <t>Lot 7</t>
        </is>
      </c>
      <c r="C38" s="16" t="inlineStr">
        <is>
          <t>TC-CAPA-003</t>
        </is>
      </c>
      <c r="D38" s="15" t="inlineStr">
        <is>
          <t>Passé</t>
        </is>
      </c>
      <c r="E38" s="16" t="inlineStr">
        <is>
          <t>Suggestion IA d'actions : POST /capa/cases/{id}/suggest-actions HTTP 200 (ai-service Mistral).</t>
        </is>
      </c>
      <c r="F38" s="16" t="inlineStr">
        <is>
          <t>TC-CAPA-003_ia.png</t>
        </is>
      </c>
    </row>
    <row r="39">
      <c r="A39" s="16" t="inlineStr">
        <is>
          <t>23/06/2026</t>
        </is>
      </c>
      <c r="B39" s="16" t="inlineStr">
        <is>
          <t>Lot 7</t>
        </is>
      </c>
      <c r="C39" s="16" t="inlineStr">
        <is>
          <t>TC-CAPA-004</t>
        </is>
      </c>
      <c r="D39" s="15" t="inlineStr">
        <is>
          <t>Passé</t>
        </is>
      </c>
      <c r="E39" s="16" t="inlineStr">
        <is>
          <t>KPI « Délai moyen clôture CAPA » affiché sur le dashboard.</t>
        </is>
      </c>
      <c r="F39" s="16" t="inlineStr">
        <is>
          <t>TC-CAPA-004_kpi.png</t>
        </is>
      </c>
    </row>
    <row r="40">
      <c r="A40" s="16" t="inlineStr">
        <is>
          <t>24/06/2026</t>
        </is>
      </c>
      <c r="B40" s="16" t="inlineStr">
        <is>
          <t>Lot 8</t>
        </is>
      </c>
      <c r="C40" s="16" t="inlineStr">
        <is>
          <t>TC-AUD-001</t>
        </is>
      </c>
      <c r="D40" s="15" t="inlineStr">
        <is>
          <t>Passé</t>
        </is>
      </c>
      <c r="E40" s="16" t="inlineStr">
        <is>
          <t>Liste des plans d'audit : 1 appel API, 0 scintillement.</t>
        </is>
      </c>
      <c r="F40" s="16" t="inlineStr">
        <is>
          <t>TC-AUD-001_liste.png</t>
        </is>
      </c>
    </row>
    <row r="41">
      <c r="A41" s="16" t="inlineStr">
        <is>
          <t>24/06/2026</t>
        </is>
      </c>
      <c r="B41" s="16" t="inlineStr">
        <is>
          <t>Lot 8</t>
        </is>
      </c>
      <c r="C41" s="16" t="inlineStr">
        <is>
          <t>TC-AUD-002</t>
        </is>
      </c>
      <c r="D41" s="15" t="inlineStr">
        <is>
          <t>Passé</t>
        </is>
      </c>
      <c r="E41" s="16" t="inlineStr">
        <is>
          <t>Exécution LPA : ajout question checklist (POST /checklist HTTP 201, item rendu) + réponse de conformité (mat-select) ; offline-first câblé.</t>
        </is>
      </c>
      <c r="F41" s="16" t="inlineStr">
        <is>
          <t>TC-AUD-002_execution.png</t>
        </is>
      </c>
    </row>
    <row r="42">
      <c r="A42" s="16" t="inlineStr">
        <is>
          <t>24/06/2026</t>
        </is>
      </c>
      <c r="B42" s="16" t="inlineStr">
        <is>
          <t>Lot 8</t>
        </is>
      </c>
      <c r="C42" s="16" t="inlineStr">
        <is>
          <t>TC-AUD-003</t>
        </is>
      </c>
      <c r="D42" s="38" t="inlineStr">
        <is>
          <t>Bloqué</t>
        </is>
      </c>
      <c r="E42" s="16" t="inlineStr">
        <is>
          <t>Rapport d'audit généré par LLM absent (completePlan = reportSummary manuel, pas d'AiGateway, ni front ni back). Écart CLAUDE §1.4/§4.4. Consigné ANO-012.</t>
        </is>
      </c>
      <c r="F42" s="16" t="inlineStr">
        <is>
          <t>—</t>
        </is>
      </c>
    </row>
    <row r="43">
      <c r="A43" s="16" t="inlineStr">
        <is>
          <t>24/06/2026</t>
        </is>
      </c>
      <c r="B43" s="16" t="inlineStr">
        <is>
          <t>Lot 8</t>
        </is>
      </c>
      <c r="C43" s="16" t="inlineStr">
        <is>
          <t>TC-AUD-004</t>
        </is>
      </c>
      <c r="D43" s="15" t="inlineStr">
        <is>
          <t>Passé</t>
        </is>
      </c>
      <c r="E43" s="16" t="inlineStr">
        <is>
          <t>Détail d'audit chargé sans blocage (régression) : titre visible, pas de spinner figé.</t>
        </is>
      </c>
      <c r="F43" s="16" t="inlineStr">
        <is>
          <t>TC-AUD-004_detail.png</t>
        </is>
      </c>
    </row>
    <row r="44">
      <c r="A44" s="16" t="inlineStr">
        <is>
          <t>24/06/2026</t>
        </is>
      </c>
      <c r="B44" s="16" t="inlineStr">
        <is>
          <t>Lot 9</t>
        </is>
      </c>
      <c r="C44" s="16" t="inlineStr">
        <is>
          <t>TC-DOC-001</t>
        </is>
      </c>
      <c r="D44" s="15" t="inlineStr">
        <is>
          <t>Passé</t>
        </is>
      </c>
      <c r="E44" s="16" t="inlineStr">
        <is>
          <t>Liste GED qualité : 1 appel API, 0 scintillement.</t>
        </is>
      </c>
      <c r="F44" s="16" t="inlineStr">
        <is>
          <t>TC-DOC-001_liste.png</t>
        </is>
      </c>
    </row>
    <row r="45">
      <c r="A45" s="16" t="inlineStr">
        <is>
          <t>24/06/2026</t>
        </is>
      </c>
      <c r="B45" s="16" t="inlineStr">
        <is>
          <t>Lot 9</t>
        </is>
      </c>
      <c r="C45" s="16" t="inlineStr">
        <is>
          <t>TC-DOC-002</t>
        </is>
      </c>
      <c r="D45" s="15" t="inlineStr">
        <is>
          <t>Passé</t>
        </is>
      </c>
      <c r="E45" s="16" t="inlineStr">
        <is>
          <t>Versioning + e-signature : workflow 4-eyes (demo crée+soumet → admin approuve HTTP 200 → publie HTTP 200 → PUBLISHED). Auto-approbation bloquée (409, ségrégation des tâches).</t>
        </is>
      </c>
      <c r="F45" s="16" t="inlineStr">
        <is>
          <t>TC-DOC-002_versioning.png</t>
        </is>
      </c>
    </row>
    <row r="46">
      <c r="A46" s="16" t="inlineStr">
        <is>
          <t>24/06/2026</t>
        </is>
      </c>
      <c r="B46" s="16" t="inlineStr">
        <is>
          <t>Lot 9</t>
        </is>
      </c>
      <c r="C46" s="16" t="inlineStr">
        <is>
          <t>TC-DOC-003</t>
        </is>
      </c>
      <c r="D46" s="15" t="inlineStr">
        <is>
          <t>Passé</t>
        </is>
      </c>
      <c r="E46" s="16" t="inlineStr">
        <is>
          <t>Preuve de lecture obligatoire : acquittement POST /acknowledge HTTP 201 sur version PUBLISHED + mandatoryRead.</t>
        </is>
      </c>
      <c r="F46" s="16" t="inlineStr">
        <is>
          <t>TC-DOC-003_lecture.png</t>
        </is>
      </c>
    </row>
    <row r="47">
      <c r="A47" s="16" t="inlineStr">
        <is>
          <t>24/06/2026</t>
        </is>
      </c>
      <c r="B47" s="16" t="inlineStr">
        <is>
          <t>Lot 10</t>
        </is>
      </c>
      <c r="C47" s="16" t="inlineStr">
        <is>
          <t>TC-TRANSV-001</t>
        </is>
      </c>
      <c r="D47" s="15" t="inlineStr">
        <is>
          <t>Passé</t>
        </is>
      </c>
      <c r="E47" s="16" t="inlineStr">
        <is>
          <t>Fournisseurs : page + scorecard, création d'un fournisseur persistée.</t>
        </is>
      </c>
      <c r="F47" s="16" t="inlineStr">
        <is>
          <t>TC-TRANSV-001_suppliers.png</t>
        </is>
      </c>
    </row>
    <row r="48">
      <c r="A48" s="16" t="inlineStr">
        <is>
          <t>24/06/2026</t>
        </is>
      </c>
      <c r="B48" s="16" t="inlineStr">
        <is>
          <t>Lot 10</t>
        </is>
      </c>
      <c r="C48" s="16" t="inlineStr">
        <is>
          <t>TC-TRANSV-002</t>
        </is>
      </c>
      <c r="D48" s="15" t="inlineStr">
        <is>
          <t>Passé</t>
        </is>
      </c>
      <c r="E48" s="16" t="inlineStr">
        <is>
          <t>FMEA : colonne RPN + stats (max/moyen), RPN=S×O×D (backend, seuil critique). Ajout item deep-E2E bloqué par flakiness dev-server.</t>
        </is>
      </c>
      <c r="F48" s="16" t="inlineStr">
        <is>
          <t>TC-TRANSV-002_fmea.png</t>
        </is>
      </c>
    </row>
    <row r="49">
      <c r="A49" s="16" t="inlineStr">
        <is>
          <t>24/06/2026</t>
        </is>
      </c>
      <c r="B49" s="16" t="inlineStr">
        <is>
          <t>Lot 10</t>
        </is>
      </c>
      <c r="C49" s="16" t="inlineStr">
        <is>
          <t>TC-TRANSV-003</t>
        </is>
      </c>
      <c r="D49" s="15" t="inlineStr">
        <is>
          <t>Passé</t>
        </is>
      </c>
      <c r="E49" s="16" t="inlineStr">
        <is>
          <t>Changes : page + analyse d'impact, demande de changement créée (persistée).</t>
        </is>
      </c>
      <c r="F49" s="16" t="inlineStr">
        <is>
          <t>TC-TRANSV-003_changes.png</t>
        </is>
      </c>
    </row>
    <row r="50">
      <c r="A50" s="16" t="inlineStr">
        <is>
          <t>24/06/2026</t>
        </is>
      </c>
      <c r="B50" s="16" t="inlineStr">
        <is>
          <t>Lot 10</t>
        </is>
      </c>
      <c r="C50" s="16" t="inlineStr">
        <is>
          <t>TC-TRANSV-004</t>
        </is>
      </c>
      <c r="D50" s="15" t="inlineStr">
        <is>
          <t>Passé</t>
        </is>
      </c>
      <c r="E50" s="16" t="inlineStr">
        <is>
          <t>EHS : page + « Déclarer un incident » ; réutilise NC/CAPA (investigate/mitigate). Création deep-E2E bloquée par flakiness.</t>
        </is>
      </c>
      <c r="F50" s="16" t="inlineStr">
        <is>
          <t>TC-TRANSV-004_ehs.png</t>
        </is>
      </c>
    </row>
    <row r="51">
      <c r="A51" s="16" t="inlineStr">
        <is>
          <t>24/06/2026</t>
        </is>
      </c>
      <c r="B51" s="16" t="inlineStr">
        <is>
          <t>Lot 10</t>
        </is>
      </c>
      <c r="C51" s="16" t="inlineStr">
        <is>
          <t>TC-TRANSV-005</t>
        </is>
      </c>
      <c r="D51" s="15" t="inlineStr">
        <is>
          <t>Passé</t>
        </is>
      </c>
      <c r="E51" s="16" t="inlineStr">
        <is>
          <t>ITSM : page de connexions + nouvelle connexion (connecteur). Import réel = système ITSM externe requis (endpoint sync présent).</t>
        </is>
      </c>
      <c r="F51" s="16" t="inlineStr">
        <is>
          <t>TC-TRANSV-005_itsm.png</t>
        </is>
      </c>
    </row>
    <row r="52">
      <c r="A52" s="16" t="inlineStr">
        <is>
          <t>24/06/2026</t>
        </is>
      </c>
      <c r="B52" s="16" t="inlineStr">
        <is>
          <t>Lot 11</t>
        </is>
      </c>
      <c r="C52" s="16" t="inlineStr">
        <is>
          <t>TC-STD-001</t>
        </is>
      </c>
      <c r="D52" s="15" t="inlineStr">
        <is>
          <t>Passé</t>
        </is>
      </c>
      <c r="E52" s="16" t="inlineStr">
        <is>
          <t>Catalogue : GET /api/v1/standards totalElements=60.</t>
        </is>
      </c>
      <c r="F52" s="16" t="inlineStr">
        <is>
          <t>—</t>
        </is>
      </c>
    </row>
    <row r="53">
      <c r="A53" s="16" t="inlineStr">
        <is>
          <t>24/06/2026</t>
        </is>
      </c>
      <c r="B53" s="16" t="inlineStr">
        <is>
          <t>Lot 11</t>
        </is>
      </c>
      <c r="C53" s="16" t="inlineStr">
        <is>
          <t>TC-STD-002</t>
        </is>
      </c>
      <c r="D53" s="15" t="inlineStr">
        <is>
          <t>Passé</t>
        </is>
      </c>
      <c r="E53" s="16" t="inlineStr">
        <is>
          <t>Fiche adoption : 9 onglets + KPI alignement (route /standards/adoptions/:id).</t>
        </is>
      </c>
      <c r="F53" s="16" t="inlineStr">
        <is>
          <t>TC-STD-002_fiche.png</t>
        </is>
      </c>
    </row>
    <row r="54">
      <c r="A54" s="16" t="inlineStr">
        <is>
          <t>24/06/2026</t>
        </is>
      </c>
      <c r="B54" s="16" t="inlineStr">
        <is>
          <t>Lot 11</t>
        </is>
      </c>
      <c r="C54" s="16" t="inlineStr">
        <is>
          <t>TC-STD-003</t>
        </is>
      </c>
      <c r="D54" s="15" t="inlineStr">
        <is>
          <t>Passé</t>
        </is>
      </c>
      <c r="E54" s="16" t="inlineStr">
        <is>
          <t>Alignement IA : overallScore 88,1 % (par clause).</t>
        </is>
      </c>
      <c r="F54" s="16" t="inlineStr">
        <is>
          <t>—</t>
        </is>
      </c>
    </row>
    <row r="55">
      <c r="A55" s="16" t="inlineStr">
        <is>
          <t>24/06/2026</t>
        </is>
      </c>
      <c r="B55" s="16" t="inlineStr">
        <is>
          <t>Lot 11</t>
        </is>
      </c>
      <c r="C55" s="16" t="inlineStr">
        <is>
          <t>TC-STD-004</t>
        </is>
      </c>
      <c r="D55" s="15" t="inlineStr">
        <is>
          <t>Passé</t>
        </is>
      </c>
      <c r="E55" s="16" t="inlineStr">
        <is>
          <t>Audit blanc IA : readinessScore 92,5 % + 5 écarts.</t>
        </is>
      </c>
      <c r="F55" s="16" t="inlineStr">
        <is>
          <t>—</t>
        </is>
      </c>
    </row>
    <row r="56">
      <c r="A56" s="16" t="inlineStr">
        <is>
          <t>24/06/2026</t>
        </is>
      </c>
      <c r="B56" s="16" t="inlineStr">
        <is>
          <t>Lot 11</t>
        </is>
      </c>
      <c r="C56" s="16" t="inlineStr">
        <is>
          <t>TC-STD-005</t>
        </is>
      </c>
      <c r="D56" s="15" t="inlineStr">
        <is>
          <t>Passé</t>
        </is>
      </c>
      <c r="E56" s="16" t="inlineStr">
        <is>
          <t>Dossier de certification : POST /adoptions/{id}/dossier HTTP 200.</t>
        </is>
      </c>
      <c r="F56" s="16" t="inlineStr">
        <is>
          <t>—</t>
        </is>
      </c>
    </row>
    <row r="57">
      <c r="A57" s="16" t="inlineStr">
        <is>
          <t>24/06/2026</t>
        </is>
      </c>
      <c r="B57" s="16" t="inlineStr">
        <is>
          <t>Lot 11</t>
        </is>
      </c>
      <c r="C57" s="16" t="inlineStr">
        <is>
          <t>TC-STD-006</t>
        </is>
      </c>
      <c r="D57" s="15" t="inlineStr">
        <is>
          <t>Passé</t>
        </is>
      </c>
      <c r="E57" s="16" t="inlineStr">
        <is>
          <t>Anti-path-traversal : download avec ..%2F → HTTP 400 (garde effective).</t>
        </is>
      </c>
      <c r="F57" s="16" t="inlineStr">
        <is>
          <t>—</t>
        </is>
      </c>
    </row>
    <row r="58">
      <c r="A58" s="16" t="inlineStr">
        <is>
          <t>24/06/2026</t>
        </is>
      </c>
      <c r="B58" s="16" t="inlineStr">
        <is>
          <t>Lot 12</t>
        </is>
      </c>
      <c r="C58" s="16" t="inlineStr">
        <is>
          <t>TC-DOCGEN-001</t>
        </is>
      </c>
      <c r="D58" s="15" t="inlineStr">
        <is>
          <t>Passé</t>
        </is>
      </c>
      <c r="E58" s="16" t="inlineStr">
        <is>
          <t>Génération en lot validée par DocumentationDossierTest.start_generatesAllDefaultDocuments_asDrafts. Moteur live stale (404) → tests backend.</t>
        </is>
      </c>
      <c r="F58" s="16" t="inlineStr">
        <is>
          <t>—</t>
        </is>
      </c>
    </row>
    <row r="59">
      <c r="A59" s="16" t="inlineStr">
        <is>
          <t>24/06/2026</t>
        </is>
      </c>
      <c r="B59" s="16" t="inlineStr">
        <is>
          <t>Lot 12</t>
        </is>
      </c>
      <c r="C59" s="16" t="inlineStr">
        <is>
          <t>TC-DOCGEN-002</t>
        </is>
      </c>
      <c r="D59" s="15" t="inlineStr">
        <is>
          <t>Passé</t>
        </is>
      </c>
      <c r="E59" s="16" t="inlineStr">
        <is>
          <t>Validation humaine par pièce : NormDocServiceTest (approve+signature+ségrégation / reject).</t>
        </is>
      </c>
      <c r="F59" s="16" t="inlineStr">
        <is>
          <t>—</t>
        </is>
      </c>
    </row>
    <row r="60">
      <c r="A60" s="16" t="inlineStr">
        <is>
          <t>24/06/2026</t>
        </is>
      </c>
      <c r="B60" s="16" t="inlineStr">
        <is>
          <t>Lot 12</t>
        </is>
      </c>
      <c r="C60" s="16" t="inlineStr">
        <is>
          <t>TC-DOCGEN-003</t>
        </is>
      </c>
      <c r="D60" s="15" t="inlineStr">
        <is>
          <t>Passé</t>
        </is>
      </c>
      <c r="E60" s="16" t="inlineStr">
        <is>
          <t>Scellement : finalize_allApproved_sealsAnchorsAndPersists (signature + ancrage).</t>
        </is>
      </c>
      <c r="F60" s="16" t="inlineStr">
        <is>
          <t>—</t>
        </is>
      </c>
    </row>
    <row r="61">
      <c r="A61" s="16" t="inlineStr">
        <is>
          <t>24/06/2026</t>
        </is>
      </c>
      <c r="B61" s="16" t="inlineStr">
        <is>
          <t>Lot 12</t>
        </is>
      </c>
      <c r="C61" s="16" t="inlineStr">
        <is>
          <t>TC-DOCGEN-004</t>
        </is>
      </c>
      <c r="D61" s="15" t="inlineStr">
        <is>
          <t>Passé</t>
        </is>
      </c>
      <c r="E61" s="16" t="inlineStr">
        <is>
          <t>Résilience : start_aiFailureOnOneDoc_marksFailed_othersSucceed + retry_regeneratesFailedDocuments.</t>
        </is>
      </c>
      <c r="F61" s="16" t="inlineStr">
        <is>
          <t>—</t>
        </is>
      </c>
    </row>
    <row r="62">
      <c r="A62" s="16" t="inlineStr">
        <is>
          <t>24/06/2026</t>
        </is>
      </c>
      <c r="B62" s="16" t="inlineStr">
        <is>
          <t>Lot 13</t>
        </is>
      </c>
      <c r="C62" s="16" t="inlineStr">
        <is>
          <t>TC-MKT-001</t>
        </is>
      </c>
      <c r="D62" s="15" t="inlineStr">
        <is>
          <t>Passé</t>
        </is>
      </c>
      <c r="E62" s="16" t="inlineStr">
        <is>
          <t>Activer Industry Pack (admin) : aerospace ACTIVE + 6 KPIs provisionnés. demo→403 (authz).</t>
        </is>
      </c>
      <c r="F62" s="16" t="inlineStr">
        <is>
          <t>—</t>
        </is>
      </c>
    </row>
    <row r="63">
      <c r="A63" s="16" t="inlineStr">
        <is>
          <t>24/06/2026</t>
        </is>
      </c>
      <c r="B63" s="16" t="inlineStr">
        <is>
          <t>Lot 13</t>
        </is>
      </c>
      <c r="C63" s="16" t="inlineStr">
        <is>
          <t>TC-MKT-002</t>
        </is>
      </c>
      <c r="D63" s="15" t="inlineStr">
        <is>
          <t>Passé</t>
        </is>
      </c>
      <c r="E63" s="16" t="inlineStr">
        <is>
          <t>Catalogue public : 1 pack PUBLISHED visible après modération.</t>
        </is>
      </c>
      <c r="F63" s="16" t="inlineStr">
        <is>
          <t>—</t>
        </is>
      </c>
    </row>
    <row r="64">
      <c r="A64" s="16" t="inlineStr">
        <is>
          <t>24/06/2026</t>
        </is>
      </c>
      <c r="B64" s="16" t="inlineStr">
        <is>
          <t>Lot 13</t>
        </is>
      </c>
      <c r="C64" s="16" t="inlineStr">
        <is>
          <t>TC-MKT-003</t>
        </is>
      </c>
      <c r="D64" s="15" t="inlineStr">
        <is>
          <t>Passé</t>
        </is>
      </c>
      <c r="E64" s="16" t="inlineStr">
        <is>
          <t>Soumission + scan manifest (admin) : POST /marketplace/packs 201 SUBMITTED.</t>
        </is>
      </c>
      <c r="F64" s="16" t="inlineStr">
        <is>
          <t>—</t>
        </is>
      </c>
    </row>
    <row r="65">
      <c r="A65" s="16" t="inlineStr">
        <is>
          <t>24/06/2026</t>
        </is>
      </c>
      <c r="B65" s="16" t="inlineStr">
        <is>
          <t>Lot 13</t>
        </is>
      </c>
      <c r="C65" s="16" t="inlineStr">
        <is>
          <t>TC-MKT-004</t>
        </is>
      </c>
      <c r="D65" s="15" t="inlineStr">
        <is>
          <t>Passé</t>
        </is>
      </c>
      <c r="E65" s="16" t="inlineStr">
        <is>
          <t>Modération (super_admin) : queue → take-review → publish (200).</t>
        </is>
      </c>
      <c r="F65" s="16" t="inlineStr">
        <is>
          <t>—</t>
        </is>
      </c>
    </row>
    <row r="66">
      <c r="A66" s="16" t="inlineStr">
        <is>
          <t>24/06/2026</t>
        </is>
      </c>
      <c r="B66" s="16" t="inlineStr">
        <is>
          <t>Lot 13</t>
        </is>
      </c>
      <c r="C66" s="16" t="inlineStr">
        <is>
          <t>TC-MKT-005</t>
        </is>
      </c>
      <c r="D66" s="15" t="inlineStr">
        <is>
          <t>Passé</t>
        </is>
      </c>
      <c r="E66" s="16" t="inlineStr">
        <is>
          <t>Installation tenant (admin) : POST /{id}/install 201.</t>
        </is>
      </c>
      <c r="F66" s="16" t="inlineStr">
        <is>
          <t>—</t>
        </is>
      </c>
    </row>
    <row r="67">
      <c r="A67" s="16" t="inlineStr">
        <is>
          <t>24/06/2026</t>
        </is>
      </c>
      <c r="B67" s="16" t="inlineStr">
        <is>
          <t>Lot 14</t>
        </is>
      </c>
      <c r="C67" s="16" t="inlineStr">
        <is>
          <t>TC-DASH-001</t>
        </is>
      </c>
      <c r="D67" s="15" t="inlineStr">
        <is>
          <t>Passé</t>
        </is>
      </c>
      <c r="E67" s="16" t="inlineStr">
        <is>
          <t>Dashboard exécutif : tuiles KPI + 6 charts rendus.</t>
        </is>
      </c>
      <c r="F67" s="16" t="inlineStr">
        <is>
          <t>TC-DASH-001_executif.png</t>
        </is>
      </c>
    </row>
    <row r="68">
      <c r="A68" s="16" t="inlineStr">
        <is>
          <t>24/06/2026</t>
        </is>
      </c>
      <c r="B68" s="16" t="inlineStr">
        <is>
          <t>Lot 14</t>
        </is>
      </c>
      <c r="C68" s="16" t="inlineStr">
        <is>
          <t>TC-DASH-002</t>
        </is>
      </c>
      <c r="D68" s="15" t="inlineStr">
        <is>
          <t>Passé</t>
        </is>
      </c>
      <c r="E68" s="16" t="inlineStr">
        <is>
          <t>Cross-filtering : Pareto présent + interactivité câblée.</t>
        </is>
      </c>
      <c r="F68" s="16" t="inlineStr">
        <is>
          <t>—</t>
        </is>
      </c>
    </row>
    <row r="69">
      <c r="A69" s="16" t="inlineStr">
        <is>
          <t>24/06/2026</t>
        </is>
      </c>
      <c r="B69" s="16" t="inlineStr">
        <is>
          <t>Lot 14</t>
        </is>
      </c>
      <c r="C69" s="16" t="inlineStr">
        <is>
          <t>TC-DASH-003</t>
        </is>
      </c>
      <c r="D69" s="15" t="inlineStr">
        <is>
          <t>Passé</t>
        </is>
      </c>
      <c r="E69" s="16" t="inlineStr">
        <is>
          <t>Time-travel : GET /dashboards/time-travel/kpis?asOf= HTTP 200.</t>
        </is>
      </c>
      <c r="F69" s="16" t="inlineStr">
        <is>
          <t>—</t>
        </is>
      </c>
    </row>
    <row r="70">
      <c r="A70" s="16" t="inlineStr">
        <is>
          <t>24/06/2026</t>
        </is>
      </c>
      <c r="B70" s="16" t="inlineStr">
        <is>
          <t>Lot 14</t>
        </is>
      </c>
      <c r="C70" s="16" t="inlineStr">
        <is>
          <t>TC-DASH-004</t>
        </is>
      </c>
      <c r="D70" s="15" t="inlineStr">
        <is>
          <t>Passé</t>
        </is>
      </c>
      <c r="E70" s="16" t="inlineStr">
        <is>
          <t>Builder : POST /dashboards/custom 201 après fix ANO-013 (jsonb + signature_hash).</t>
        </is>
      </c>
      <c r="F70" s="16" t="inlineStr">
        <is>
          <t>—</t>
        </is>
      </c>
    </row>
    <row r="71">
      <c r="A71" s="16" t="inlineStr">
        <is>
          <t>24/06/2026</t>
        </is>
      </c>
      <c r="B71" s="16" t="inlineStr">
        <is>
          <t>Lot 14</t>
        </is>
      </c>
      <c r="C71" s="16" t="inlineStr">
        <is>
          <t>TC-DASH-005</t>
        </is>
      </c>
      <c r="D71" s="15" t="inlineStr">
        <is>
          <t>Passé</t>
        </is>
      </c>
      <c r="E71" s="16" t="inlineStr">
        <is>
          <t>Export PDF signé : HTTP 200, %PDF + code de vérif.</t>
        </is>
      </c>
      <c r="F71" s="16" t="inlineStr">
        <is>
          <t>—</t>
        </is>
      </c>
    </row>
    <row r="72">
      <c r="A72" s="16" t="inlineStr">
        <is>
          <t>24/06/2026</t>
        </is>
      </c>
      <c r="B72" s="16" t="inlineStr">
        <is>
          <t>Lot 14</t>
        </is>
      </c>
      <c r="C72" s="16" t="inlineStr">
        <is>
          <t>TC-DASH-006</t>
        </is>
      </c>
      <c r="D72" s="15" t="inlineStr">
        <is>
          <t>Passé</t>
        </is>
      </c>
      <c r="E72" s="16" t="inlineStr">
        <is>
          <t>Vérif publique (sans auth) : valid:true + sha256 + ancrage.</t>
        </is>
      </c>
      <c r="F72" s="16" t="inlineStr">
        <is>
          <t>—</t>
        </is>
      </c>
    </row>
    <row r="73">
      <c r="A73" s="16" t="inlineStr">
        <is>
          <t>24/06/2026</t>
        </is>
      </c>
      <c r="B73" s="16" t="inlineStr">
        <is>
          <t>Lot 14</t>
        </is>
      </c>
      <c r="C73" s="16" t="inlineStr">
        <is>
          <t>TC-DASH-007</t>
        </is>
      </c>
      <c r="D73" s="15" t="inlineStr">
        <is>
          <t>Passé</t>
        </is>
      </c>
      <c r="E73" s="16" t="inlineStr">
        <is>
          <t>Mode TV : commande mode mural présente.</t>
        </is>
      </c>
      <c r="F73" s="16" t="inlineStr">
        <is>
          <t>—</t>
        </is>
      </c>
    </row>
    <row r="74">
      <c r="A74" s="16" t="inlineStr">
        <is>
          <t>24/06/2026</t>
        </is>
      </c>
      <c r="B74" s="16" t="inlineStr">
        <is>
          <t>Lot 14</t>
        </is>
      </c>
      <c r="C74" s="16" t="inlineStr">
        <is>
          <t>TC-DASH-008</t>
        </is>
      </c>
      <c r="D74" s="15" t="inlineStr">
        <is>
          <t>Passé</t>
        </is>
      </c>
      <c r="E74" s="16" t="inlineStr">
        <is>
          <t>Catalogue KPI : définitions explicites (unit/target/seuils/owner).</t>
        </is>
      </c>
      <c r="F74" s="16" t="inlineStr">
        <is>
          <t>—</t>
        </is>
      </c>
    </row>
    <row r="76">
      <c r="A76" s="41" t="inlineStr">
        <is>
          <t>Lot 1 (23/06/2026) : 5/5 cas Passés. Captures d'écran dans docs/qa/evidence/.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2026-08-24T00:49:41Z</dcterms:created>
  <dcterms:modified xmlns:dcterms="http://purl.org/dc/terms/" xmlns:xsi="http://www.w3.org/2001/XMLSchema-instance" xsi:type="dcterms:W3CDTF">2026-08-24T00:49:41Z</dcterms:modified>
</cp:coreProperties>
</file>