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VisualStudioSample\CsMySamples\SQLiteTrial\doc\document\"/>
    </mc:Choice>
  </mc:AlternateContent>
  <bookViews>
    <workbookView xWindow="0" yWindow="0" windowWidth="28800" windowHeight="13545"/>
  </bookViews>
  <sheets>
    <sheet name="ExecuteResul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P15" i="1"/>
  <c r="O15" i="1"/>
  <c r="N15" i="1"/>
  <c r="M15" i="1"/>
  <c r="L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E15" i="1"/>
  <c r="F15" i="1"/>
  <c r="G15" i="1"/>
  <c r="H15" i="1"/>
  <c r="I15" i="1"/>
  <c r="D15" i="1"/>
  <c r="K6" i="1"/>
  <c r="K7" i="1"/>
  <c r="K8" i="1"/>
  <c r="K9" i="1"/>
  <c r="K10" i="1"/>
  <c r="K11" i="1"/>
  <c r="K12" i="1"/>
  <c r="K13" i="1"/>
  <c r="K14" i="1"/>
  <c r="K5" i="1"/>
  <c r="J9" i="1"/>
  <c r="J10" i="1"/>
  <c r="J11" i="1"/>
  <c r="J12" i="1"/>
  <c r="J13" i="1"/>
  <c r="J14" i="1"/>
  <c r="J5" i="1"/>
  <c r="J6" i="1"/>
  <c r="J7" i="1"/>
  <c r="J8" i="1"/>
  <c r="S15" i="1" l="1"/>
  <c r="R15" i="1"/>
  <c r="J15" i="1"/>
  <c r="K15" i="1"/>
</calcChain>
</file>

<file path=xl/sharedStrings.xml><?xml version="1.0" encoding="utf-8"?>
<sst xmlns="http://schemas.openxmlformats.org/spreadsheetml/2006/main" count="46" uniqueCount="29">
  <si>
    <t>No.</t>
    <phoneticPr fontId="1"/>
  </si>
  <si>
    <t>Total</t>
    <phoneticPr fontId="1"/>
  </si>
  <si>
    <t>Passed</t>
    <phoneticPr fontId="1"/>
  </si>
  <si>
    <t>Skipped</t>
    <phoneticPr fontId="1"/>
  </si>
  <si>
    <t>Failed</t>
    <phoneticPr fontId="1"/>
  </si>
  <si>
    <t>Fixed</t>
    <phoneticPr fontId="1"/>
  </si>
  <si>
    <t>Test Category</t>
    <phoneticPr fontId="1"/>
  </si>
  <si>
    <t>Category_001</t>
    <phoneticPr fontId="1"/>
  </si>
  <si>
    <t>Category_002</t>
  </si>
  <si>
    <t>Category_003</t>
  </si>
  <si>
    <t>Category_004</t>
  </si>
  <si>
    <t>Category_005</t>
  </si>
  <si>
    <t>Category_006</t>
  </si>
  <si>
    <t>Category_007</t>
  </si>
  <si>
    <t>Category_008</t>
  </si>
  <si>
    <t>Category_009</t>
  </si>
  <si>
    <t>Category_010</t>
  </si>
  <si>
    <t>Executed</t>
    <phoneticPr fontId="1"/>
  </si>
  <si>
    <t>Progress(total)</t>
    <phoneticPr fontId="1"/>
  </si>
  <si>
    <t>Progress(Executed)</t>
    <phoneticPr fontId="1"/>
  </si>
  <si>
    <t>total</t>
    <phoneticPr fontId="1"/>
  </si>
  <si>
    <t>Test execution reuslt aggregation</t>
    <phoneticPr fontId="1"/>
  </si>
  <si>
    <t>v1.2.2</t>
    <phoneticPr fontId="1"/>
  </si>
  <si>
    <t>v1.2.2</t>
    <phoneticPr fontId="1"/>
  </si>
  <si>
    <t>v1.2.2</t>
    <phoneticPr fontId="1"/>
  </si>
  <si>
    <t>v1.2.2</t>
    <phoneticPr fontId="1"/>
  </si>
  <si>
    <t>v1.2.1</t>
    <phoneticPr fontId="1"/>
  </si>
  <si>
    <t>v1.2.1</t>
    <phoneticPr fontId="1"/>
  </si>
  <si>
    <t>v1.2.1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</si>
</sst>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1" xfId="0" applyBorder="1">
      <alignment vertical="center"/>
    </xf>
    <xf numFmtId="176" fontId="0" fillId="0" borderId="11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76" fontId="0" fillId="0" borderId="12" xfId="0" applyNumberForma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19" sqref="G19"/>
    </sheetView>
  </sheetViews>
  <sheetFormatPr defaultColWidth="4.140625" defaultRowHeight="12" x14ac:dyDescent="0.2"/>
  <cols>
    <col min="2" max="2" width="4.5703125" bestFit="1" customWidth="1"/>
    <col min="3" max="3" width="14" bestFit="1" customWidth="1"/>
    <col min="4" max="9" width="13.28515625" bestFit="1" customWidth="1"/>
    <col min="10" max="10" width="18.85546875" bestFit="1" customWidth="1"/>
    <col min="11" max="11" width="14.5703125" bestFit="1" customWidth="1"/>
    <col min="12" max="17" width="13.28515625" bestFit="1" customWidth="1"/>
    <col min="18" max="18" width="18.85546875" bestFit="1" customWidth="1"/>
    <col min="19" max="19" width="14.5703125" bestFit="1" customWidth="1"/>
  </cols>
  <sheetData>
    <row r="1" spans="1:19" x14ac:dyDescent="0.2">
      <c r="A1" t="s">
        <v>21</v>
      </c>
    </row>
    <row r="2" spans="1:19" ht="12.75" thickBot="1" x14ac:dyDescent="0.25"/>
    <row r="3" spans="1:19" ht="12.75" thickBot="1" x14ac:dyDescent="0.25">
      <c r="D3" s="11" t="s">
        <v>22</v>
      </c>
      <c r="E3" s="12" t="s">
        <v>23</v>
      </c>
      <c r="F3" s="12" t="s">
        <v>24</v>
      </c>
      <c r="G3" s="12" t="s">
        <v>22</v>
      </c>
      <c r="H3" s="12" t="s">
        <v>22</v>
      </c>
      <c r="I3" s="12" t="s">
        <v>25</v>
      </c>
      <c r="J3" s="12" t="s">
        <v>25</v>
      </c>
      <c r="K3" s="13" t="s">
        <v>25</v>
      </c>
      <c r="L3" s="11" t="s">
        <v>26</v>
      </c>
      <c r="M3" s="12" t="s">
        <v>27</v>
      </c>
      <c r="N3" s="12" t="s">
        <v>26</v>
      </c>
      <c r="O3" s="12" t="s">
        <v>27</v>
      </c>
      <c r="P3" s="12" t="s">
        <v>27</v>
      </c>
      <c r="Q3" s="12" t="s">
        <v>28</v>
      </c>
      <c r="R3" s="12" t="s">
        <v>27</v>
      </c>
      <c r="S3" s="13" t="s">
        <v>27</v>
      </c>
    </row>
    <row r="4" spans="1:19" ht="12.75" thickBot="1" x14ac:dyDescent="0.25">
      <c r="B4" s="9" t="s">
        <v>0</v>
      </c>
      <c r="C4" s="10" t="s">
        <v>6</v>
      </c>
      <c r="D4" s="14" t="s">
        <v>1</v>
      </c>
      <c r="E4" s="15" t="s">
        <v>17</v>
      </c>
      <c r="F4" s="15" t="s">
        <v>2</v>
      </c>
      <c r="G4" s="15" t="s">
        <v>5</v>
      </c>
      <c r="H4" s="15" t="s">
        <v>4</v>
      </c>
      <c r="I4" s="15" t="s">
        <v>3</v>
      </c>
      <c r="J4" s="15" t="s">
        <v>19</v>
      </c>
      <c r="K4" s="16" t="s">
        <v>18</v>
      </c>
      <c r="L4" s="14" t="s">
        <v>1</v>
      </c>
      <c r="M4" s="15" t="s">
        <v>17</v>
      </c>
      <c r="N4" s="15" t="s">
        <v>2</v>
      </c>
      <c r="O4" s="15" t="s">
        <v>5</v>
      </c>
      <c r="P4" s="15" t="s">
        <v>4</v>
      </c>
      <c r="Q4" s="15" t="s">
        <v>3</v>
      </c>
      <c r="R4" s="15" t="s">
        <v>19</v>
      </c>
      <c r="S4" s="16" t="s">
        <v>18</v>
      </c>
    </row>
    <row r="5" spans="1:19" x14ac:dyDescent="0.2">
      <c r="B5" s="3">
        <v>1</v>
      </c>
      <c r="C5" s="4" t="s">
        <v>7</v>
      </c>
      <c r="D5" s="3">
        <v>10</v>
      </c>
      <c r="E5" s="17">
        <v>10</v>
      </c>
      <c r="F5" s="17">
        <v>10</v>
      </c>
      <c r="G5" s="17">
        <v>0</v>
      </c>
      <c r="H5" s="17">
        <v>0</v>
      </c>
      <c r="I5" s="17">
        <v>0</v>
      </c>
      <c r="J5" s="18" t="str">
        <f t="shared" ref="J5:J14" si="0">ROUND(((F5+G5)/E5)*100, 0)&amp;"%"</f>
        <v>100%</v>
      </c>
      <c r="K5" s="19" t="str">
        <f>ROUND((F5+G5)/D5*100, 0)&amp;"%"</f>
        <v>100%</v>
      </c>
      <c r="L5" s="3">
        <v>10</v>
      </c>
      <c r="M5" s="17">
        <v>5</v>
      </c>
      <c r="N5" s="17">
        <v>5</v>
      </c>
      <c r="O5" s="17">
        <v>0</v>
      </c>
      <c r="P5" s="17">
        <v>0</v>
      </c>
      <c r="Q5" s="17">
        <v>0</v>
      </c>
      <c r="R5" s="18" t="str">
        <f t="shared" ref="R5:R15" si="1">ROUND(((N5+O5)/M5)*100, 0)&amp;"%"</f>
        <v>100%</v>
      </c>
      <c r="S5" s="19" t="str">
        <f>ROUND((N5+O5)/L5*100, 0)&amp;"%"</f>
        <v>50%</v>
      </c>
    </row>
    <row r="6" spans="1:19" x14ac:dyDescent="0.2">
      <c r="B6" s="5">
        <v>2</v>
      </c>
      <c r="C6" s="6" t="s">
        <v>8</v>
      </c>
      <c r="D6" s="5">
        <v>12</v>
      </c>
      <c r="E6" s="1">
        <v>12</v>
      </c>
      <c r="F6" s="1">
        <v>12</v>
      </c>
      <c r="G6" s="1">
        <v>0</v>
      </c>
      <c r="H6" s="1">
        <v>0</v>
      </c>
      <c r="I6" s="1">
        <v>0</v>
      </c>
      <c r="J6" s="2" t="str">
        <f t="shared" si="0"/>
        <v>100%</v>
      </c>
      <c r="K6" s="20" t="str">
        <f t="shared" ref="K6:K14" si="2">ROUND((F6+G6)/D6*100, 0)&amp;"%"</f>
        <v>100%</v>
      </c>
      <c r="L6" s="5">
        <v>12</v>
      </c>
      <c r="M6" s="1">
        <v>6</v>
      </c>
      <c r="N6" s="1">
        <v>6</v>
      </c>
      <c r="O6" s="1">
        <v>0</v>
      </c>
      <c r="P6" s="1">
        <v>0</v>
      </c>
      <c r="Q6" s="1">
        <v>0</v>
      </c>
      <c r="R6" s="2" t="str">
        <f t="shared" si="1"/>
        <v>100%</v>
      </c>
      <c r="S6" s="20" t="str">
        <f t="shared" ref="S6:S15" si="3">ROUND((N6+O6)/L6*100, 0)&amp;"%"</f>
        <v>50%</v>
      </c>
    </row>
    <row r="7" spans="1:19" x14ac:dyDescent="0.2">
      <c r="B7" s="5">
        <v>3</v>
      </c>
      <c r="C7" s="6" t="s">
        <v>9</v>
      </c>
      <c r="D7" s="5">
        <v>8</v>
      </c>
      <c r="E7" s="1">
        <v>5</v>
      </c>
      <c r="F7" s="1">
        <v>3</v>
      </c>
      <c r="G7" s="1">
        <v>1</v>
      </c>
      <c r="H7" s="1">
        <v>1</v>
      </c>
      <c r="I7" s="1">
        <v>0</v>
      </c>
      <c r="J7" s="2" t="str">
        <f t="shared" si="0"/>
        <v>80%</v>
      </c>
      <c r="K7" s="20" t="str">
        <f t="shared" si="2"/>
        <v>50%</v>
      </c>
      <c r="L7" s="5">
        <v>8</v>
      </c>
      <c r="M7" s="1">
        <v>4</v>
      </c>
      <c r="N7" s="1">
        <v>4</v>
      </c>
      <c r="O7" s="1">
        <v>0</v>
      </c>
      <c r="P7" s="1">
        <v>0</v>
      </c>
      <c r="Q7" s="1">
        <v>0</v>
      </c>
      <c r="R7" s="2" t="str">
        <f t="shared" si="1"/>
        <v>100%</v>
      </c>
      <c r="S7" s="20" t="str">
        <f t="shared" si="3"/>
        <v>50%</v>
      </c>
    </row>
    <row r="8" spans="1:19" x14ac:dyDescent="0.2">
      <c r="B8" s="5">
        <v>4</v>
      </c>
      <c r="C8" s="6" t="s">
        <v>10</v>
      </c>
      <c r="D8" s="5">
        <v>7</v>
      </c>
      <c r="E8" s="1">
        <v>6</v>
      </c>
      <c r="F8" s="1">
        <v>3</v>
      </c>
      <c r="G8" s="1">
        <v>1</v>
      </c>
      <c r="H8" s="1">
        <v>2</v>
      </c>
      <c r="I8" s="1">
        <v>0</v>
      </c>
      <c r="J8" s="2" t="str">
        <f t="shared" si="0"/>
        <v>67%</v>
      </c>
      <c r="K8" s="20" t="str">
        <f t="shared" si="2"/>
        <v>57%</v>
      </c>
      <c r="L8" s="5">
        <v>7</v>
      </c>
      <c r="M8" s="1">
        <v>4</v>
      </c>
      <c r="N8" s="1">
        <v>4</v>
      </c>
      <c r="O8" s="1">
        <v>0</v>
      </c>
      <c r="P8" s="1">
        <v>0</v>
      </c>
      <c r="Q8" s="1">
        <v>0</v>
      </c>
      <c r="R8" s="2" t="str">
        <f t="shared" si="1"/>
        <v>100%</v>
      </c>
      <c r="S8" s="20" t="str">
        <f t="shared" si="3"/>
        <v>57%</v>
      </c>
    </row>
    <row r="9" spans="1:19" x14ac:dyDescent="0.2">
      <c r="B9" s="5">
        <v>5</v>
      </c>
      <c r="C9" s="6" t="s">
        <v>11</v>
      </c>
      <c r="D9" s="5">
        <v>4</v>
      </c>
      <c r="E9" s="1">
        <v>3</v>
      </c>
      <c r="F9" s="1">
        <v>3</v>
      </c>
      <c r="G9" s="1">
        <v>0</v>
      </c>
      <c r="H9" s="1">
        <v>0</v>
      </c>
      <c r="I9" s="1">
        <v>0</v>
      </c>
      <c r="J9" s="2" t="str">
        <f t="shared" si="0"/>
        <v>100%</v>
      </c>
      <c r="K9" s="20" t="str">
        <f t="shared" si="2"/>
        <v>75%</v>
      </c>
      <c r="L9" s="5">
        <v>4</v>
      </c>
      <c r="M9" s="1">
        <v>2</v>
      </c>
      <c r="N9" s="1">
        <v>2</v>
      </c>
      <c r="O9" s="1">
        <v>0</v>
      </c>
      <c r="P9" s="1">
        <v>0</v>
      </c>
      <c r="Q9" s="1">
        <v>0</v>
      </c>
      <c r="R9" s="2" t="str">
        <f t="shared" si="1"/>
        <v>100%</v>
      </c>
      <c r="S9" s="20" t="str">
        <f t="shared" si="3"/>
        <v>50%</v>
      </c>
    </row>
    <row r="10" spans="1:19" x14ac:dyDescent="0.2">
      <c r="B10" s="5">
        <v>6</v>
      </c>
      <c r="C10" s="6" t="s">
        <v>12</v>
      </c>
      <c r="D10" s="5">
        <v>12</v>
      </c>
      <c r="E10" s="1">
        <v>11</v>
      </c>
      <c r="F10" s="1">
        <v>10</v>
      </c>
      <c r="G10" s="1">
        <v>1</v>
      </c>
      <c r="H10" s="1">
        <v>0</v>
      </c>
      <c r="I10" s="1">
        <v>0</v>
      </c>
      <c r="J10" s="2" t="str">
        <f t="shared" si="0"/>
        <v>100%</v>
      </c>
      <c r="K10" s="20" t="str">
        <f t="shared" si="2"/>
        <v>92%</v>
      </c>
      <c r="L10" s="5">
        <v>12</v>
      </c>
      <c r="M10" s="1">
        <v>6</v>
      </c>
      <c r="N10" s="1">
        <v>6</v>
      </c>
      <c r="O10" s="1">
        <v>0</v>
      </c>
      <c r="P10" s="1">
        <v>0</v>
      </c>
      <c r="Q10" s="1">
        <v>0</v>
      </c>
      <c r="R10" s="2" t="str">
        <f t="shared" si="1"/>
        <v>100%</v>
      </c>
      <c r="S10" s="20" t="str">
        <f t="shared" si="3"/>
        <v>50%</v>
      </c>
    </row>
    <row r="11" spans="1:19" x14ac:dyDescent="0.2">
      <c r="B11" s="5">
        <v>7</v>
      </c>
      <c r="C11" s="6" t="s">
        <v>13</v>
      </c>
      <c r="D11" s="5">
        <v>9</v>
      </c>
      <c r="E11" s="1">
        <v>8</v>
      </c>
      <c r="F11" s="1">
        <v>5</v>
      </c>
      <c r="G11" s="1">
        <v>2</v>
      </c>
      <c r="H11" s="1">
        <v>1</v>
      </c>
      <c r="I11" s="1">
        <v>0</v>
      </c>
      <c r="J11" s="2" t="str">
        <f t="shared" si="0"/>
        <v>88%</v>
      </c>
      <c r="K11" s="20" t="str">
        <f t="shared" si="2"/>
        <v>78%</v>
      </c>
      <c r="L11" s="5">
        <v>9</v>
      </c>
      <c r="M11" s="1">
        <v>5</v>
      </c>
      <c r="N11" s="1">
        <v>5</v>
      </c>
      <c r="O11" s="1">
        <v>0</v>
      </c>
      <c r="P11" s="1">
        <v>0</v>
      </c>
      <c r="Q11" s="1">
        <v>0</v>
      </c>
      <c r="R11" s="2" t="str">
        <f t="shared" si="1"/>
        <v>100%</v>
      </c>
      <c r="S11" s="20" t="str">
        <f t="shared" si="3"/>
        <v>56%</v>
      </c>
    </row>
    <row r="12" spans="1:19" x14ac:dyDescent="0.2">
      <c r="B12" s="5">
        <v>8</v>
      </c>
      <c r="C12" s="6" t="s">
        <v>14</v>
      </c>
      <c r="D12" s="5">
        <v>23</v>
      </c>
      <c r="E12" s="1">
        <v>20</v>
      </c>
      <c r="F12" s="1">
        <v>17</v>
      </c>
      <c r="G12" s="1">
        <v>0</v>
      </c>
      <c r="H12" s="1">
        <v>3</v>
      </c>
      <c r="I12" s="1">
        <v>0</v>
      </c>
      <c r="J12" s="2" t="str">
        <f t="shared" si="0"/>
        <v>85%</v>
      </c>
      <c r="K12" s="20" t="str">
        <f t="shared" si="2"/>
        <v>74%</v>
      </c>
      <c r="L12" s="5">
        <v>23</v>
      </c>
      <c r="M12" s="1">
        <v>12</v>
      </c>
      <c r="N12" s="1">
        <v>12</v>
      </c>
      <c r="O12" s="1">
        <v>0</v>
      </c>
      <c r="P12" s="1">
        <v>0</v>
      </c>
      <c r="Q12" s="1">
        <v>0</v>
      </c>
      <c r="R12" s="2" t="str">
        <f t="shared" si="1"/>
        <v>100%</v>
      </c>
      <c r="S12" s="20" t="str">
        <f t="shared" si="3"/>
        <v>52%</v>
      </c>
    </row>
    <row r="13" spans="1:19" x14ac:dyDescent="0.2">
      <c r="B13" s="5">
        <v>9</v>
      </c>
      <c r="C13" s="6" t="s">
        <v>15</v>
      </c>
      <c r="D13" s="5">
        <v>8</v>
      </c>
      <c r="E13" s="1">
        <v>8</v>
      </c>
      <c r="F13" s="1">
        <v>3</v>
      </c>
      <c r="G13" s="1">
        <v>5</v>
      </c>
      <c r="H13" s="1">
        <v>0</v>
      </c>
      <c r="I13" s="1">
        <v>0</v>
      </c>
      <c r="J13" s="2" t="str">
        <f t="shared" si="0"/>
        <v>100%</v>
      </c>
      <c r="K13" s="20" t="str">
        <f t="shared" si="2"/>
        <v>100%</v>
      </c>
      <c r="L13" s="5">
        <v>8</v>
      </c>
      <c r="M13" s="1">
        <v>4</v>
      </c>
      <c r="N13" s="1">
        <v>4</v>
      </c>
      <c r="O13" s="1">
        <v>0</v>
      </c>
      <c r="P13" s="1">
        <v>0</v>
      </c>
      <c r="Q13" s="1">
        <v>0</v>
      </c>
      <c r="R13" s="2" t="str">
        <f t="shared" si="1"/>
        <v>100%</v>
      </c>
      <c r="S13" s="20" t="str">
        <f t="shared" si="3"/>
        <v>50%</v>
      </c>
    </row>
    <row r="14" spans="1:19" ht="12.75" thickBot="1" x14ac:dyDescent="0.25">
      <c r="B14" s="7">
        <v>10</v>
      </c>
      <c r="C14" s="8" t="s">
        <v>16</v>
      </c>
      <c r="D14" s="7">
        <v>8</v>
      </c>
      <c r="E14" s="21">
        <v>8</v>
      </c>
      <c r="F14" s="21">
        <v>8</v>
      </c>
      <c r="G14" s="21">
        <v>0</v>
      </c>
      <c r="H14" s="21">
        <v>0</v>
      </c>
      <c r="I14" s="21">
        <v>0</v>
      </c>
      <c r="J14" s="22" t="str">
        <f t="shared" si="0"/>
        <v>100%</v>
      </c>
      <c r="K14" s="23" t="str">
        <f t="shared" si="2"/>
        <v>100%</v>
      </c>
      <c r="L14" s="7">
        <v>8</v>
      </c>
      <c r="M14" s="21">
        <v>4</v>
      </c>
      <c r="N14" s="21">
        <v>4</v>
      </c>
      <c r="O14" s="21">
        <v>0</v>
      </c>
      <c r="P14" s="21">
        <v>0</v>
      </c>
      <c r="Q14" s="21">
        <v>0</v>
      </c>
      <c r="R14" s="22" t="str">
        <f t="shared" si="1"/>
        <v>100%</v>
      </c>
      <c r="S14" s="23" t="str">
        <f t="shared" si="3"/>
        <v>50%</v>
      </c>
    </row>
    <row r="15" spans="1:19" ht="12.75" thickBot="1" x14ac:dyDescent="0.25">
      <c r="B15" s="24"/>
      <c r="C15" s="28" t="s">
        <v>20</v>
      </c>
      <c r="D15" s="24">
        <f>SUM(D5:D14)</f>
        <v>101</v>
      </c>
      <c r="E15" s="25">
        <f t="shared" ref="E15:I15" si="4">SUM(E5:E14)</f>
        <v>91</v>
      </c>
      <c r="F15" s="25">
        <f t="shared" si="4"/>
        <v>74</v>
      </c>
      <c r="G15" s="25">
        <f t="shared" si="4"/>
        <v>10</v>
      </c>
      <c r="H15" s="25">
        <f t="shared" si="4"/>
        <v>7</v>
      </c>
      <c r="I15" s="25">
        <f t="shared" si="4"/>
        <v>0</v>
      </c>
      <c r="J15" s="26" t="str">
        <f t="shared" ref="J15" si="5">ROUND(((F15+G15)/E15)*100, 0)&amp;"%"</f>
        <v>92%</v>
      </c>
      <c r="K15" s="27" t="str">
        <f t="shared" ref="K15" si="6">ROUND((F15+G15)/D15*100, 0)&amp;"%"</f>
        <v>83%</v>
      </c>
      <c r="L15" s="24">
        <f>SUM(L5:L14)</f>
        <v>101</v>
      </c>
      <c r="M15" s="25">
        <f t="shared" ref="M15" si="7">SUM(M5:M14)</f>
        <v>52</v>
      </c>
      <c r="N15" s="25">
        <f t="shared" ref="N15" si="8">SUM(N5:N14)</f>
        <v>52</v>
      </c>
      <c r="O15" s="25">
        <f t="shared" ref="O15" si="9">SUM(O5:O14)</f>
        <v>0</v>
      </c>
      <c r="P15" s="25">
        <f t="shared" ref="P15" si="10">SUM(P5:P14)</f>
        <v>0</v>
      </c>
      <c r="Q15" s="25">
        <f t="shared" ref="Q15" si="11">SUM(Q5:Q14)</f>
        <v>0</v>
      </c>
      <c r="R15" s="26" t="str">
        <f t="shared" si="1"/>
        <v>100%</v>
      </c>
      <c r="S15" s="27" t="str">
        <f t="shared" si="3"/>
        <v>51%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ExecuteResult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Morimoto</dc:creator>
  <cp:lastModifiedBy>Kensuke Morimoto</cp:lastModifiedBy>
  <dcterms:created xsi:type="dcterms:W3CDTF">2023-09-17T12:52:28Z</dcterms:created>
  <dcterms:modified xsi:type="dcterms:W3CDTF">2023-09-17T13:22:30Z</dcterms:modified>
</cp:coreProperties>
</file>