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rduino\KD6X Winch Control 1\"/>
    </mc:Choice>
  </mc:AlternateContent>
  <xr:revisionPtr revIDLastSave="0" documentId="13_ncr:1_{CE54F077-50F4-4528-80D7-A55C09FE42C3}" xr6:coauthVersionLast="45" xr6:coauthVersionMax="45" xr10:uidLastSave="{00000000-0000-0000-0000-000000000000}"/>
  <bookViews>
    <workbookView xWindow="1720" yWindow="1700" windowWidth="28770" windowHeight="18800" xr2:uid="{B5731E20-7424-45E9-8FF2-C01B4351F73D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</calcChain>
</file>

<file path=xl/sharedStrings.xml><?xml version="1.0" encoding="utf-8"?>
<sst xmlns="http://schemas.openxmlformats.org/spreadsheetml/2006/main" count="5" uniqueCount="5">
  <si>
    <t>Percent Setting</t>
  </si>
  <si>
    <t>Period</t>
  </si>
  <si>
    <t>RPM</t>
  </si>
  <si>
    <t>Volts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</si>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</sst>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Versus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99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11.764705882352942</c:v>
                </c:pt>
                <c:pt idx="3" formatCode="0.00">
                  <c:v>30</c:v>
                </c:pt>
                <c:pt idx="4" formatCode="0.00">
                  <c:v>50</c:v>
                </c:pt>
                <c:pt idx="5" formatCode="0.00">
                  <c:v>66.666666666666671</c:v>
                </c:pt>
                <c:pt idx="6" formatCode="0.00">
                  <c:v>88.235294117647058</c:v>
                </c:pt>
                <c:pt idx="7" formatCode="0.00">
                  <c:v>120</c:v>
                </c:pt>
                <c:pt idx="8" formatCode="0.00">
                  <c:v>142.85714285714286</c:v>
                </c:pt>
                <c:pt idx="9" formatCode="0.00">
                  <c:v>150</c:v>
                </c:pt>
                <c:pt idx="10" formatCode="0.00">
                  <c:v>187.5</c:v>
                </c:pt>
                <c:pt idx="11" formatCode="0.00">
                  <c:v>200</c:v>
                </c:pt>
                <c:pt idx="12" formatCode="0.00">
                  <c:v>222.2222222222222</c:v>
                </c:pt>
                <c:pt idx="13" formatCode="0.00">
                  <c:v>240</c:v>
                </c:pt>
                <c:pt idx="14" formatCode="0.00">
                  <c:v>244.89795918367346</c:v>
                </c:pt>
                <c:pt idx="15" formatCode="0.00">
                  <c:v>258.62068965517238</c:v>
                </c:pt>
                <c:pt idx="16" formatCode="0.00">
                  <c:v>273.97260273972603</c:v>
                </c:pt>
                <c:pt idx="17" formatCode="0.00">
                  <c:v>276.4976958525346</c:v>
                </c:pt>
                <c:pt idx="18" formatCode="0.00">
                  <c:v>294.11764705882354</c:v>
                </c:pt>
                <c:pt idx="19" formatCode="0.00">
                  <c:v>304.56852791878174</c:v>
                </c:pt>
                <c:pt idx="20" formatCode="0.00">
                  <c:v>315.78947368421052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E-465F-B6EC-17292A4A6248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99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2">
                  <c:v>61</c:v>
                </c:pt>
                <c:pt idx="3">
                  <c:v>70</c:v>
                </c:pt>
                <c:pt idx="4">
                  <c:v>73</c:v>
                </c:pt>
                <c:pt idx="5">
                  <c:v>75</c:v>
                </c:pt>
                <c:pt idx="6">
                  <c:v>79</c:v>
                </c:pt>
                <c:pt idx="7">
                  <c:v>82</c:v>
                </c:pt>
                <c:pt idx="8">
                  <c:v>86</c:v>
                </c:pt>
                <c:pt idx="9">
                  <c:v>88</c:v>
                </c:pt>
                <c:pt idx="10">
                  <c:v>92</c:v>
                </c:pt>
                <c:pt idx="11">
                  <c:v>95</c:v>
                </c:pt>
                <c:pt idx="12">
                  <c:v>99</c:v>
                </c:pt>
                <c:pt idx="13">
                  <c:v>100</c:v>
                </c:pt>
                <c:pt idx="14">
                  <c:v>105</c:v>
                </c:pt>
                <c:pt idx="15">
                  <c:v>108</c:v>
                </c:pt>
                <c:pt idx="16">
                  <c:v>112</c:v>
                </c:pt>
                <c:pt idx="17">
                  <c:v>114</c:v>
                </c:pt>
                <c:pt idx="18">
                  <c:v>118</c:v>
                </c:pt>
                <c:pt idx="19">
                  <c:v>121</c:v>
                </c:pt>
                <c:pt idx="2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E-465F-B6EC-17292A4A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991"/>
        <c:axId val="2034714703"/>
      </c:scatterChart>
      <c:valAx>
        <c:axId val="131669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14703"/>
        <c:crosses val="autoZero"/>
        <c:crossBetween val="midCat"/>
        <c:majorUnit val="5"/>
      </c:valAx>
      <c:valAx>
        <c:axId val="20347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AF2D0E-AABB-410F-9DE5-614064D16878}">
  <sheetPr/>
  <sheetViews>
    <sheetView tabSelected="1"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8557" cy="62860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9DB07-78D4-4A8D-9709-05F425819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EA8F-E1BE-4B85-BEE6-36F7A7B28EFD}">
  <dimension ref="A1:E22"/>
  <sheetViews>
    <sheetView workbookViewId="0">
      <selection activeCell="E23" sqref="E23"/>
    </sheetView>
  </sheetViews>
  <sheetFormatPr defaultRowHeight="14.5" x14ac:dyDescent="0.35"/>
  <cols>
    <col min="1" max="1" width="15" customWidth="1"/>
    <col min="3" max="3" width="10.54296875" customWidth="1"/>
    <col min="4" max="4" width="10.90625" customWidth="1"/>
    <col min="5" max="5" width="10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 s="1">
        <v>0</v>
      </c>
      <c r="C2">
        <v>0</v>
      </c>
      <c r="D2" s="2">
        <v>1.2</v>
      </c>
    </row>
    <row r="3" spans="1:5" x14ac:dyDescent="0.35">
      <c r="A3">
        <v>5</v>
      </c>
      <c r="B3" s="1">
        <v>0</v>
      </c>
      <c r="C3">
        <v>0</v>
      </c>
      <c r="D3" s="2">
        <v>1.25</v>
      </c>
    </row>
    <row r="4" spans="1:5" x14ac:dyDescent="0.35">
      <c r="A4">
        <v>10</v>
      </c>
      <c r="B4" s="1">
        <v>5.0999999999999996</v>
      </c>
      <c r="C4" s="2">
        <f>1/B4*60</f>
        <v>11.764705882352942</v>
      </c>
      <c r="D4" s="2">
        <v>1.296</v>
      </c>
      <c r="E4">
        <v>61</v>
      </c>
    </row>
    <row r="5" spans="1:5" x14ac:dyDescent="0.35">
      <c r="A5">
        <v>15</v>
      </c>
      <c r="B5" s="1">
        <v>2</v>
      </c>
      <c r="C5" s="2">
        <f t="shared" ref="C5:C22" si="0">1/B5*60</f>
        <v>30</v>
      </c>
      <c r="D5" s="2">
        <v>1.3540000000000001</v>
      </c>
      <c r="E5">
        <v>70</v>
      </c>
    </row>
    <row r="6" spans="1:5" x14ac:dyDescent="0.35">
      <c r="A6">
        <v>20</v>
      </c>
      <c r="B6" s="1">
        <v>1.2</v>
      </c>
      <c r="C6" s="2">
        <f t="shared" si="0"/>
        <v>50</v>
      </c>
      <c r="D6" s="2">
        <v>1.431</v>
      </c>
      <c r="E6">
        <v>73</v>
      </c>
    </row>
    <row r="7" spans="1:5" x14ac:dyDescent="0.35">
      <c r="A7">
        <v>25</v>
      </c>
      <c r="B7" s="1">
        <v>0.9</v>
      </c>
      <c r="C7" s="2">
        <f t="shared" si="0"/>
        <v>66.666666666666671</v>
      </c>
      <c r="D7" s="2">
        <v>1.47</v>
      </c>
      <c r="E7">
        <v>75</v>
      </c>
    </row>
    <row r="8" spans="1:5" x14ac:dyDescent="0.35">
      <c r="A8">
        <v>30</v>
      </c>
      <c r="B8" s="1">
        <v>0.68</v>
      </c>
      <c r="C8" s="2">
        <f t="shared" si="0"/>
        <v>88.235294117647058</v>
      </c>
      <c r="D8" s="2">
        <v>1.5469999999999999</v>
      </c>
      <c r="E8">
        <v>79</v>
      </c>
    </row>
    <row r="9" spans="1:5" x14ac:dyDescent="0.35">
      <c r="A9">
        <v>35</v>
      </c>
      <c r="B9" s="1">
        <v>0.5</v>
      </c>
      <c r="C9" s="2">
        <f t="shared" si="0"/>
        <v>120</v>
      </c>
      <c r="D9" s="2">
        <v>1.605</v>
      </c>
      <c r="E9">
        <v>82</v>
      </c>
    </row>
    <row r="10" spans="1:5" x14ac:dyDescent="0.35">
      <c r="A10">
        <v>40</v>
      </c>
      <c r="B10" s="1">
        <v>0.42</v>
      </c>
      <c r="C10" s="2">
        <f t="shared" si="0"/>
        <v>142.85714285714286</v>
      </c>
      <c r="D10" s="2">
        <v>1.6819999999999999</v>
      </c>
      <c r="E10">
        <v>86</v>
      </c>
    </row>
    <row r="11" spans="1:5" x14ac:dyDescent="0.35">
      <c r="A11">
        <v>45</v>
      </c>
      <c r="B11" s="1">
        <v>0.4</v>
      </c>
      <c r="C11" s="2">
        <f t="shared" si="0"/>
        <v>150</v>
      </c>
      <c r="D11" s="2">
        <v>1.7210000000000001</v>
      </c>
      <c r="E11">
        <v>88</v>
      </c>
    </row>
    <row r="12" spans="1:5" x14ac:dyDescent="0.35">
      <c r="A12">
        <v>50</v>
      </c>
      <c r="B12" s="1">
        <v>0.32</v>
      </c>
      <c r="C12" s="2">
        <f t="shared" si="0"/>
        <v>187.5</v>
      </c>
      <c r="D12" s="2">
        <v>1.798</v>
      </c>
      <c r="E12">
        <v>92</v>
      </c>
    </row>
    <row r="13" spans="1:5" x14ac:dyDescent="0.35">
      <c r="A13">
        <v>55</v>
      </c>
      <c r="B13" s="1">
        <v>0.3</v>
      </c>
      <c r="C13" s="2">
        <f t="shared" si="0"/>
        <v>200</v>
      </c>
      <c r="D13" s="2">
        <v>1.8560000000000001</v>
      </c>
      <c r="E13">
        <v>95</v>
      </c>
    </row>
    <row r="14" spans="1:5" x14ac:dyDescent="0.35">
      <c r="A14">
        <v>60</v>
      </c>
      <c r="B14" s="1">
        <v>0.27</v>
      </c>
      <c r="C14" s="2">
        <f t="shared" si="0"/>
        <v>222.2222222222222</v>
      </c>
      <c r="D14" s="2">
        <v>1.9339999999999999</v>
      </c>
      <c r="E14">
        <v>99</v>
      </c>
    </row>
    <row r="15" spans="1:5" x14ac:dyDescent="0.35">
      <c r="A15">
        <v>65</v>
      </c>
      <c r="B15" s="1">
        <v>0.25</v>
      </c>
      <c r="C15" s="2">
        <f t="shared" si="0"/>
        <v>240</v>
      </c>
      <c r="D15" s="2">
        <v>1.972</v>
      </c>
      <c r="E15">
        <v>100</v>
      </c>
    </row>
    <row r="16" spans="1:5" x14ac:dyDescent="0.35">
      <c r="A16">
        <v>70</v>
      </c>
      <c r="B16" s="1">
        <v>0.245</v>
      </c>
      <c r="C16" s="2">
        <f t="shared" si="0"/>
        <v>244.89795918367346</v>
      </c>
      <c r="D16" s="2">
        <v>2.0790000000000002</v>
      </c>
      <c r="E16">
        <v>105</v>
      </c>
    </row>
    <row r="17" spans="1:5" x14ac:dyDescent="0.35">
      <c r="A17">
        <v>75</v>
      </c>
      <c r="B17" s="1">
        <v>0.23200000000000001</v>
      </c>
      <c r="C17" s="2">
        <f t="shared" si="0"/>
        <v>258.62068965517238</v>
      </c>
      <c r="D17" s="2">
        <v>2.1070000000000002</v>
      </c>
      <c r="E17">
        <v>108</v>
      </c>
    </row>
    <row r="18" spans="1:5" x14ac:dyDescent="0.35">
      <c r="A18">
        <v>80</v>
      </c>
      <c r="B18" s="1">
        <v>0.219</v>
      </c>
      <c r="C18" s="2">
        <f t="shared" si="0"/>
        <v>273.97260273972603</v>
      </c>
      <c r="D18" s="2">
        <v>3.14</v>
      </c>
      <c r="E18">
        <v>112</v>
      </c>
    </row>
    <row r="19" spans="1:5" x14ac:dyDescent="0.35">
      <c r="A19">
        <v>85</v>
      </c>
      <c r="B19" s="1">
        <v>0.217</v>
      </c>
      <c r="C19" s="2">
        <f t="shared" si="0"/>
        <v>276.4976958525346</v>
      </c>
      <c r="D19" s="2">
        <v>3.25</v>
      </c>
      <c r="E19">
        <v>114</v>
      </c>
    </row>
    <row r="20" spans="1:5" x14ac:dyDescent="0.35">
      <c r="A20">
        <v>90</v>
      </c>
      <c r="B20" s="1">
        <v>0.20399999999999999</v>
      </c>
      <c r="C20" s="2">
        <f t="shared" si="0"/>
        <v>294.11764705882354</v>
      </c>
      <c r="D20" s="2">
        <v>3.35</v>
      </c>
      <c r="E20">
        <v>118</v>
      </c>
    </row>
    <row r="21" spans="1:5" x14ac:dyDescent="0.35">
      <c r="A21">
        <v>95</v>
      </c>
      <c r="B21" s="1">
        <v>0.19700000000000001</v>
      </c>
      <c r="C21" s="2">
        <f t="shared" si="0"/>
        <v>304.56852791878174</v>
      </c>
      <c r="D21" s="2">
        <v>3.4</v>
      </c>
      <c r="E21">
        <v>121</v>
      </c>
    </row>
    <row r="22" spans="1:5" x14ac:dyDescent="0.35">
      <c r="A22">
        <v>99</v>
      </c>
      <c r="B22" s="1">
        <v>0.19</v>
      </c>
      <c r="C22" s="2">
        <f t="shared" si="0"/>
        <v>315.78947368421052</v>
      </c>
      <c r="D22" s="2">
        <v>3.52</v>
      </c>
      <c r="E22">
        <v>123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Krehbiel</dc:creator>
  <cp:lastModifiedBy>Courtney Krehbiel</cp:lastModifiedBy>
  <dcterms:created xsi:type="dcterms:W3CDTF">2020-01-08T01:36:34Z</dcterms:created>
  <dcterms:modified xsi:type="dcterms:W3CDTF">2020-01-08T01:58:33Z</dcterms:modified>
</cp:coreProperties>
</file>