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<sst xmlns="http://schemas.openxmlformats.org/spreadsheetml/2006/main" count="5" uniqueCount="4">
  <si>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avg</t>
  </si>
  <si>
    <t>单线程对照</t>
  </si>
  <si>
    <t>no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</si>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</sst>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E8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程序时间与线程数关系(求最大值)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Sheet1!$C$22:$I$22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Sheet1!$C$33:$I$33</c:f>
              <c:numCache>
                <c:formatCode>General</c:formatCode>
                <c:ptCount val="7"/>
                <c:pt idx="0">
                  <c:v>28391</c:v>
                </c:pt>
                <c:pt idx="1">
                  <c:v>112301</c:v>
                </c:pt>
                <c:pt idx="2">
                  <c:v>112341</c:v>
                </c:pt>
                <c:pt idx="3">
                  <c:v>158476.4</c:v>
                </c:pt>
                <c:pt idx="4">
                  <c:v>384122.9</c:v>
                </c:pt>
                <c:pt idx="5">
                  <c:v>354021.9</c:v>
                </c:pt>
                <c:pt idx="6">
                  <c:v>975898.5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23856"/>
        <c:axId val="329859501"/>
      </c:scatterChart>
      <c:valAx>
        <c:axId val="79772385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线程数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859501"/>
        <c:crosses val="autoZero"/>
        <c:crossBetween val="midCat"/>
      </c:valAx>
      <c:valAx>
        <c:axId val="329859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平均运行时间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7238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程序时间与线程数关系</a:t>
            </a: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altLang="en-US"/>
              <a:t>求和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Sheet1!$I$1:$O$1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Sheet1!$I$12:$O$12</c:f>
              <c:numCache>
                <c:formatCode>General</c:formatCode>
                <c:ptCount val="7"/>
                <c:pt idx="0">
                  <c:v>1832212.3</c:v>
                </c:pt>
                <c:pt idx="1">
                  <c:v>2499539.7</c:v>
                </c:pt>
                <c:pt idx="2">
                  <c:v>1470778.3</c:v>
                </c:pt>
                <c:pt idx="3">
                  <c:v>1087187.5</c:v>
                </c:pt>
                <c:pt idx="4">
                  <c:v>1281193.9</c:v>
                </c:pt>
                <c:pt idx="5">
                  <c:v>1977450.6</c:v>
                </c:pt>
                <c:pt idx="6">
                  <c:v>2604508.9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5318"/>
        <c:axId val="26195530"/>
      </c:scatterChart>
      <c:valAx>
        <c:axId val="14171531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线程数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95530"/>
        <c:crosses val="autoZero"/>
        <c:crossBetween val="midCat"/>
      </c:valAx>
      <c:valAx>
        <c:axId val="26195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平均运行时间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531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程序时间与线程数关系(求最大值)</a:t>
            </a:r>
          </a:p>
        </c:rich>
      </c:tx>
      <c:layout>
        <c:manualLayout>
          <c:xMode val="edge"/>
          <c:yMode val="edge"/>
          <c:x val="0.30887192312755"/>
          <c:y val="0.03086275426700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EE85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8535"/>
              </a:solidFill>
              <a:ln w="9525">
                <a:solidFill>
                  <a:srgbClr val="EE8535"/>
                </a:solidFill>
              </a:ln>
              <a:effectLst/>
            </c:spPr>
          </c:marker>
          <c:dLbls>
            <c:delete val="1"/>
          </c:dLbls>
          <c:xVal>
            <c:numRef>
              <c:f>Sheet1!$C$22:$I$22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Sheet1!$C$45:$I$45</c:f>
              <c:numCache>
                <c:formatCode>General</c:formatCode>
                <c:ptCount val="7"/>
                <c:pt idx="0">
                  <c:v>23534136.2</c:v>
                </c:pt>
                <c:pt idx="1">
                  <c:v>23667362.4</c:v>
                </c:pt>
                <c:pt idx="2">
                  <c:v>17537196.9</c:v>
                </c:pt>
                <c:pt idx="3">
                  <c:v>16146366.7</c:v>
                </c:pt>
                <c:pt idx="4">
                  <c:v>16058863.1</c:v>
                </c:pt>
                <c:pt idx="5">
                  <c:v>17044104.3</c:v>
                </c:pt>
                <c:pt idx="6">
                  <c:v>25051020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81147"/>
        <c:axId val="637728674"/>
      </c:scatterChart>
      <c:valAx>
        <c:axId val="8038811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线程数</a:t>
                </a:r>
                <a:r>
                  <a:rPr lang="en-US" altLang="zh-C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728674"/>
        <c:crosses val="autoZero"/>
        <c:crossBetween val="midCat"/>
      </c:valAx>
      <c:valAx>
        <c:axId val="637728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平均运行时间/ns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8811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351155</xdr:colOff>
      <xdr:row>21</xdr:row>
      <xdr:rowOff>109220</xdr:rowOff>
    </xdr:from>
    <xdr:to>
      <xdr:col>18</xdr:col>
      <xdr:colOff>289560</xdr:colOff>
      <xdr:row>36</xdr:row>
      <xdr:rowOff>169545</xdr:rowOff>
    </xdr:to>
    <xdr:graphicFrame>
      <xdr:nvGraphicFramePr>
        <xdr:cNvPr id="6" name="图表 5"/>
        <xdr:cNvGraphicFramePr/>
      </xdr:nvGraphicFramePr>
      <xdr:xfrm>
        <a:off x="8885555" y="3949700"/>
        <a:ext cx="4815205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599440</xdr:colOff>
      <xdr:row>3</xdr:row>
      <xdr:rowOff>150495</xdr:rowOff>
    </xdr:from>
    <xdr:to>
      <xdr:col>16</xdr:col>
      <xdr:colOff>304800</xdr:colOff>
      <xdr:row>18</xdr:row>
      <xdr:rowOff>150495</xdr:rowOff>
    </xdr:to>
    <xdr:graphicFrame>
      <xdr:nvGraphicFramePr>
        <xdr:cNvPr id="7" name="图表 6"/>
        <xdr:cNvGraphicFramePr/>
      </xdr:nvGraphicFramePr>
      <xdr:xfrm>
        <a:off x="7670800" y="6991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418465</xdr:colOff>
      <xdr:row>37</xdr:row>
      <xdr:rowOff>164465</xdr:rowOff>
    </xdr:from>
    <xdr:to>
      <xdr:col>18</xdr:col>
      <xdr:colOff>367665</xdr:colOff>
      <xdr:row>52</xdr:row>
      <xdr:rowOff>164465</xdr:rowOff>
    </xdr:to>
    <xdr:graphicFrame>
      <xdr:nvGraphicFramePr>
        <xdr:cNvPr id="9" name="图表 8"/>
        <xdr:cNvGraphicFramePr/>
      </xdr:nvGraphicFramePr>
      <xdr:xfrm>
        <a:off x="8952865" y="6931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zoomScale="101" zoomScaleNormal="101" topLeftCell="A23" workbookViewId="0">
      <selection activeCell="C45" sqref="C22:I22 C45:I45"/>
    </sheetView>
  </sheetViews>
  <sheetFormatPr defaultColWidth="8.88888888888889" defaultRowHeight="14.4"/>
  <cols>
    <col min="1" max="1" width="10.6666666666667"/>
    <col min="3" max="8" width="11.7777777777778"/>
    <col min="9" max="9" width="12.8888888888889"/>
    <col min="10" max="16" width="10.6666666666667"/>
  </cols>
  <sheetData>
    <row r="1" spans="7:15">
      <c r="G1">
        <v>1</v>
      </c>
      <c r="H1" t="s">
        <v>0</v>
      </c>
      <c r="I1">
        <v>0</v>
      </c>
      <c r="J1">
        <v>1</v>
      </c>
      <c r="K1">
        <v>2</v>
      </c>
      <c r="L1">
        <v>4</v>
      </c>
      <c r="M1">
        <v>8</v>
      </c>
      <c r="N1">
        <v>10</v>
      </c>
      <c r="O1">
        <v>20</v>
      </c>
    </row>
    <row r="2" spans="5:15">
      <c r="E2">
        <v>0</v>
      </c>
      <c r="F2" s="1">
        <v>45808</v>
      </c>
      <c r="G2" t="s">
        <v>1</v>
      </c>
      <c r="H2">
        <f>AVERAGE(I2:I11)</f>
        <v>1832212.3</v>
      </c>
      <c r="I2">
        <v>1857171</v>
      </c>
      <c r="J2">
        <v>2475168</v>
      </c>
      <c r="K2">
        <v>1612097</v>
      </c>
      <c r="L2">
        <v>919156</v>
      </c>
      <c r="M2">
        <v>1003041</v>
      </c>
      <c r="N2">
        <v>2529625</v>
      </c>
      <c r="O2">
        <v>3297629</v>
      </c>
    </row>
    <row r="3" spans="5:15">
      <c r="E3">
        <v>0</v>
      </c>
      <c r="F3" s="1">
        <v>45809</v>
      </c>
      <c r="G3">
        <v>1</v>
      </c>
      <c r="H3">
        <f>AVERAGE(J2:J11)</f>
        <v>2499539.7</v>
      </c>
      <c r="I3">
        <v>1795700</v>
      </c>
      <c r="J3">
        <v>2469531</v>
      </c>
      <c r="K3">
        <v>1510738</v>
      </c>
      <c r="L3">
        <v>965167</v>
      </c>
      <c r="M3">
        <v>1169955</v>
      </c>
      <c r="N3">
        <v>2402385</v>
      </c>
      <c r="O3">
        <v>1739384</v>
      </c>
    </row>
    <row r="4" spans="5:15">
      <c r="E4">
        <v>0</v>
      </c>
      <c r="F4" s="1">
        <v>45810</v>
      </c>
      <c r="G4">
        <v>2</v>
      </c>
      <c r="H4">
        <f>AVERAGE(K2:K11)</f>
        <v>1470778.3</v>
      </c>
      <c r="I4">
        <v>2329049</v>
      </c>
      <c r="J4">
        <v>2548485</v>
      </c>
      <c r="K4">
        <v>1428671</v>
      </c>
      <c r="L4">
        <v>1132753</v>
      </c>
      <c r="M4">
        <v>1942975</v>
      </c>
      <c r="N4">
        <v>1157835</v>
      </c>
      <c r="O4">
        <v>3428548</v>
      </c>
    </row>
    <row r="5" spans="5:15">
      <c r="E5">
        <v>0</v>
      </c>
      <c r="F5" s="1">
        <v>45812</v>
      </c>
      <c r="G5">
        <v>4</v>
      </c>
      <c r="H5">
        <f>AVERAGE(L2:L11)</f>
        <v>1087187.5</v>
      </c>
      <c r="I5">
        <v>1918431</v>
      </c>
      <c r="J5">
        <v>2428271</v>
      </c>
      <c r="K5">
        <v>1487576</v>
      </c>
      <c r="L5">
        <v>975792</v>
      </c>
      <c r="M5">
        <v>1404855</v>
      </c>
      <c r="N5">
        <v>2705735</v>
      </c>
      <c r="O5">
        <v>2536338</v>
      </c>
    </row>
    <row r="6" spans="5:15">
      <c r="E6">
        <v>0</v>
      </c>
      <c r="F6" s="1">
        <v>45816</v>
      </c>
      <c r="G6">
        <v>8</v>
      </c>
      <c r="H6">
        <f>AVERAGE($M$2:$M$11)</f>
        <v>1281193.9</v>
      </c>
      <c r="I6">
        <v>1758033</v>
      </c>
      <c r="J6">
        <v>2667912</v>
      </c>
      <c r="K6">
        <v>1511203</v>
      </c>
      <c r="L6">
        <v>1206798</v>
      </c>
      <c r="M6">
        <v>1086374</v>
      </c>
      <c r="N6">
        <v>2606369</v>
      </c>
      <c r="O6">
        <v>2633627</v>
      </c>
    </row>
    <row r="7" spans="5:15">
      <c r="E7">
        <v>0</v>
      </c>
      <c r="F7" s="1">
        <v>45818</v>
      </c>
      <c r="G7">
        <v>10</v>
      </c>
      <c r="H7">
        <f>AVERAGE($N$2:$N$11)</f>
        <v>1977450.6</v>
      </c>
      <c r="I7">
        <v>1696058</v>
      </c>
      <c r="J7">
        <v>2442902</v>
      </c>
      <c r="K7">
        <v>1551677</v>
      </c>
      <c r="L7">
        <v>1087398</v>
      </c>
      <c r="M7">
        <v>1236792</v>
      </c>
      <c r="N7">
        <v>1803339</v>
      </c>
      <c r="O7">
        <v>2469852</v>
      </c>
    </row>
    <row r="8" spans="1:15">
      <c r="A8" t="s">
        <v>2</v>
      </c>
      <c r="B8" t="s">
        <v>3</v>
      </c>
      <c r="E8">
        <v>0</v>
      </c>
      <c r="F8" s="1">
        <v>45828</v>
      </c>
      <c r="G8">
        <v>20</v>
      </c>
      <c r="H8">
        <f>AVERAGE($O$2:$O$11)</f>
        <v>2604508.9</v>
      </c>
      <c r="I8">
        <v>1730445</v>
      </c>
      <c r="J8">
        <v>2718701</v>
      </c>
      <c r="K8">
        <v>1373055</v>
      </c>
      <c r="L8">
        <v>1019079</v>
      </c>
      <c r="M8">
        <v>1582259</v>
      </c>
      <c r="N8">
        <v>1302736</v>
      </c>
      <c r="O8">
        <v>2246762</v>
      </c>
    </row>
    <row r="9" spans="1:15">
      <c r="A9">
        <v>1439406</v>
      </c>
      <c r="B9">
        <v>1352398</v>
      </c>
      <c r="I9">
        <v>1779737</v>
      </c>
      <c r="J9">
        <v>2374562</v>
      </c>
      <c r="K9">
        <v>1370406</v>
      </c>
      <c r="L9">
        <v>1251067</v>
      </c>
      <c r="M9">
        <v>1187422</v>
      </c>
      <c r="N9">
        <v>1862520</v>
      </c>
      <c r="O9">
        <v>1616405</v>
      </c>
    </row>
    <row r="10" spans="1:15">
      <c r="A10">
        <v>1320712</v>
      </c>
      <c r="B10">
        <v>1860834</v>
      </c>
      <c r="I10">
        <v>1632394</v>
      </c>
      <c r="J10">
        <v>2494158</v>
      </c>
      <c r="K10">
        <v>1390980</v>
      </c>
      <c r="L10">
        <v>1248487</v>
      </c>
      <c r="M10">
        <v>1255636</v>
      </c>
      <c r="N10">
        <v>1368873</v>
      </c>
      <c r="O10">
        <v>4184304</v>
      </c>
    </row>
    <row r="11" spans="1:15">
      <c r="A11">
        <v>1798972</v>
      </c>
      <c r="B11">
        <v>1378381</v>
      </c>
      <c r="I11">
        <v>1825105</v>
      </c>
      <c r="J11">
        <v>2375707</v>
      </c>
      <c r="K11">
        <v>1471380</v>
      </c>
      <c r="L11">
        <v>1066178</v>
      </c>
      <c r="M11">
        <v>942630</v>
      </c>
      <c r="N11">
        <v>2035089</v>
      </c>
      <c r="O11">
        <v>1892240</v>
      </c>
    </row>
    <row r="12" spans="1:15">
      <c r="A12">
        <v>1311911</v>
      </c>
      <c r="B12">
        <v>1325357</v>
      </c>
      <c r="I12">
        <f>AVERAGE(I2:I11)</f>
        <v>1832212.3</v>
      </c>
      <c r="J12">
        <f>AVERAGE(J2:J11)</f>
        <v>2499539.7</v>
      </c>
      <c r="K12">
        <f>AVERAGE(K2:K11)</f>
        <v>1470778.3</v>
      </c>
      <c r="L12">
        <f>AVERAGE(L2:L11)</f>
        <v>1087187.5</v>
      </c>
      <c r="M12">
        <f>AVERAGE(M2:M11)</f>
        <v>1281193.9</v>
      </c>
      <c r="N12">
        <f>AVERAGE(N2:N11)</f>
        <v>1977450.6</v>
      </c>
      <c r="O12">
        <f>AVERAGE(O2:O11)</f>
        <v>2604508.9</v>
      </c>
    </row>
    <row r="13" spans="1:2">
      <c r="A13">
        <v>1763197</v>
      </c>
      <c r="B13">
        <v>1315670</v>
      </c>
    </row>
    <row r="14" spans="1:12">
      <c r="A14">
        <f>AVERAGE(A9:A13)</f>
        <v>1526839.6</v>
      </c>
      <c r="B14">
        <f>AVERAGE(B9:B13)</f>
        <v>1446528</v>
      </c>
      <c r="F14" t="s">
        <v>1</v>
      </c>
      <c r="G14">
        <v>1832212.3</v>
      </c>
      <c r="K14">
        <v>1404710</v>
      </c>
      <c r="L14">
        <v>866099</v>
      </c>
    </row>
    <row r="15" spans="6:12">
      <c r="F15">
        <v>2</v>
      </c>
      <c r="G15">
        <v>1470778.3</v>
      </c>
      <c r="K15">
        <v>1649187</v>
      </c>
      <c r="L15">
        <v>952100</v>
      </c>
    </row>
    <row r="16" spans="6:12">
      <c r="F16">
        <v>4</v>
      </c>
      <c r="G16">
        <v>1087187.5</v>
      </c>
      <c r="K16">
        <v>1437196</v>
      </c>
      <c r="L16">
        <v>870507</v>
      </c>
    </row>
    <row r="17" spans="6:12">
      <c r="F17">
        <v>2</v>
      </c>
      <c r="G17">
        <f>AVERAGE(K14:K23)</f>
        <v>1495071.8</v>
      </c>
      <c r="K17">
        <v>1576105</v>
      </c>
      <c r="L17">
        <v>1189440</v>
      </c>
    </row>
    <row r="18" spans="6:12">
      <c r="F18">
        <v>4</v>
      </c>
      <c r="G18">
        <f>AVERAGE(L14:L23)</f>
        <v>1138864.5</v>
      </c>
      <c r="K18">
        <v>1504764</v>
      </c>
      <c r="L18">
        <v>831844</v>
      </c>
    </row>
    <row r="19" spans="11:12">
      <c r="K19">
        <v>1568193</v>
      </c>
      <c r="L19">
        <v>1860784</v>
      </c>
    </row>
    <row r="20" spans="11:12">
      <c r="K20">
        <v>1433452</v>
      </c>
      <c r="L20">
        <v>1071752</v>
      </c>
    </row>
    <row r="21" spans="11:12">
      <c r="K21">
        <v>1548272</v>
      </c>
      <c r="L21">
        <v>948422</v>
      </c>
    </row>
    <row r="22" spans="3:12">
      <c r="C22">
        <v>0</v>
      </c>
      <c r="D22">
        <v>1</v>
      </c>
      <c r="E22">
        <v>2</v>
      </c>
      <c r="F22">
        <v>4</v>
      </c>
      <c r="G22">
        <v>8</v>
      </c>
      <c r="H22">
        <v>10</v>
      </c>
      <c r="I22">
        <v>20</v>
      </c>
      <c r="K22">
        <v>1416346</v>
      </c>
      <c r="L22">
        <v>1669904</v>
      </c>
    </row>
    <row r="23" spans="3:12">
      <c r="C23">
        <v>22750</v>
      </c>
      <c r="D23">
        <v>142196</v>
      </c>
      <c r="E23">
        <v>99167</v>
      </c>
      <c r="F23">
        <v>191660</v>
      </c>
      <c r="G23">
        <v>328399</v>
      </c>
      <c r="H23">
        <v>357896</v>
      </c>
      <c r="I23">
        <v>697802</v>
      </c>
      <c r="K23">
        <v>1412493</v>
      </c>
      <c r="L23">
        <v>1127793</v>
      </c>
    </row>
    <row r="24" spans="3:9">
      <c r="C24">
        <v>22442</v>
      </c>
      <c r="D24">
        <v>127858</v>
      </c>
      <c r="E24">
        <v>111797</v>
      </c>
      <c r="F24">
        <v>141258</v>
      </c>
      <c r="G24">
        <v>341572</v>
      </c>
      <c r="H24">
        <v>325437</v>
      </c>
      <c r="I24">
        <v>805416</v>
      </c>
    </row>
    <row r="25" spans="3:9">
      <c r="C25">
        <v>22736</v>
      </c>
      <c r="D25">
        <v>94643</v>
      </c>
      <c r="E25">
        <v>146701</v>
      </c>
      <c r="F25">
        <v>153505</v>
      </c>
      <c r="G25">
        <v>218248</v>
      </c>
      <c r="H25">
        <v>257739</v>
      </c>
      <c r="I25">
        <v>970195</v>
      </c>
    </row>
    <row r="26" spans="3:9">
      <c r="C26">
        <v>22621</v>
      </c>
      <c r="D26">
        <v>108382</v>
      </c>
      <c r="E26">
        <v>125207</v>
      </c>
      <c r="F26">
        <v>190619</v>
      </c>
      <c r="G26">
        <v>348286</v>
      </c>
      <c r="H26">
        <v>417345</v>
      </c>
      <c r="I26">
        <v>592062</v>
      </c>
    </row>
    <row r="27" spans="3:9">
      <c r="C27">
        <v>79989</v>
      </c>
      <c r="D27">
        <v>93841</v>
      </c>
      <c r="E27">
        <v>94785</v>
      </c>
      <c r="F27">
        <v>188173</v>
      </c>
      <c r="G27">
        <v>463843</v>
      </c>
      <c r="H27">
        <v>441065</v>
      </c>
      <c r="I27">
        <v>525616</v>
      </c>
    </row>
    <row r="28" spans="3:9">
      <c r="C28">
        <v>22803</v>
      </c>
      <c r="D28">
        <v>78719</v>
      </c>
      <c r="E28">
        <v>114393</v>
      </c>
      <c r="F28">
        <v>164317</v>
      </c>
      <c r="G28">
        <v>344916</v>
      </c>
      <c r="H28">
        <v>353748</v>
      </c>
      <c r="I28">
        <v>889061</v>
      </c>
    </row>
    <row r="29" spans="3:9">
      <c r="C29">
        <v>22721</v>
      </c>
      <c r="D29">
        <v>96207</v>
      </c>
      <c r="E29">
        <v>125772</v>
      </c>
      <c r="F29">
        <v>133288</v>
      </c>
      <c r="G29">
        <v>465006</v>
      </c>
      <c r="H29">
        <v>331467</v>
      </c>
      <c r="I29">
        <v>1209768</v>
      </c>
    </row>
    <row r="30" spans="3:9">
      <c r="C30">
        <v>22585</v>
      </c>
      <c r="D30">
        <v>118685</v>
      </c>
      <c r="E30">
        <v>103893</v>
      </c>
      <c r="F30">
        <v>143441</v>
      </c>
      <c r="G30">
        <v>428110</v>
      </c>
      <c r="H30">
        <v>323423</v>
      </c>
      <c r="I30">
        <v>871591</v>
      </c>
    </row>
    <row r="31" spans="3:9">
      <c r="C31">
        <v>22512</v>
      </c>
      <c r="D31">
        <v>125910</v>
      </c>
      <c r="E31">
        <v>115441</v>
      </c>
      <c r="F31">
        <v>121793</v>
      </c>
      <c r="G31">
        <v>484989</v>
      </c>
      <c r="H31">
        <v>396662</v>
      </c>
      <c r="I31">
        <v>1010501</v>
      </c>
    </row>
    <row r="32" spans="3:9">
      <c r="C32">
        <v>22751</v>
      </c>
      <c r="D32">
        <v>136569</v>
      </c>
      <c r="E32">
        <v>86254</v>
      </c>
      <c r="F32">
        <v>156710</v>
      </c>
      <c r="G32">
        <v>417860</v>
      </c>
      <c r="H32">
        <v>335437</v>
      </c>
      <c r="I32">
        <v>2186973</v>
      </c>
    </row>
    <row r="33" spans="3:9">
      <c r="C33">
        <f>AVERAGE(C23:C32)</f>
        <v>28391</v>
      </c>
      <c r="D33">
        <f>AVERAGE(D23:D32)</f>
        <v>112301</v>
      </c>
      <c r="E33">
        <f>AVERAGE(E23:E32)</f>
        <v>112341</v>
      </c>
      <c r="F33">
        <f>AVERAGE(F23:F32)</f>
        <v>158476.4</v>
      </c>
      <c r="G33">
        <f>AVERAGE(G23:G32)</f>
        <v>384122.9</v>
      </c>
      <c r="H33">
        <f>AVERAGE(H23:H32)</f>
        <v>354021.9</v>
      </c>
      <c r="I33">
        <f>AVERAGE(I23:I32)</f>
        <v>975898.5</v>
      </c>
    </row>
    <row r="35" spans="3:9">
      <c r="C35">
        <v>21835767</v>
      </c>
      <c r="D35">
        <v>24881088</v>
      </c>
      <c r="E35">
        <v>26035256</v>
      </c>
      <c r="F35">
        <v>22641866</v>
      </c>
      <c r="G35">
        <v>16515097</v>
      </c>
      <c r="H35">
        <v>18016904</v>
      </c>
      <c r="I35">
        <v>30697815</v>
      </c>
    </row>
    <row r="36" spans="3:9">
      <c r="C36">
        <v>23440911</v>
      </c>
      <c r="D36">
        <v>23212154</v>
      </c>
      <c r="E36">
        <v>27450002</v>
      </c>
      <c r="F36">
        <v>15612471</v>
      </c>
      <c r="G36">
        <v>21933267</v>
      </c>
      <c r="H36">
        <v>15498293</v>
      </c>
      <c r="I36">
        <v>22320571</v>
      </c>
    </row>
    <row r="37" spans="3:9">
      <c r="C37">
        <v>23709481</v>
      </c>
      <c r="D37">
        <v>23848694</v>
      </c>
      <c r="E37">
        <v>12236750</v>
      </c>
      <c r="F37">
        <v>13939210</v>
      </c>
      <c r="G37">
        <v>15645227</v>
      </c>
      <c r="H37">
        <v>15435244</v>
      </c>
      <c r="I37">
        <v>24708265</v>
      </c>
    </row>
    <row r="38" spans="3:9">
      <c r="C38">
        <v>21844010</v>
      </c>
      <c r="D38">
        <v>23623216</v>
      </c>
      <c r="E38">
        <v>11888993</v>
      </c>
      <c r="F38">
        <v>12416351</v>
      </c>
      <c r="G38">
        <v>16382281</v>
      </c>
      <c r="H38">
        <v>14987446</v>
      </c>
      <c r="I38">
        <v>31210700</v>
      </c>
    </row>
    <row r="39" spans="3:9">
      <c r="C39">
        <v>24017120</v>
      </c>
      <c r="D39">
        <v>23518364</v>
      </c>
      <c r="E39">
        <v>13260208</v>
      </c>
      <c r="F39">
        <v>17696876</v>
      </c>
      <c r="G39">
        <v>16686888</v>
      </c>
      <c r="H39">
        <v>17543501</v>
      </c>
      <c r="I39">
        <v>22332964</v>
      </c>
    </row>
    <row r="40" spans="3:9">
      <c r="C40">
        <v>24132713</v>
      </c>
      <c r="D40">
        <v>23546434</v>
      </c>
      <c r="E40">
        <v>31041492</v>
      </c>
      <c r="F40">
        <v>12589727</v>
      </c>
      <c r="G40">
        <v>14955374</v>
      </c>
      <c r="H40">
        <v>14844939</v>
      </c>
      <c r="I40">
        <v>22243040</v>
      </c>
    </row>
    <row r="41" spans="3:9">
      <c r="C41">
        <v>24064318</v>
      </c>
      <c r="D41">
        <v>23520786</v>
      </c>
      <c r="E41">
        <v>13143887</v>
      </c>
      <c r="F41">
        <v>15427681</v>
      </c>
      <c r="G41">
        <v>16555744</v>
      </c>
      <c r="H41">
        <v>17954489</v>
      </c>
      <c r="I41">
        <v>22466371</v>
      </c>
    </row>
    <row r="42" spans="3:9">
      <c r="C42">
        <v>25910197</v>
      </c>
      <c r="D42">
        <v>23509793</v>
      </c>
      <c r="E42">
        <v>13763498</v>
      </c>
      <c r="F42">
        <v>19517799</v>
      </c>
      <c r="G42">
        <v>14458034</v>
      </c>
      <c r="H42">
        <v>19150933</v>
      </c>
      <c r="I42">
        <v>23264170</v>
      </c>
    </row>
    <row r="43" spans="3:9">
      <c r="C43">
        <v>23500075</v>
      </c>
      <c r="D43">
        <v>23656939</v>
      </c>
      <c r="E43">
        <v>14315024</v>
      </c>
      <c r="F43">
        <v>12235474</v>
      </c>
      <c r="G43">
        <v>13461827</v>
      </c>
      <c r="H43">
        <v>16922019</v>
      </c>
      <c r="I43">
        <v>27320950</v>
      </c>
    </row>
    <row r="44" spans="3:9">
      <c r="C44">
        <v>22886770</v>
      </c>
      <c r="D44">
        <v>23356156</v>
      </c>
      <c r="E44">
        <v>12236859</v>
      </c>
      <c r="F44">
        <v>19386212</v>
      </c>
      <c r="G44">
        <v>13994892</v>
      </c>
      <c r="H44">
        <v>20087275</v>
      </c>
      <c r="I44">
        <v>23945354</v>
      </c>
    </row>
    <row r="45" spans="3:9">
      <c r="C45">
        <f>AVERAGE(C35:C44)</f>
        <v>23534136.2</v>
      </c>
      <c r="D45">
        <f t="shared" ref="D45:I45" si="0">AVERAGE(D35:D44)</f>
        <v>23667362.4</v>
      </c>
      <c r="E45">
        <f t="shared" si="0"/>
        <v>17537196.9</v>
      </c>
      <c r="F45">
        <f t="shared" si="0"/>
        <v>16146366.7</v>
      </c>
      <c r="G45">
        <f t="shared" si="0"/>
        <v>16058863.1</v>
      </c>
      <c r="H45">
        <f t="shared" si="0"/>
        <v>17044104.3</v>
      </c>
      <c r="I45">
        <f t="shared" si="0"/>
        <v>25051020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终风归兮</cp:lastModifiedBy>
  <dcterms:created xsi:type="dcterms:W3CDTF">2025-10-19T16:23:33Z</dcterms:created>
  <dcterms:modified xsi:type="dcterms:W3CDTF">2025-10-19T19:38:54Z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FD0E818849574038BD05533FC041E196_11</vt:lpwstr>
  </property>
  <property fmtid="{D5CDD505-2E9C-101B-9397-08002B2CF9AE}" pid="3" name="KSOProductBuildVer">
    <vt:lpwstr>2052-12.1.0.23125</vt:lpwstr>
  </property>
</Properties>
</file>