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9100" windowHeight="12880"/>
  </bookViews>
  <sheets>
    <sheet name="13C-MFA results" sheetId="1" r:id="rId1"/>
  </sheets>
  <calcPr calcId="144525"/>
</workbook>
</file>

<file path=xl/sharedStrings.xml><?xml version="1.0" encoding="utf-8"?>
<sst xmlns="http://schemas.openxmlformats.org/spreadsheetml/2006/main" count="187" uniqueCount="155">
  <si>
    <t>SUPPLEMENTARY INFORMATION SI6</t>
  </si>
  <si>
    <t>Flux analysis results for E. coli ΔtpiA case study</t>
  </si>
  <si>
    <t>Number of fitted data sets :</t>
  </si>
  <si>
    <t>Data sets :</t>
  </si>
  <si>
    <t>[12]Gluc &amp; [16]Gluc</t>
  </si>
  <si>
    <t>[12]Gluc &amp; [16]Gluc &amp; [1]+[456]Gluc</t>
  </si>
  <si>
    <t>SSR :</t>
  </si>
  <si>
    <t>Fit statistically accepted:</t>
  </si>
  <si>
    <t>YES</t>
  </si>
  <si>
    <t>RELATIVE NET FLUXES (NORMALIZED TO 100 UNITS OF GLUCOSE UPTAKE)</t>
  </si>
  <si>
    <t>Rxn</t>
  </si>
  <si>
    <t>Flux</t>
  </si>
  <si>
    <t>best fit</t>
  </si>
  <si>
    <t>LB95</t>
  </si>
  <si>
    <t>UB95</t>
  </si>
  <si>
    <t>Gluc.Ext + PEP -&gt; G6P + Pyr</t>
  </si>
  <si>
    <t>G6P &lt;=&gt; F6P (net)</t>
  </si>
  <si>
    <t>F6P + ATP -&gt; FBP</t>
  </si>
  <si>
    <t>FBP &lt;=&gt; DHAP + GAP (net)</t>
  </si>
  <si>
    <t>DHAP &lt;=&gt; GAP (net)</t>
  </si>
  <si>
    <t>GAP &lt;=&gt; 3PG + ATP + NADH (net)</t>
  </si>
  <si>
    <t>3PG &lt;=&gt; PEP (net)</t>
  </si>
  <si>
    <t>PEP &lt;=&gt; Pyr + ATP (net)</t>
  </si>
  <si>
    <t>G6P -&gt; 6PG + NADPH</t>
  </si>
  <si>
    <t>6PG -&gt; Ru5P + CO2 + NADPH</t>
  </si>
  <si>
    <t>Ru5P &lt;=&gt; X5P (net)</t>
  </si>
  <si>
    <t>Ru5P &lt;=&gt; R5P (net)</t>
  </si>
  <si>
    <t>X5P &lt;=&gt; GAP + E-C2 (net)</t>
  </si>
  <si>
    <t>F6P &lt;=&gt; E4P + E-C2 (net)</t>
  </si>
  <si>
    <t>S7P &lt;=&gt; R5P + E-C2 (net)</t>
  </si>
  <si>
    <t>F6P &lt;=&gt; GAP + E-C3 (net)</t>
  </si>
  <si>
    <t>S7P &lt;=&gt; E4P + E-C3 (net)</t>
  </si>
  <si>
    <t>6PG -&gt; KDPG</t>
  </si>
  <si>
    <t>KDPG -&gt; GAP + Pyr</t>
  </si>
  <si>
    <t>DHAP -&gt; Mglx</t>
  </si>
  <si>
    <t>Mglx -&gt; Lact</t>
  </si>
  <si>
    <t>Pyr -&gt; AcCoA + CO2 + NADH</t>
  </si>
  <si>
    <t>AcCoA + OAC -&gt; Cit</t>
  </si>
  <si>
    <t>Cit &lt;=&gt; ICit (net)</t>
  </si>
  <si>
    <t>ICit &lt;=&gt; AKG + CO2 + NADPH (net)</t>
  </si>
  <si>
    <t>AKG &lt;=&gt; SucCoA + CO2 + NADH (net)</t>
  </si>
  <si>
    <t>SucCoA &lt;=&gt; Suc + ATP (net)</t>
  </si>
  <si>
    <t>Suc &lt;=&gt; Fum + FADH2 (net)</t>
  </si>
  <si>
    <t>Fum &lt;=&gt; Mal (net)</t>
  </si>
  <si>
    <t>Mal &lt;=&gt; OAC + NADH (net)</t>
  </si>
  <si>
    <t>ICit &lt;=&gt; Glyox + Suc (net)</t>
  </si>
  <si>
    <t>AcCoA + Glyox -&gt; Mal</t>
  </si>
  <si>
    <t>Mal -&gt; Pyr + CO2 + NADPH</t>
  </si>
  <si>
    <t xml:space="preserve">Mal -&gt; Pyr + CO2 + NADH                                              </t>
  </si>
  <si>
    <t>PEP + CO2 -&gt; OAC</t>
  </si>
  <si>
    <t>OAC + ATP -&gt; PEP + CO2</t>
  </si>
  <si>
    <t>Pyr + NADH &lt;=&gt; Lact  (net)</t>
  </si>
  <si>
    <t>AcCoA   &lt;=&gt; Ac + ATP (net)</t>
  </si>
  <si>
    <t>AKG + NADPH  + NH3 -&gt; Glu</t>
  </si>
  <si>
    <t>Glu + ATP  + NH3 -&gt; Gln</t>
  </si>
  <si>
    <t>Glu + 2 NADPH + ATP -&gt; Pro</t>
  </si>
  <si>
    <t>Glu + CO2 + Gln + NADPH + Asp + AcCoA + 5 ATP -&gt; Arg + AKG  + Fum + Ac</t>
  </si>
  <si>
    <t>OAC + Glu -&gt; Asp + AKG</t>
  </si>
  <si>
    <t>Asp  + 2 ATP + NH3 -&gt; Asn</t>
  </si>
  <si>
    <t>Pyr + Glu -&gt; Ala + AKG</t>
  </si>
  <si>
    <t>3PG + Glu  -&gt; Ser + NADH + AKG</t>
  </si>
  <si>
    <t>Ser &lt;=&gt; Gly + MEETHF (net)</t>
  </si>
  <si>
    <t>Gly &lt;=&gt; CO2 + MEETHF  + NADH + NH3 (net)</t>
  </si>
  <si>
    <t>Thr  -&gt; Gly + AcCoA + NADH</t>
  </si>
  <si>
    <t>Ser + AcCoA + SO4 + 3 ATP + 4 NADPH + SO4 -&gt; Cys + Ac</t>
  </si>
  <si>
    <t>Asp + Pyr + Glu + 2 NADPH + ATP + SucCoA -&gt; LL-DAP + AKG + Suc</t>
  </si>
  <si>
    <t>LL-DAP -&gt; Lys + CO2</t>
  </si>
  <si>
    <t>Asp + 2 NADPH + 2 ATP -&gt; Thr</t>
  </si>
  <si>
    <t>Asp + METHF + Cys + 2 NADPH + ATP + SucCoA -&gt; Met + Pyr + Suc + NH3</t>
  </si>
  <si>
    <t>2 Pyr + NADPH + Glu -&gt; Val + CO2  + AKG</t>
  </si>
  <si>
    <t>2 Pyr + AcCoA + Glu + NADPH  -&gt; Leu + 2 CO2 + AKG  + NADH</t>
  </si>
  <si>
    <t>Thr + Pyr + Glu + NADPH -&gt; Ile + CO2 + AKG + NH3</t>
  </si>
  <si>
    <t>E4P + 2 PEP + Glu + NADPH + ATP -&gt; Phe + CO2 + AKG</t>
  </si>
  <si>
    <t>E4P + 2 PEP + Glu + NADPH  + ATP -&gt; Tyr + CO2 + AKG  + NADH</t>
  </si>
  <si>
    <t>E4P + 2 PEP + R5P + Ser + Gln + NADPH + 3 ATP -&gt; Trp + CO2 + Pyr + GAP + Glu</t>
  </si>
  <si>
    <t>R5P + FTHF + Gln + Asp + 5 ATP -&gt; His + 2 NADH + AKG + Fum</t>
  </si>
  <si>
    <t>MEETHF + NADH -&gt; METHF</t>
  </si>
  <si>
    <t>MEETHF  -&gt; FTHF + NADPH</t>
  </si>
  <si>
    <t>NADH + 0.5 O2 -&gt; 1.5 ATP</t>
  </si>
  <si>
    <t>FADH2 + 0.5 O2 -&gt; 0.5 ATP</t>
  </si>
  <si>
    <t>NADH  &lt;=&gt; NADPH  (net)</t>
  </si>
  <si>
    <t>ATP -&gt; ADP</t>
  </si>
  <si>
    <t>Ac -&gt; Ac.Ext</t>
  </si>
  <si>
    <t>CO2 -&gt; CO2.Ext</t>
  </si>
  <si>
    <t>O2.Ext -&gt; O2</t>
  </si>
  <si>
    <t>NH3.Ext -&gt; NH3</t>
  </si>
  <si>
    <t>SO4.Ext -&gt; SO4</t>
  </si>
  <si>
    <t>PO4.Ext -&gt; PO4</t>
  </si>
  <si>
    <t>CO2.atm + CO2 -&gt; CO2 + CO2.snk</t>
  </si>
  <si>
    <t>Biomass production (Cmol of biomass)</t>
  </si>
  <si>
    <t>EXCHANGE FLUXES (NORMALIZED TO 100 UNITS OF GLUCOSE UPTAKE)</t>
  </si>
  <si>
    <t>G6P &lt;=&gt; F6P (exch)</t>
  </si>
  <si>
    <t>&gt;1000</t>
  </si>
  <si>
    <t>Inf</t>
  </si>
  <si>
    <t>FBP &lt;=&gt; DHAP + GAP (exch)</t>
  </si>
  <si>
    <t>DHAP &lt;=&gt; GAP (exch)</t>
  </si>
  <si>
    <t>GAP &lt;=&gt; 3PG + ATP + NADH (exch)</t>
  </si>
  <si>
    <t>3PG &lt;=&gt; PEP (exch)</t>
  </si>
  <si>
    <t>PEP &lt;=&gt; Pyr + ATP (exch)</t>
  </si>
  <si>
    <t>Ru5P &lt;=&gt; X5P (exch)</t>
  </si>
  <si>
    <t>Ru5P &lt;=&gt; R5P (exch)</t>
  </si>
  <si>
    <t>X5P &lt;=&gt; GAP + E-C2 (exch)</t>
  </si>
  <si>
    <t>F6P &lt;=&gt; E4P + E-C2 (exch)</t>
  </si>
  <si>
    <t>S7P &lt;=&gt; R5P + E-C2 (exch)</t>
  </si>
  <si>
    <t>F6P &lt;=&gt; GAP + E-C3 (exch)</t>
  </si>
  <si>
    <t>S7P &lt;=&gt; E4P + E-C3 (exch)</t>
  </si>
  <si>
    <t>Cit &lt;=&gt; ICit (exch)</t>
  </si>
  <si>
    <t>ICit &lt;=&gt; AKG + CO2 + NADPH (exch)</t>
  </si>
  <si>
    <t>AKG &lt;=&gt; SucCoA + CO2 + NADH (exch)</t>
  </si>
  <si>
    <t>SucCoA &lt;=&gt; Suc + ATP (exch)</t>
  </si>
  <si>
    <t>Suc &lt;=&gt; Fum + FADH2 (exch)</t>
  </si>
  <si>
    <t>Fum &lt;=&gt; Mal (exch)</t>
  </si>
  <si>
    <t>Mal &lt;=&gt; OAC + NADH (exch)</t>
  </si>
  <si>
    <t>ICit &lt;=&gt; Glyox + Suc (exch)</t>
  </si>
  <si>
    <t>Pyr + NADH &lt;=&gt; Lact (exch)</t>
  </si>
  <si>
    <t>AcCoA &lt;=&gt; Ac + ATP (exch)</t>
  </si>
  <si>
    <t>Ser &lt;=&gt; Gly + MEETHF (exch)</t>
  </si>
  <si>
    <t>Gly &lt;=&gt; CO2 + MEETHF  + NADH + NH3 (exch)</t>
  </si>
  <si>
    <t>NADH &lt;=&gt; NADPH (exch)</t>
  </si>
  <si>
    <t>FRACTIONAL LABELING OF AMINO ACIDS (G-VALUES)</t>
  </si>
  <si>
    <t xml:space="preserve">Fractional labeling of Ala (data set #1)                                   </t>
  </si>
  <si>
    <t xml:space="preserve">Fractional labeling of Gly (data set #1)                                   </t>
  </si>
  <si>
    <t xml:space="preserve">Fractional labeling of Val (data set #1)                                   </t>
  </si>
  <si>
    <t xml:space="preserve">Fractional labeling of Leu (data set #1)                                   </t>
  </si>
  <si>
    <t xml:space="preserve">Fractional labeling of Ile (data set #1)                                   </t>
  </si>
  <si>
    <t xml:space="preserve">Fractional labeling of Pro (data set #1)                                   </t>
  </si>
  <si>
    <t xml:space="preserve">Fractional labeling of Met (data set #1)                                   </t>
  </si>
  <si>
    <t xml:space="preserve">Fractional labeling of Ser (data set #1)                                   </t>
  </si>
  <si>
    <t xml:space="preserve">Fractional labeling of Thr (data set #1)                                   </t>
  </si>
  <si>
    <t xml:space="preserve">Fractional labeling of Phe (data set #1)                                   </t>
  </si>
  <si>
    <t xml:space="preserve">Fractional labeling of Asp (data set #1)                                   </t>
  </si>
  <si>
    <t xml:space="preserve">Fractional labeling of Glu (data set #1)                                   </t>
  </si>
  <si>
    <t xml:space="preserve">Fractional labeling of Lys (data set #1)                                   </t>
  </si>
  <si>
    <t xml:space="preserve">Fractional labeling of Tyr (data set #1)                                   </t>
  </si>
  <si>
    <t xml:space="preserve">Fractional labeling of R5P (data set #1)                                   </t>
  </si>
  <si>
    <t xml:space="preserve">Fractional labeling of G6P (data set #1)                                   </t>
  </si>
  <si>
    <t xml:space="preserve">Fractional labeling of Ala (data set #2)                                   </t>
  </si>
  <si>
    <t xml:space="preserve">Fractional labeling of Gly (data set #2)                                   </t>
  </si>
  <si>
    <t xml:space="preserve">Fractional labeling of Val (data set #2)                                   </t>
  </si>
  <si>
    <t xml:space="preserve">Fractional labeling of Leu (data set #2)                                   </t>
  </si>
  <si>
    <t xml:space="preserve">Fractional labeling of Ile (data set #2)                                   </t>
  </si>
  <si>
    <t xml:space="preserve">Fractional labeling of Pro (data set #2)                                   </t>
  </si>
  <si>
    <t xml:space="preserve">Fractional labeling of Ser (data set #2)                                   </t>
  </si>
  <si>
    <t xml:space="preserve">Fractional labeling of Thr (data set #2)                                   </t>
  </si>
  <si>
    <t xml:space="preserve">Fractional labeling of Phe (data set #2)                                   </t>
  </si>
  <si>
    <t xml:space="preserve">Fractional labeling of Asp (data set #2)                                   </t>
  </si>
  <si>
    <t xml:space="preserve">Fractional labeling of Glu (data set #2)                                   </t>
  </si>
  <si>
    <t xml:space="preserve">Fractional labeling of Lys (data set #2)                                   </t>
  </si>
  <si>
    <t xml:space="preserve">Fractional labeling of Tyr (data set #2)                                   </t>
  </si>
  <si>
    <t xml:space="preserve">Fractional labeling of R5P (data set #2)                                   </t>
  </si>
  <si>
    <t xml:space="preserve">Fractional labeling of G6P (data set #2)                                   </t>
  </si>
  <si>
    <t>Fractional labeling of DHAP (data set #3)</t>
  </si>
  <si>
    <t>data set #1 = [12]Gluc tracer experiment</t>
  </si>
  <si>
    <t>data set #2 = [16]Gluc tracer experiment</t>
  </si>
  <si>
    <t>data set #3 = [1]+[456]Gluc tracer experiment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</si>
</sst>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_(* #,##0.00_);_(* \(#,##0.00\);_(* &quot;-&quot;??_);_(@_)"/>
    <numFmt numFmtId="177" formatCode="0.0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u/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134"/>
      <scheme val="minor"/>
    </font>
    <font>
      <sz val="18"/>
      <color theme="3"/>
      <name val="Calibri Light"/>
      <charset val="134"/>
      <scheme val="major"/>
    </font>
    <font>
      <i/>
      <sz val="11"/>
      <color rgb="FF7F7F7F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134"/>
      <scheme val="minor"/>
    </font>
    <font>
      <b/>
      <sz val="11"/>
      <color rgb="FF3F3F3F"/>
      <name val="Calibri"/>
      <charset val="134"/>
      <scheme val="minor"/>
    </font>
    <font>
      <b/>
      <sz val="11"/>
      <color rgb="FFFA7D00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rgb="FFFA7D00"/>
      <name val="Calibri"/>
      <charset val="134"/>
      <scheme val="minor"/>
    </font>
    <font>
      <sz val="11"/>
      <color rgb="FF006100"/>
      <name val="Calibri"/>
      <charset val="134"/>
      <scheme val="minor"/>
    </font>
    <font>
      <sz val="11"/>
      <color rgb="FF9C0006"/>
      <name val="Calibri"/>
      <charset val="134"/>
      <scheme val="minor"/>
    </font>
    <font>
      <sz val="11"/>
      <color rgb="FF9C6500"/>
      <name val="Calibri"/>
      <charset val="134"/>
      <scheme val="minor"/>
    </font>
    <font>
      <sz val="11"/>
      <color theme="0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/>
    <xf numFmtId="44" fontId="3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2" applyNumberFormat="0" applyFill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1" fillId="0" borderId="0" applyNumberFormat="0" applyFill="0" applyBorder="0" applyAlignment="0" applyProtection="0"/>
    <xf numFmtId="0" fontId="12" fillId="3" borderId="5" applyNumberFormat="0" applyAlignment="0" applyProtection="0"/>
    <xf numFmtId="0" fontId="13" fillId="4" borderId="6" applyNumberFormat="0" applyAlignment="0" applyProtection="0"/>
    <xf numFmtId="0" fontId="14" fillId="4" borderId="5" applyNumberFormat="0" applyAlignment="0" applyProtection="0"/>
    <xf numFmtId="0" fontId="15" fillId="5" borderId="7" applyNumberFormat="0" applyAlignment="0" applyProtection="0"/>
    <xf numFmtId="0" fontId="16" fillId="0" borderId="8" applyNumberFormat="0" applyFill="0" applyAlignment="0" applyProtection="0"/>
    <xf numFmtId="0" fontId="1" fillId="0" borderId="9" applyNumberFormat="0" applyFill="0" applyAlignment="0" applyProtection="0"/>
    <xf numFmtId="0" fontId="17" fillId="6" borderId="0" applyNumberFormat="0" applyBorder="0" applyAlignment="0" applyProtection="0"/>
    <xf numFmtId="0" fontId="18" fillId="7" borderId="0" applyNumberFormat="0" applyBorder="0" applyAlignment="0" applyProtection="0"/>
    <xf numFmtId="0" fontId="19" fillId="8" borderId="0" applyNumberFormat="0" applyBorder="0" applyAlignment="0" applyProtection="0"/>
    <xf numFmtId="0" fontId="20" fillId="9" borderId="0" applyNumberFormat="0" applyBorder="0" applyAlignment="0" applyProtection="0"/>
    <xf numFmtId="0" fontId="0" fillId="10" borderId="0" applyNumberFormat="0" applyBorder="0" applyAlignment="0" applyProtection="0"/>
    <xf numFmtId="0" fontId="0" fillId="11" borderId="0" applyNumberFormat="0" applyBorder="0" applyAlignment="0" applyProtection="0"/>
    <xf numFmtId="0" fontId="20" fillId="12" borderId="0" applyNumberFormat="0" applyBorder="0" applyAlignment="0" applyProtection="0"/>
    <xf numFmtId="0" fontId="20" fillId="13" borderId="0" applyNumberFormat="0" applyBorder="0" applyAlignment="0" applyProtection="0"/>
    <xf numFmtId="0" fontId="0" fillId="14" borderId="0" applyNumberFormat="0" applyBorder="0" applyAlignment="0" applyProtection="0"/>
    <xf numFmtId="0" fontId="0" fillId="15" borderId="0" applyNumberFormat="0" applyBorder="0" applyAlignment="0" applyProtection="0"/>
    <xf numFmtId="0" fontId="20" fillId="16" borderId="0" applyNumberFormat="0" applyBorder="0" applyAlignment="0" applyProtection="0"/>
    <xf numFmtId="0" fontId="20" fillId="17" borderId="0" applyNumberFormat="0" applyBorder="0" applyAlignment="0" applyProtection="0"/>
    <xf numFmtId="0" fontId="0" fillId="18" borderId="0" applyNumberFormat="0" applyBorder="0" applyAlignment="0" applyProtection="0"/>
    <xf numFmtId="0" fontId="0" fillId="19" borderId="0" applyNumberFormat="0" applyBorder="0" applyAlignment="0" applyProtection="0"/>
    <xf numFmtId="0" fontId="20" fillId="20" borderId="0" applyNumberFormat="0" applyBorder="0" applyAlignment="0" applyProtection="0"/>
    <xf numFmtId="0" fontId="20" fillId="21" borderId="0" applyNumberFormat="0" applyBorder="0" applyAlignment="0" applyProtection="0"/>
    <xf numFmtId="0" fontId="0" fillId="22" borderId="0" applyNumberFormat="0" applyBorder="0" applyAlignment="0" applyProtection="0"/>
    <xf numFmtId="0" fontId="0" fillId="23" borderId="0" applyNumberFormat="0" applyBorder="0" applyAlignment="0" applyProtection="0"/>
    <xf numFmtId="0" fontId="20" fillId="24" borderId="0" applyNumberFormat="0" applyBorder="0" applyAlignment="0" applyProtection="0"/>
    <xf numFmtId="0" fontId="20" fillId="25" borderId="0" applyNumberFormat="0" applyBorder="0" applyAlignment="0" applyProtection="0"/>
    <xf numFmtId="0" fontId="0" fillId="26" borderId="0" applyNumberFormat="0" applyBorder="0" applyAlignment="0" applyProtection="0"/>
    <xf numFmtId="0" fontId="0" fillId="27" borderId="0" applyNumberFormat="0" applyBorder="0" applyAlignment="0" applyProtection="0"/>
    <xf numFmtId="0" fontId="20" fillId="28" borderId="0" applyNumberFormat="0" applyBorder="0" applyAlignment="0" applyProtection="0"/>
    <xf numFmtId="0" fontId="20" fillId="29" borderId="0" applyNumberFormat="0" applyBorder="0" applyAlignment="0" applyProtection="0"/>
    <xf numFmtId="0" fontId="0" fillId="30" borderId="0" applyNumberFormat="0" applyBorder="0" applyAlignment="0" applyProtection="0"/>
    <xf numFmtId="0" fontId="0" fillId="31" borderId="0" applyNumberFormat="0" applyBorder="0" applyAlignment="0" applyProtection="0"/>
    <xf numFmtId="0" fontId="20" fillId="32" borderId="0" applyNumberFormat="0" applyBorder="0" applyAlignment="0" applyProtection="0"/>
  </cellStyleXfs>
  <cellXfs count="17">
    <xf numFmtId="0" fontId="0" fillId="0" borderId="0" xfId="0"/>
    <xf numFmtId="0" fontId="0" fillId="0" borderId="0" xfId="0" applyBorder="1"/>
    <xf numFmtId="0" fontId="0" fillId="0" borderId="0" xfId="0" applyBorder="1" applyAlignment="1">
      <alignment horizontal="center"/>
    </xf>
    <xf numFmtId="176" fontId="1" fillId="0" borderId="0" xfId="1" applyFont="1"/>
    <xf numFmtId="1" fontId="0" fillId="0" borderId="0" xfId="0" applyNumberFormat="1"/>
    <xf numFmtId="0" fontId="0" fillId="0" borderId="0" xfId="0" applyFill="1" applyBorder="1"/>
    <xf numFmtId="1" fontId="0" fillId="0" borderId="0" xfId="0" applyNumberFormat="1" applyAlignment="1">
      <alignment horizontal="right"/>
    </xf>
    <xf numFmtId="0" fontId="1" fillId="0" borderId="0" xfId="0" applyFont="1" applyBorder="1"/>
    <xf numFmtId="0" fontId="2" fillId="0" borderId="0" xfId="0" applyFont="1"/>
    <xf numFmtId="177" fontId="0" fillId="0" borderId="0" xfId="0" applyNumberFormat="1"/>
    <xf numFmtId="1" fontId="0" fillId="0" borderId="0" xfId="0" applyNumberFormat="1" applyBorder="1"/>
    <xf numFmtId="1" fontId="0" fillId="0" borderId="0" xfId="0" applyNumberFormat="1" applyAlignment="1">
      <alignment horizontal="center"/>
    </xf>
    <xf numFmtId="1" fontId="1" fillId="0" borderId="0" xfId="0" applyNumberFormat="1" applyFont="1" applyBorder="1"/>
    <xf numFmtId="177" fontId="0" fillId="0" borderId="0" xfId="0" applyNumberFormat="1" applyAlignment="1">
      <alignment horizontal="right"/>
    </xf>
    <xf numFmtId="177" fontId="0" fillId="0" borderId="0" xfId="0" applyNumberFormat="1" applyBorder="1" applyAlignment="1">
      <alignment horizontal="right"/>
    </xf>
    <xf numFmtId="9" fontId="0" fillId="0" borderId="0" xfId="3" applyFont="1"/>
    <xf numFmtId="0" fontId="0" fillId="0" borderId="0" xfId="0" applyBorder="1" applyAlignme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colors>
    <mruColors>
      <color rgb="00009200"/>
      <color rgb="000000FF"/>
      <color rgb="00660066"/>
      <color rgb="00FF6600"/>
      <color rgb="00F20000"/>
      <color rgb="00F08CEB"/>
      <color rgb="00008000"/>
      <color rgb="00E187C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51"/>
  <sheetViews>
    <sheetView tabSelected="1" zoomScale="107" zoomScaleNormal="107" workbookViewId="0">
      <selection activeCell="B3" sqref="B3"/>
    </sheetView>
  </sheetViews>
  <sheetFormatPr defaultColWidth="9" defaultRowHeight="16.8"/>
  <cols>
    <col min="1" max="1" width="12.4296875" style="2" customWidth="1"/>
    <col min="2" max="2" width="78.7109375" customWidth="1"/>
  </cols>
  <sheetData>
    <row r="1" spans="1:1">
      <c r="A1" s="3" t="s">
        <v>0</v>
      </c>
    </row>
    <row r="2" spans="1:1">
      <c r="A2" s="3" t="s">
        <v>1</v>
      </c>
    </row>
    <row r="4" spans="1:7">
      <c r="A4" s="1" t="s">
        <v>2</v>
      </c>
      <c r="B4" s="1"/>
      <c r="C4">
        <v>2</v>
      </c>
      <c r="G4">
        <v>3</v>
      </c>
    </row>
    <row r="5" spans="1:7">
      <c r="A5" s="1" t="s">
        <v>3</v>
      </c>
      <c r="B5" s="1"/>
      <c r="C5" t="s">
        <v>4</v>
      </c>
      <c r="G5" t="s">
        <v>5</v>
      </c>
    </row>
    <row r="6" spans="1:7">
      <c r="A6" s="1" t="s">
        <v>6</v>
      </c>
      <c r="B6" s="1"/>
      <c r="C6" s="4">
        <v>179.136</v>
      </c>
      <c r="D6" s="4"/>
      <c r="E6" s="4"/>
      <c r="F6" s="4"/>
      <c r="G6" s="4">
        <v>183.021</v>
      </c>
    </row>
    <row r="7" spans="1:7">
      <c r="A7" s="5" t="s">
        <v>7</v>
      </c>
      <c r="B7" s="1"/>
      <c r="C7" s="6" t="s">
        <v>8</v>
      </c>
      <c r="D7" s="6"/>
      <c r="E7" s="6"/>
      <c r="F7" s="6"/>
      <c r="G7" s="6" t="s">
        <v>8</v>
      </c>
    </row>
    <row r="8" spans="1:2">
      <c r="A8" s="1"/>
      <c r="B8" s="1"/>
    </row>
    <row r="9" spans="1:1">
      <c r="A9" s="7" t="s">
        <v>9</v>
      </c>
    </row>
    <row r="10" spans="1:9">
      <c r="A10" s="2" t="s">
        <v>10</v>
      </c>
      <c r="B10" t="s">
        <v>11</v>
      </c>
      <c r="C10" s="8" t="s">
        <v>12</v>
      </c>
      <c r="D10" s="8" t="s">
        <v>13</v>
      </c>
      <c r="E10" s="8" t="s">
        <v>14</v>
      </c>
      <c r="G10" s="8" t="s">
        <v>12</v>
      </c>
      <c r="H10" s="8" t="s">
        <v>13</v>
      </c>
      <c r="I10" s="8" t="s">
        <v>14</v>
      </c>
    </row>
    <row r="11" spans="1:20">
      <c r="A11" s="2">
        <v>1</v>
      </c>
      <c r="B11" s="1" t="s">
        <v>15</v>
      </c>
      <c r="C11" s="9">
        <v>99.9968</v>
      </c>
      <c r="D11" s="9">
        <v>99.8582</v>
      </c>
      <c r="E11" s="9">
        <v>100.135</v>
      </c>
      <c r="F11" s="9"/>
      <c r="G11" s="9">
        <v>99.9966</v>
      </c>
      <c r="H11" s="9">
        <v>99.8589</v>
      </c>
      <c r="I11" s="9">
        <v>100.135</v>
      </c>
      <c r="T11" s="11"/>
    </row>
    <row r="12" spans="1:20">
      <c r="A12" s="2">
        <v>2</v>
      </c>
      <c r="B12" s="1" t="s">
        <v>16</v>
      </c>
      <c r="C12" s="9">
        <v>82.1072</v>
      </c>
      <c r="D12" s="9">
        <v>81.4464</v>
      </c>
      <c r="E12" s="9">
        <v>82.7548</v>
      </c>
      <c r="F12" s="9"/>
      <c r="G12" s="9">
        <v>82.2267</v>
      </c>
      <c r="H12" s="9">
        <v>81.5858</v>
      </c>
      <c r="I12" s="9">
        <v>82.8556</v>
      </c>
      <c r="T12" s="11"/>
    </row>
    <row r="13" spans="1:20">
      <c r="A13" s="2">
        <v>3</v>
      </c>
      <c r="B13" s="1" t="s">
        <v>17</v>
      </c>
      <c r="C13" s="9">
        <v>87.9949</v>
      </c>
      <c r="D13" s="9">
        <v>87.4356</v>
      </c>
      <c r="E13" s="9">
        <v>88.5641</v>
      </c>
      <c r="F13" s="9"/>
      <c r="G13" s="9">
        <v>87.9272</v>
      </c>
      <c r="H13" s="9">
        <v>87.3759</v>
      </c>
      <c r="I13" s="9">
        <v>88.4863</v>
      </c>
      <c r="T13" s="11"/>
    </row>
    <row r="14" spans="1:20">
      <c r="A14" s="2">
        <v>4</v>
      </c>
      <c r="B14" s="1" t="s">
        <v>18</v>
      </c>
      <c r="C14" s="9">
        <v>87.9949</v>
      </c>
      <c r="D14" s="9">
        <v>87.4356</v>
      </c>
      <c r="E14" s="9">
        <v>88.5641</v>
      </c>
      <c r="F14" s="9"/>
      <c r="G14" s="9">
        <v>87.9272</v>
      </c>
      <c r="H14" s="9">
        <v>87.3759</v>
      </c>
      <c r="I14" s="9">
        <v>88.4863</v>
      </c>
      <c r="T14" s="11"/>
    </row>
    <row r="15" spans="1:20">
      <c r="A15" s="2">
        <v>5</v>
      </c>
      <c r="B15" s="1" t="s">
        <v>19</v>
      </c>
      <c r="C15" s="9">
        <v>-23.152</v>
      </c>
      <c r="D15" s="9">
        <v>-34.3758</v>
      </c>
      <c r="E15" s="9">
        <v>3.306</v>
      </c>
      <c r="F15" s="9"/>
      <c r="G15" s="9">
        <v>1.33926</v>
      </c>
      <c r="H15" s="9">
        <v>-0.556789</v>
      </c>
      <c r="I15" s="9">
        <v>3.32236</v>
      </c>
      <c r="T15" s="11"/>
    </row>
    <row r="16" spans="1:20">
      <c r="A16" s="2">
        <v>6</v>
      </c>
      <c r="B16" s="1" t="s">
        <v>20</v>
      </c>
      <c r="C16" s="9">
        <v>67.9377</v>
      </c>
      <c r="D16" s="9">
        <v>56.8009</v>
      </c>
      <c r="E16" s="9">
        <v>94.395</v>
      </c>
      <c r="F16" s="9"/>
      <c r="G16" s="9">
        <v>92.4314</v>
      </c>
      <c r="H16" s="9">
        <v>90.5069</v>
      </c>
      <c r="I16" s="9">
        <v>94.4141</v>
      </c>
      <c r="T16" s="11"/>
    </row>
    <row r="17" spans="1:20">
      <c r="A17" s="2">
        <v>7</v>
      </c>
      <c r="B17" s="1" t="s">
        <v>21</v>
      </c>
      <c r="C17" s="9">
        <v>59.5306</v>
      </c>
      <c r="D17" s="9">
        <v>48.4262</v>
      </c>
      <c r="E17" s="9">
        <v>86.0626</v>
      </c>
      <c r="F17" s="9"/>
      <c r="G17" s="9">
        <v>84.0262</v>
      </c>
      <c r="H17" s="9">
        <v>82.0192</v>
      </c>
      <c r="I17" s="9">
        <v>86.0785</v>
      </c>
      <c r="T17" s="11"/>
    </row>
    <row r="18" spans="1:20">
      <c r="A18" s="2">
        <v>8</v>
      </c>
      <c r="B18" s="1" t="s">
        <v>22</v>
      </c>
      <c r="C18" s="9">
        <v>-39.2731</v>
      </c>
      <c r="D18" s="9">
        <v>-52.5773</v>
      </c>
      <c r="E18" s="9">
        <v>-5.67442</v>
      </c>
      <c r="F18" s="9"/>
      <c r="G18" s="9">
        <v>-8.33711</v>
      </c>
      <c r="H18" s="9">
        <v>-11.0262</v>
      </c>
      <c r="I18" s="9">
        <v>-5.6754</v>
      </c>
      <c r="T18" s="11"/>
    </row>
    <row r="19" spans="1:20">
      <c r="A19" s="2">
        <v>9</v>
      </c>
      <c r="B19" s="1" t="s">
        <v>23</v>
      </c>
      <c r="C19" s="9">
        <v>15.844</v>
      </c>
      <c r="D19" s="9">
        <v>15.2352</v>
      </c>
      <c r="E19" s="9">
        <v>16.4656</v>
      </c>
      <c r="F19" s="9"/>
      <c r="G19" s="9">
        <v>15.7249</v>
      </c>
      <c r="H19" s="9">
        <v>15.1395</v>
      </c>
      <c r="I19" s="9">
        <v>16.325</v>
      </c>
      <c r="T19" s="11"/>
    </row>
    <row r="20" spans="1:20">
      <c r="A20" s="2">
        <v>10</v>
      </c>
      <c r="B20" s="1" t="s">
        <v>24</v>
      </c>
      <c r="C20" s="9">
        <v>14.6956</v>
      </c>
      <c r="D20" s="9">
        <v>13.6325</v>
      </c>
      <c r="E20" s="9">
        <v>15.7999</v>
      </c>
      <c r="F20" s="9"/>
      <c r="G20" s="9">
        <v>14.4132</v>
      </c>
      <c r="H20" s="9">
        <v>13.4117</v>
      </c>
      <c r="I20" s="9">
        <v>15.4502</v>
      </c>
      <c r="T20" s="11"/>
    </row>
    <row r="21" spans="1:20">
      <c r="A21" s="2">
        <v>11</v>
      </c>
      <c r="B21" s="1" t="s">
        <v>25</v>
      </c>
      <c r="C21" s="9">
        <v>6.29671</v>
      </c>
      <c r="D21" s="9">
        <v>5.59475</v>
      </c>
      <c r="E21" s="9">
        <v>7.02589</v>
      </c>
      <c r="F21" s="9"/>
      <c r="G21" s="9">
        <v>6.10941</v>
      </c>
      <c r="H21" s="9">
        <v>5.44868</v>
      </c>
      <c r="I21" s="9">
        <v>6.79337</v>
      </c>
      <c r="T21" s="11"/>
    </row>
    <row r="22" spans="1:20">
      <c r="A22" s="2">
        <v>12</v>
      </c>
      <c r="B22" s="1" t="s">
        <v>26</v>
      </c>
      <c r="C22" s="9">
        <v>8.39892</v>
      </c>
      <c r="D22" s="9">
        <v>7.99883</v>
      </c>
      <c r="E22" s="9">
        <v>8.80984</v>
      </c>
      <c r="F22" s="9"/>
      <c r="G22" s="9">
        <v>8.30378</v>
      </c>
      <c r="H22" s="9">
        <v>7.92224</v>
      </c>
      <c r="I22" s="9">
        <v>8.69664</v>
      </c>
      <c r="T22" s="11"/>
    </row>
    <row r="23" spans="1:20">
      <c r="A23" s="2">
        <v>13</v>
      </c>
      <c r="B23" s="1" t="s">
        <v>27</v>
      </c>
      <c r="C23" s="9">
        <v>6.29671</v>
      </c>
      <c r="D23" s="9">
        <v>5.59475</v>
      </c>
      <c r="E23" s="9">
        <v>7.02589</v>
      </c>
      <c r="F23" s="9"/>
      <c r="G23" s="9">
        <v>6.10941</v>
      </c>
      <c r="H23" s="9">
        <v>5.44868</v>
      </c>
      <c r="I23" s="9">
        <v>6.79337</v>
      </c>
      <c r="T23" s="11"/>
    </row>
    <row r="24" spans="1:20">
      <c r="A24" s="2">
        <v>14</v>
      </c>
      <c r="B24" s="1" t="s">
        <v>28</v>
      </c>
      <c r="C24" s="9">
        <v>-2.15491</v>
      </c>
      <c r="D24" s="9">
        <v>-2.52278</v>
      </c>
      <c r="E24" s="9">
        <v>-1.79973</v>
      </c>
      <c r="F24" s="9"/>
      <c r="G24" s="9">
        <v>-2.06154</v>
      </c>
      <c r="H24" s="9">
        <v>-2.40671</v>
      </c>
      <c r="I24" s="9">
        <v>-1.72871</v>
      </c>
      <c r="T24" s="11"/>
    </row>
    <row r="25" spans="1:20">
      <c r="A25" s="2">
        <v>15</v>
      </c>
      <c r="B25" s="1" t="s">
        <v>29</v>
      </c>
      <c r="C25" s="9">
        <v>-4.1418</v>
      </c>
      <c r="D25" s="9">
        <v>-4.50546</v>
      </c>
      <c r="E25" s="9">
        <v>-3.78992</v>
      </c>
      <c r="F25" s="9"/>
      <c r="G25" s="9">
        <v>-4.04787</v>
      </c>
      <c r="H25" s="9">
        <v>-4.38958</v>
      </c>
      <c r="I25" s="9">
        <v>-3.7167</v>
      </c>
      <c r="T25" s="11"/>
    </row>
    <row r="26" spans="1:20">
      <c r="A26" s="2">
        <v>16</v>
      </c>
      <c r="B26" s="1" t="s">
        <v>30</v>
      </c>
      <c r="C26" s="9">
        <v>-4.1418</v>
      </c>
      <c r="D26" s="9">
        <v>-4.50546</v>
      </c>
      <c r="E26" s="9">
        <v>-3.78992</v>
      </c>
      <c r="F26" s="9"/>
      <c r="G26" s="9">
        <v>-4.04787</v>
      </c>
      <c r="H26" s="9">
        <v>-4.38958</v>
      </c>
      <c r="I26" s="9">
        <v>-3.7167</v>
      </c>
      <c r="T26" s="11"/>
    </row>
    <row r="27" spans="1:20">
      <c r="A27" s="2">
        <v>17</v>
      </c>
      <c r="B27" s="1" t="s">
        <v>31</v>
      </c>
      <c r="C27" s="9">
        <v>4.1418</v>
      </c>
      <c r="D27" s="9">
        <v>3.78992</v>
      </c>
      <c r="E27" s="9">
        <v>4.50546</v>
      </c>
      <c r="F27" s="9"/>
      <c r="G27" s="9">
        <v>4.04787</v>
      </c>
      <c r="H27" s="9">
        <v>3.7167</v>
      </c>
      <c r="I27" s="9">
        <v>4.38958</v>
      </c>
      <c r="T27" s="11"/>
    </row>
    <row r="28" spans="1:20">
      <c r="A28" s="2">
        <v>18</v>
      </c>
      <c r="B28" s="1" t="s">
        <v>32</v>
      </c>
      <c r="C28" s="9">
        <v>1.14832</v>
      </c>
      <c r="D28" s="9">
        <v>0.422945</v>
      </c>
      <c r="E28" s="9">
        <v>1.85775</v>
      </c>
      <c r="F28" s="9"/>
      <c r="G28" s="9">
        <v>1.31169</v>
      </c>
      <c r="H28" s="9">
        <v>0.617194</v>
      </c>
      <c r="I28" s="9">
        <v>1.98912</v>
      </c>
      <c r="T28" s="11"/>
    </row>
    <row r="29" spans="1:20">
      <c r="A29" s="2">
        <v>19</v>
      </c>
      <c r="B29" s="1" t="s">
        <v>33</v>
      </c>
      <c r="C29" s="9">
        <v>1.14832</v>
      </c>
      <c r="D29" s="9">
        <v>0.422945</v>
      </c>
      <c r="E29" s="9">
        <v>1.85775</v>
      </c>
      <c r="F29" s="9"/>
      <c r="G29" s="9">
        <v>1.31169</v>
      </c>
      <c r="H29" s="9">
        <v>0.617194</v>
      </c>
      <c r="I29" s="9">
        <v>1.98912</v>
      </c>
      <c r="T29" s="11"/>
    </row>
    <row r="30" spans="1:20">
      <c r="A30" s="2">
        <v>20</v>
      </c>
      <c r="B30" s="10" t="s">
        <v>34</v>
      </c>
      <c r="C30" s="9">
        <v>111.147</v>
      </c>
      <c r="D30" s="9">
        <v>84.612</v>
      </c>
      <c r="E30" s="9">
        <v>122.469</v>
      </c>
      <c r="F30" s="9"/>
      <c r="G30" s="9">
        <v>86.5879</v>
      </c>
      <c r="H30" s="9">
        <v>84.5212</v>
      </c>
      <c r="I30" s="9">
        <v>88.5641</v>
      </c>
      <c r="T30" s="11"/>
    </row>
    <row r="31" spans="1:20">
      <c r="A31" s="2">
        <v>21</v>
      </c>
      <c r="B31" s="10" t="s">
        <v>35</v>
      </c>
      <c r="C31" s="9">
        <v>111.147</v>
      </c>
      <c r="D31" s="9">
        <v>84.612</v>
      </c>
      <c r="E31" s="9">
        <v>122.469</v>
      </c>
      <c r="F31" s="9"/>
      <c r="G31" s="9">
        <v>86.5879</v>
      </c>
      <c r="H31" s="9">
        <v>84.5212</v>
      </c>
      <c r="I31" s="9">
        <v>88.5641</v>
      </c>
      <c r="T31" s="11"/>
    </row>
    <row r="32" spans="1:20">
      <c r="A32" s="2">
        <v>22</v>
      </c>
      <c r="B32" s="1" t="s">
        <v>36</v>
      </c>
      <c r="C32" s="9">
        <v>168.31</v>
      </c>
      <c r="D32" s="9">
        <v>166.217</v>
      </c>
      <c r="E32" s="9">
        <v>170.404</v>
      </c>
      <c r="F32" s="9"/>
      <c r="G32" s="9">
        <v>168.443</v>
      </c>
      <c r="H32" s="9">
        <v>166.355</v>
      </c>
      <c r="I32" s="9">
        <v>170.523</v>
      </c>
      <c r="T32" s="11"/>
    </row>
    <row r="33" spans="1:20">
      <c r="A33" s="2">
        <v>23</v>
      </c>
      <c r="B33" s="1" t="s">
        <v>37</v>
      </c>
      <c r="C33" s="9">
        <v>79.9438</v>
      </c>
      <c r="D33" s="9">
        <v>78.0805</v>
      </c>
      <c r="E33" s="9">
        <v>81.8667</v>
      </c>
      <c r="F33" s="9"/>
      <c r="G33" s="9">
        <v>80.0002</v>
      </c>
      <c r="H33" s="9">
        <v>78.1377</v>
      </c>
      <c r="I33" s="9">
        <v>81.9237</v>
      </c>
      <c r="T33" s="11"/>
    </row>
    <row r="34" spans="1:20">
      <c r="A34" s="2">
        <v>24</v>
      </c>
      <c r="B34" s="1" t="s">
        <v>38</v>
      </c>
      <c r="C34" s="9">
        <v>79.9438</v>
      </c>
      <c r="D34" s="9">
        <v>78.0805</v>
      </c>
      <c r="E34" s="9">
        <v>81.8667</v>
      </c>
      <c r="F34" s="9"/>
      <c r="G34" s="9">
        <v>80.0002</v>
      </c>
      <c r="H34" s="9">
        <v>78.1377</v>
      </c>
      <c r="I34" s="9">
        <v>81.9237</v>
      </c>
      <c r="T34" s="11"/>
    </row>
    <row r="35" spans="1:20">
      <c r="A35" s="2">
        <v>25</v>
      </c>
      <c r="B35" s="1" t="s">
        <v>39</v>
      </c>
      <c r="C35" s="9">
        <v>50.2853</v>
      </c>
      <c r="D35" s="9">
        <v>48.5187</v>
      </c>
      <c r="E35" s="9">
        <v>52.1443</v>
      </c>
      <c r="F35" s="9"/>
      <c r="G35" s="9">
        <v>50.3182</v>
      </c>
      <c r="H35" s="9">
        <v>48.5536</v>
      </c>
      <c r="I35" s="9">
        <v>52.1728</v>
      </c>
      <c r="T35" s="11"/>
    </row>
    <row r="36" spans="1:20">
      <c r="A36" s="2">
        <v>26</v>
      </c>
      <c r="B36" s="1" t="s">
        <v>40</v>
      </c>
      <c r="C36" s="9">
        <v>43.849</v>
      </c>
      <c r="D36" s="9">
        <v>42.0972</v>
      </c>
      <c r="E36" s="9">
        <v>45.7039</v>
      </c>
      <c r="F36" s="9"/>
      <c r="G36" s="9">
        <v>43.8837</v>
      </c>
      <c r="H36" s="9">
        <v>42.1225</v>
      </c>
      <c r="I36" s="9">
        <v>45.735</v>
      </c>
      <c r="T36" s="11"/>
    </row>
    <row r="37" spans="1:20">
      <c r="A37" s="2">
        <v>27</v>
      </c>
      <c r="B37" s="1" t="s">
        <v>41</v>
      </c>
      <c r="C37" s="9">
        <v>41.6377</v>
      </c>
      <c r="D37" s="9">
        <v>39.872</v>
      </c>
      <c r="E37" s="9">
        <v>43.4944</v>
      </c>
      <c r="F37" s="9"/>
      <c r="G37" s="9">
        <v>41.673</v>
      </c>
      <c r="H37" s="9">
        <v>39.9093</v>
      </c>
      <c r="I37" s="9">
        <v>43.5388</v>
      </c>
      <c r="T37" s="11"/>
    </row>
    <row r="38" spans="1:20">
      <c r="A38" s="2">
        <v>28</v>
      </c>
      <c r="B38" s="1" t="s">
        <v>42</v>
      </c>
      <c r="C38" s="9">
        <v>73.5074</v>
      </c>
      <c r="D38" s="9">
        <v>71.7017</v>
      </c>
      <c r="E38" s="9">
        <v>75.3888</v>
      </c>
      <c r="F38" s="9"/>
      <c r="G38" s="9">
        <v>73.5657</v>
      </c>
      <c r="H38" s="9">
        <v>71.7598</v>
      </c>
      <c r="I38" s="9">
        <v>75.4495</v>
      </c>
      <c r="T38" s="11"/>
    </row>
    <row r="39" spans="1:20">
      <c r="A39" s="2">
        <v>29</v>
      </c>
      <c r="B39" s="1" t="s">
        <v>43</v>
      </c>
      <c r="C39" s="9">
        <v>75.5818</v>
      </c>
      <c r="D39" s="9">
        <v>73.7584</v>
      </c>
      <c r="E39" s="9">
        <v>77.4753</v>
      </c>
      <c r="F39" s="9"/>
      <c r="G39" s="9">
        <v>75.6395</v>
      </c>
      <c r="H39" s="9">
        <v>73.8278</v>
      </c>
      <c r="I39" s="9">
        <v>77.5348</v>
      </c>
      <c r="T39" s="11"/>
    </row>
    <row r="40" spans="1:20">
      <c r="A40" s="2">
        <v>30</v>
      </c>
      <c r="B40" s="1" t="s">
        <v>44</v>
      </c>
      <c r="C40" s="9">
        <v>96.9185</v>
      </c>
      <c r="D40" s="9">
        <v>92.6592</v>
      </c>
      <c r="E40" s="9">
        <v>105.738</v>
      </c>
      <c r="F40" s="9"/>
      <c r="G40" s="9">
        <v>103.41</v>
      </c>
      <c r="H40" s="9">
        <v>101.114</v>
      </c>
      <c r="I40" s="9">
        <v>105.767</v>
      </c>
      <c r="T40" s="11"/>
    </row>
    <row r="41" spans="1:20">
      <c r="A41" s="2">
        <v>31</v>
      </c>
      <c r="B41" s="1" t="s">
        <v>45</v>
      </c>
      <c r="C41" s="9">
        <v>29.6585</v>
      </c>
      <c r="D41" s="9">
        <v>28.9188</v>
      </c>
      <c r="E41" s="9">
        <v>30.4014</v>
      </c>
      <c r="F41" s="9"/>
      <c r="G41" s="9">
        <v>29.6821</v>
      </c>
      <c r="H41" s="9">
        <v>28.9433</v>
      </c>
      <c r="I41" s="9">
        <v>30.4256</v>
      </c>
      <c r="T41" s="11"/>
    </row>
    <row r="42" spans="1:20">
      <c r="A42" s="2">
        <v>32</v>
      </c>
      <c r="B42" s="1" t="s">
        <v>46</v>
      </c>
      <c r="C42" s="9">
        <v>29.6585</v>
      </c>
      <c r="D42" s="9">
        <v>28.9188</v>
      </c>
      <c r="E42" s="9">
        <v>30.4014</v>
      </c>
      <c r="F42" s="9"/>
      <c r="G42" s="9">
        <v>29.6821</v>
      </c>
      <c r="H42" s="9">
        <v>28.9433</v>
      </c>
      <c r="I42" s="9">
        <v>30.4256</v>
      </c>
      <c r="T42" s="11"/>
    </row>
    <row r="43" spans="1:20">
      <c r="A43" s="2">
        <v>33</v>
      </c>
      <c r="B43" s="1" t="s">
        <v>47</v>
      </c>
      <c r="C43" s="9">
        <v>8.31909</v>
      </c>
      <c r="D43" s="9">
        <v>1e-8</v>
      </c>
      <c r="E43" s="9">
        <v>11.3186</v>
      </c>
      <c r="F43" s="9"/>
      <c r="G43" s="9">
        <v>1.91054</v>
      </c>
      <c r="H43" s="9">
        <v>1e-8</v>
      </c>
      <c r="I43" s="9">
        <v>3.1689</v>
      </c>
      <c r="T43" s="11"/>
    </row>
    <row r="44" spans="1:20">
      <c r="A44" s="2">
        <v>34</v>
      </c>
      <c r="B44" s="1" t="s">
        <v>48</v>
      </c>
      <c r="C44" s="9">
        <v>0.00266608</v>
      </c>
      <c r="D44" s="9">
        <v>1e-8</v>
      </c>
      <c r="E44" s="9">
        <v>11.3186</v>
      </c>
      <c r="F44" s="9"/>
      <c r="G44" s="9">
        <v>0.00110915</v>
      </c>
      <c r="H44" s="9">
        <v>1e-8</v>
      </c>
      <c r="I44" s="9">
        <v>3.1689</v>
      </c>
      <c r="T44" s="11"/>
    </row>
    <row r="45" spans="1:20">
      <c r="A45" s="2">
        <v>35</v>
      </c>
      <c r="B45" s="1" t="s">
        <v>49</v>
      </c>
      <c r="C45" s="9">
        <v>19.3257</v>
      </c>
      <c r="D45" s="9">
        <v>18.1127</v>
      </c>
      <c r="E45" s="9">
        <v>20.8675</v>
      </c>
      <c r="F45" s="9"/>
      <c r="G45" s="9">
        <v>20.015</v>
      </c>
      <c r="H45" s="9">
        <v>19.119</v>
      </c>
      <c r="I45" s="9">
        <v>20.879</v>
      </c>
      <c r="T45" s="11"/>
    </row>
    <row r="46" spans="1:20">
      <c r="A46" s="2">
        <v>36</v>
      </c>
      <c r="B46" s="1" t="s">
        <v>50</v>
      </c>
      <c r="C46" s="9">
        <v>24.7875</v>
      </c>
      <c r="D46" s="9">
        <v>21.8099</v>
      </c>
      <c r="E46" s="9">
        <v>33.1262</v>
      </c>
      <c r="F46" s="9"/>
      <c r="G46" s="9">
        <v>31.9157</v>
      </c>
      <c r="H46" s="9">
        <v>30.7948</v>
      </c>
      <c r="I46" s="9">
        <v>33.1013</v>
      </c>
      <c r="T46" s="11"/>
    </row>
    <row r="47" spans="1:20">
      <c r="A47" s="2">
        <v>37</v>
      </c>
      <c r="B47" s="10" t="s">
        <v>51</v>
      </c>
      <c r="C47" s="9">
        <v>-111.147</v>
      </c>
      <c r="D47" s="9">
        <v>-122.469</v>
      </c>
      <c r="E47" s="9">
        <v>-84.612</v>
      </c>
      <c r="F47" s="9"/>
      <c r="G47" s="9">
        <v>-86.5879</v>
      </c>
      <c r="H47" s="9">
        <v>-88.5641</v>
      </c>
      <c r="I47" s="9">
        <v>-84.5212</v>
      </c>
      <c r="T47" s="11"/>
    </row>
    <row r="48" spans="1:20">
      <c r="A48" s="2">
        <v>38</v>
      </c>
      <c r="B48" s="1" t="s">
        <v>52</v>
      </c>
      <c r="C48" s="9">
        <v>43.3305</v>
      </c>
      <c r="D48" s="9">
        <v>39.5389</v>
      </c>
      <c r="E48" s="9">
        <v>47.1484</v>
      </c>
      <c r="F48" s="9"/>
      <c r="G48" s="9">
        <v>43.3878</v>
      </c>
      <c r="H48" s="9">
        <v>39.5712</v>
      </c>
      <c r="I48" s="9">
        <v>47.1946</v>
      </c>
      <c r="T48" s="11"/>
    </row>
    <row r="49" spans="1:20">
      <c r="A49" s="2">
        <v>39</v>
      </c>
      <c r="B49" s="1" t="s">
        <v>53</v>
      </c>
      <c r="C49" s="9">
        <v>34.7182</v>
      </c>
      <c r="D49" s="9">
        <v>33.3613</v>
      </c>
      <c r="E49" s="9">
        <v>36.061</v>
      </c>
      <c r="F49" s="9"/>
      <c r="G49" s="9">
        <v>34.708</v>
      </c>
      <c r="H49" s="9">
        <v>33.3534</v>
      </c>
      <c r="I49" s="9">
        <v>36.0581</v>
      </c>
      <c r="T49" s="11"/>
    </row>
    <row r="50" spans="1:20">
      <c r="A50" s="2">
        <v>40</v>
      </c>
      <c r="B50" s="1" t="s">
        <v>54</v>
      </c>
      <c r="C50" s="9">
        <v>4.03659</v>
      </c>
      <c r="D50" s="9">
        <v>3.87893</v>
      </c>
      <c r="E50" s="9">
        <v>4.19367</v>
      </c>
      <c r="F50" s="9"/>
      <c r="G50" s="9">
        <v>4.03545</v>
      </c>
      <c r="H50" s="9">
        <v>3.87805</v>
      </c>
      <c r="I50" s="9">
        <v>4.19231</v>
      </c>
      <c r="T50" s="11"/>
    </row>
    <row r="51" spans="1:20">
      <c r="A51" s="2">
        <v>41</v>
      </c>
      <c r="B51" s="1" t="s">
        <v>55</v>
      </c>
      <c r="C51" s="9">
        <v>1.02283</v>
      </c>
      <c r="D51" s="9">
        <v>0.982875</v>
      </c>
      <c r="E51" s="9">
        <v>1.06263</v>
      </c>
      <c r="F51" s="9"/>
      <c r="G51" s="9">
        <v>1.02254</v>
      </c>
      <c r="H51" s="9">
        <v>0.982652</v>
      </c>
      <c r="I51" s="9">
        <v>1.06228</v>
      </c>
      <c r="T51" s="11"/>
    </row>
    <row r="52" spans="1:20">
      <c r="A52" s="2">
        <v>42</v>
      </c>
      <c r="B52" s="1" t="s">
        <v>56</v>
      </c>
      <c r="C52" s="9">
        <v>1.6041</v>
      </c>
      <c r="D52" s="9">
        <v>1.54144</v>
      </c>
      <c r="E52" s="9">
        <v>1.66652</v>
      </c>
      <c r="F52" s="9"/>
      <c r="G52" s="9">
        <v>1.60364</v>
      </c>
      <c r="H52" s="9">
        <v>1.54109</v>
      </c>
      <c r="I52" s="9">
        <v>1.66598</v>
      </c>
      <c r="T52" s="11"/>
    </row>
    <row r="53" spans="1:20">
      <c r="A53" s="2">
        <v>43</v>
      </c>
      <c r="B53" s="1" t="s">
        <v>57</v>
      </c>
      <c r="C53" s="9">
        <v>9.91482</v>
      </c>
      <c r="D53" s="9">
        <v>9.52398</v>
      </c>
      <c r="E53" s="9">
        <v>10.3061</v>
      </c>
      <c r="F53" s="9"/>
      <c r="G53" s="9">
        <v>9.91124</v>
      </c>
      <c r="H53" s="9">
        <v>9.52159</v>
      </c>
      <c r="I53" s="9">
        <v>10.3049</v>
      </c>
      <c r="T53" s="11"/>
    </row>
    <row r="54" spans="1:20">
      <c r="A54" s="2">
        <v>44</v>
      </c>
      <c r="B54" s="1" t="s">
        <v>58</v>
      </c>
      <c r="C54" s="9">
        <v>1.37083</v>
      </c>
      <c r="D54" s="9">
        <v>1.31728</v>
      </c>
      <c r="E54" s="9">
        <v>1.42417</v>
      </c>
      <c r="F54" s="9"/>
      <c r="G54" s="9">
        <v>1.37044</v>
      </c>
      <c r="H54" s="9">
        <v>1.31699</v>
      </c>
      <c r="I54" s="9">
        <v>1.42371</v>
      </c>
      <c r="T54" s="11"/>
    </row>
    <row r="55" spans="1:20">
      <c r="A55" s="2">
        <v>45</v>
      </c>
      <c r="B55" s="1" t="s">
        <v>59</v>
      </c>
      <c r="C55" s="9">
        <v>2.78577</v>
      </c>
      <c r="D55" s="9">
        <v>2.67696</v>
      </c>
      <c r="E55" s="9">
        <v>2.89417</v>
      </c>
      <c r="F55" s="9"/>
      <c r="G55" s="9">
        <v>2.78497</v>
      </c>
      <c r="H55" s="9">
        <v>2.67635</v>
      </c>
      <c r="I55" s="9">
        <v>2.89323</v>
      </c>
      <c r="T55" s="11"/>
    </row>
    <row r="56" spans="1:20">
      <c r="A56" s="2">
        <v>46</v>
      </c>
      <c r="B56" s="1" t="s">
        <v>60</v>
      </c>
      <c r="C56" s="9">
        <v>5.57104</v>
      </c>
      <c r="D56" s="9">
        <v>5.34965</v>
      </c>
      <c r="E56" s="9">
        <v>5.7915</v>
      </c>
      <c r="F56" s="9"/>
      <c r="G56" s="9">
        <v>5.56985</v>
      </c>
      <c r="H56" s="9">
        <v>5.34814</v>
      </c>
      <c r="I56" s="9">
        <v>5.79014</v>
      </c>
      <c r="T56" s="11"/>
    </row>
    <row r="57" spans="1:20">
      <c r="A57" s="2">
        <v>47</v>
      </c>
      <c r="B57" s="1" t="s">
        <v>61</v>
      </c>
      <c r="C57" s="9">
        <v>2.76035</v>
      </c>
      <c r="D57" s="9">
        <v>2.6402</v>
      </c>
      <c r="E57" s="9">
        <v>2.87295</v>
      </c>
      <c r="F57" s="9"/>
      <c r="G57" s="9">
        <v>2.75996</v>
      </c>
      <c r="H57" s="9">
        <v>2.64319</v>
      </c>
      <c r="I57" s="9">
        <v>2.87259</v>
      </c>
      <c r="T57" s="11"/>
    </row>
    <row r="58" spans="1:20">
      <c r="A58" s="2">
        <v>48</v>
      </c>
      <c r="B58" s="1" t="s">
        <v>62</v>
      </c>
      <c r="C58" s="9">
        <v>0.389326</v>
      </c>
      <c r="D58" s="9">
        <v>0.35794</v>
      </c>
      <c r="E58" s="9">
        <v>0.453912</v>
      </c>
      <c r="F58" s="9"/>
      <c r="G58" s="9">
        <v>0.388831</v>
      </c>
      <c r="H58" s="9">
        <v>0.357449</v>
      </c>
      <c r="I58" s="9">
        <v>0.448937</v>
      </c>
      <c r="T58" s="11"/>
    </row>
    <row r="59" spans="1:20">
      <c r="A59" s="2">
        <v>49</v>
      </c>
      <c r="B59" s="1" t="s">
        <v>63</v>
      </c>
      <c r="C59" s="9">
        <v>0.21579</v>
      </c>
      <c r="D59" s="9">
        <v>0.15778</v>
      </c>
      <c r="E59" s="9">
        <v>0.342007</v>
      </c>
      <c r="F59" s="9"/>
      <c r="G59" s="9">
        <v>0.21496</v>
      </c>
      <c r="H59" s="9">
        <v>0.156998</v>
      </c>
      <c r="I59" s="9">
        <v>0.332536</v>
      </c>
      <c r="T59" s="11"/>
    </row>
    <row r="60" spans="1:20">
      <c r="A60" s="2">
        <v>50</v>
      </c>
      <c r="B60" s="1" t="s">
        <v>64</v>
      </c>
      <c r="C60" s="9">
        <v>1.12945</v>
      </c>
      <c r="D60" s="9">
        <v>1.08534</v>
      </c>
      <c r="E60" s="9">
        <v>1.1734</v>
      </c>
      <c r="F60" s="9"/>
      <c r="G60" s="9">
        <v>1.12913</v>
      </c>
      <c r="H60" s="9">
        <v>1.08509</v>
      </c>
      <c r="I60" s="9">
        <v>1.17302</v>
      </c>
      <c r="T60" s="11"/>
    </row>
    <row r="61" spans="1:20">
      <c r="A61" s="2">
        <v>51</v>
      </c>
      <c r="B61" s="1" t="s">
        <v>65</v>
      </c>
      <c r="C61" s="9">
        <v>1.57848</v>
      </c>
      <c r="D61" s="9">
        <v>1.51682</v>
      </c>
      <c r="E61" s="9">
        <v>1.6399</v>
      </c>
      <c r="F61" s="9"/>
      <c r="G61" s="9">
        <v>1.57803</v>
      </c>
      <c r="H61" s="9">
        <v>1.51648</v>
      </c>
      <c r="I61" s="9">
        <v>1.63937</v>
      </c>
      <c r="T61" s="11"/>
    </row>
    <row r="62" spans="1:20">
      <c r="A62" s="2">
        <v>52</v>
      </c>
      <c r="B62" s="1" t="s">
        <v>66</v>
      </c>
      <c r="C62" s="9">
        <v>1.57848</v>
      </c>
      <c r="D62" s="9">
        <v>1.51682</v>
      </c>
      <c r="E62" s="9">
        <v>1.6399</v>
      </c>
      <c r="F62" s="9"/>
      <c r="G62" s="9">
        <v>1.57803</v>
      </c>
      <c r="H62" s="9">
        <v>1.51648</v>
      </c>
      <c r="I62" s="9">
        <v>1.63937</v>
      </c>
      <c r="T62" s="11"/>
    </row>
    <row r="63" spans="1:20">
      <c r="A63" s="2">
        <v>53</v>
      </c>
      <c r="B63" s="1" t="s">
        <v>67</v>
      </c>
      <c r="C63" s="9">
        <v>2.88755</v>
      </c>
      <c r="D63" s="9">
        <v>2.76448</v>
      </c>
      <c r="E63" s="9">
        <v>3.04779</v>
      </c>
      <c r="F63" s="9"/>
      <c r="G63" s="9">
        <v>2.88596</v>
      </c>
      <c r="H63" s="9">
        <v>2.76317</v>
      </c>
      <c r="I63" s="9">
        <v>3.03933</v>
      </c>
      <c r="T63" s="11"/>
    </row>
    <row r="64" spans="1:20">
      <c r="A64" s="2">
        <v>54</v>
      </c>
      <c r="B64" s="1" t="s">
        <v>68</v>
      </c>
      <c r="C64" s="9">
        <v>0.63281</v>
      </c>
      <c r="D64" s="9">
        <v>0.608092</v>
      </c>
      <c r="E64" s="9">
        <v>0.657434</v>
      </c>
      <c r="F64" s="9"/>
      <c r="G64" s="9">
        <v>0.63263</v>
      </c>
      <c r="H64" s="9">
        <v>0.607955</v>
      </c>
      <c r="I64" s="9">
        <v>0.657222</v>
      </c>
      <c r="T64" s="11"/>
    </row>
    <row r="65" spans="1:20">
      <c r="A65" s="2">
        <v>55</v>
      </c>
      <c r="B65" s="1" t="s">
        <v>69</v>
      </c>
      <c r="C65" s="9">
        <v>1.77839</v>
      </c>
      <c r="D65" s="9">
        <v>1.70892</v>
      </c>
      <c r="E65" s="9">
        <v>1.84759</v>
      </c>
      <c r="F65" s="9"/>
      <c r="G65" s="9">
        <v>1.77788</v>
      </c>
      <c r="H65" s="9">
        <v>1.70854</v>
      </c>
      <c r="I65" s="9">
        <v>1.84699</v>
      </c>
      <c r="T65" s="11"/>
    </row>
    <row r="66" spans="1:20">
      <c r="A66" s="2">
        <v>56</v>
      </c>
      <c r="B66" s="1" t="s">
        <v>70</v>
      </c>
      <c r="C66" s="9">
        <v>2.1715</v>
      </c>
      <c r="D66" s="9">
        <v>2.08669</v>
      </c>
      <c r="E66" s="9">
        <v>2.256</v>
      </c>
      <c r="F66" s="9"/>
      <c r="G66" s="9">
        <v>2.17089</v>
      </c>
      <c r="H66" s="9">
        <v>2.08621</v>
      </c>
      <c r="I66" s="9">
        <v>2.25527</v>
      </c>
      <c r="T66" s="11"/>
    </row>
    <row r="67" spans="1:20">
      <c r="A67" s="2">
        <v>57</v>
      </c>
      <c r="B67" s="1" t="s">
        <v>71</v>
      </c>
      <c r="C67" s="9">
        <v>1.2303</v>
      </c>
      <c r="D67" s="9">
        <v>1.18224</v>
      </c>
      <c r="E67" s="9">
        <v>1.27817</v>
      </c>
      <c r="F67" s="9"/>
      <c r="G67" s="9">
        <v>1.22995</v>
      </c>
      <c r="H67" s="9">
        <v>1.18198</v>
      </c>
      <c r="I67" s="9">
        <v>1.27776</v>
      </c>
      <c r="T67" s="11"/>
    </row>
    <row r="68" spans="1:20">
      <c r="A68" s="2">
        <v>58</v>
      </c>
      <c r="B68" s="1" t="s">
        <v>72</v>
      </c>
      <c r="C68" s="9">
        <v>0.877762</v>
      </c>
      <c r="D68" s="9">
        <v>0.843477</v>
      </c>
      <c r="E68" s="9">
        <v>0.911918</v>
      </c>
      <c r="F68" s="9"/>
      <c r="G68" s="9">
        <v>0.877512</v>
      </c>
      <c r="H68" s="9">
        <v>0.843286</v>
      </c>
      <c r="I68" s="9">
        <v>0.911623</v>
      </c>
      <c r="T68" s="11"/>
    </row>
    <row r="69" spans="1:20">
      <c r="A69" s="2">
        <v>59</v>
      </c>
      <c r="B69" s="1" t="s">
        <v>73</v>
      </c>
      <c r="C69" s="9">
        <v>0.800871</v>
      </c>
      <c r="D69" s="9">
        <v>0.76959</v>
      </c>
      <c r="E69" s="9">
        <v>0.832035</v>
      </c>
      <c r="F69" s="9"/>
      <c r="G69" s="9">
        <v>0.800644</v>
      </c>
      <c r="H69" s="9">
        <v>0.769416</v>
      </c>
      <c r="I69" s="9">
        <v>0.831766</v>
      </c>
      <c r="T69" s="11"/>
    </row>
    <row r="70" spans="1:20">
      <c r="A70" s="2">
        <v>60</v>
      </c>
      <c r="B70" s="1" t="s">
        <v>74</v>
      </c>
      <c r="C70" s="9">
        <v>0.308261</v>
      </c>
      <c r="D70" s="9">
        <v>0.29622</v>
      </c>
      <c r="E70" s="9">
        <v>0.320256</v>
      </c>
      <c r="F70" s="9"/>
      <c r="G70" s="9">
        <v>0.308173</v>
      </c>
      <c r="H70" s="9">
        <v>0.296153</v>
      </c>
      <c r="I70" s="9">
        <v>0.320153</v>
      </c>
      <c r="T70" s="11"/>
    </row>
    <row r="71" spans="1:20">
      <c r="A71" s="2">
        <v>61</v>
      </c>
      <c r="B71" s="1" t="s">
        <v>75</v>
      </c>
      <c r="C71" s="9">
        <v>0.470237</v>
      </c>
      <c r="D71" s="9">
        <v>0.45187</v>
      </c>
      <c r="E71" s="9">
        <v>0.488535</v>
      </c>
      <c r="F71" s="9"/>
      <c r="G71" s="9">
        <v>0.470103</v>
      </c>
      <c r="H71" s="9">
        <v>0.451768</v>
      </c>
      <c r="I71" s="9">
        <v>0.488377</v>
      </c>
      <c r="T71" s="11"/>
    </row>
    <row r="72" spans="1:20">
      <c r="A72" s="2">
        <v>62</v>
      </c>
      <c r="B72" s="1" t="s">
        <v>76</v>
      </c>
      <c r="C72" s="9">
        <v>0.63281</v>
      </c>
      <c r="D72" s="9">
        <v>0.608092</v>
      </c>
      <c r="E72" s="9">
        <v>0.657434</v>
      </c>
      <c r="F72" s="9"/>
      <c r="G72" s="9">
        <v>0.63263</v>
      </c>
      <c r="H72" s="9">
        <v>0.607955</v>
      </c>
      <c r="I72" s="9">
        <v>0.657222</v>
      </c>
      <c r="T72" s="11"/>
    </row>
    <row r="73" spans="1:20">
      <c r="A73" s="2">
        <v>63</v>
      </c>
      <c r="B73" s="1" t="s">
        <v>77</v>
      </c>
      <c r="C73" s="9">
        <v>0.470237</v>
      </c>
      <c r="D73" s="9">
        <v>0.45187</v>
      </c>
      <c r="E73" s="9">
        <v>0.488535</v>
      </c>
      <c r="F73" s="9"/>
      <c r="G73" s="9">
        <v>0.470103</v>
      </c>
      <c r="H73" s="9">
        <v>0.451768</v>
      </c>
      <c r="I73" s="9">
        <v>0.488377</v>
      </c>
      <c r="T73" s="11"/>
    </row>
    <row r="74" spans="1:20">
      <c r="A74" s="2">
        <v>64</v>
      </c>
      <c r="B74" s="1" t="s">
        <v>78</v>
      </c>
      <c r="C74" s="9">
        <v>509.934</v>
      </c>
      <c r="D74" s="9">
        <v>503.218</v>
      </c>
      <c r="E74" s="9">
        <v>516.868</v>
      </c>
      <c r="F74" s="9"/>
      <c r="G74" s="9">
        <v>509.77</v>
      </c>
      <c r="H74" s="9">
        <v>503.078</v>
      </c>
      <c r="I74" s="9">
        <v>516.697</v>
      </c>
      <c r="T74" s="11"/>
    </row>
    <row r="75" spans="1:20">
      <c r="A75" s="2">
        <v>65</v>
      </c>
      <c r="B75" s="1" t="s">
        <v>79</v>
      </c>
      <c r="C75" s="9">
        <v>73.5074</v>
      </c>
      <c r="D75" s="9">
        <v>71.7017</v>
      </c>
      <c r="E75" s="9">
        <v>75.3888</v>
      </c>
      <c r="F75" s="9"/>
      <c r="G75" s="9">
        <v>73.5657</v>
      </c>
      <c r="H75" s="9">
        <v>71.7598</v>
      </c>
      <c r="I75" s="9">
        <v>75.4495</v>
      </c>
      <c r="T75" s="11"/>
    </row>
    <row r="76" spans="1:20">
      <c r="A76" s="2">
        <v>66</v>
      </c>
      <c r="B76" s="1" t="s">
        <v>80</v>
      </c>
      <c r="C76" s="9">
        <v>-5.66856</v>
      </c>
      <c r="D76" s="9">
        <v>-11.309</v>
      </c>
      <c r="E76" s="9">
        <v>6.14734</v>
      </c>
      <c r="F76" s="9"/>
      <c r="G76" s="9">
        <v>1.08301</v>
      </c>
      <c r="H76" s="9">
        <v>-2.55535</v>
      </c>
      <c r="I76" s="9">
        <v>6.46393</v>
      </c>
      <c r="T76" s="11"/>
    </row>
    <row r="77" spans="1:20">
      <c r="A77" s="2">
        <v>67</v>
      </c>
      <c r="B77" s="1" t="s">
        <v>81</v>
      </c>
      <c r="C77" s="9">
        <v>590.038</v>
      </c>
      <c r="D77" s="9">
        <v>555.52</v>
      </c>
      <c r="E77" s="9">
        <v>659.381</v>
      </c>
      <c r="F77" s="9"/>
      <c r="G77" s="9">
        <v>638.345</v>
      </c>
      <c r="H77" s="9">
        <v>617.496</v>
      </c>
      <c r="I77" s="9">
        <v>659.417</v>
      </c>
      <c r="T77" s="11"/>
    </row>
    <row r="78" spans="1:20">
      <c r="A78" s="2">
        <v>68</v>
      </c>
      <c r="B78" s="1" t="s">
        <v>82</v>
      </c>
      <c r="C78" s="9">
        <v>46.064</v>
      </c>
      <c r="D78" s="9">
        <v>42.3599</v>
      </c>
      <c r="E78" s="9">
        <v>49.7706</v>
      </c>
      <c r="F78" s="9"/>
      <c r="G78" s="9">
        <v>46.1206</v>
      </c>
      <c r="H78" s="9">
        <v>42.4147</v>
      </c>
      <c r="I78" s="9">
        <v>49.8406</v>
      </c>
      <c r="T78" s="11"/>
    </row>
    <row r="79" spans="1:20">
      <c r="A79" s="2">
        <v>69</v>
      </c>
      <c r="B79" s="1" t="s">
        <v>83</v>
      </c>
      <c r="C79" s="9">
        <v>300.625</v>
      </c>
      <c r="D79" s="9">
        <v>296.774</v>
      </c>
      <c r="E79" s="9">
        <v>304.672</v>
      </c>
      <c r="F79" s="9"/>
      <c r="G79" s="9">
        <v>300.57</v>
      </c>
      <c r="H79" s="9">
        <v>296.703</v>
      </c>
      <c r="I79" s="9">
        <v>304.623</v>
      </c>
      <c r="T79" s="11"/>
    </row>
    <row r="80" spans="1:20">
      <c r="A80" s="2">
        <v>70</v>
      </c>
      <c r="B80" s="1" t="s">
        <v>84</v>
      </c>
      <c r="C80" s="9">
        <v>291.721</v>
      </c>
      <c r="D80" s="9">
        <v>287.712</v>
      </c>
      <c r="E80" s="9">
        <v>295.891</v>
      </c>
      <c r="F80" s="9"/>
      <c r="G80" s="9">
        <v>291.668</v>
      </c>
      <c r="H80" s="9">
        <v>287.646</v>
      </c>
      <c r="I80" s="9">
        <v>295.87</v>
      </c>
      <c r="T80" s="11"/>
    </row>
    <row r="81" spans="1:20">
      <c r="A81" s="2">
        <v>71</v>
      </c>
      <c r="B81" s="1" t="s">
        <v>85</v>
      </c>
      <c r="C81" s="9">
        <v>54.3924</v>
      </c>
      <c r="D81" s="9">
        <v>52.2679</v>
      </c>
      <c r="E81" s="9">
        <v>56.509</v>
      </c>
      <c r="F81" s="9"/>
      <c r="G81" s="9">
        <v>54.377</v>
      </c>
      <c r="H81" s="9">
        <v>52.256</v>
      </c>
      <c r="I81" s="9">
        <v>56.4907</v>
      </c>
      <c r="T81" s="11"/>
    </row>
    <row r="82" spans="1:20">
      <c r="A82" s="2">
        <v>72</v>
      </c>
      <c r="B82" s="1" t="s">
        <v>86</v>
      </c>
      <c r="C82" s="9">
        <v>1.12945</v>
      </c>
      <c r="D82" s="9">
        <v>1.08534</v>
      </c>
      <c r="E82" s="9">
        <v>1.1734</v>
      </c>
      <c r="F82" s="9"/>
      <c r="G82" s="9">
        <v>1.12913</v>
      </c>
      <c r="H82" s="9">
        <v>1.08509</v>
      </c>
      <c r="I82" s="9">
        <v>1.17302</v>
      </c>
      <c r="T82" s="11"/>
    </row>
    <row r="83" spans="1:20">
      <c r="A83" s="2">
        <v>73</v>
      </c>
      <c r="B83" s="1" t="s">
        <v>87</v>
      </c>
      <c r="C83" s="9">
        <v>3.99537</v>
      </c>
      <c r="D83" s="9">
        <v>3.83932</v>
      </c>
      <c r="E83" s="9">
        <v>4.15084</v>
      </c>
      <c r="F83" s="9"/>
      <c r="G83" s="9">
        <v>3.99424</v>
      </c>
      <c r="H83" s="9">
        <v>3.83845</v>
      </c>
      <c r="I83" s="9">
        <v>4.1495</v>
      </c>
      <c r="T83" s="11"/>
    </row>
    <row r="84" spans="1:20">
      <c r="A84" s="2">
        <v>74</v>
      </c>
      <c r="B84" s="5" t="s">
        <v>88</v>
      </c>
      <c r="C84" s="9">
        <v>485.596</v>
      </c>
      <c r="D84" s="9">
        <v>214.938</v>
      </c>
      <c r="E84" s="9">
        <v>1355.82</v>
      </c>
      <c r="F84" s="9"/>
      <c r="G84" s="9">
        <v>482.663</v>
      </c>
      <c r="H84" s="9">
        <v>214.204</v>
      </c>
      <c r="I84" s="9">
        <v>1357.53</v>
      </c>
      <c r="T84" s="11"/>
    </row>
    <row r="85" spans="1:20">
      <c r="A85" s="2">
        <v>75</v>
      </c>
      <c r="B85" s="1" t="s">
        <v>89</v>
      </c>
      <c r="C85" s="9">
        <v>207.227</v>
      </c>
      <c r="D85" s="9">
        <v>199.133</v>
      </c>
      <c r="E85" s="9">
        <v>215.291</v>
      </c>
      <c r="F85" s="9"/>
      <c r="G85" s="9">
        <v>207.168</v>
      </c>
      <c r="H85" s="9">
        <v>199.088</v>
      </c>
      <c r="I85" s="9">
        <v>215.221</v>
      </c>
      <c r="T85" s="11"/>
    </row>
    <row r="86" spans="2:20">
      <c r="B86" s="10"/>
      <c r="T86" s="11"/>
    </row>
    <row r="87" spans="1:20">
      <c r="A87" s="12" t="s">
        <v>90</v>
      </c>
      <c r="B87" s="10"/>
      <c r="T87" s="11"/>
    </row>
    <row r="88" spans="2:20">
      <c r="B88" s="1" t="s">
        <v>91</v>
      </c>
      <c r="C88" s="13" t="s">
        <v>92</v>
      </c>
      <c r="D88" s="13">
        <v>826.975</v>
      </c>
      <c r="E88" s="13" t="s">
        <v>93</v>
      </c>
      <c r="F88" s="13"/>
      <c r="G88" s="13" t="s">
        <v>92</v>
      </c>
      <c r="H88" s="13">
        <v>962</v>
      </c>
      <c r="I88" s="13" t="s">
        <v>93</v>
      </c>
      <c r="T88" s="11"/>
    </row>
    <row r="89" spans="2:20">
      <c r="B89" s="1" t="s">
        <v>94</v>
      </c>
      <c r="C89" s="13">
        <v>67.7027</v>
      </c>
      <c r="D89" s="13">
        <v>9.99999e-9</v>
      </c>
      <c r="E89" s="13" t="s">
        <v>93</v>
      </c>
      <c r="F89" s="13"/>
      <c r="G89" s="13">
        <v>105.108</v>
      </c>
      <c r="H89" s="13">
        <v>9.99999e-9</v>
      </c>
      <c r="I89" s="13" t="s">
        <v>93</v>
      </c>
      <c r="T89" s="11"/>
    </row>
    <row r="90" spans="2:20">
      <c r="B90" s="1" t="s">
        <v>95</v>
      </c>
      <c r="C90" s="13">
        <v>1.70454</v>
      </c>
      <c r="D90" s="13">
        <v>1.00001e-8</v>
      </c>
      <c r="E90" s="13">
        <v>4.47072</v>
      </c>
      <c r="F90" s="13"/>
      <c r="G90" s="13">
        <v>1e-10</v>
      </c>
      <c r="H90" s="13">
        <v>1e-10</v>
      </c>
      <c r="I90" s="13">
        <v>1.03833</v>
      </c>
      <c r="T90" s="11"/>
    </row>
    <row r="91" spans="2:20">
      <c r="B91" s="1" t="s">
        <v>96</v>
      </c>
      <c r="C91" s="13">
        <v>48.7183</v>
      </c>
      <c r="D91" s="13">
        <v>29.6416</v>
      </c>
      <c r="E91" s="13">
        <v>76.9371</v>
      </c>
      <c r="F91" s="13"/>
      <c r="G91" s="13">
        <v>48.6447</v>
      </c>
      <c r="H91" s="13">
        <v>29.5905</v>
      </c>
      <c r="I91" s="13">
        <v>77.1373</v>
      </c>
      <c r="T91" s="11"/>
    </row>
    <row r="92" spans="2:20">
      <c r="B92" s="1" t="s">
        <v>97</v>
      </c>
      <c r="C92" s="13">
        <v>93.1703</v>
      </c>
      <c r="D92" s="13">
        <v>76.539</v>
      </c>
      <c r="E92" s="13">
        <v>127.412</v>
      </c>
      <c r="F92" s="13"/>
      <c r="G92" s="13">
        <v>112.732</v>
      </c>
      <c r="H92" s="13">
        <v>99.4789</v>
      </c>
      <c r="I92" s="13">
        <v>127.452</v>
      </c>
      <c r="T92" s="11"/>
    </row>
    <row r="93" spans="2:20">
      <c r="B93" s="1" t="s">
        <v>98</v>
      </c>
      <c r="C93" s="13">
        <v>13.3333</v>
      </c>
      <c r="D93" s="13">
        <v>1e-8</v>
      </c>
      <c r="E93" s="13">
        <v>66.9671</v>
      </c>
      <c r="F93" s="13"/>
      <c r="G93" s="13">
        <v>59.2795</v>
      </c>
      <c r="H93" s="13">
        <v>52.056</v>
      </c>
      <c r="I93" s="13">
        <v>66.7479</v>
      </c>
      <c r="T93" s="11"/>
    </row>
    <row r="94" spans="2:20">
      <c r="B94" s="1" t="s">
        <v>99</v>
      </c>
      <c r="C94" s="13">
        <v>40.1647</v>
      </c>
      <c r="D94" s="13">
        <v>11.5553</v>
      </c>
      <c r="E94" s="13" t="s">
        <v>93</v>
      </c>
      <c r="F94" s="13"/>
      <c r="G94" s="13">
        <v>50.8358</v>
      </c>
      <c r="H94" s="13">
        <v>11.2452</v>
      </c>
      <c r="I94" s="13" t="s">
        <v>93</v>
      </c>
      <c r="T94" s="11"/>
    </row>
    <row r="95" spans="2:20">
      <c r="B95" s="1" t="s">
        <v>100</v>
      </c>
      <c r="C95" s="13">
        <v>5101.82</v>
      </c>
      <c r="D95" s="13">
        <v>42.7176</v>
      </c>
      <c r="E95" s="13" t="s">
        <v>93</v>
      </c>
      <c r="F95" s="13"/>
      <c r="G95" s="13">
        <v>7927.34</v>
      </c>
      <c r="H95" s="13">
        <v>43.4804</v>
      </c>
      <c r="I95" s="13" t="s">
        <v>93</v>
      </c>
      <c r="T95" s="11"/>
    </row>
    <row r="96" spans="2:20">
      <c r="B96" s="1" t="s">
        <v>101</v>
      </c>
      <c r="C96" s="13">
        <v>27.1845</v>
      </c>
      <c r="D96" s="13">
        <v>11.5559</v>
      </c>
      <c r="E96" s="13" t="s">
        <v>93</v>
      </c>
      <c r="F96" s="13"/>
      <c r="G96" s="13">
        <v>22.4142</v>
      </c>
      <c r="H96" s="13">
        <v>11.2401</v>
      </c>
      <c r="I96" s="13" t="s">
        <v>93</v>
      </c>
      <c r="T96" s="11"/>
    </row>
    <row r="97" spans="2:20">
      <c r="B97" s="1" t="s">
        <v>102</v>
      </c>
      <c r="C97" s="13">
        <v>7.65785</v>
      </c>
      <c r="D97" s="13">
        <v>5.99318</v>
      </c>
      <c r="E97" s="13">
        <v>9.80238</v>
      </c>
      <c r="F97" s="13"/>
      <c r="G97" s="13">
        <v>7.55089</v>
      </c>
      <c r="H97" s="13">
        <v>5.89452</v>
      </c>
      <c r="I97" s="13">
        <v>9.67122</v>
      </c>
      <c r="T97" s="11"/>
    </row>
    <row r="98" spans="2:20">
      <c r="B98" s="1" t="s">
        <v>103</v>
      </c>
      <c r="C98" s="13">
        <v>2.31943</v>
      </c>
      <c r="D98" s="13">
        <v>1.28713</v>
      </c>
      <c r="E98" s="13" t="s">
        <v>93</v>
      </c>
      <c r="F98" s="13"/>
      <c r="G98" s="13">
        <v>2.09467</v>
      </c>
      <c r="H98" s="13">
        <v>1.29206</v>
      </c>
      <c r="I98" s="13" t="s">
        <v>93</v>
      </c>
      <c r="T98" s="11"/>
    </row>
    <row r="99" spans="2:20">
      <c r="B99" s="1" t="s">
        <v>104</v>
      </c>
      <c r="C99" s="13">
        <v>46.966</v>
      </c>
      <c r="D99" s="13">
        <v>21.9542</v>
      </c>
      <c r="E99" s="13">
        <v>113.317</v>
      </c>
      <c r="F99" s="13"/>
      <c r="G99" s="13">
        <v>47.9434</v>
      </c>
      <c r="H99" s="13">
        <v>22.351</v>
      </c>
      <c r="I99" s="13">
        <v>115.965</v>
      </c>
      <c r="T99" s="11"/>
    </row>
    <row r="100" spans="2:20">
      <c r="B100" s="1" t="s">
        <v>105</v>
      </c>
      <c r="C100" s="13">
        <v>21.7812</v>
      </c>
      <c r="D100" s="13">
        <v>1.28494</v>
      </c>
      <c r="E100" s="13" t="s">
        <v>93</v>
      </c>
      <c r="F100" s="13"/>
      <c r="G100" s="13">
        <v>33.531</v>
      </c>
      <c r="H100" s="13">
        <v>1.29216</v>
      </c>
      <c r="I100" s="13" t="s">
        <v>93</v>
      </c>
      <c r="T100" s="11"/>
    </row>
    <row r="101" spans="2:20">
      <c r="B101" s="1" t="s">
        <v>106</v>
      </c>
      <c r="C101" s="13">
        <v>297.264</v>
      </c>
      <c r="D101" s="13">
        <v>1e-8</v>
      </c>
      <c r="E101" s="13" t="s">
        <v>93</v>
      </c>
      <c r="F101" s="13"/>
      <c r="G101" s="13">
        <v>461.503</v>
      </c>
      <c r="H101" s="13">
        <v>1e-8</v>
      </c>
      <c r="I101" s="13" t="s">
        <v>93</v>
      </c>
      <c r="T101" s="11"/>
    </row>
    <row r="102" spans="2:20">
      <c r="B102" s="1" t="s">
        <v>107</v>
      </c>
      <c r="C102" s="13">
        <v>3.90899</v>
      </c>
      <c r="D102" s="13">
        <v>1e-8</v>
      </c>
      <c r="E102" s="13">
        <v>11.9546</v>
      </c>
      <c r="F102" s="13"/>
      <c r="G102" s="13">
        <v>4.04142</v>
      </c>
      <c r="H102" s="13">
        <v>1e-8</v>
      </c>
      <c r="I102" s="13">
        <v>12.0819</v>
      </c>
      <c r="T102" s="11"/>
    </row>
    <row r="103" spans="2:20">
      <c r="B103" s="1" t="s">
        <v>108</v>
      </c>
      <c r="C103" s="13">
        <v>2.58018</v>
      </c>
      <c r="D103" s="13">
        <v>0.119372</v>
      </c>
      <c r="E103" s="13">
        <v>5.72312</v>
      </c>
      <c r="F103" s="13"/>
      <c r="G103" s="13">
        <v>2.60287</v>
      </c>
      <c r="H103" s="13">
        <v>0.137641</v>
      </c>
      <c r="I103" s="13">
        <v>5.75793</v>
      </c>
      <c r="T103" s="11"/>
    </row>
    <row r="104" spans="2:20">
      <c r="B104" s="1" t="s">
        <v>109</v>
      </c>
      <c r="C104" s="13">
        <v>20.3103</v>
      </c>
      <c r="D104" s="13">
        <v>1e-8</v>
      </c>
      <c r="E104" s="13" t="s">
        <v>93</v>
      </c>
      <c r="F104" s="13"/>
      <c r="G104" s="13">
        <v>20.1473</v>
      </c>
      <c r="H104" s="13">
        <v>1e-8</v>
      </c>
      <c r="I104" s="13" t="s">
        <v>93</v>
      </c>
      <c r="T104" s="11"/>
    </row>
    <row r="105" spans="2:20">
      <c r="B105" s="1" t="s">
        <v>110</v>
      </c>
      <c r="C105" s="13">
        <v>3010.81</v>
      </c>
      <c r="D105" s="13">
        <v>9.99989e-9</v>
      </c>
      <c r="E105" s="13" t="s">
        <v>93</v>
      </c>
      <c r="F105" s="13"/>
      <c r="G105" s="13">
        <v>4675.53</v>
      </c>
      <c r="H105" s="13">
        <v>9.99989e-9</v>
      </c>
      <c r="I105" s="13" t="s">
        <v>93</v>
      </c>
      <c r="T105" s="11"/>
    </row>
    <row r="106" spans="2:20">
      <c r="B106" s="1" t="s">
        <v>111</v>
      </c>
      <c r="C106" s="13">
        <v>1510.22</v>
      </c>
      <c r="D106" s="13">
        <v>340.115</v>
      </c>
      <c r="E106" s="13" t="s">
        <v>93</v>
      </c>
      <c r="F106" s="13"/>
      <c r="G106" s="13">
        <v>1527.34</v>
      </c>
      <c r="H106" s="13">
        <v>335.388</v>
      </c>
      <c r="I106" s="13" t="s">
        <v>93</v>
      </c>
      <c r="T106" s="11"/>
    </row>
    <row r="107" spans="2:20">
      <c r="B107" s="1" t="s">
        <v>112</v>
      </c>
      <c r="C107" s="13">
        <v>86.5704</v>
      </c>
      <c r="D107" s="13">
        <v>41.7573</v>
      </c>
      <c r="E107" s="13">
        <v>165.299</v>
      </c>
      <c r="F107" s="13"/>
      <c r="G107" s="13">
        <v>85.7716</v>
      </c>
      <c r="H107" s="13">
        <v>41.4069</v>
      </c>
      <c r="I107" s="13">
        <v>162.965</v>
      </c>
      <c r="T107" s="11"/>
    </row>
    <row r="108" spans="2:20">
      <c r="B108" s="1" t="s">
        <v>113</v>
      </c>
      <c r="C108" s="13">
        <v>1e-10</v>
      </c>
      <c r="D108" s="13">
        <v>1e-10</v>
      </c>
      <c r="E108" s="13">
        <v>2.5683</v>
      </c>
      <c r="F108" s="13"/>
      <c r="G108" s="13">
        <v>-1.06785e-6</v>
      </c>
      <c r="H108" s="13">
        <v>-1.06785e-6</v>
      </c>
      <c r="I108" s="13">
        <v>2.58764</v>
      </c>
      <c r="T108" s="11"/>
    </row>
    <row r="109" s="1" customFormat="1" spans="1:20">
      <c r="A109" s="2"/>
      <c r="B109" s="10" t="s">
        <v>114</v>
      </c>
      <c r="C109" s="14">
        <v>117.917</v>
      </c>
      <c r="D109" s="14">
        <v>9.99999e-9</v>
      </c>
      <c r="E109" s="14" t="s">
        <v>93</v>
      </c>
      <c r="F109" s="14"/>
      <c r="G109" s="14">
        <v>212.867</v>
      </c>
      <c r="H109" s="14">
        <v>1e-8</v>
      </c>
      <c r="I109" s="14" t="s">
        <v>93</v>
      </c>
      <c r="T109" s="11"/>
    </row>
    <row r="110" spans="2:20">
      <c r="B110" s="1" t="s">
        <v>115</v>
      </c>
      <c r="C110" s="13">
        <v>64.1406</v>
      </c>
      <c r="D110" s="13">
        <v>9.99999e-9</v>
      </c>
      <c r="E110" s="13" t="s">
        <v>93</v>
      </c>
      <c r="F110" s="13"/>
      <c r="G110" s="13">
        <v>99.5782</v>
      </c>
      <c r="H110" s="13">
        <v>9.99999e-9</v>
      </c>
      <c r="I110" s="13" t="s">
        <v>93</v>
      </c>
      <c r="T110" s="11"/>
    </row>
    <row r="111" spans="2:20">
      <c r="B111" s="1" t="s">
        <v>116</v>
      </c>
      <c r="C111" s="13">
        <v>0.393405</v>
      </c>
      <c r="D111" s="13">
        <v>0.218653</v>
      </c>
      <c r="E111" s="13">
        <v>0.581919</v>
      </c>
      <c r="F111" s="13"/>
      <c r="G111" s="13">
        <v>0.395447</v>
      </c>
      <c r="H111" s="13">
        <v>0.220281</v>
      </c>
      <c r="I111" s="13">
        <v>0.58375</v>
      </c>
      <c r="T111" s="11"/>
    </row>
    <row r="112" spans="2:20">
      <c r="B112" s="1" t="s">
        <v>117</v>
      </c>
      <c r="C112" s="13">
        <v>0.0100111</v>
      </c>
      <c r="D112" s="13">
        <v>1e-8</v>
      </c>
      <c r="E112" s="13">
        <v>0.111207</v>
      </c>
      <c r="F112" s="13"/>
      <c r="G112" s="13">
        <v>0.0105802</v>
      </c>
      <c r="H112" s="13">
        <v>1e-8</v>
      </c>
      <c r="I112" s="13">
        <v>0.111008</v>
      </c>
      <c r="T112" s="11"/>
    </row>
    <row r="113" spans="2:20">
      <c r="B113" s="1" t="s">
        <v>118</v>
      </c>
      <c r="C113" s="13">
        <v>138.204</v>
      </c>
      <c r="D113" s="13">
        <v>1e-8</v>
      </c>
      <c r="E113" s="13" t="s">
        <v>93</v>
      </c>
      <c r="F113" s="13"/>
      <c r="G113" s="13">
        <v>209.701</v>
      </c>
      <c r="H113" s="13">
        <v>1e-8</v>
      </c>
      <c r="I113" s="13" t="s">
        <v>93</v>
      </c>
      <c r="T113" s="11"/>
    </row>
    <row r="114" spans="2:20">
      <c r="B114" s="1"/>
      <c r="T114" s="11"/>
    </row>
    <row r="115" spans="1:20">
      <c r="A115" s="7" t="s">
        <v>119</v>
      </c>
      <c r="T115" s="11"/>
    </row>
    <row r="116" spans="2:20">
      <c r="B116" s="1" t="s">
        <v>120</v>
      </c>
      <c r="C116" s="15">
        <v>0.968749</v>
      </c>
      <c r="D116" s="15">
        <v>0.959894</v>
      </c>
      <c r="E116" s="15">
        <v>0.977693</v>
      </c>
      <c r="F116" s="15"/>
      <c r="G116" s="15">
        <v>0.968028</v>
      </c>
      <c r="H116" s="15">
        <v>0.959215</v>
      </c>
      <c r="I116" s="15">
        <v>0.976868</v>
      </c>
      <c r="T116" s="11"/>
    </row>
    <row r="117" spans="2:20">
      <c r="B117" s="1" t="s">
        <v>121</v>
      </c>
      <c r="C117" s="15">
        <v>0.998242</v>
      </c>
      <c r="D117" s="15">
        <v>0.929079</v>
      </c>
      <c r="E117" s="15">
        <v>1</v>
      </c>
      <c r="F117" s="15"/>
      <c r="G117" s="15">
        <v>0.998281</v>
      </c>
      <c r="H117" s="15">
        <v>0.92902</v>
      </c>
      <c r="I117" s="15">
        <v>1</v>
      </c>
      <c r="T117" s="11"/>
    </row>
    <row r="118" spans="2:20">
      <c r="B118" s="1" t="s">
        <v>122</v>
      </c>
      <c r="C118" s="15">
        <v>0.975181</v>
      </c>
      <c r="D118" s="15">
        <v>0.968649</v>
      </c>
      <c r="E118" s="15">
        <v>0.981761</v>
      </c>
      <c r="F118" s="15"/>
      <c r="G118" s="15">
        <v>0.974862</v>
      </c>
      <c r="H118" s="15">
        <v>0.968344</v>
      </c>
      <c r="I118" s="15">
        <v>0.981423</v>
      </c>
      <c r="T118" s="11"/>
    </row>
    <row r="119" spans="2:20">
      <c r="B119" s="1" t="s">
        <v>123</v>
      </c>
      <c r="C119" s="15">
        <v>0.97309</v>
      </c>
      <c r="D119" s="15">
        <v>0.964786</v>
      </c>
      <c r="E119" s="15">
        <v>0.981438</v>
      </c>
      <c r="F119" s="15"/>
      <c r="G119" s="15">
        <v>0.973054</v>
      </c>
      <c r="H119" s="15">
        <v>0.96475</v>
      </c>
      <c r="I119" s="15">
        <v>0.981366</v>
      </c>
      <c r="T119" s="11"/>
    </row>
    <row r="120" spans="2:20">
      <c r="B120" s="1" t="s">
        <v>124</v>
      </c>
      <c r="C120" s="15">
        <v>0.970041</v>
      </c>
      <c r="D120" s="15">
        <v>0.961413</v>
      </c>
      <c r="E120" s="15">
        <v>0.978676</v>
      </c>
      <c r="F120" s="15"/>
      <c r="G120" s="15">
        <v>0.969987</v>
      </c>
      <c r="H120" s="15">
        <v>0.961346</v>
      </c>
      <c r="I120" s="15">
        <v>0.97863</v>
      </c>
      <c r="T120" s="11"/>
    </row>
    <row r="121" spans="2:20">
      <c r="B121" s="1" t="s">
        <v>125</v>
      </c>
      <c r="C121" s="15">
        <v>0.959328</v>
      </c>
      <c r="D121" s="15">
        <v>0.950627</v>
      </c>
      <c r="E121" s="15">
        <v>0.968045</v>
      </c>
      <c r="F121" s="15"/>
      <c r="G121" s="15">
        <v>0.959392</v>
      </c>
      <c r="H121" s="15">
        <v>0.95066</v>
      </c>
      <c r="I121" s="15">
        <v>0.968111</v>
      </c>
      <c r="T121" s="11"/>
    </row>
    <row r="122" spans="2:20">
      <c r="B122" s="1" t="s">
        <v>126</v>
      </c>
      <c r="C122" s="15">
        <v>0.966342</v>
      </c>
      <c r="D122" s="15">
        <v>0.955653</v>
      </c>
      <c r="E122" s="15">
        <v>0.977065</v>
      </c>
      <c r="F122" s="15"/>
      <c r="G122" s="15">
        <v>0.966398</v>
      </c>
      <c r="H122" s="15">
        <v>0.955757</v>
      </c>
      <c r="I122" s="15">
        <v>0.977162</v>
      </c>
      <c r="T122" s="11"/>
    </row>
    <row r="123" spans="2:20">
      <c r="B123" s="1" t="s">
        <v>127</v>
      </c>
      <c r="C123" s="15">
        <v>1</v>
      </c>
      <c r="D123" s="15">
        <v>0.951187</v>
      </c>
      <c r="E123" s="15">
        <v>1</v>
      </c>
      <c r="F123" s="15"/>
      <c r="G123" s="15">
        <v>1</v>
      </c>
      <c r="H123" s="15">
        <v>0.951004</v>
      </c>
      <c r="I123" s="15">
        <v>1</v>
      </c>
      <c r="T123" s="11"/>
    </row>
    <row r="124" spans="2:20">
      <c r="B124" s="1" t="s">
        <v>128</v>
      </c>
      <c r="C124" s="15">
        <v>0.963266</v>
      </c>
      <c r="D124" s="15">
        <v>0.952005</v>
      </c>
      <c r="E124" s="15">
        <v>0.97458</v>
      </c>
      <c r="F124" s="15"/>
      <c r="G124" s="15">
        <v>0.963272</v>
      </c>
      <c r="H124" s="15">
        <v>0.95204</v>
      </c>
      <c r="I124" s="15">
        <v>0.974647</v>
      </c>
      <c r="T124" s="11"/>
    </row>
    <row r="125" spans="2:20">
      <c r="B125" s="1" t="s">
        <v>129</v>
      </c>
      <c r="C125" s="15">
        <v>0.954492</v>
      </c>
      <c r="D125" s="15">
        <v>0.934746</v>
      </c>
      <c r="E125" s="15">
        <v>0.975485</v>
      </c>
      <c r="F125" s="15"/>
      <c r="G125" s="15">
        <v>0.95511</v>
      </c>
      <c r="H125" s="15">
        <v>0.935285</v>
      </c>
      <c r="I125" s="15">
        <v>0.976136</v>
      </c>
      <c r="T125" s="11"/>
    </row>
    <row r="126" spans="2:20">
      <c r="B126" s="1" t="s">
        <v>130</v>
      </c>
      <c r="C126" s="15">
        <v>0.959828</v>
      </c>
      <c r="D126" s="15">
        <v>0.952337</v>
      </c>
      <c r="E126" s="15">
        <v>0.96733</v>
      </c>
      <c r="F126" s="15"/>
      <c r="G126" s="15">
        <v>0.959816</v>
      </c>
      <c r="H126" s="15">
        <v>0.952385</v>
      </c>
      <c r="I126" s="15">
        <v>0.967379</v>
      </c>
      <c r="T126" s="11"/>
    </row>
    <row r="127" spans="2:20">
      <c r="B127" s="1" t="s">
        <v>131</v>
      </c>
      <c r="C127" s="15">
        <v>0.965757</v>
      </c>
      <c r="D127" s="15">
        <v>0.959454</v>
      </c>
      <c r="E127" s="15">
        <v>0.972098</v>
      </c>
      <c r="F127" s="15"/>
      <c r="G127" s="15">
        <v>0.965766</v>
      </c>
      <c r="H127" s="15">
        <v>0.95945</v>
      </c>
      <c r="I127" s="15">
        <v>0.97208</v>
      </c>
      <c r="T127" s="11"/>
    </row>
    <row r="128" spans="2:20">
      <c r="B128" s="1" t="s">
        <v>132</v>
      </c>
      <c r="C128" s="15">
        <v>0.961958</v>
      </c>
      <c r="D128" s="15">
        <v>0.952746</v>
      </c>
      <c r="E128" s="15">
        <v>0.971167</v>
      </c>
      <c r="F128" s="15"/>
      <c r="G128" s="15">
        <v>0.961883</v>
      </c>
      <c r="H128" s="15">
        <v>0.952686</v>
      </c>
      <c r="I128" s="15">
        <v>0.971106</v>
      </c>
      <c r="T128" s="11"/>
    </row>
    <row r="129" spans="2:20">
      <c r="B129" s="1" t="s">
        <v>133</v>
      </c>
      <c r="C129" s="15">
        <v>0.954584</v>
      </c>
      <c r="D129" s="15">
        <v>0.920633</v>
      </c>
      <c r="E129" s="15">
        <v>0.989778</v>
      </c>
      <c r="F129" s="15"/>
      <c r="G129" s="15">
        <v>0.954516</v>
      </c>
      <c r="H129" s="15">
        <v>0.920739</v>
      </c>
      <c r="I129" s="15">
        <v>0.99003</v>
      </c>
      <c r="T129" s="11"/>
    </row>
    <row r="130" spans="2:20">
      <c r="B130" s="1" t="s">
        <v>134</v>
      </c>
      <c r="C130" s="15">
        <v>1</v>
      </c>
      <c r="D130" s="15">
        <v>0.983946</v>
      </c>
      <c r="E130" s="15">
        <v>1</v>
      </c>
      <c r="F130" s="15"/>
      <c r="G130" s="15">
        <v>1</v>
      </c>
      <c r="H130" s="15">
        <v>0.984427</v>
      </c>
      <c r="I130" s="15">
        <v>1</v>
      </c>
      <c r="T130" s="11"/>
    </row>
    <row r="131" spans="2:20">
      <c r="B131" s="1" t="s">
        <v>135</v>
      </c>
      <c r="C131" s="15">
        <v>0.982147</v>
      </c>
      <c r="D131" s="15">
        <v>0.972254</v>
      </c>
      <c r="E131" s="15">
        <v>0.992022</v>
      </c>
      <c r="F131" s="15"/>
      <c r="G131" s="15">
        <v>0.981623</v>
      </c>
      <c r="H131" s="15">
        <v>0.971778</v>
      </c>
      <c r="I131" s="15">
        <v>0.991467</v>
      </c>
      <c r="T131" s="11"/>
    </row>
    <row r="132" spans="2:20">
      <c r="B132" s="1" t="s">
        <v>136</v>
      </c>
      <c r="C132" s="15">
        <v>0.995179</v>
      </c>
      <c r="D132" s="15">
        <v>0.990376</v>
      </c>
      <c r="E132" s="15">
        <v>1</v>
      </c>
      <c r="F132" s="15"/>
      <c r="G132" s="15">
        <v>0.994795</v>
      </c>
      <c r="H132" s="15">
        <v>0.990029</v>
      </c>
      <c r="I132" s="15">
        <v>0.9996</v>
      </c>
      <c r="T132" s="11"/>
    </row>
    <row r="133" spans="2:20">
      <c r="B133" s="1" t="s">
        <v>137</v>
      </c>
      <c r="C133" s="15">
        <v>1</v>
      </c>
      <c r="D133" s="15">
        <v>0.793812</v>
      </c>
      <c r="E133" s="15">
        <v>1</v>
      </c>
      <c r="F133" s="15"/>
      <c r="G133" s="15">
        <v>1</v>
      </c>
      <c r="H133" s="15">
        <v>0.79476</v>
      </c>
      <c r="I133" s="15">
        <v>1</v>
      </c>
      <c r="T133" s="11"/>
    </row>
    <row r="134" spans="2:20">
      <c r="B134" s="1" t="s">
        <v>138</v>
      </c>
      <c r="C134" s="15">
        <v>0.993543</v>
      </c>
      <c r="D134" s="15">
        <v>0.988778</v>
      </c>
      <c r="E134" s="15">
        <v>0.998312</v>
      </c>
      <c r="F134" s="15"/>
      <c r="G134" s="15">
        <v>0.993433</v>
      </c>
      <c r="H134" s="15">
        <v>0.988677</v>
      </c>
      <c r="I134" s="15">
        <v>0.998204</v>
      </c>
      <c r="T134" s="11"/>
    </row>
    <row r="135" spans="2:20">
      <c r="B135" s="1" t="s">
        <v>139</v>
      </c>
      <c r="C135" s="15">
        <v>0.994368</v>
      </c>
      <c r="D135" s="15">
        <v>0.987634</v>
      </c>
      <c r="E135" s="15">
        <v>1</v>
      </c>
      <c r="F135" s="15"/>
      <c r="G135" s="15">
        <v>0.994377</v>
      </c>
      <c r="H135" s="15">
        <v>0.987661</v>
      </c>
      <c r="I135" s="15">
        <v>1</v>
      </c>
      <c r="T135" s="11"/>
    </row>
    <row r="136" spans="2:20">
      <c r="B136" s="1" t="s">
        <v>140</v>
      </c>
      <c r="C136" s="15">
        <v>0.99347</v>
      </c>
      <c r="D136" s="15">
        <v>0.986445</v>
      </c>
      <c r="E136" s="15">
        <v>1</v>
      </c>
      <c r="F136" s="15"/>
      <c r="G136" s="15">
        <v>0.993465</v>
      </c>
      <c r="H136" s="15">
        <v>0.986443</v>
      </c>
      <c r="I136" s="15">
        <v>1</v>
      </c>
      <c r="T136" s="11"/>
    </row>
    <row r="137" spans="2:20">
      <c r="B137" s="1" t="s">
        <v>141</v>
      </c>
      <c r="C137" s="15">
        <v>0.993726</v>
      </c>
      <c r="D137" s="15">
        <v>0.986881</v>
      </c>
      <c r="E137" s="15">
        <v>1</v>
      </c>
      <c r="F137" s="15"/>
      <c r="G137" s="15">
        <v>0.993733</v>
      </c>
      <c r="H137" s="15">
        <v>0.986931</v>
      </c>
      <c r="I137" s="15">
        <v>1</v>
      </c>
      <c r="T137" s="11"/>
    </row>
    <row r="138" spans="2:20">
      <c r="B138" s="1" t="s">
        <v>142</v>
      </c>
      <c r="C138" s="15">
        <v>0.996357</v>
      </c>
      <c r="D138" s="15">
        <v>0.99124</v>
      </c>
      <c r="E138" s="15">
        <v>1</v>
      </c>
      <c r="F138" s="15"/>
      <c r="G138" s="15">
        <v>0.996297</v>
      </c>
      <c r="H138" s="15">
        <v>0.99118</v>
      </c>
      <c r="I138" s="15">
        <v>1</v>
      </c>
      <c r="T138" s="11"/>
    </row>
    <row r="139" spans="2:20">
      <c r="B139" s="1" t="s">
        <v>143</v>
      </c>
      <c r="C139" s="15">
        <v>0.99528</v>
      </c>
      <c r="D139" s="15">
        <v>0.987835</v>
      </c>
      <c r="E139" s="15">
        <v>1</v>
      </c>
      <c r="F139" s="15"/>
      <c r="G139" s="15">
        <v>0.995247</v>
      </c>
      <c r="H139" s="15">
        <v>0.987808</v>
      </c>
      <c r="I139" s="15">
        <v>1</v>
      </c>
      <c r="T139" s="11"/>
    </row>
    <row r="140" spans="2:20">
      <c r="B140" s="10" t="s">
        <v>144</v>
      </c>
      <c r="C140" s="15">
        <v>0.99637</v>
      </c>
      <c r="D140" s="15">
        <v>0.991439</v>
      </c>
      <c r="E140" s="15">
        <v>1</v>
      </c>
      <c r="F140" s="15"/>
      <c r="G140" s="15">
        <v>0.99626</v>
      </c>
      <c r="H140" s="15">
        <v>0.991327</v>
      </c>
      <c r="I140" s="15">
        <v>1</v>
      </c>
      <c r="T140" s="11"/>
    </row>
    <row r="141" spans="2:9">
      <c r="B141" t="s">
        <v>145</v>
      </c>
      <c r="C141" s="15">
        <v>0.995942</v>
      </c>
      <c r="D141" s="15">
        <v>0.991151</v>
      </c>
      <c r="E141" s="15">
        <v>1</v>
      </c>
      <c r="F141" s="15"/>
      <c r="G141" s="15">
        <v>0.995949</v>
      </c>
      <c r="H141" s="15">
        <v>0.991156</v>
      </c>
      <c r="I141" s="15">
        <v>1</v>
      </c>
    </row>
    <row r="142" spans="2:9">
      <c r="B142" t="s">
        <v>146</v>
      </c>
      <c r="C142" s="15">
        <v>0.996678</v>
      </c>
      <c r="D142" s="15">
        <v>0.99168</v>
      </c>
      <c r="E142" s="15">
        <v>1</v>
      </c>
      <c r="F142" s="15"/>
      <c r="G142" s="15">
        <v>0.99668</v>
      </c>
      <c r="H142" s="15">
        <v>0.991676</v>
      </c>
      <c r="I142" s="15">
        <v>1</v>
      </c>
    </row>
    <row r="143" spans="2:9">
      <c r="B143" t="s">
        <v>147</v>
      </c>
      <c r="C143" s="15">
        <v>0.984592</v>
      </c>
      <c r="D143" s="15">
        <v>0.977061</v>
      </c>
      <c r="E143" s="15">
        <v>0.992102</v>
      </c>
      <c r="F143" s="15"/>
      <c r="G143" s="15">
        <v>0.984562</v>
      </c>
      <c r="H143" s="15">
        <v>0.977039</v>
      </c>
      <c r="I143" s="15">
        <v>0.992074</v>
      </c>
    </row>
    <row r="144" spans="2:9">
      <c r="B144" t="s">
        <v>148</v>
      </c>
      <c r="C144" s="15">
        <v>0.992948</v>
      </c>
      <c r="D144" s="15">
        <v>0.954624</v>
      </c>
      <c r="E144" s="15">
        <v>1</v>
      </c>
      <c r="F144" s="15"/>
      <c r="G144" s="15">
        <v>0.991668</v>
      </c>
      <c r="H144" s="15">
        <v>0.953483</v>
      </c>
      <c r="I144" s="15">
        <v>1</v>
      </c>
    </row>
    <row r="145" spans="2:9">
      <c r="B145" t="s">
        <v>149</v>
      </c>
      <c r="C145" s="15">
        <v>0.996395</v>
      </c>
      <c r="D145" s="15">
        <v>0.987464</v>
      </c>
      <c r="E145" s="15">
        <v>1</v>
      </c>
      <c r="F145" s="15"/>
      <c r="G145" s="15">
        <v>0.996346</v>
      </c>
      <c r="H145" s="15">
        <v>0.987441</v>
      </c>
      <c r="I145" s="15">
        <v>1</v>
      </c>
    </row>
    <row r="146" spans="2:9">
      <c r="B146" t="s">
        <v>150</v>
      </c>
      <c r="C146" s="15">
        <v>0.990773</v>
      </c>
      <c r="D146" s="15">
        <v>0.983552</v>
      </c>
      <c r="E146" s="15">
        <v>0.998001</v>
      </c>
      <c r="F146" s="15"/>
      <c r="G146" s="15">
        <v>0.990105</v>
      </c>
      <c r="H146" s="15">
        <v>0.982904</v>
      </c>
      <c r="I146" s="15">
        <v>0.997274</v>
      </c>
    </row>
    <row r="147" spans="2:9">
      <c r="B147" t="s">
        <v>151</v>
      </c>
      <c r="C147" s="15"/>
      <c r="D147" s="15"/>
      <c r="E147" s="15"/>
      <c r="F147" s="15"/>
      <c r="G147" s="15">
        <v>1</v>
      </c>
      <c r="H147" s="15">
        <v>0.990418</v>
      </c>
      <c r="I147" s="15">
        <v>1</v>
      </c>
    </row>
    <row r="149" spans="1:1">
      <c r="A149" s="16" t="s">
        <v>152</v>
      </c>
    </row>
    <row r="150" spans="1:1">
      <c r="A150" s="16" t="s">
        <v>153</v>
      </c>
    </row>
    <row r="151" spans="1:1">
      <c r="A151" s="16" t="s">
        <v>154</v>
      </c>
    </row>
  </sheetData>
  <sortState ref="A9:CO114">
    <sortCondition ref="A9"/>
  </sortState>
  <conditionalFormatting sqref="T11:T140">
    <cfRule type="colorScale" priority="5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13C-MFA results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Maciek</dc:creator>
  <cp:lastModifiedBy>羽落斩苍穹</cp:lastModifiedBy>
  <dcterms:created xsi:type="dcterms:W3CDTF">2016-11-17T23:34:00Z</dcterms:created>
  <dcterms:modified xsi:type="dcterms:W3CDTF">2025-07-04T12:16:59Z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1033-6.3.0.8471</vt:lpwstr>
  </property>
  <property fmtid="{D5CDD505-2E9C-101B-9397-08002B2CF9AE}" pid="3" name="ICV">
    <vt:lpwstr>EA46E544BC7389D8BB556768DAF85C19_42</vt:lpwstr>
  </property>
</Properties>
</file>