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ihiroyuki/Dropbox/fujii_nakata/Website/Codes/acc_test_asai/Data/"/>
    </mc:Choice>
  </mc:AlternateContent>
  <xr:revisionPtr revIDLastSave="0" documentId="13_ncr:1_{B408334D-E49E-5844-8F08-61195AED5C1B}" xr6:coauthVersionLast="47" xr6:coauthVersionMax="47" xr10:uidLastSave="{00000000-0000-0000-0000-000000000000}"/>
  <bookViews>
    <workbookView xWindow="3760" yWindow="1700" windowWidth="24540" windowHeight="16200" xr2:uid="{A9E1D29F-AE06-2A41-B15A-03803FB5C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O32" i="1"/>
  <c r="O30" i="1"/>
  <c r="O29" i="1"/>
  <c r="O24" i="1"/>
  <c r="O25" i="1"/>
  <c r="O26" i="1"/>
  <c r="O23" i="1"/>
  <c r="O16" i="1"/>
  <c r="O17" i="1"/>
  <c r="O18" i="1"/>
  <c r="O19" i="1"/>
  <c r="O20" i="1"/>
  <c r="O21" i="1"/>
  <c r="O22" i="1"/>
  <c r="O15" i="1"/>
</calcChain>
</file>

<file path=xl/sharedStrings.xml><?xml version="1.0" encoding="utf-8"?>
<sst xmlns="http://schemas.openxmlformats.org/spreadsheetml/2006/main" count="29" uniqueCount="15">
  <si>
    <t>上下動</t>
    <rPh sb="0" eb="3">
      <t>ジョウ</t>
    </rPh>
    <phoneticPr fontId="1"/>
  </si>
  <si>
    <t>誤差の絶対値</t>
    <rPh sb="0" eb="2">
      <t>ゴサ</t>
    </rPh>
    <phoneticPr fontId="1"/>
  </si>
  <si>
    <t>RDEI</t>
    <phoneticPr fontId="1"/>
  </si>
  <si>
    <t>Simple</t>
    <phoneticPr fontId="1"/>
  </si>
  <si>
    <t>一都府三県</t>
    <rPh sb="0" eb="5">
      <t>イットフサンケ</t>
    </rPh>
    <phoneticPr fontId="1"/>
  </si>
  <si>
    <t>全国</t>
    <rPh sb="0" eb="2">
      <t>ゼンコク</t>
    </rPh>
    <phoneticPr fontId="1"/>
  </si>
  <si>
    <t>平均</t>
    <rPh sb="0" eb="2">
      <t>ヘイキn</t>
    </rPh>
    <phoneticPr fontId="1"/>
  </si>
  <si>
    <t>変数選択済み</t>
    <rPh sb="0" eb="5">
      <t>ヘンスウ</t>
    </rPh>
    <phoneticPr fontId="1"/>
  </si>
  <si>
    <t>列1</t>
  </si>
  <si>
    <t>地域</t>
    <rPh sb="0" eb="2">
      <t>チイキ</t>
    </rPh>
    <phoneticPr fontId="1"/>
  </si>
  <si>
    <t>Nov-20</t>
  </si>
  <si>
    <t>Dec-20</t>
  </si>
  <si>
    <t>Jan-21</t>
  </si>
  <si>
    <t>Feb-21</t>
  </si>
  <si>
    <t>Mar-21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</si>
</sst>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" fontId="0" fillId="0" borderId="5" xfId="0" applyNumberFormat="1" applyBorder="1">
      <alignment vertical="center"/>
    </xf>
  </cellXfs>
  <cellStyles count="1">
    <cellStyle name="標準" xfId="0" builtinId="0"/>
  </cellStyles>
  <dxfs count="14">
    <dxf>
      <numFmt numFmtId="22" formatCode="mmm\-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DE3E56-FD68-994D-BE34-585AF0874ED9}" name="テーブル2" displayName="テーブル2" ref="F14:O26" totalsRowShown="0" headerRowDxfId="0" headerRowBorderDxfId="12" tableBorderDxfId="13" totalsRowBorderDxfId="11">
  <autoFilter ref="F14:O26" xr:uid="{314E3EA4-0345-864C-A42D-E1A561F8CB53}"/>
  <tableColumns count="10">
    <tableColumn id="1" xr3:uid="{35D4E186-A20E-2749-9500-D4899D838C76}" name="地域" dataDxfId="10"/>
    <tableColumn id="2" xr3:uid="{EE821297-499F-E74D-B23A-6EBC1C45E81C}" name="RDEI" dataDxfId="9"/>
    <tableColumn id="3" xr3:uid="{29F051D4-A33E-7144-936A-EB5AB8A3307C}" name="Simple" dataDxfId="8"/>
    <tableColumn id="4" xr3:uid="{019F0E6D-85F7-8348-BBC1-E8F126F1FFBC}" name="列1" dataDxfId="7"/>
    <tableColumn id="5" xr3:uid="{C9800BD3-6073-5747-98B8-A01DD22B9245}" name="Nov-20" dataDxfId="6"/>
    <tableColumn id="6" xr3:uid="{ECD97357-D318-6F46-AF03-D9C189C1CAA2}" name="Dec-20" dataDxfId="5"/>
    <tableColumn id="7" xr3:uid="{E155CE25-E4BA-AC48-8CEF-A66E9D56EF11}" name="Jan-21" dataDxfId="4"/>
    <tableColumn id="8" xr3:uid="{E4EF4A4A-4C43-454B-B135-F8D4930CF368}" name="Feb-21" dataDxfId="3"/>
    <tableColumn id="9" xr3:uid="{DEAB2CC9-DF29-E143-A303-31F5944D42F6}" name="Mar-21" dataDxfId="2"/>
    <tableColumn id="10" xr3:uid="{84F4A134-3FFF-944F-B521-5947F9B58684}" name="平均" dataDxfId="1">
      <calculatedColumnFormula>AVERAGE(J15:N15)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87E5-04B1-8042-AC5F-B0A1F592E791}">
  <dimension ref="C14:O32"/>
  <sheetViews>
    <sheetView tabSelected="1" topLeftCell="A8" workbookViewId="0">
      <selection activeCell="P20" sqref="P20"/>
    </sheetView>
  </sheetViews>
  <sheetFormatPr baseColWidth="10" defaultRowHeight="20"/>
  <sheetData>
    <row r="14" spans="6:15">
      <c r="F14" s="4" t="s">
        <v>9</v>
      </c>
      <c r="G14" s="5" t="s">
        <v>2</v>
      </c>
      <c r="H14" s="5" t="s">
        <v>3</v>
      </c>
      <c r="I14" s="5" t="s">
        <v>8</v>
      </c>
      <c r="J14" s="10" t="s">
        <v>10</v>
      </c>
      <c r="K14" s="10" t="s">
        <v>11</v>
      </c>
      <c r="L14" s="10" t="s">
        <v>12</v>
      </c>
      <c r="M14" s="10" t="s">
        <v>13</v>
      </c>
      <c r="N14" s="10" t="s">
        <v>14</v>
      </c>
      <c r="O14" s="6" t="s">
        <v>6</v>
      </c>
    </row>
    <row r="15" spans="6:15">
      <c r="F15" s="2" t="s">
        <v>5</v>
      </c>
      <c r="G15" s="1">
        <v>0</v>
      </c>
      <c r="H15" s="1">
        <v>0</v>
      </c>
      <c r="I15" s="1" t="s">
        <v>0</v>
      </c>
      <c r="J15" s="1">
        <v>0.68089999999999995</v>
      </c>
      <c r="K15" s="1">
        <v>0.65959999999999996</v>
      </c>
      <c r="L15" s="1">
        <v>0.68089999999999995</v>
      </c>
      <c r="M15" s="1">
        <v>0.42549999999999999</v>
      </c>
      <c r="N15" s="1">
        <v>0.65959999999999996</v>
      </c>
      <c r="O15" s="3">
        <f>AVERAGE(J15:N15)</f>
        <v>0.62129999999999996</v>
      </c>
    </row>
    <row r="16" spans="6:15">
      <c r="F16" s="2"/>
      <c r="G16" s="1"/>
      <c r="H16" s="1"/>
      <c r="I16" s="1" t="s">
        <v>1</v>
      </c>
      <c r="J16" s="1">
        <v>0.94169999999999998</v>
      </c>
      <c r="K16" s="1">
        <v>1.306</v>
      </c>
      <c r="L16" s="1">
        <v>0.99480000000000002</v>
      </c>
      <c r="M16" s="1">
        <v>0.9768</v>
      </c>
      <c r="N16" s="1">
        <v>1.0185</v>
      </c>
      <c r="O16" s="3">
        <f>AVERAGE(J16:N16)</f>
        <v>1.04756</v>
      </c>
    </row>
    <row r="17" spans="3:15">
      <c r="F17" s="2"/>
      <c r="G17" s="1">
        <v>0</v>
      </c>
      <c r="H17" s="1">
        <v>1</v>
      </c>
      <c r="I17" s="1" t="s">
        <v>0</v>
      </c>
      <c r="J17" s="1">
        <v>0.59570000000000001</v>
      </c>
      <c r="K17" s="1">
        <v>0.61699999999999999</v>
      </c>
      <c r="L17" s="1">
        <v>0.78720000000000001</v>
      </c>
      <c r="M17" s="1">
        <v>0.2979</v>
      </c>
      <c r="N17" s="1">
        <v>0.68089999999999995</v>
      </c>
      <c r="O17" s="3">
        <f>AVERAGE(J17:N17)</f>
        <v>0.59573999999999994</v>
      </c>
    </row>
    <row r="18" spans="3:15">
      <c r="F18" s="2"/>
      <c r="G18" s="1"/>
      <c r="H18" s="1"/>
      <c r="I18" s="1" t="s">
        <v>1</v>
      </c>
      <c r="J18" s="1">
        <v>1.0315000000000001</v>
      </c>
      <c r="K18" s="1">
        <v>1.1744000000000001</v>
      </c>
      <c r="L18" s="1">
        <v>0.90339999999999998</v>
      </c>
      <c r="M18" s="1">
        <v>1.2554000000000001</v>
      </c>
      <c r="N18" s="1">
        <v>0.92649999999999999</v>
      </c>
      <c r="O18" s="3">
        <f>AVERAGE(J18:N18)</f>
        <v>1.0582400000000001</v>
      </c>
    </row>
    <row r="19" spans="3:15">
      <c r="F19" s="2"/>
      <c r="G19" s="1">
        <v>1</v>
      </c>
      <c r="H19" s="1">
        <v>0</v>
      </c>
      <c r="I19" s="1" t="s">
        <v>0</v>
      </c>
      <c r="J19" s="1">
        <v>0.70209999999999995</v>
      </c>
      <c r="K19" s="1">
        <v>0.82979999999999998</v>
      </c>
      <c r="L19" s="1">
        <v>0.87229999999999996</v>
      </c>
      <c r="M19" s="1">
        <v>0.59570000000000001</v>
      </c>
      <c r="N19" s="1">
        <v>0.8085</v>
      </c>
      <c r="O19" s="3">
        <f>AVERAGE(J19:N19)</f>
        <v>0.76167999999999991</v>
      </c>
    </row>
    <row r="20" spans="3:15">
      <c r="F20" s="2"/>
      <c r="G20" s="1"/>
      <c r="H20" s="1"/>
      <c r="I20" s="1" t="s">
        <v>1</v>
      </c>
      <c r="J20" s="1">
        <v>0.53200000000000003</v>
      </c>
      <c r="K20" s="1">
        <v>0.79</v>
      </c>
      <c r="L20" s="1">
        <v>0.68679999999999997</v>
      </c>
      <c r="M20" s="1">
        <v>0.58950000000000002</v>
      </c>
      <c r="N20" s="1">
        <v>0.67800000000000005</v>
      </c>
      <c r="O20" s="3">
        <f>AVERAGE(J20:N20)</f>
        <v>0.65525999999999995</v>
      </c>
    </row>
    <row r="21" spans="3:15">
      <c r="F21" s="2"/>
      <c r="G21" s="1">
        <v>1</v>
      </c>
      <c r="H21" s="1">
        <v>1</v>
      </c>
      <c r="I21" s="1" t="s">
        <v>0</v>
      </c>
      <c r="J21" s="1">
        <v>0.68089999999999995</v>
      </c>
      <c r="K21" s="1">
        <v>0.8085</v>
      </c>
      <c r="L21" s="1">
        <v>0.93620000000000003</v>
      </c>
      <c r="M21" s="1">
        <v>0.57450000000000001</v>
      </c>
      <c r="N21" s="1">
        <v>0.82979999999999998</v>
      </c>
      <c r="O21" s="3">
        <f>AVERAGE(J21:N21)</f>
        <v>0.76597999999999999</v>
      </c>
    </row>
    <row r="22" spans="3:15">
      <c r="F22" s="2"/>
      <c r="G22" s="1"/>
      <c r="H22" s="1"/>
      <c r="I22" s="1" t="s">
        <v>1</v>
      </c>
      <c r="J22" s="1">
        <v>0.58169999999999999</v>
      </c>
      <c r="K22" s="1">
        <v>0.70720000000000005</v>
      </c>
      <c r="L22" s="1">
        <v>0.627</v>
      </c>
      <c r="M22" s="1">
        <v>0.77810000000000001</v>
      </c>
      <c r="N22" s="1">
        <v>0.59240000000000004</v>
      </c>
      <c r="O22" s="3">
        <f>AVERAGE(J22:N22)</f>
        <v>0.65727999999999998</v>
      </c>
    </row>
    <row r="23" spans="3:15">
      <c r="F23" s="2" t="s">
        <v>4</v>
      </c>
      <c r="G23" s="1">
        <v>1</v>
      </c>
      <c r="H23" s="1">
        <v>0</v>
      </c>
      <c r="I23" s="1" t="s">
        <v>0</v>
      </c>
      <c r="J23" s="1">
        <v>0.6</v>
      </c>
      <c r="K23" s="1">
        <v>1</v>
      </c>
      <c r="L23" s="1">
        <v>1</v>
      </c>
      <c r="M23" s="1">
        <v>0.2</v>
      </c>
      <c r="N23" s="1">
        <v>0.8</v>
      </c>
      <c r="O23" s="3">
        <f>AVERAGE(J23:N23)</f>
        <v>0.72000000000000008</v>
      </c>
    </row>
    <row r="24" spans="3:15">
      <c r="F24" s="2"/>
      <c r="G24" s="1"/>
      <c r="H24" s="1"/>
      <c r="I24" s="1" t="s">
        <v>1</v>
      </c>
      <c r="J24" s="1">
        <v>0.55669999999999997</v>
      </c>
      <c r="K24" s="1">
        <v>0.58009999999999995</v>
      </c>
      <c r="L24" s="1">
        <v>0.45150000000000001</v>
      </c>
      <c r="M24" s="1">
        <v>0.90369999999999995</v>
      </c>
      <c r="N24" s="1">
        <v>0.57130000000000003</v>
      </c>
      <c r="O24" s="3">
        <f>AVERAGE(J24:N24)</f>
        <v>0.61265999999999998</v>
      </c>
    </row>
    <row r="25" spans="3:15">
      <c r="F25" s="2"/>
      <c r="G25" s="1">
        <v>1</v>
      </c>
      <c r="H25" s="1">
        <v>1</v>
      </c>
      <c r="I25" s="1" t="s">
        <v>0</v>
      </c>
      <c r="J25" s="1">
        <v>0.6</v>
      </c>
      <c r="K25" s="1">
        <v>1</v>
      </c>
      <c r="L25" s="1">
        <v>1</v>
      </c>
      <c r="M25" s="1">
        <v>0</v>
      </c>
      <c r="N25" s="1">
        <v>0.8</v>
      </c>
      <c r="O25" s="3">
        <f>AVERAGE(J25:N25)</f>
        <v>0.68</v>
      </c>
    </row>
    <row r="26" spans="3:15">
      <c r="F26" s="7"/>
      <c r="G26" s="8"/>
      <c r="H26" s="8"/>
      <c r="I26" s="8" t="s">
        <v>1</v>
      </c>
      <c r="J26" s="8">
        <v>0.80669999999999997</v>
      </c>
      <c r="K26" s="8">
        <v>0.69650000000000001</v>
      </c>
      <c r="L26" s="8">
        <v>0.33179999999999998</v>
      </c>
      <c r="M26" s="8">
        <v>1.3895999999999999</v>
      </c>
      <c r="N26" s="8">
        <v>0.45419999999999999</v>
      </c>
      <c r="O26" s="9">
        <f>AVERAGE(J26:N26)</f>
        <v>0.73575999999999997</v>
      </c>
    </row>
    <row r="29" spans="3:15">
      <c r="C29" t="s">
        <v>7</v>
      </c>
      <c r="G29" s="1">
        <v>1</v>
      </c>
      <c r="H29" s="1">
        <v>0</v>
      </c>
      <c r="I29" s="1" t="s">
        <v>0</v>
      </c>
      <c r="J29">
        <v>0.70209999999999995</v>
      </c>
      <c r="K29">
        <v>0.8085</v>
      </c>
      <c r="L29">
        <v>0.8085</v>
      </c>
      <c r="M29">
        <v>0.59570000000000001</v>
      </c>
      <c r="N29">
        <v>0.8085</v>
      </c>
      <c r="O29" s="1">
        <f t="shared" ref="O29:O32" si="0">AVERAGE(J29:N29)</f>
        <v>0.74465999999999988</v>
      </c>
    </row>
    <row r="30" spans="3:15">
      <c r="G30" s="1"/>
      <c r="H30" s="1"/>
      <c r="I30" s="1" t="s">
        <v>1</v>
      </c>
      <c r="J30">
        <v>0.49330000000000002</v>
      </c>
      <c r="K30">
        <v>0.86629999999999996</v>
      </c>
      <c r="L30">
        <v>0.69310000000000005</v>
      </c>
      <c r="M30">
        <v>0.58520000000000005</v>
      </c>
      <c r="N30">
        <v>0.70889999999999997</v>
      </c>
      <c r="O30" s="1">
        <f t="shared" si="0"/>
        <v>0.66935999999999996</v>
      </c>
    </row>
    <row r="31" spans="3:15">
      <c r="G31">
        <v>1</v>
      </c>
      <c r="H31">
        <v>1</v>
      </c>
      <c r="I31" s="1" t="s">
        <v>0</v>
      </c>
      <c r="J31">
        <v>0.68089999999999995</v>
      </c>
      <c r="K31">
        <v>0.87229999999999996</v>
      </c>
      <c r="L31">
        <v>0.85109999999999997</v>
      </c>
      <c r="M31">
        <v>0.55320000000000003</v>
      </c>
      <c r="N31">
        <v>0.8085</v>
      </c>
      <c r="O31" s="1">
        <f t="shared" si="0"/>
        <v>0.75319999999999998</v>
      </c>
    </row>
    <row r="32" spans="3:15">
      <c r="I32" s="1" t="s">
        <v>1</v>
      </c>
      <c r="J32">
        <v>0.51</v>
      </c>
      <c r="K32">
        <v>0.83709999999999996</v>
      </c>
      <c r="L32">
        <v>0.62890000000000001</v>
      </c>
      <c r="M32">
        <v>0.77059999999999995</v>
      </c>
      <c r="N32">
        <v>0.62070000000000003</v>
      </c>
      <c r="O32" s="1">
        <f t="shared" si="0"/>
        <v>0.67346000000000006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　寛之</dc:creator>
  <cp:lastModifiedBy>浅井　寛之</cp:lastModifiedBy>
  <dcterms:created xsi:type="dcterms:W3CDTF">2021-06-08T08:10:33Z</dcterms:created>
  <dcterms:modified xsi:type="dcterms:W3CDTF">2021-06-08T10:02:12Z</dcterms:modified>
</cp:coreProperties>
</file>