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37" i="1" s="1"/>
  <c r="K23" i="1"/>
  <c r="K36" i="1" s="1"/>
  <c r="K26" i="1" l="1"/>
  <c r="K34" i="1" s="1"/>
  <c r="I34" i="1"/>
  <c r="K40" i="1" l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<sst xmlns="http://schemas.openxmlformats.org/spreadsheetml/2006/main" count="57" uniqueCount="49">
  <si>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</si>
  <si>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</si>
  <si>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</si>
  <si>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</si>
  <si>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</si>
  <si>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</si>
  <si>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</si>
  <si>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</si>
  <si>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</si>
  <si>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</si>
  <si>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</si>
  <si>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</si>
  <si>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</si>
  <si>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</si>
  <si>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</si>
  <si>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</si>
  <si>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</si>
  <si>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</si>
  <si>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</si>
  <si>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</si>
  <si>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</si>
  <si>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</si>
  <si>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</si>
  <si>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</si>
  <si>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</si>
  <si>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</si>
  <si>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</si>
  <si>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</si>
  <si>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</si>
  <si>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</si>
  <si>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</si>
  <si>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</si>
  <si>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</si>
  <si>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</si>
  <si>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</si>
  <si>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</si>
  <si>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</si>
  <si>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</si>
  <si>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</si>
  <si>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</si>
  <si>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</si>
  <si>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</si>
  <si>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Xonique Ventrues Private Limited</t>
  </si>
  <si>
    <t xml:space="preserve">Private Cabin 2-Seater </t>
  </si>
  <si>
    <t>01-02-2022</t>
  </si>
  <si>
    <t>Non Transferrable Booking Member for Feb 2022</t>
  </si>
  <si>
    <t>202100185</t>
  </si>
  <si>
    <t xml:space="preserve"> 21AAACX2827R1Z1</t>
  </si>
  <si>
    <t xml:space="preserve"> AAACX2827R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</si>
</sst>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917864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R15" sqref="R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6.710937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3" t="s">
        <v>27</v>
      </c>
      <c r="D4" s="93"/>
      <c r="E4" s="93"/>
      <c r="F4" s="93"/>
      <c r="G4" s="93"/>
      <c r="H4" s="93"/>
      <c r="I4" s="93"/>
      <c r="J4" s="93"/>
      <c r="K4" s="93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42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6" t="s">
        <v>3</v>
      </c>
      <c r="D12" s="57"/>
      <c r="E12" s="58" t="s">
        <v>40</v>
      </c>
      <c r="F12" s="59"/>
      <c r="G12" s="59"/>
      <c r="H12" s="59"/>
      <c r="I12" s="59"/>
      <c r="J12" s="59"/>
      <c r="K12" s="59"/>
      <c r="L12" s="1"/>
    </row>
    <row r="13" spans="2:12" ht="28.9" customHeight="1" thickTop="1" thickBot="1" x14ac:dyDescent="0.35">
      <c r="B13" s="1"/>
      <c r="C13" s="57"/>
      <c r="D13" s="57"/>
      <c r="E13" s="59" t="s">
        <v>41</v>
      </c>
      <c r="F13" s="59"/>
      <c r="G13" s="59"/>
      <c r="H13" s="59"/>
      <c r="I13" s="59"/>
      <c r="J13" s="59"/>
      <c r="K13" s="59"/>
      <c r="L13" s="1"/>
    </row>
    <row r="14" spans="2:12" ht="28.9" customHeight="1" thickTop="1" thickBot="1" x14ac:dyDescent="0.3">
      <c r="B14" s="1"/>
      <c r="C14" s="50" t="s">
        <v>4</v>
      </c>
      <c r="D14" s="100"/>
      <c r="E14" s="101" t="s">
        <v>47</v>
      </c>
      <c r="F14" s="102"/>
      <c r="G14" s="103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101" t="s">
        <v>48</v>
      </c>
      <c r="F15" s="102"/>
      <c r="G15" s="103"/>
      <c r="H15" s="14" t="s">
        <v>23</v>
      </c>
      <c r="I15" s="54" t="s">
        <v>46</v>
      </c>
      <c r="J15" s="55"/>
      <c r="K15" s="25" t="s">
        <v>44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4" t="s">
        <v>8</v>
      </c>
      <c r="D17" s="94" t="s">
        <v>9</v>
      </c>
      <c r="E17" s="94"/>
      <c r="F17" s="94"/>
      <c r="G17" s="94"/>
      <c r="H17" s="99" t="s">
        <v>33</v>
      </c>
      <c r="I17" s="75" t="s">
        <v>32</v>
      </c>
      <c r="J17" s="76"/>
      <c r="K17" s="94" t="s">
        <v>10</v>
      </c>
      <c r="L17" s="1"/>
    </row>
    <row r="18" spans="2:12" ht="28.9" customHeight="1" thickTop="1" thickBot="1" x14ac:dyDescent="0.3">
      <c r="B18" s="1"/>
      <c r="C18" s="94"/>
      <c r="D18" s="94"/>
      <c r="E18" s="94"/>
      <c r="F18" s="94"/>
      <c r="G18" s="94"/>
      <c r="H18" s="53"/>
      <c r="I18" s="77"/>
      <c r="J18" s="78"/>
      <c r="K18" s="94"/>
      <c r="L18" s="1"/>
    </row>
    <row r="19" spans="2:12" ht="28.9" customHeight="1" thickTop="1" thickBot="1" x14ac:dyDescent="0.35">
      <c r="B19" s="1"/>
      <c r="C19" s="2">
        <v>1</v>
      </c>
      <c r="D19" s="59" t="s">
        <v>43</v>
      </c>
      <c r="E19" s="59"/>
      <c r="F19" s="59"/>
      <c r="G19" s="59"/>
      <c r="H19" s="14">
        <v>15000</v>
      </c>
      <c r="I19" s="32">
        <v>1</v>
      </c>
      <c r="J19" s="33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59"/>
      <c r="E20" s="59"/>
      <c r="F20" s="59"/>
      <c r="G20" s="59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6"/>
      <c r="E21" s="97"/>
      <c r="F21" s="97"/>
      <c r="G21" s="98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5"/>
      <c r="E23" s="95"/>
      <c r="F23" s="95"/>
      <c r="G23" s="95"/>
      <c r="H23" s="95"/>
      <c r="I23" s="4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66" t="s">
        <v>11</v>
      </c>
      <c r="D24" s="67"/>
      <c r="E24" s="68"/>
      <c r="F24" s="94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69"/>
      <c r="D25" s="70"/>
      <c r="E25" s="71"/>
      <c r="F25" s="94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2"/>
      <c r="D26" s="73"/>
      <c r="E26" s="74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0" t="s">
        <v>25</v>
      </c>
      <c r="D27" s="60"/>
      <c r="E27" s="6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2"/>
      <c r="D28" s="62"/>
      <c r="E28" s="6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4"/>
      <c r="D29" s="64"/>
      <c r="E29" s="6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6" t="s">
        <v>26</v>
      </c>
      <c r="D30" s="67"/>
      <c r="E30" s="6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66" t="s">
        <v>16</v>
      </c>
      <c r="D35" s="67"/>
      <c r="E35" s="67"/>
      <c r="F35" s="67"/>
      <c r="G35" s="68"/>
      <c r="H35" s="90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1" t="s">
        <v>45</v>
      </c>
      <c r="D36" s="82"/>
      <c r="E36" s="82"/>
      <c r="F36" s="82"/>
      <c r="G36" s="83"/>
      <c r="H36" s="91"/>
      <c r="I36" s="30" t="s">
        <v>18</v>
      </c>
      <c r="J36" s="31"/>
      <c r="K36" s="3">
        <f>K23</f>
        <v>15000</v>
      </c>
      <c r="L36" s="1"/>
    </row>
    <row r="37" spans="2:12" ht="26.45" customHeight="1" thickTop="1" thickBot="1" x14ac:dyDescent="0.3">
      <c r="B37" s="1"/>
      <c r="C37" s="84"/>
      <c r="D37" s="85"/>
      <c r="E37" s="85"/>
      <c r="F37" s="85"/>
      <c r="G37" s="86"/>
      <c r="H37" s="91"/>
      <c r="I37" s="30" t="s">
        <v>19</v>
      </c>
      <c r="J37" s="31"/>
      <c r="K37" s="3">
        <f>SUM(I26:I27)</f>
        <v>1350</v>
      </c>
      <c r="L37" s="1"/>
    </row>
    <row r="38" spans="2:12" ht="26.45" customHeight="1" thickTop="1" thickBot="1" x14ac:dyDescent="0.3">
      <c r="B38" s="1"/>
      <c r="C38" s="87"/>
      <c r="D38" s="88"/>
      <c r="E38" s="88"/>
      <c r="F38" s="88"/>
      <c r="G38" s="89"/>
      <c r="H38" s="92"/>
      <c r="I38" s="30" t="s">
        <v>20</v>
      </c>
      <c r="J38" s="31"/>
      <c r="K38" s="3">
        <f>J34</f>
        <v>1350</v>
      </c>
      <c r="L38" s="6"/>
    </row>
    <row r="39" spans="2:12" ht="24.6" customHeight="1" thickTop="1" thickBot="1" x14ac:dyDescent="0.3">
      <c r="B39" s="1"/>
      <c r="C39" s="79"/>
      <c r="D39" s="79"/>
      <c r="E39" s="79"/>
      <c r="F39" s="79"/>
      <c r="G39" s="80"/>
      <c r="H39" s="80"/>
      <c r="I39" s="30"/>
      <c r="J39" s="31"/>
      <c r="K39" s="3"/>
      <c r="L39" s="6"/>
    </row>
    <row r="40" spans="2:12" ht="23.45" customHeight="1" thickTop="1" thickBot="1" x14ac:dyDescent="0.3">
      <c r="B40" s="1"/>
      <c r="C40" s="79"/>
      <c r="D40" s="79"/>
      <c r="E40" s="79"/>
      <c r="F40" s="79"/>
      <c r="G40" s="80"/>
      <c r="H40" s="80"/>
      <c r="I40" s="34" t="s">
        <v>34</v>
      </c>
      <c r="J40" s="35"/>
      <c r="K40" s="27">
        <f>K37+K38</f>
        <v>2700</v>
      </c>
      <c r="L40" s="7"/>
    </row>
    <row r="41" spans="2:12" ht="24" customHeight="1" thickTop="1" thickBot="1" x14ac:dyDescent="0.3">
      <c r="B41" s="1"/>
      <c r="C41" s="79"/>
      <c r="D41" s="79"/>
      <c r="E41" s="79"/>
      <c r="F41" s="79"/>
      <c r="G41" s="32" t="s">
        <v>21</v>
      </c>
      <c r="H41" s="33"/>
      <c r="I41" s="32" t="s">
        <v>22</v>
      </c>
      <c r="J41" s="33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2022-02-05T10:10:36Z</dcterms:modified>
</cp:coreProperties>
</file>