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J26" i="2" s="1"/>
  <c r="J34" i="2" s="1"/>
  <c r="K38" i="2" s="1"/>
  <c r="I26" i="2" l="1"/>
  <c r="K26" i="2" s="1"/>
  <c r="K34" i="2" s="1"/>
  <c r="K23" i="2"/>
  <c r="K36" i="2" s="1"/>
  <c r="K41" i="2" s="1"/>
  <c r="I34" i="2"/>
  <c r="K37" i="2" s="1"/>
  <c r="K40" i="2" s="1"/>
  <c r="K19" i="1"/>
  <c r="J26" i="1" s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<sst xmlns="http://schemas.openxmlformats.org/spreadsheetml/2006/main" count="114" uniqueCount="53">
  <si>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</si>
  <si>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</si>
  <si>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</si>
  <si>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</si>
  <si>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</si>
  <si>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</si>
  <si>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</si>
  <si>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</si>
  <si>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</si>
  <si>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</si>
  <si>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</si>
  <si>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</si>
  <si>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</si>
  <si>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</si>
  <si>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</si>
  <si>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</si>
  <si>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</si>
  <si>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</si>
  <si>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</si>
  <si>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</si>
  <si>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</si>
  <si>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</si>
  <si>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</si>
  <si>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</si>
  <si>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</si>
  <si>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</si>
  <si>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</si>
  <si>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</si>
  <si>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</si>
  <si>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</si>
  <si>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</si>
  <si>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</si>
  <si>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</si>
  <si>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</si>
  <si>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</si>
  <si>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</si>
  <si>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</si>
  <si>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</si>
  <si>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</si>
  <si>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</si>
  <si>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Monthly Booking</t>
  </si>
  <si>
    <t>21AQTPK0908N1ZL</t>
  </si>
  <si>
    <t>AQTPK0908N</t>
  </si>
  <si>
    <t>SEAD Technologies</t>
  </si>
  <si>
    <t>Plot: 766, Cowork Venue, Saheednagar</t>
  </si>
  <si>
    <t>Pin:751007</t>
  </si>
  <si>
    <t>01-12-2021</t>
  </si>
  <si>
    <t>202100132</t>
  </si>
  <si>
    <t>Non Transferrable Booking Member From Dec 2021</t>
  </si>
  <si>
    <t>Virtual Office Booking</t>
  </si>
  <si>
    <t>01-03-2022</t>
  </si>
  <si>
    <t>Non Transferrable Booking Member From March 2022</t>
  </si>
  <si>
    <t>202100195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</si>
</sst>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502227</xdr:colOff>
      <xdr:row>38</xdr:row>
      <xdr:rowOff>103909</xdr:rowOff>
    </xdr:from>
    <xdr:to>
      <xdr:col>4</xdr:col>
      <xdr:colOff>1646791</xdr:colOff>
      <xdr:row>40</xdr:row>
      <xdr:rowOff>206755</xdr:rowOff>
    </xdr:to>
    <xdr:pic>
      <xdr:nvPicPr>
        <xdr:cNvPr id="4" name="Picture 3" descr="cw-stamp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610591" y="12469091"/>
          <a:ext cx="2287564" cy="708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819" y="773251"/>
          <a:ext cx="1349951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91159"/>
          <a:ext cx="1875559" cy="4336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502227</xdr:colOff>
      <xdr:row>38</xdr:row>
      <xdr:rowOff>103909</xdr:rowOff>
    </xdr:from>
    <xdr:to>
      <xdr:col>4</xdr:col>
      <xdr:colOff>1646791</xdr:colOff>
      <xdr:row>40</xdr:row>
      <xdr:rowOff>206755</xdr:rowOff>
    </xdr:to>
    <xdr:pic>
      <xdr:nvPicPr>
        <xdr:cNvPr id="4" name="Picture 3" descr="cw-stamp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616652" y="12391159"/>
          <a:ext cx="2287564" cy="70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22" zoomScale="55" zoomScaleNormal="55" zoomScaleSheetLayoutView="80" workbookViewId="0">
      <selection activeCell="S25" sqref="S2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43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44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45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41</v>
      </c>
      <c r="F14" s="52"/>
      <c r="G14" s="53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42</v>
      </c>
      <c r="F15" s="87"/>
      <c r="G15" s="41"/>
      <c r="H15" s="14" t="s">
        <v>23</v>
      </c>
      <c r="I15" s="88" t="s">
        <v>47</v>
      </c>
      <c r="J15" s="89"/>
      <c r="K15" s="25" t="s">
        <v>46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2">
        <v>1</v>
      </c>
      <c r="D19" s="44" t="s">
        <v>40</v>
      </c>
      <c r="E19" s="44"/>
      <c r="F19" s="44"/>
      <c r="G19" s="44"/>
      <c r="H19" s="14">
        <v>4500</v>
      </c>
      <c r="I19" s="40">
        <v>1</v>
      </c>
      <c r="J19" s="41"/>
      <c r="K19" s="3">
        <f>H19*I19</f>
        <v>4500</v>
      </c>
      <c r="L19" s="1"/>
    </row>
    <row r="20" spans="2:12" ht="28.9" customHeight="1" thickTop="1" thickBot="1" x14ac:dyDescent="0.35">
      <c r="B20" s="1"/>
      <c r="C20" s="2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4500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405</v>
      </c>
      <c r="J26" s="3">
        <f>K19*H26</f>
        <v>405</v>
      </c>
      <c r="K26" s="3">
        <f>SUM(I26:J26)</f>
        <v>810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2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405</v>
      </c>
      <c r="J34" s="3">
        <f>SUM(J26:J33)</f>
        <v>405</v>
      </c>
      <c r="K34" s="3">
        <f>SUM(K26:K32)</f>
        <v>810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58" t="s">
        <v>48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4500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405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405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810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5310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2" zoomScale="55" zoomScaleNormal="55" zoomScaleSheetLayoutView="80" workbookViewId="0">
      <selection activeCell="O12" sqref="O12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43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44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45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41</v>
      </c>
      <c r="F14" s="52"/>
      <c r="G14" s="53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42</v>
      </c>
      <c r="F15" s="87"/>
      <c r="G15" s="41"/>
      <c r="H15" s="14" t="s">
        <v>23</v>
      </c>
      <c r="I15" s="88" t="s">
        <v>52</v>
      </c>
      <c r="J15" s="89"/>
      <c r="K15" s="25" t="s">
        <v>50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4" t="s">
        <v>49</v>
      </c>
      <c r="E19" s="44"/>
      <c r="F19" s="44"/>
      <c r="G19" s="44"/>
      <c r="H19" s="14">
        <v>2000</v>
      </c>
      <c r="I19" s="40">
        <v>1</v>
      </c>
      <c r="J19" s="41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58" t="s">
        <v>51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360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6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2020-02-01T07:04:03Z</cp:lastPrinted>
  <dcterms:created xsi:type="dcterms:W3CDTF">2017-07-25T13:00:00Z</dcterms:created>
  <dcterms:modified xsi:type="dcterms:W3CDTF">2022-02-25T12:04:34Z</dcterms:modified>
</cp:coreProperties>
</file>