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iteria for qualitative assess" sheetId="1" r:id="rId4"/>
    <sheet state="visible" name="type of EIGE output" sheetId="2" r:id="rId5"/>
    <sheet state="visible" name="citation tools" sheetId="3" r:id="rId6"/>
    <sheet state="visible" name="topic" sheetId="4" r:id="rId7"/>
    <sheet state="visible" name="impact factor" sheetId="5" r:id="rId8"/>
    <sheet state="visible" name="location of the citation" sheetId="6" r:id="rId9"/>
    <sheet state="visible" name="category of mention" sheetId="7" r:id="rId10"/>
    <sheet state="visible" name="weights" sheetId="8" r:id="rId11"/>
  </sheets>
  <definedNames>
    <definedName hidden="1" localSheetId="0" name="_xlnm._FilterDatabase">'criteria for qualitative assess'!$A$1:$Q$1</definedName>
  </definedNames>
  <calcPr/>
  <extLst>
    <ext uri="GoogleSheetsCustomDataVersion2">
      <go:sheetsCustomData xmlns:go="http://customooxmlschemas.google.com/" r:id="rId12" roundtripDataChecksum="NOAWyxOJjW+ThAIXIuIUvEam7Xm5w3nrDPDQxoVcOwo="/>
    </ext>
  </extLst>
</workbook>
</file>

<file path=xl/sharedStrings.xml><?xml version="1.0" encoding="utf-8"?>
<sst xmlns="http://schemas.openxmlformats.org/spreadsheetml/2006/main" count="776" uniqueCount="540">
  <si>
    <t>date of publication</t>
  </si>
  <si>
    <t>name of the document citing EIGE</t>
  </si>
  <si>
    <t>URL of the document citing EIGE</t>
  </si>
  <si>
    <t>name of the author/organisation citing EIGE</t>
  </si>
  <si>
    <t>name of the institution citing EIGE</t>
  </si>
  <si>
    <t>name of the journal citing EIGE</t>
  </si>
  <si>
    <t>EIGE's output cited</t>
  </si>
  <si>
    <t>type of EIGE's output cited</t>
  </si>
  <si>
    <t>year of publication of EIGE's output cited</t>
  </si>
  <si>
    <t>topic</t>
  </si>
  <si>
    <t>impact factor of the journal: 1 respectable; 2 strong; 3 very strong (using free version of scopus)</t>
  </si>
  <si>
    <t>number of citations (using google scholar)</t>
  </si>
  <si>
    <t>location of the citation: 3 body of the article; 2 introduction; 1 bibliography/reference</t>
  </si>
  <si>
    <t>category of mention: 1 positive; 0 neutral; -1 negative</t>
  </si>
  <si>
    <t>number of mentions in social media using altmetric</t>
  </si>
  <si>
    <t>ranking/weight</t>
  </si>
  <si>
    <t>SOURCE</t>
  </si>
  <si>
    <t>A Quantitative Analysis of the Underrepresentation of Women on Green Occupational Programmes Groups Within VET in Spain: A New Leaking Pipeline Phenomenon</t>
  </si>
  <si>
    <r>
      <rPr>
        <rFont val="Calibri"/>
        <color rgb="FF1155CC"/>
        <sz val="12.0"/>
        <u/>
      </rPr>
      <t>https://onlinelibrary.wiley.com/doi/10.1111/ijtd.12350</t>
    </r>
  </si>
  <si>
    <t>Mónica Moso-Diez, Antonio Mondaca-Soto, Juan P. Gamboa, Itziar García-Blázquez</t>
  </si>
  <si>
    <t>University of Deusto, Spain</t>
  </si>
  <si>
    <t>International Journal of Training and Development. Wyley</t>
  </si>
  <si>
    <t>Promoting gender equality and women’s empowerment across the world</t>
  </si>
  <si>
    <t>Scite</t>
  </si>
  <si>
    <r>
      <rPr>
        <rFont val="Helvetica"/>
        <color rgb="FF1155CC"/>
        <sz val="12.0"/>
        <u/>
      </rPr>
      <t>THE ROLE OF WOMEN'S LEADERSHIP IN BUSINESS: CHALLENGES AND PROSPECTS</t>
    </r>
  </si>
  <si>
    <r>
      <rPr>
        <rFont val="Helvetica"/>
        <color rgb="FF1155CC"/>
        <sz val="12.0"/>
        <u/>
      </rPr>
      <t>https://doi.org/10.36690/2674-5208-2025-1-116-129</t>
    </r>
  </si>
  <si>
    <t>Magdalena Górska, Iryna Burlakova</t>
  </si>
  <si>
    <t>WSHIU Akademia Nauk Stosowanych; National University Zaporizhzhia Polytechnic</t>
  </si>
  <si>
    <t>Economics, Finance and Management Review</t>
  </si>
  <si>
    <t>General reference to EIGE's work</t>
  </si>
  <si>
    <t>General reference</t>
  </si>
  <si>
    <t>N/A</t>
  </si>
  <si>
    <t>Leading equally throughout society</t>
  </si>
  <si>
    <t>Google Scholar</t>
  </si>
  <si>
    <t>A review of gender integration in African food-system policies: insights from Nigeria, Tanzania, Egypt and Kenya</t>
  </si>
  <si>
    <r>
      <rPr>
        <rFont val="Helvetica"/>
        <color rgb="FF1155CC"/>
        <sz val="12.0"/>
        <u/>
      </rPr>
      <t>https://hdl.handle.net/10568/174317</t>
    </r>
  </si>
  <si>
    <t>Frimpong-Wiafe, B., Muchiri, C., Mawia, H. and Enahoro</t>
  </si>
  <si>
    <t>University of Pretoria; CGIAR GENDER Impact Platform; International Food Policy Research Institute; International Livestock Research Institute</t>
  </si>
  <si>
    <t>CGIAR GENDER Impact Platform Kenya</t>
  </si>
  <si>
    <t>Gender in health</t>
  </si>
  <si>
    <t>Report</t>
  </si>
  <si>
    <t>Gender mainstreaming and funding</t>
  </si>
  <si>
    <t>01.01.2026</t>
  </si>
  <si>
    <t>Breaking the Glass Ceiling: Will the Role of Organizational Workplace Policies Perpetuate or Mitigate Gender Bias?</t>
  </si>
  <si>
    <t>https://www.igi-global.com/gateway/chapter/387368#pnlRecommendationForm</t>
  </si>
  <si>
    <t>Nitya Kachroo</t>
  </si>
  <si>
    <t>Christ University, India</t>
  </si>
  <si>
    <t>IGI Global Scientific Publishing</t>
  </si>
  <si>
    <t>Women in leadership in the European Union</t>
  </si>
  <si>
    <t>Gender Statistics database</t>
  </si>
  <si>
    <t>Thriving in a gender-equal economy</t>
  </si>
  <si>
    <t>03.01.2025</t>
  </si>
  <si>
    <t>Fairness and Bias in Algorithmic Hiring: A Multidisciplinary Survey</t>
  </si>
  <si>
    <r>
      <rPr>
        <rFont val="Helvetica"/>
        <color rgb="FF1155CC"/>
        <sz val="12.0"/>
        <u/>
      </rPr>
      <t>https://doi.org/10.1145/3696457</t>
    </r>
  </si>
  <si>
    <t>Alessandro Fabris, Nina Baranowska, Matthew J. Dennis, David Graus, Philipp Hacker, Jorge Saldivar, Frederik Zuiderveen Borgesius, Asia J.</t>
  </si>
  <si>
    <t>Max Plank Institute, Radboud Institute, Universidad Pompeu i Fabra, European University Viadrina of Frankfu</t>
  </si>
  <si>
    <t>ACM DL Digital Library</t>
  </si>
  <si>
    <t>Gender Equality Index</t>
  </si>
  <si>
    <t>Web section, index</t>
  </si>
  <si>
    <t>2020, 2020</t>
  </si>
  <si>
    <t>18 ( 11 X users; 4 Bluesky users, 2 news outlets, 1 policy source)</t>
  </si>
  <si>
    <t>03.02.2025</t>
  </si>
  <si>
    <t>Does Gender Diversity on the Boards of Independent Fiscal Institutions Matter for Achieving Better Fiscal Outcomes?</t>
  </si>
  <si>
    <t>https://papers.ssrn.com/sol3/papers.cfm?abstract_id=5119067</t>
  </si>
  <si>
    <r>
      <rPr>
        <rFont val="Calibri"/>
        <color rgb="FF1155CC"/>
        <sz val="12.0"/>
        <u/>
      </rPr>
      <t>Bogdan CĂPRARU, Antonio Minguez-Vera, Antonio Minguez-Vera</t>
    </r>
  </si>
  <si>
    <t>Alexandru Ioan Cuza University of Iași, University of Murcia</t>
  </si>
  <si>
    <t>SSRN</t>
  </si>
  <si>
    <t>Gender Equality Index 2024. Sustaining momentum on a fragile path</t>
  </si>
  <si>
    <t>04.02.2025</t>
  </si>
  <si>
    <t>https://www.orkestra.deusto.es/es/investigacion/publicaciones/articulos-cientificos/revistas-especializadas/2995-250031-quantitative-analysis-underrepresentation-women-green-ocupational-programmes</t>
  </si>
  <si>
    <t>Mónica Moso Díez, Antonio Mondaca‐Soto, Juan Pablo Gamboa</t>
  </si>
  <si>
    <t>Universidad de Deusto, Spain</t>
  </si>
  <si>
    <t>International Journal of Training and Development</t>
  </si>
  <si>
    <t>07.02.2025</t>
  </si>
  <si>
    <t>The decision-making process and experiences of women returning to work after parental leave: a qualitative systematic review protocol</t>
  </si>
  <si>
    <t>https://systematicreviewsjournal.biomedcentral.com/articles/10.1186/s13643-025-02778-3</t>
  </si>
  <si>
    <t>Safiye Sahin, Sabine S. Dunbar, Gurmeet Sehgal, Lisa R. Roberts &amp; Jan M. Ni</t>
  </si>
  <si>
    <t>Loma Linda University Health</t>
  </si>
  <si>
    <t>Systematic Reviews</t>
  </si>
  <si>
    <t>Return to the labour market after parental leave: A gender analysis 2024</t>
  </si>
  <si>
    <t>Factsheet</t>
  </si>
  <si>
    <t>11.03.2025</t>
  </si>
  <si>
    <t>Gender Equality Plans in Research Organisations and Higher Gender Equality Plans in Research Organisations and Higher Education Institutions as a Catalyst for Transformative and Education Institutions as a Catalyst for Transformative and Sustainable Change</t>
  </si>
  <si>
    <t>https://arrow.tudublin.ie/cgi/viewcontent.cgi?article=1117&amp;context=aaschsslarts</t>
  </si>
  <si>
    <t>Yvonne Galligan</t>
  </si>
  <si>
    <t>Technical University of Dublin</t>
  </si>
  <si>
    <t>She Figures 2024 - Policy Report</t>
  </si>
  <si>
    <t>GEAR tool</t>
  </si>
  <si>
    <t>Toolkit</t>
  </si>
  <si>
    <t>12.02.2025</t>
  </si>
  <si>
    <t>Challenges and opportunities in teaching gender equality in Irish secondary schools</t>
  </si>
  <si>
    <t>https://www.tandfonline.com/doi/abs/10.1080/09540253.2025.2462051</t>
  </si>
  <si>
    <t>Sarah Arnold</t>
  </si>
  <si>
    <t>North Campus Maynooth University</t>
  </si>
  <si>
    <t>Gender and Education</t>
  </si>
  <si>
    <t>Gender Equality in the National Parliaments across the EU and the European Parliament</t>
  </si>
  <si>
    <t>1 X user; 1 Bluesky user</t>
  </si>
  <si>
    <t>17.01.2025</t>
  </si>
  <si>
    <t>Gender and sex differences in colorectal cancer screening, diagnosis and treatment</t>
  </si>
  <si>
    <t>https://link.springer.com/article/10.1007/s12094-024-03801-0</t>
  </si>
  <si>
    <t>Encarnación González-Flores, Rocio Garcia-Carbonero, Elena Élez, Eduardo Redondo-Cerezo, María José Safont &amp; Ruth Vera García</t>
  </si>
  <si>
    <t>Universidad Complutense, Universidad Autónoma de Barcelona, Universidad de Navarra, Universidad de Granada, Universidad de Valencia</t>
  </si>
  <si>
    <t>Clinical and Transnational Oncology</t>
  </si>
  <si>
    <t>Gender equality index: Spain. 2020</t>
  </si>
  <si>
    <t>19.01.2025</t>
  </si>
  <si>
    <t>Gender Mainstreaming in Academia Flowing Between Policy and Bureaucracy</t>
  </si>
  <si>
    <r>
      <rPr>
        <rFont val="Helvetica"/>
        <color rgb="FF1155CC"/>
        <sz val="12.0"/>
        <u/>
      </rPr>
      <t>https://www.tandfonline.com/doi/full/10.1080/08038740.2024.2446767</t>
    </r>
  </si>
  <si>
    <t>Tonje Lauritzen</t>
  </si>
  <si>
    <t>University of Inland Norway</t>
  </si>
  <si>
    <t>NORA - Nordic Journal of Feminist and Gender Research</t>
  </si>
  <si>
    <t>Single Programming Document 2023-2025</t>
  </si>
  <si>
    <t>Work Programme</t>
  </si>
  <si>
    <t>19.02.2025</t>
  </si>
  <si>
    <t>Stakeholder Engagement in Sustainable Supply Chain Management: Integrating Sustainability Reporting, Governance, and Corporate Responsibility</t>
  </si>
  <si>
    <t>https://papers.ssrn.com/sol3/papers.cfm?abstract_id=5137976</t>
  </si>
  <si>
    <r>
      <rPr>
        <rFont val="Calibri"/>
        <color rgb="FF1155CC"/>
        <sz val="12.0"/>
        <u/>
      </rPr>
      <t>Lee Shee Weng</t>
    </r>
  </si>
  <si>
    <t>Independent</t>
  </si>
  <si>
    <t>EIGE's institutional role</t>
  </si>
  <si>
    <t>NA</t>
  </si>
  <si>
    <t>27.02.2025</t>
  </si>
  <si>
    <t>Digital health technology use in Australian general practice (GP) consultations: a cross-sectional analysis of the medicine in Australia: balancing employment and life study</t>
  </si>
  <si>
    <t>https://www.cambridge.org/core/services/aop-cambridge-core/content/view/3C35D24BEDBD40C48A618AB74B182801/S1463423625000143a.pdf/digital-health-technology-use-in-australian-general-practice-gp-consultations-a-cross-sectional-analysis-of-the-medicine-in-australia-balancing-employment-and-life-study.pdf</t>
  </si>
  <si>
    <t>Michael Tran, Joel Rhee, Katrina Blazek, Chinthaka Balasooriya, Kylie Vuong</t>
  </si>
  <si>
    <t>University of New South Wales, Griffith University</t>
  </si>
  <si>
    <t>Journal of Public Health, Cambridge University Press</t>
  </si>
  <si>
    <t>Gender Equality Index 2020: Digitalisation and the future of work</t>
  </si>
  <si>
    <t>Evaluating a whole-school approach to addressing gender-based violence in Scottish secondary schools (Equally Safe at School): a study protocol for a type I hybrid effectiveness-implementation trial</t>
  </si>
  <si>
    <t>https://bmjopen.bmj.com/content/15/2/e096596</t>
  </si>
  <si>
    <t>Claire Hamilton, Ruth Lewis, Carolyn Blake</t>
  </si>
  <si>
    <t>University of Glasgow, UK</t>
  </si>
  <si>
    <t>BMJ Open</t>
  </si>
  <si>
    <t>The costs of gender- based violence in the european union.</t>
  </si>
  <si>
    <t>2 (Bluesky users), 22 (Mendeley users)</t>
  </si>
  <si>
    <t>27.03.2025</t>
  </si>
  <si>
    <t>Gender gaps in the labor market in eu member states. evolutions and directions</t>
  </si>
  <si>
    <r>
      <rPr>
        <rFont val="Helvetica"/>
        <color rgb="FF1155CC"/>
        <sz val="12.0"/>
        <u/>
      </rPr>
      <t>https://irek.ase.md/xmlui/handle/123456789/4131</t>
    </r>
  </si>
  <si>
    <t>Nicoleta Mihaila</t>
  </si>
  <si>
    <t>Center for Financial and Monetary Research "Victor Slăvescu", Romanian Academy</t>
  </si>
  <si>
    <t>Sustainability and Economic Resilience in the Context of Global Systemic Transformations</t>
  </si>
  <si>
    <t>Gender Equality Index 2024: Sustaining Momentum on a Fragile Path</t>
  </si>
  <si>
    <t>28.02.2025</t>
  </si>
  <si>
    <t>Men and women’s waking patterns to infant crying: Preparenthood differences are insufficient to explain uneven sharing of nighttime care.</t>
  </si>
  <si>
    <t>https://psycnet.apa.org/doiLanding?doi=10.1037%2Femo0001478</t>
  </si>
  <si>
    <t>Vermillet, A.-Q., Skewes, J. C., &amp; Parsons, C. E.</t>
  </si>
  <si>
    <t>Aarhus University</t>
  </si>
  <si>
    <t>American Psychological Association</t>
  </si>
  <si>
    <t>Web section - index</t>
  </si>
  <si>
    <t>6 X users, 3 Bluesky users</t>
  </si>
  <si>
    <t>The European Union-Intersectionality Framework: Unpacking Intersectionality in the ‘Union of Equality’ Agenda</t>
  </si>
  <si>
    <r>
      <rPr>
        <rFont val="Helvetica"/>
        <color rgb="FF1155CC"/>
        <sz val="12.0"/>
        <u/>
      </rPr>
      <t>https://journals.sagepub.com/doi/abs/10.1177/14789299241242343</t>
    </r>
  </si>
  <si>
    <t>Petra Debusscher, Eva Luna Maes</t>
  </si>
  <si>
    <t>Ghent University</t>
  </si>
  <si>
    <t>Political Studies Review</t>
  </si>
  <si>
    <t>1 X user</t>
  </si>
  <si>
    <t>Bridging the gender gap: Women’s education and political representation</t>
  </si>
  <si>
    <t>https://www.sciencedirect.com/science/article/pii/S0272775724000992</t>
  </si>
  <si>
    <t>Luna Bellani, Marisa Hidalgo-Hidalgo</t>
  </si>
  <si>
    <t>Ulm University, Universidad Pablo Olavide</t>
  </si>
  <si>
    <t>Economics of Education Review</t>
  </si>
  <si>
    <t>Data on decision making and other Gender Statistics Database</t>
  </si>
  <si>
    <t>2 Bluesky users</t>
  </si>
  <si>
    <t>28.03.2025</t>
  </si>
  <si>
    <t>A systematic review of the literature: Young people's experiences of violence against women and girls in the UK</t>
  </si>
  <si>
    <t>https://www.magonlinelibrary.com/doi/epub/10.12968/jfch.2025.2.3.130</t>
  </si>
  <si>
    <t>Heidi Fewings</t>
  </si>
  <si>
    <t>Children's Prevention and Early Intervention Lead; Humber Teaching NHS Foundation Trust</t>
  </si>
  <si>
    <t>Journal of Family and Child Health</t>
  </si>
  <si>
    <t>30.01.2025</t>
  </si>
  <si>
    <t>Emotional Abuse Against Women in the Context of Intimate Relationships: A Concept Analysis</t>
  </si>
  <si>
    <t>https://onlinelibrary.wiley.com/doi/full/10.1155/nuf/6301140</t>
  </si>
  <si>
    <t>Hanan A. Abusbaitan, Anwar M. Eyadat, Jeana M. Holt, Reem K. Telfah, Tala F. Abu Zahra, Tuleen F. Abu Zahra, Amani A. Mobarki, Lucy Mkandawire-Valhmu, Peninnah M. Kako, Kaboni W. Gondwe, Alexa A. Lopez</t>
  </si>
  <si>
    <t>University of Wisconsin-Milwaukee, University of Minessota</t>
  </si>
  <si>
    <t>Wiley Nursing Forum</t>
  </si>
  <si>
    <t>Definition of emotional abuse</t>
  </si>
  <si>
    <t>Thesaurus</t>
  </si>
  <si>
    <t>Being free from violence and stereotypes</t>
  </si>
  <si>
    <t>31.01.2025</t>
  </si>
  <si>
    <t>Emerging Trends in Intimate Partner Rape and Marital/Spousal Rape During the Biennium 2020 and 2021, Including the COVID-19 Pandemic in Greece</t>
  </si>
  <si>
    <t>https://journals.sagepub.com/doi/abs/10.1177/08862605241247552</t>
  </si>
  <si>
    <t>Karakasi, M.-V., Nikolaidis, I., Fotou, E., Sapounas, A., Patounas, A., Sakka, S., Ntentopoulos, C., Pavlidis, P., &amp; Voultsos, P</t>
  </si>
  <si>
    <t>Democritus University of Thrace, Aristotle University School of Medicine, Hellenic Police Headquarters</t>
  </si>
  <si>
    <t>Journal of Interpersonal Violence</t>
  </si>
  <si>
    <t>Analysis of national definitions of intimate partner violence</t>
  </si>
  <si>
    <t>Methodological report</t>
  </si>
  <si>
    <t>31.03.2025</t>
  </si>
  <si>
    <t>Towards gender equality in education: Different strategies to improve subnational performance of European countries using data envelopment analysis</t>
  </si>
  <si>
    <t>https://www.sciencedirect.com/science/article/abs/pii/S0038012124003380</t>
  </si>
  <si>
    <t>Dovilė Stumbrienė a, José L. Ruiz b, Inmaculada Sirvent</t>
  </si>
  <si>
    <t>Universidad Miguel Hernández, Alicante; Vilnius University</t>
  </si>
  <si>
    <t>International Journal of Public Sector Decision-Making</t>
  </si>
  <si>
    <t>Tourism and Empowering Women Through Handicrafts: A Literature Review of Publications From the Middle East and South Asia in Tourism Journals</t>
  </si>
  <si>
    <t>https://www.igi-global.com/chapter/tourism-and-empowering-women-through-handicrafts/365645</t>
  </si>
  <si>
    <t>Ensieh Sharifinejad, Hamed Rezapouraghdam</t>
  </si>
  <si>
    <t>Eastern Mediterranean University, Cyprus</t>
  </si>
  <si>
    <t>Auctions, REITs and future trends: an overview of the Greek real estate ecosystem in the aftermath of a long-lasting NPL crisis</t>
  </si>
  <si>
    <r>
      <rPr>
        <rFont val="Helvetica"/>
        <color rgb="FF1155CC"/>
        <sz val="12.0"/>
        <u/>
      </rPr>
      <t>https://dspace.lib.uom.gr/bitstream/2159/32032/4/VezyroglouKorniliosMsc2024.pdf</t>
    </r>
  </si>
  <si>
    <t>Kornilios Vezyroglou</t>
  </si>
  <si>
    <t>University of Macedonia</t>
  </si>
  <si>
    <t>PSEPHEDA</t>
  </si>
  <si>
    <t>Report on the motherhood pay gap in Europe</t>
  </si>
  <si>
    <t>https://irek.ase.md/xmlui/handle/123456789/4131</t>
  </si>
  <si>
    <t>Mihaila, N.</t>
  </si>
  <si>
    <t>Unitatea Executiva Pentru Finantarea Invatamantului Superior a Cercetarii Dezvoltarii si Inovarii, Moldova</t>
  </si>
  <si>
    <t>AESM: Institutional Repository of Economic Knowledge</t>
  </si>
  <si>
    <t>Joint Physical Custody in Europe: A Comparative Exploration</t>
  </si>
  <si>
    <t>https://link.springer.com/article/10.1007/s10680-025-09732-y</t>
  </si>
  <si>
    <t>Elke Claessens, Dimitri Mortelmans</t>
  </si>
  <si>
    <t>University of Antwerp</t>
  </si>
  <si>
    <t>European Journal of Population</t>
  </si>
  <si>
    <t>Defining gaslighting in intimate partner violence: Insights from victim survivors and support service providers.</t>
  </si>
  <si>
    <t>https://psycnet.apa.org/fulltext/2026-10140-001.html</t>
  </si>
  <si>
    <t>Lillian Darke, Helen Paterson, Haryana Dhillon, Celine van Golde</t>
  </si>
  <si>
    <t>University of Sydney</t>
  </si>
  <si>
    <t>Psychology, Public Policy, and Law.</t>
  </si>
  <si>
    <t>Combatting coercive control and psychological violence against women in EU Member States</t>
  </si>
  <si>
    <t>Crimes Against Women and Economic Externalities in Germany: A Legal-Economic Analysis (2020–2022)</t>
  </si>
  <si>
    <t>https://www.researchsquare.com/article/rs-6916851/v1</t>
  </si>
  <si>
    <t>Abhinav Singh</t>
  </si>
  <si>
    <t>Preprint article</t>
  </si>
  <si>
    <t>Estimating the costs of genderbased violence in the European Union</t>
  </si>
  <si>
    <t>Health, well-being and quality of life satisfaction: gender differences in Italian regions</t>
  </si>
  <si>
    <t>https://www.rieds-journal.org/rieds/article/view/341/379</t>
  </si>
  <si>
    <t>Daniela Fusco, Paola Giordano, Maria Antonietta Liguori, Margherita Maria Pagliuca</t>
  </si>
  <si>
    <t>Università degli studi di Napoli Parthenope; ISTAT</t>
  </si>
  <si>
    <t>Rivista Italiana di Economia Demografia e Statistica</t>
  </si>
  <si>
    <t>Gender Equality Index 2023-Country Profiles: Italy</t>
  </si>
  <si>
    <t>Women in Dentistry: From Historical Milestones to Leadership in the Sustainable Development Goals of the 2030 Agenda</t>
  </si>
  <si>
    <t>https://www.mdpi.com/2076-3387/15/5/182</t>
  </si>
  <si>
    <t>Rocío Trinidad Velázquez-Cayón, Pilar Martín Balbuena</t>
  </si>
  <si>
    <t>University Pablo de Olavide, Spain</t>
  </si>
  <si>
    <t>Administrative Sciences</t>
  </si>
  <si>
    <t>Gender equality index 2024—Sustaining momentum on a fragile path</t>
  </si>
  <si>
    <t>Global patterns of gender disparities in STEM and explanations for their persistence</t>
  </si>
  <si>
    <t>https://www.nature.com/articles/s44159-024-00380-3</t>
  </si>
  <si>
    <t>Sapna Cheryan, Ella J. Lombard, Fasika Hailu, Linh N. H. Pham &amp; Katherine Weltzien</t>
  </si>
  <si>
    <t>University of Washington</t>
  </si>
  <si>
    <r>
      <rPr>
        <rFont val="Calibri"/>
        <color rgb="FF1155CC"/>
        <sz val="12.0"/>
        <u/>
      </rPr>
      <t>Nature Reviews Psychology</t>
    </r>
  </si>
  <si>
    <t>Fathers, Families, and Society: A Two-Decade Systematic Literature Review on the Contexts and Consequences of Paternity and Parental Leave for Fathers</t>
  </si>
  <si>
    <t>DOI:10.3390/socsci14030168</t>
  </si>
  <si>
    <t>Stéfanie André, Nola Cammu and Eline Meuleman</t>
  </si>
  <si>
    <t>Radboud University, Tilburg Universty, VU Amsterdam</t>
  </si>
  <si>
    <t>MDPI, Social Sciences</t>
  </si>
  <si>
    <t>Eligibility for Parental Leave in EU-28 Countries</t>
  </si>
  <si>
    <t>Intimate partner violence and stress-related disorders: from epigenomics to resilience</t>
  </si>
  <si>
    <t>https://www.frontiersin.org/journals/global-womens-health/articles/10.3389/fgwh.2025.1536169/full</t>
  </si>
  <si>
    <t>Anna Carannante, Marco Giustini, Federica Rota, Paolo Bailoi,Andrea Piccinini, Gabriella Izzo, Valentina Bollati, Simona Gaudi</t>
  </si>
  <si>
    <t>Italian Institute of Health, University of Milan, University of Camerino, Fondazione Irccs Ca’ Granda Ospedale Maggiore Policlinico+F11+F11</t>
  </si>
  <si>
    <t>Frontiers in Glogal Women's Health</t>
  </si>
  <si>
    <t>The Costs of Gender-Based Violence in the European Union. European Institute for Gender Equality</t>
  </si>
  <si>
    <t>25.04.2025</t>
  </si>
  <si>
    <t>Breaking the Binary: A Systematic Review of Gender-Ambiguous Voices in Human-Computer Interaction</t>
  </si>
  <si>
    <t>https://dl.acm.org/doi/full/10.1145/3706598.3713608</t>
  </si>
  <si>
    <t>Martina De Cet, Mohammad Obaid, Ilaria Torre</t>
  </si>
  <si>
    <t>University of Gotenbourg</t>
  </si>
  <si>
    <t>Gender neutral definition</t>
  </si>
  <si>
    <t>15.04.2025</t>
  </si>
  <si>
    <t>Attrition in intimate partner violence cases through thecriminal justice system: a scoping review of patterns andpredictors</t>
  </si>
  <si>
    <t>https://doi.org/10.1080/01924036.2025.2495944</t>
  </si>
  <si>
    <t>Julien Chopin, Marcelo F. Aebi a and Clara Rigoni</t>
  </si>
  <si>
    <t>University of Lausanne, Simon Fraser University, Burnaby, Canada; Laval University, Quebec,Canada</t>
  </si>
  <si>
    <t>INTERNATIONAL JOURNAL OF COMPARATIVE AND APPLIED CRIMINAL JUSTICE</t>
  </si>
  <si>
    <t>Estimating the costs of gender-based violence in theEuropean</t>
  </si>
  <si>
    <t>Google scholar</t>
  </si>
  <si>
    <t>03.05.2025</t>
  </si>
  <si>
    <t>Socio-Economic Impacts of Crisis Management: A Focus on Lockdown and Remote Work Effectiveness During the COVID-19 Pandemic</t>
  </si>
  <si>
    <t>https://www.mdpi.com/2673-8104/5/2/11</t>
  </si>
  <si>
    <t>Damola Victor Akinwande, Georgios Boustras, Omoye Mary Akhaba, Chizubem Benson</t>
  </si>
  <si>
    <t>European University Cyprus, 
 Collegium Civitas Warsaw</t>
  </si>
  <si>
    <t>Covid-19 Wave of Violence against Women Shows EU Countries Still Lack Proper Safeguards</t>
  </si>
  <si>
    <t>News article</t>
  </si>
  <si>
    <t>30.06.2025</t>
  </si>
  <si>
    <t>Trends in Patterns of Physical Exercise and Screen‐Time in Swedish Adolescents From 2013 to 2019</t>
  </si>
  <si>
    <t>https://onlinelibrary.wiley.com/doi/10.1002/ejsc.12318</t>
  </si>
  <si>
    <t>Jennifer Gothilander, Lena Almqvist, Camilla Eriksson, Johanna Fritz</t>
  </si>
  <si>
    <t>Mälardalen University, Sweden</t>
  </si>
  <si>
    <t>European Journal of Sport Science</t>
  </si>
  <si>
    <t>31.05.2025</t>
  </si>
  <si>
    <t>Mandated Board Gender Diversity and ESG Performance: Evidence From the European “Women on Boards” Directive</t>
  </si>
  <si>
    <r>
      <rPr>
        <rFont val="Calibri"/>
        <color rgb="FF1155CC"/>
        <sz val="12.0"/>
        <u/>
      </rPr>
      <t>https://onlinelibrary.wiley.com/doi/10.1002/csr.3147</t>
    </r>
  </si>
  <si>
    <t>Carlos Fernández, Shams Pathan</t>
  </si>
  <si>
    <t>Universidad de Oviedo, Spain; Newcastle University</t>
  </si>
  <si>
    <t>05.08.2025</t>
  </si>
  <si>
    <t>Exploring the definitions of gender bias in healthcare literature: a scoping review protocol</t>
  </si>
  <si>
    <t>https://pdf.sciencedirectassets.com/306208/1-s2.0-S2215016125X00029/1-s2.0-S2215016125003899/main.pdf?X-Amz-Security-Token=IQoJb3JpZ2luX2VjEAsaCXVzLWVhc3QtMSJHMEUCIBplInc6OodWBZ2S1ZtQjkZszVV9lj%2BGiE5D91IapMpXAiEA9BuBKBJgpBNy18GdAm4mFPUDqswMPPbCYCim4YiFub4qvAUIpP%2F%2F%2F%2F%2F%2F%2F%2F%2F%2FARAFGgwwNTkwMDM1NDY4NjUiDFfxZsOjdOOadvr7tyqQBdYgOiXHMZbumYwVBOlq78piLaMVIOUbnSx%2BnWput0LLxi9yRun2VtKJqPWtwHhc3LL9jYL37J6GXPNYDSiK%2BhznaGDcOKmITDAccQ%2F0TSKGXc9Sc21UY2Gk7vYSScB8saW907%2FwbiIE%2B2SrBznrYuvMcj%2FkZCwFN3TEqWHHziv5tN7R9ZszhjUkJnEL168U%2BEewlaqMloSjwhLodeSNy66Q8edwDi8UbtSP2FwH51KH4Nru8jpzJjuqq5dAT9IyJoraQJ%2BhDUG7omVvOn%2B1ZJXPHpIKaJ3GE%2B%2BA19Uy8iWJNnBvAgzoc%2B6dzKruz8VNygqXvx0dYKT3GwxRE0n7Yzx3IM5InnRYT%2FFt4gkpMnthU29G031quZM7yvOjaa7Tam%2BTzuD8mB03l3hyt5UYyWKIzrebjQIG7cR4FfvLt62qYIcA%2BTCxXJ2bnL8YgBPliLcSWovapY32mf7rYBPCB5SRCanZlnXmAWHQ%2BAmBuQgZ4oNnIjckWtLiLQZrSy9URPPsnRuGKmpeUOm1pSgJcbFcWF44Mlph2SWOj3M8ennmQQzgZPwSZnXB%2FN9mruKD6YdW2z3j2fdztkKVwJ7iqJ3HEOVl21H%2FsRXtFlEXkE1Ekc8LHtegJJHxc950jOZwpDQEJL%2BA7PvxNV5cgbVsXKP7llPwqwZo4oKJmWk%2BDAfjBC3dejeBmqERY8qi7TpWW0onTVqlIcEKx%2FAlC3l4E8iaQhf3ZCy4dRBSIuTvVU0uKDST%2FpK0OspLPzoj%2F%2BB2c6Z6t8unQ%2ByHloSTWXQodKwfb5d9mf%2FojzTafzVTPBTsGQf%2B5xjBoE12mwe9k9BJB%2Bcq%2FfQOO7XkHkO%2BP9CgpUg6DBkj9AuNpsjD%2BgfaFm22MLrUk8cGOrEBNzp%2FQ2IThvO7V1%2FECXNXb%2FQ8P3QH%2F4%2Fg3G3%2BXxVt5n3mHAsmTZNbaLLG61oufO%2B3CXqDv1hRGvT1HaWm3lJ9ZzUewRA3JrJJTmHwi4Ydq3yxvTQjRXY80of8%2Bnzjpz9i7EhUmYaOmzXHMeJ19%2FTbsvQgkkO6rlk2v0Q0Q2bPQb338gVNZNlqgnbD00MqpL%2B43OYSCezfpHT0UjbAuRcQEV3ufiIThSecrHNHY6R6Olug&amp;X-Amz-Algorithm=AWS4-HMAC-SHA256&amp;X-Amz-Date=20251007T104914Z&amp;X-Amz-SignedHeaders=host&amp;X-Amz-Expires=300&amp;X-Amz-Credential=ASIAQ3PHCVTY762OVIPW%2F20251007%2Fus-east-1%2Fs3%2Faws4_request&amp;X-Amz-Signature=1cd90e93730b89493bfe36bb62cd57b8041d1be87fc86382f0283793739848d5&amp;hash=587f89872a6e99c677fc7353167687ce55094e5f1487d3915a8be967eef27082&amp;host=68042c943591013ac2b2430a89b270f6af2c76d8dfd086a07176afe7c76c2c61&amp;pii=S2215016125003899&amp;tid=spdf-4b74cd34-dce0-4281-9408-83fe8dc15df9&amp;sid=b8868ee176e1734f5958cb1723196cf8caefgxrqb&amp;type=client&amp;tsoh=d3d3LnNjaWVuY2VkaXJlY3QuY29t&amp;rh=d3d3LnNjaWVuY2VkaXJlY3QuY29t&amp;ua=05125f5b01040a5204&amp;rr=98acd4a9ff030326&amp;cc=es&amp;kca=eyJrZXkiOiJRT1Z4M0FKalF4MHlna3BpdDNVbG1rRGtmTllzaDNNb0NUNlhiSzFUN2YrVG0vUnhncDNmUSsxMVFzVS9wTHdtUlFXT3lZL3lrWFBPcytiSkxnYzhxSCsyMnJwUTFDVnA3VmdiRDN4YmJsODZMcTBhZmRjZE5HamhHWnVkZCtkaGtlNERXN21KNFNhZ1luTVNVWHczdndnVVBla2lEOWZ4UFhwOURTMHBtMUZ1VkJBPSIsIml2IjoiNWJhMDE5NDk1OTIyYWE2ZDg5NDkzN2I3OGFjZDU0N2UifQ==_1759834164794</t>
  </si>
  <si>
    <t>Silvia Bargeri, Tiziano Innocenti, Laura A. Schaap, Raymond Ostelo, Greta Castellini, Silvia Gianola, Rossella Tomaiuolo Andres Vidal-Itriago, Sidney Rubinstein</t>
  </si>
  <si>
    <t>Vrije University Amsterdam, University of Bologna, University of Milano</t>
  </si>
  <si>
    <t>MethodsX</t>
  </si>
  <si>
    <t>Gender equality glossary and thesaurus</t>
  </si>
  <si>
    <t>07.07.2025</t>
  </si>
  <si>
    <t>“What Do We Do Now?”: Recommendations to Combat Professionals’ Public Stigma Against Women Who Experience Intimate Partner Violence</t>
  </si>
  <si>
    <t>https://link.springer.com/article/10.1007/s10508-025-03156-9</t>
  </si>
  <si>
    <t>Murvartian L., Saavedra, J.</t>
  </si>
  <si>
    <t>University of Seville, Spain</t>
  </si>
  <si>
    <t>Archives of Sexual Behavior</t>
  </si>
  <si>
    <t>Intimate partner violence and witness intervention: What are the deciding factors?</t>
  </si>
  <si>
    <t>09.07.2025</t>
  </si>
  <si>
    <t>Management Controls and the Reproduction of Gender Inequality: A Review and Research Agenda</t>
  </si>
  <si>
    <t>https://www.tandfonline.com/doi/full/10.1080/09638180.2025.2522098</t>
  </si>
  <si>
    <t>Yosra AleAhmad, Ioana Lupu</t>
  </si>
  <si>
    <t>NHH Norwegian School of Economics, Bergen, Norway</t>
  </si>
  <si>
    <t>European Accounting Review</t>
  </si>
  <si>
    <t>Gender statistics database</t>
  </si>
  <si>
    <t>Policy brief</t>
  </si>
  <si>
    <t>Google</t>
  </si>
  <si>
    <t>10.07.2025</t>
  </si>
  <si>
    <t>Sexual Roles and Relationship in Everyday Life Infrastructure and Well-Being: A Feminist Economics Perspective from the European Context</t>
  </si>
  <si>
    <t>https://portalinvestigacion.um.es/documentos/68c1249f487e182b7b98b1f3?lang=en</t>
  </si>
  <si>
    <t>Gloria Alarcón García, Edgardo Arturo Ayala, Gaytán, José Manuel Mayor Balsas</t>
  </si>
  <si>
    <t>Universidad de Murcia, Spain</t>
  </si>
  <si>
    <t>Sexes</t>
  </si>
  <si>
    <t>EIGEnet</t>
  </si>
  <si>
    <t>11.07.2025</t>
  </si>
  <si>
    <t>Gender Equality Training for Students in Higher Education: Scoping Review</t>
  </si>
  <si>
    <t>https://mededu.jmir.org/2025/1/e60061/PDF</t>
  </si>
  <si>
    <t>Claire Condron,Mide Power,Midhun Mathew,Siobhan Lucey,Patrick Henn,Tanya Dean,Michelle Kirrane Scott,Walter Eppich,Siobhan M Lucey</t>
  </si>
  <si>
    <t>University of Dublin, University of Melbourne, Trinity College Dublin</t>
  </si>
  <si>
    <t>JMIR Med Educ 2025</t>
  </si>
  <si>
    <t>Gender equality training</t>
  </si>
  <si>
    <t>1 Facebook user, 1 Bluesky user</t>
  </si>
  <si>
    <t>14.08.2025</t>
  </si>
  <si>
    <t>‘Think‐Leader—Think‐Who?’ The Role of Motivated Closed‐Mindedness and Positive Intergroup Contact on Secondary Transfer Effect</t>
  </si>
  <si>
    <t>https://onlinelibrary.wiley.com/doi/full/10.1002/casp.70151</t>
  </si>
  <si>
    <t>Flavia Albarelly</t>
  </si>
  <si>
    <t>Sapienza University of Rome</t>
  </si>
  <si>
    <t>Journal of Community &amp; Applied Social Psychology</t>
  </si>
  <si>
    <t>17.07.2025</t>
  </si>
  <si>
    <t>The Connections between Gender Inequality, Disability and Poverty as A Barrier to Equality in Africa: A Review of Selected African Countries</t>
  </si>
  <si>
    <t>https://download.ssrn.com/2025/8/2/5376990.pdf?response-content-disposition=inline&amp;X-Amz-Security-Token=IQoJb3JpZ2luX2VjEAsaCXVzLWVhc3QtMSJGMEQCIAvZw7VkFeN9tIsrPOFXzbllFdd%2BtswSDlSmTSsUFtq%2BAiAsjbrNvY%2FjsQvZII8hoJpaOEzz93rIL7acuZ9tVjHlsirGBQij%2F%2F%2F%2F%2F%2F%2F%2F%2F%2F8BEAQaDDMwODQ3NTMwMTI1NyIMOmJDCdR564OcwnFHKpoFHlfkIkdViJh72tKw8GoNHeePgU17y8kfjExWoLCNpbbDcZo1SFqs4UQ6l%2F9To2ffNK%2FP61x%2Bg54g7NWILchmoDwJDwy60lBH6j1%2BCrMakEL5n2BoSb7Prcaq3IJj8dUQ%2FL%2BbG9%2Bl0o1J6Oh2RIcrVCoh6N7jXYiE5x75UD2%2FuQSmrZusTvJ1Cj3yDQS9PQonVp2JrjKHIpk3mGZzJ8uMTREsWetme6wSq%2F9b0sikcJmj6emwtWHyx%2FbQwtihrseM6kH8v%2F3LgBLt0fuAyeQOTxS63378S5vuwTKaFUMdpfae7O5JkRubAh6tEp3AHSZXtEicOmXMPdl8Y3AD4nXEkrK%2B69JbO2NTKwaWffyp1kk2Ic%2BDOCNk%2Fz8xuTA5FGDBMREMoz1vMJyhdmnMl3qr9HJTG3HtNZ0s0v%2FSJiky87PFq1A5tzmn1XZtuEMEJebSmWKXT0YNoAiw17rS%2Ba%2FO6nh8Td0y%2BNITwcjx7%2FGDSoC6PMvOuCUoGjw5rMZrRq02cmRk92AcQ9txvfz4mYdiFeDDBSyKGmJ87TkS5eW%2BSoBjM47tW%2BlrxlEyk8WMaibtq3K1Twtcn8it1sQj72B%2BuKP8AqePNSopbSQxQBVlR7QaEbew5sGm3PgQOUqp0bTMW1Et2w6aCr%2FtfybboBejJ6mJ3oB1XkutDa7KVPlWgBLHk3B4SAJrK%2BCLC1KvwfTcbAoYfdM1CsVv%2BY32tMAmJwv%2BTQKfrPqmlCZXEWZbDXoNch3kNAFtC5xEdj8driM1kFHormTW%2Bxuq%2FPQCT2BfSafgh2od376OTQw2NM3Cezj0FVRCSaoGZhHYqLMpn1CVEz%2BWVBYqM1YQku3frEsmBKGZtO42mouheMogNBOX%2Bxk4xh0oMIrYjSteMLjSk8cGOrIBuGRbVYLEu9cTofIinWLlFO0vu3h3JRcXUtcWccCllm3XfpqcLdQKuqhwEIjioNKTnDWp0GrH82OkmQqbnqoha8cljvyOieSlRmk1UpHIamLrM9sQyzEdmTupQ0zxBHrFCEPRaIKy9eHlvXIoWmlpQ%2FyyVq5IQQW74S8NgNRVcFpo018rGR5pFLdLLEF0LAsHFw5FNcSfYLzl1caFj1oIXgYSkeliK5%2FbPifnBDv8d4j8bQ%3D%3D&amp;X-Amz-Algorithm=AWS4-HMAC-SHA256&amp;X-Amz-Date=20251007T111646Z&amp;X-Amz-SignedHeaders=host&amp;X-Amz-Expires=300&amp;X-Amz-Credential=ASIAUPUUPRWEQLT3XEXV%2F20251007%2Fus-east-1%2Fs3%2Faws4_request&amp;X-Amz-Signature=f07ca23da9bbb7de17f0c894314279636251acf6355172caca649cddeb537eb1&amp;abstractId=5376990</t>
  </si>
  <si>
    <t>Phakamile Thwala</t>
  </si>
  <si>
    <t>University of South Africa</t>
  </si>
  <si>
    <t>Gender equality needs to reach everyone Gender equality and disability</t>
  </si>
  <si>
    <t>Web section, GBV</t>
  </si>
  <si>
    <t>18.07.2025</t>
  </si>
  <si>
    <t>A comprehensive overview of a large-scale survey on inequality perceptions (IneqPer) in Italy</t>
  </si>
  <si>
    <t>https://www.frontiersin.org/journals/sociology/articles/10.3389/fsoc.2025.1620096/full</t>
  </si>
  <si>
    <t>Nevena Kulic, Olga Griaznova, Eleonora Clerici, Daniela Bellani, Debora Mantovani, Loris Vergolini, Francesco Scervini</t>
  </si>
  <si>
    <t>Universita di Bologna, Universita di Pavia, Universita di Sacro Cuore Milano</t>
  </si>
  <si>
    <t>Frontiers in Sociology</t>
  </si>
  <si>
    <t>18.09.2025</t>
  </si>
  <si>
    <t>Sex and Gender Dimensions in Hazard and Risk Assessment of Engineered Nanomaterials</t>
  </si>
  <si>
    <t>https://wires.onlinelibrary.wiley.com/doi/full/10.1002/wnan.70034</t>
  </si>
  <si>
    <t>Lucija Božičević, Karolina Jagiello, Anita Sosnowska, Maciej Stepnik, Maria Dusinska, Iseult Lynch, Nikolina Peranić, Ivona Capjak, Valérie Fessard, Mihaela R. Cimpan, Arno C. Gutleb, Elise Runden Pran, Tomasz Puzyn, Ivana Vinković Vrček</t>
  </si>
  <si>
    <t>Institute for Medical Research and Occupational Health, Zagreb, Croatia</t>
  </si>
  <si>
    <r>
      <rPr>
        <rFont val="Calibri"/>
        <color rgb="FF1155CC"/>
        <sz val="12.0"/>
        <u/>
      </rPr>
      <t>WIREs Nanomedicine and Nanobiotechnology</t>
    </r>
  </si>
  <si>
    <t>Gender Equality in Academia and Research(GEAR) toolbox</t>
  </si>
  <si>
    <t>20.08.2025</t>
  </si>
  <si>
    <t>Gender-responsive procurement: a systematic literature review</t>
  </si>
  <si>
    <t>https://www.emerald.com/emjb/article-abstract/doi/10.1108/EMJB-11-2024-0322/1275817/Gender-responsive-procurement-a-systematic?redirectedFrom=fulltext</t>
  </si>
  <si>
    <t>Stephen Kelly, Marzena Reszka, Yiannis Polychronakis</t>
  </si>
  <si>
    <t>University of Salford</t>
  </si>
  <si>
    <t>EuroMed Journal of Business</t>
  </si>
  <si>
    <t>21.09.2025</t>
  </si>
  <si>
    <t>Gender Disparities in Accounting Education: Systematic Review using PRISMA</t>
  </si>
  <si>
    <t>https://www.researchgate.net/profile/Sherwin-Santos-3/publication/396085192_Gender_Disparities_in_Accounting_Education_Systematic_Review_using_PRISMA/links/68ddc51002d6215259b819d8/Gender-Disparities-in-Accounting-Education-Systematic-Review-using-PRISMA.pdf</t>
  </si>
  <si>
    <t>Sherwin B Santos, 2Paolo Carl E Soliven</t>
  </si>
  <si>
    <t>Central Luzon State University, Philippines</t>
  </si>
  <si>
    <t>International Journal for Advanced Multidisciplinary Research and Studies</t>
  </si>
  <si>
    <t>Definition of Gender Disparity</t>
  </si>
  <si>
    <t>23.09.2025</t>
  </si>
  <si>
    <t>The Gendered Impacts of Labour Market Liberalization: A Critical Examination</t>
  </si>
  <si>
    <t>https://www.researchsquare.com/article/rs-7583330/v1</t>
  </si>
  <si>
    <t>Matteo Migheli</t>
  </si>
  <si>
    <t>University of Torino, Italy</t>
  </si>
  <si>
    <t>Research Square (research article)</t>
  </si>
  <si>
    <t>26.09.2025</t>
  </si>
  <si>
    <t>Board gender diversity in cooperatives: a review and research agenda</t>
  </si>
  <si>
    <t>https://www.emerald.com/ijssp/article-abstract/doi/10.1108/IJSSP-08-2024-0387/1300360/Board-gender-diversity-in-cooperatives-a-review?redirectedFrom=fulltext</t>
  </si>
  <si>
    <t>Josefina Fernández-Guadaño, Elena Meliá-Martí, Guillermina Tormo-Carbó</t>
  </si>
  <si>
    <t>Universidad Complutense Madrid</t>
  </si>
  <si>
    <t>International Journal of Sociology and Social Policy</t>
  </si>
  <si>
    <t>(How) does fathers’ uptake of leave equalise the gendered division of childcare and housework? A review and reflection</t>
  </si>
  <si>
    <t>https://www.emerald.com/ijssp/article-abstract/doi/10.1108/IJSSP-06-2025-0398/1300359/How-does-fathers-uptake-of-leave-equalise-the?redirectedFrom=fulltext</t>
  </si>
  <si>
    <t>Youngchoo Lee, Merve Uzunalioglu</t>
  </si>
  <si>
    <t>London School of Economics</t>
  </si>
  <si>
    <t>30.09.2025</t>
  </si>
  <si>
    <t>Do Child Gender Stereotypes Mediate Associations BetweenHuman Fathers’ Testosterone Levels and PaternalInvolvement? Two Studies</t>
  </si>
  <si>
    <t>https://onlinelibrary.wiley.com/doi/epdf/10.1002/dev.70079</t>
  </si>
  <si>
    <t>Annemieke M. Witte, Noor de Waal, Martine W. F. T. Verhees, Anna M. Lotz, Marinus H. van IJzendoorn, Marian J. Bakermans-Kranenburg</t>
  </si>
  <si>
    <t>Vrije Universiteit, Amsterdam; Tilburg University; KU Leuven; Leiden University; UCL, London; Monash University, Melbourne; ISPA University Institute of Psychological, Social and Life Sciences, Lisbon;The New School for Social Research, New York; Universidad San Sebastián, Chile</t>
  </si>
  <si>
    <t>Developmental Psychobiology</t>
  </si>
  <si>
    <t>Gender Equality Index Netherlands</t>
  </si>
  <si>
    <t>24.09.2025</t>
  </si>
  <si>
    <t>Gender Equality and Its Significance for Scientific Research and Innovation</t>
  </si>
  <si>
    <t>https://www.cogitatiopress.com/socialinclusion/article/viewFile/10105/4675</t>
  </si>
  <si>
    <t>Cinzia Leone; Lina Donnarumma, Vanessa de Luca</t>
  </si>
  <si>
    <t>Italian Institute of Technology</t>
  </si>
  <si>
    <t>Social Inclusion Vol. 13</t>
  </si>
  <si>
    <t>Gender Equality Plan</t>
  </si>
  <si>
    <t>31.08.2025</t>
  </si>
  <si>
    <t>Commitment to Gender Diversity Management: Satisfaction Levels in Ethiopian Public Higher Education Institutions</t>
  </si>
  <si>
    <t>https://www.researchgate.net/publication/394860931_Commitment_to_Gender_Diversity_Management_Satisfaction_Levels_in_Ethiopian_Public_Higher_Education_Institutions#:~:text=The%20results%20revealed%20a%20significant,5%2C%20focused%20on%20gender%20equality.</t>
  </si>
  <si>
    <t>Easaw Alemayehu Assefa</t>
  </si>
  <si>
    <t>Addis Ababa University</t>
  </si>
  <si>
    <t>European Journal of Education</t>
  </si>
  <si>
    <t>GENDER EQUALITY IN THE DIVISION OF HOUSEHOLD LABOR AND CHILDCARE WITH MARITAL SATISFACTION IN DUAL-CAREER COUPLES: SYSTEMATIC REVIEW</t>
  </si>
  <si>
    <t>https://journal.untar.ac.id/index.php/ijassh/article/view/35044</t>
  </si>
  <si>
    <t>Sarah Srihartati Sitanala, Riana Sahrani</t>
  </si>
  <si>
    <t>Tarumanagara University, Jakarta</t>
  </si>
  <si>
    <t>International Journal of Application on Social Sciences</t>
  </si>
  <si>
    <t>Gender differences on household chores entrenched from childhood.</t>
  </si>
  <si>
    <t>Pathways and Roadblocks in Gender and Development: A Systematic Review of Institutional Practices in Higher Education</t>
  </si>
  <si>
    <t>https://www.researchgate.net/profile/Diane-Perez-8/publication/394518136_Pathways_and_Roadblocks_in_Gender_and_Development_A_Systematic_Review_of_Institutional_Practices_in_Higher_Education/links/68a143edca495d76982db399/Pathways-and-Roadblocks-in-Gender-and-Development-A-Systematic-Review-of-Institutional-Practices-in-Higher-Education.pdf</t>
  </si>
  <si>
    <t>Diane Perez, Aiza Velicaria, Von Ryan Berja, Mutya Cruz, Dariel Palimiano</t>
  </si>
  <si>
    <r>
      <rPr>
        <rFont val="Calibri"/>
        <color rgb="FF1155CC"/>
        <sz val="12.0"/>
        <u/>
      </rPr>
      <t>Bicol State College of Applied Sciences and Technology, Naga, Philipinnes</t>
    </r>
  </si>
  <si>
    <t>International Journal for Multidisciplinary Research</t>
  </si>
  <si>
    <t>Gender Equality in Academia and Research (GEAR)</t>
  </si>
  <si>
    <t>Does “No” Always Mean No? Gender Differences in Consent Perceptions across the EU</t>
  </si>
  <si>
    <t>https://journals.sagepub.com/doi/10.1177/23780231251351676</t>
  </si>
  <si>
    <t>Nennstiel, R., &amp; Möser, S</t>
  </si>
  <si>
    <t>University of Bern</t>
  </si>
  <si>
    <t>Socius: Sociological Research for a Dynamic World</t>
  </si>
  <si>
    <t>25.11.2025</t>
  </si>
  <si>
    <t>Reducing gender economic inequality: Exploring the role of emotions and gender hierarchy</t>
  </si>
  <si>
    <t>https://www.researchgate.net/publication/398093914_Reducing_gender_economic_inequality_Exploring_the_role_of_emotions_and_gender_hierarchy</t>
  </si>
  <si>
    <t>Galdi, S.; De Cristofaro, V.; Zogmaister, C.; Durante, F.</t>
  </si>
  <si>
    <t>University of Campania; Universitça degli Studi di Milano</t>
  </si>
  <si>
    <t>Analyses of Social Issues and Public Policy</t>
  </si>
  <si>
    <t>23.11.2025</t>
  </si>
  <si>
    <t>Gender Segregation in Bulgarian Labor Market</t>
  </si>
  <si>
    <t>https://dergipark.org.tr/en/download/article-file/5288202</t>
  </si>
  <si>
    <t>Olga STOYANOVA-ENCHEVA</t>
  </si>
  <si>
    <t>St Cyril and St Methodius University of Veliko Tarnovo</t>
  </si>
  <si>
    <t>Habitus Journal of Sociology</t>
  </si>
  <si>
    <t>Gender Equality Index Bulgaria</t>
  </si>
  <si>
    <t>31.12.2025</t>
  </si>
  <si>
    <t>Tensions, Challenges, and Opportunities: Internal Networks Supporting Gender Equality Policy Processes and Structural Change in Universities</t>
  </si>
  <si>
    <t>https://watermark02.silverchair.com/jxae019.pdf?token=AQECAHi208BE49Ooan9kkhW_Ercy7Dm3ZL_9Cf3qfKAc485ysgAAA0kwggNFBgkqhkiG9w0BBwagggM2MIIDMgIBADCCAysGCSqGSIb3DQEHATAeBglghkgBZQMEAS4wEQQM0ivwRAGKpNzNFAekAgEQgIIC_MUwh7-bJ2wzjrDlGztg7Ivnho40rLJGgV31dWYubsGo2IoYVTlkzgH8QrYlPqPUDSDLJKR8CCYQC7Y1HQ6ibV_xsah6kObSgegWMU2d3ItNtQgNq96xXmdUovgR9x2eUpP_7L8zjSjbZerpcaUcG6gZF1JV4AY8zTP5slCfiN2_QQBE8svbxgx-9yT58cuHnjqfVHomL4wddi-46lzmA8VCZIofGUetrP99k5gpEl5j7blOB1Hv91EFpqZGoAc6PxcRkrbYpCtsz5P6S6Blmpb2gwo7ISXoeoTsKFKYDl0lFxIdF9gfIyYc6ZRAiVqg_leBIBu_nGtPeUJxg5-X0vhHkmuTl6mJRhDsUVR5UJ304HwzlnHg9Prf7GhUPL1iQuPY4uBfC1tH_o9JNGoIZm0UdMDomDFfUoLb1lSMUpUS0__CvbtYCZJUDyZGRJd8YKrGb_2cTMwGkrpXF_n5CidXiC3rna5H942FZ5vPL-SPzbBwSvHDux9zp3Y8JT3SMRvg63RF2_hagJzmmpPwLKhaCQ0NeGIrvtDaa2uvivXIdjUnANtR-mXUEIi6CmytcUIBvmMzIKMO97vLr3zitHC2pNJdZsdW_K0aMMP6qsbgSfFb5lQrdYCvzq4BTH1Ja43Hy6nZoZpixgxv5qAl2lymgj-Nm04LUqMDpc1VMbX_ZpRxCa6q3IoCqUlc7_h0LcX4yDm7HD0kj0GJWGTqdqtssNk-OOcK243Ex-ejwn0yckLYUPnbSEMbNnpVespAjFtMrK1ITUeNjL-abaeQgElH5rl4udDL9UBQ2Sfbt68VQzKXc7owgMecST5Apei34zkZ9k5dyxgfHTezM9Q09xzaYhVRaCExeCm1zePkFaXJ4IhISbQDDiQUs8iIViPpsG2cbMBJ7zeRXcLexNH5Ut1ImMzQ48ozK8UNKIXTM6o0ucxXkFYzCR0GBqpq13IUfurEhaUPiTQGR-Y0FvivN3hU7pozN5GElQBOXGALiXaETWFHhaPSHhEdNAn3</t>
  </si>
  <si>
    <t>Bustelo, M.; Tildesley, R.</t>
  </si>
  <si>
    <t>Universidad Complutense de Madrid</t>
  </si>
  <si>
    <t>Social Politics: International Studies in Gender, State &amp; Society</t>
  </si>
  <si>
    <t>Gender Equality in Academia and Research. GEAR tool</t>
  </si>
  <si>
    <t>Web section, GM</t>
  </si>
  <si>
    <t>The Gender Gap in the Care Economy Is Larger in Highly Developed Countries: Sociocultural Explanations for Paradoxical Findings</t>
  </si>
  <si>
    <t>https://psycnet.apa.org/fulltext/2026-74696-001.pdf</t>
  </si>
  <si>
    <t>Block, K. et al. (50+authors)</t>
  </si>
  <si>
    <t>University of Amsterdam and over 50 universities</t>
  </si>
  <si>
    <t>American Psychologist</t>
  </si>
  <si>
    <t>Gender equality index 2017: Measuring gender equality in the European Union 2005–2015</t>
  </si>
  <si>
    <t>14.10.2025</t>
  </si>
  <si>
    <t>Subvert or Reinforce Status Quo? The Role of Men (vs. Women) as Feminist Joke Tellers and Feminist Identification on Collective Action</t>
  </si>
  <si>
    <t>https://journals.sagepub.com/doi/10.1177/03616843251382258</t>
  </si>
  <si>
    <t>Riquelme, A.; Rocío Vizcaíno-Cuenca, Hugo Carretero-Dios, Jesús L. Megías, Monica Romero-Sanchez</t>
  </si>
  <si>
    <t>University of Granada, Spain</t>
  </si>
  <si>
    <t>Psychology of Women Quarterly</t>
  </si>
  <si>
    <t>08.10.2025</t>
  </si>
  <si>
    <t>Psychosocial Representations of Gender-Based Violence Among University Students from Northwestern Italy</t>
  </si>
  <si>
    <t>https://www.mdpi.com/2076-328X/15/10/1373</t>
  </si>
  <si>
    <t>Coppola, I., Tironi, M., Berlin, E., Scudieri, L., Bizzi, F., Rollero, C., … &amp; Rania, N</t>
  </si>
  <si>
    <t>University of Genoa, University of Turin</t>
  </si>
  <si>
    <t>Behavioral Sciences</t>
  </si>
  <si>
    <t>Violenza virtuale contro le donne e le ragazze.</t>
  </si>
  <si>
    <t>Intimate partner violence against women perpetrators in Spanish prisons: A typological approach</t>
  </si>
  <si>
    <t>https://psycnet.apa.org/doiLanding?doi=10.1037%2Fvio0000644</t>
  </si>
  <si>
    <t>Moreno, Isabel; Comes-Fayos, Javier; Soldino, Virginia; Santos-Hermoso, Jorge; Chiclana, Sandra; [et al.]</t>
  </si>
  <si>
    <t>Psychology of Violence</t>
  </si>
  <si>
    <t>Combating coercive control and psychological violence against women in the EU member states</t>
  </si>
  <si>
    <t>30.11.2025</t>
  </si>
  <si>
    <t>Do Social Trust and Tolerance Affect Board GenderDiversity? An International Evidence</t>
  </si>
  <si>
    <t>https://onlinelibrary.wiley.com/doi/epdf/10.1111/corg.70004?getft_integrator=scite&amp;src=getftr&amp;utm_source=scite</t>
  </si>
  <si>
    <t>Fatemeh Kordi, Min Maung</t>
  </si>
  <si>
    <t>University of Saskatchewan, Canada</t>
  </si>
  <si>
    <t>Corporate Governance: an International Review</t>
  </si>
  <si>
    <t>Board gender diversity data</t>
  </si>
  <si>
    <t>Gender Equality and Environmental Justice: Assessing Prospects and Challenge in Indonesia</t>
  </si>
  <si>
    <t>https://iopscience.iop.org/article/10.1088/1755-1315/1537/1/012058</t>
  </si>
  <si>
    <t>Rifka Resi Pawestri, Jihan Marsya Azahra and Laila Kholid Alfirdaus</t>
  </si>
  <si>
    <t>Diponegoro University, Indonesia</t>
  </si>
  <si>
    <t>IOP Conference Series: Earth and Environmental Science</t>
  </si>
  <si>
    <t>Definition of gender equality</t>
  </si>
  <si>
    <t>31.10.2025</t>
  </si>
  <si>
    <t>https://wires.onlinelibrary.wiley.com/doi/10.1002/wnan.70034</t>
  </si>
  <si>
    <t>Institute for Medical Research and Occupational Health, Zagreb, Croatia | 2 QSAR Lab, Gdansk, Poland | 3 Laboratory of EnvironmentalChemoinformatics, University of Gdansk, Faculty of Chemistry, Gdansk, Poland | 4 Department of Toxicology, Medical University of Lodz, Faculty ofPharmacy, Lodz, Poland | 5 Department of Environmental Chemistry and Health Effects, The Environment and Climate Research Institute NILU, HealthEffects Laboratory, Kjeller, Norway | 6 School of Geography, Earth and Environmental Sciences, University of Birmingham, Birmingham, UK | 7 Croatian Institute for Transfusion Medicine, Zagreb, Croatia | 8 Fougères Laboratory, Toxicology of Contaminants Unit, ANSES, French Agency for Food,Environmental and Occupational Health &amp; Safety, Fougères, France | 9 Department of Clinical Dentistry, Faculty of Medicine, University of Bergen,Bergen, Norway</t>
  </si>
  <si>
    <t>Wiley Interdisciplinary Reviews: Nanomedicine andNanobiotechnology</t>
  </si>
  <si>
    <t>Partisanship and the Gender Pay Gap in Local Government</t>
  </si>
  <si>
    <t>https://onlinelibrary.wiley.com/doi/10.1111/gove.70050</t>
  </si>
  <si>
    <t>Alonso, J.M.; Andrews, R.</t>
  </si>
  <si>
    <t>Universidad de Cantabria, Spain; Cardiff University</t>
  </si>
  <si>
    <t>Governance. An International Journal of Policy, Administration and Institutions</t>
  </si>
  <si>
    <t>Gender Equality Training: Gender Mainstreaming Toolkit</t>
  </si>
  <si>
    <t>Men and women’s waking patterns to infant crying: Preparenthood differences are insufficient to explain uneven sharing of nighttime care</t>
  </si>
  <si>
    <t>https://psycnet.apa.org/record/2025-68688-001?doi=1</t>
  </si>
  <si>
    <t>University of Aarhus, Denmark</t>
  </si>
  <si>
    <t>Emotion</t>
  </si>
  <si>
    <t>Counting Femicides Across the European Union</t>
  </si>
  <si>
    <t>https://www.emerald.com/books/edited-volume/17458/chapter-abstract/95425104/Counting-Femicides-Across-the-European-Union?redirectedFrom=fulltext</t>
  </si>
  <si>
    <t>Cristina Fabre Rosell, Eneidia Bardho</t>
  </si>
  <si>
    <t>EIGE; Independent Author</t>
  </si>
  <si>
    <t>Emerald Publishing Limited</t>
  </si>
  <si>
    <t>Regulations and Laws Affecting Women’s Economic Opportunities: A Worldwide Approach</t>
  </si>
  <si>
    <r>
      <rPr>
        <rFont val="Calibri"/>
        <color rgb="FF1155CC"/>
        <sz val="12.0"/>
        <u/>
      </rPr>
      <t>https://journals.sagepub.com/doi/10.1177/21582440251377929</t>
    </r>
  </si>
  <si>
    <t>Hernández-Lara, A.; Antonia Terán-Bustamante, Antonieta Martínez-Velasco, Sandra Nelly Leyva-Hernández</t>
  </si>
  <si>
    <t>Universidad Panamericana, Mexico</t>
  </si>
  <si>
    <t>Sage Open</t>
  </si>
  <si>
    <t>Good practice</t>
  </si>
  <si>
    <t>Web section, BPfA</t>
  </si>
  <si>
    <t>Use of the tool</t>
  </si>
  <si>
    <t>Name of the tool</t>
  </si>
  <si>
    <t>Subscription-based /free</t>
  </si>
  <si>
    <t>Scope of the tool</t>
  </si>
  <si>
    <t>Main disadvantages of the tool</t>
  </si>
  <si>
    <t>Main tool</t>
  </si>
  <si>
    <t>Subscription</t>
  </si>
  <si>
    <t>limited</t>
  </si>
  <si>
    <t>no access to full article</t>
  </si>
  <si>
    <t>Double check</t>
  </si>
  <si>
    <t>Free</t>
  </si>
  <si>
    <t>Mendeley</t>
  </si>
  <si>
    <t>Check social impact</t>
  </si>
  <si>
    <t>Altmetric</t>
  </si>
  <si>
    <t>only registers mentions in social media that are recorded in Altmetric</t>
  </si>
  <si>
    <t>Impact factor</t>
  </si>
  <si>
    <t>Scopus</t>
  </si>
  <si>
    <t xml:space="preserve">Free </t>
  </si>
  <si>
    <t>full version of the tool, very expensive</t>
  </si>
  <si>
    <t>Blomeyer &amp; Sanz will cover the cost of a 12 month subscription to SCITE</t>
  </si>
  <si>
    <t>1</t>
  </si>
  <si>
    <t>respectable</t>
  </si>
  <si>
    <t>0 to 1</t>
  </si>
  <si>
    <t>low</t>
  </si>
  <si>
    <t>2</t>
  </si>
  <si>
    <t>strong</t>
  </si>
  <si>
    <t>2 to 5</t>
  </si>
  <si>
    <t>average</t>
  </si>
  <si>
    <t>3</t>
  </si>
  <si>
    <t>very strong</t>
  </si>
  <si>
    <t>5 +</t>
  </si>
  <si>
    <t>high</t>
  </si>
  <si>
    <t>not found</t>
  </si>
  <si>
    <t>body of the article</t>
  </si>
  <si>
    <t>introduction</t>
  </si>
  <si>
    <t>bibliography/reference</t>
  </si>
  <si>
    <t>positive</t>
  </si>
  <si>
    <t>neutral</t>
  </si>
  <si>
    <t>-1</t>
  </si>
  <si>
    <t>negative</t>
  </si>
  <si>
    <t>Metric</t>
  </si>
  <si>
    <t>Weight</t>
  </si>
  <si>
    <t>No. citations</t>
  </si>
  <si>
    <t>Locaiton of the citaiton</t>
  </si>
  <si>
    <t>Category of mention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</si>
</sst>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1">
    <font>
      <sz val="12.0"/>
      <color theme="1"/>
      <name val="Aptos Narrow"/>
      <scheme val="minor"/>
    </font>
    <font>
      <sz val="12.0"/>
      <color rgb="FFFFFFFF"/>
      <name val="Calibri"/>
    </font>
    <font>
      <sz val="12.0"/>
      <color rgb="FF000000"/>
      <name val="Calibri"/>
    </font>
    <font>
      <color theme="1"/>
      <name val="Aptos Narrow"/>
      <scheme val="minor"/>
    </font>
    <font>
      <sz val="12.0"/>
      <color rgb="FFFB0007"/>
      <name val="Calibri"/>
    </font>
    <font>
      <u/>
      <sz val="12.0"/>
      <color rgb="FF0000FF"/>
      <name val="Calibri"/>
    </font>
    <font>
      <u/>
      <sz val="12.0"/>
      <color rgb="FF0000FF"/>
      <name val="Helvetica"/>
    </font>
    <font>
      <sz val="14.0"/>
      <color rgb="FF000000"/>
      <name val="Helvetica"/>
    </font>
    <font>
      <i/>
      <sz val="12.0"/>
      <color rgb="FF000000"/>
      <name val="Helvetica"/>
    </font>
    <font>
      <u/>
      <sz val="12.0"/>
      <color rgb="FF0000FF"/>
      <name val="Helvetica"/>
    </font>
    <font>
      <u/>
      <sz val="12.0"/>
      <color rgb="FF000000"/>
      <name val="Calibri"/>
    </font>
    <font>
      <u/>
      <sz val="12.0"/>
      <color rgb="FF0000FF"/>
      <name val="Helvetica"/>
    </font>
    <font>
      <u/>
      <sz val="12.0"/>
      <color rgb="FF000000"/>
      <name val="Calibri"/>
    </font>
    <font>
      <u/>
      <sz val="12.0"/>
      <color rgb="FF0000FF"/>
      <name val="Calibri"/>
    </font>
    <font>
      <sz val="12.0"/>
      <color rgb="FFFB0007"/>
      <name val="Helvetica"/>
    </font>
    <font>
      <sz val="12.0"/>
      <color rgb="FF000000"/>
      <name val="Helvetica"/>
    </font>
    <font>
      <u/>
      <sz val="12.0"/>
      <color rgb="FF000000"/>
      <name val="Calibri"/>
    </font>
    <font>
      <u/>
      <sz val="12.0"/>
      <color rgb="FF000000"/>
      <name val="Calibri"/>
    </font>
    <font>
      <u/>
      <sz val="12.0"/>
      <color rgb="FF0000FF"/>
      <name val="Calibri"/>
    </font>
    <font>
      <u/>
      <sz val="12.0"/>
      <color rgb="FF000000"/>
      <name val="Calibri"/>
    </font>
    <font>
      <u/>
      <sz val="12.0"/>
      <color rgb="FF000000"/>
      <name val="Calibri"/>
    </font>
    <font>
      <u/>
      <sz val="12.0"/>
      <color rgb="FFFB0007"/>
      <name val="Calibri"/>
    </font>
    <font>
      <u/>
      <sz val="12.0"/>
      <color rgb="FF000000"/>
      <name val="Helvetica"/>
    </font>
    <font>
      <u/>
      <sz val="12.0"/>
      <color rgb="FF000000"/>
      <name val="Helvetica"/>
    </font>
    <font>
      <u/>
      <sz val="12.0"/>
      <color rgb="FF000000"/>
      <name val="Helvetica"/>
    </font>
    <font>
      <sz val="12.0"/>
      <color rgb="FF000000"/>
      <name val="Arial"/>
    </font>
    <font>
      <color theme="1"/>
      <name val="Aptos Narrow"/>
    </font>
    <font>
      <sz val="12.0"/>
      <color theme="0"/>
      <name val="Aptos Narrow"/>
    </font>
    <font>
      <sz val="12.0"/>
      <color theme="1"/>
      <name val="Aptos Narrow"/>
    </font>
    <font>
      <sz val="12.0"/>
      <color rgb="FF000000"/>
      <name val="Aptos"/>
    </font>
    <font>
      <b/>
      <sz val="12.0"/>
      <color theme="0"/>
      <name val="Aptos Narrow"/>
    </font>
  </fonts>
  <fills count="9">
    <fill>
      <patternFill patternType="none"/>
    </fill>
    <fill>
      <patternFill patternType="lightGray"/>
    </fill>
    <fill>
      <patternFill patternType="solid">
        <fgColor rgb="FF2F6D1A"/>
        <bgColor rgb="FF2F6D1A"/>
      </patternFill>
    </fill>
    <fill>
      <patternFill patternType="solid">
        <fgColor rgb="FFFFFFFF"/>
        <bgColor rgb="FFFFFFFF"/>
      </patternFill>
    </fill>
    <fill>
      <patternFill patternType="solid">
        <fgColor rgb="FFFDB409"/>
        <bgColor rgb="FFFDB409"/>
      </patternFill>
    </fill>
    <fill>
      <patternFill patternType="solid">
        <fgColor rgb="FFFFFF0B"/>
        <bgColor rgb="FFFFFF0B"/>
      </patternFill>
    </fill>
    <fill>
      <patternFill patternType="solid">
        <fgColor rgb="FFBFE9FA"/>
        <bgColor rgb="FFBFE9FA"/>
      </patternFill>
    </fill>
    <fill>
      <patternFill patternType="solid">
        <fgColor rgb="FF3A7D22"/>
        <bgColor rgb="FF3A7D22"/>
      </patternFill>
    </fill>
    <fill>
      <patternFill patternType="solid">
        <fgColor theme="9"/>
        <bgColor theme="9"/>
      </patternFill>
    </fill>
  </fills>
  <borders count="17">
    <border/>
    <border>
      <left style="thin">
        <color rgb="FF9A9A9A"/>
      </left>
      <right style="thin">
        <color rgb="FF000000"/>
      </right>
      <top style="thin">
        <color rgb="FF9A9A9A"/>
      </top>
      <bottom style="thin">
        <color rgb="FF000000"/>
      </bottom>
    </border>
    <border>
      <left style="thin">
        <color rgb="FF000000"/>
      </left>
      <right style="thin">
        <color rgb="FF000000"/>
      </right>
      <top style="thin">
        <color rgb="FF9A9A9A"/>
      </top>
      <bottom style="thin">
        <color rgb="FF000000"/>
      </bottom>
    </border>
    <border>
      <left style="thin">
        <color rgb="FF000000"/>
      </left>
      <right style="thin">
        <color rgb="FF9A9A9A"/>
      </right>
      <top style="thin">
        <color rgb="FF9A9A9A"/>
      </top>
      <bottom style="thin">
        <color rgb="FF9A9A9A"/>
      </bottom>
    </border>
    <border>
      <left style="thin">
        <color rgb="FF9A9A9A"/>
      </left>
      <right style="thin">
        <color rgb="FF9A9A9A"/>
      </right>
      <top style="thin">
        <color rgb="FF9A9A9A"/>
      </top>
      <bottom style="thin">
        <color rgb="FF9A9A9A"/>
      </bottom>
    </border>
    <border>
      <left style="thin">
        <color rgb="FF9A9A9A"/>
      </left>
      <right style="thin">
        <color rgb="FF9A9A9A"/>
      </right>
      <top style="thin">
        <color rgb="FF000000"/>
      </top>
      <bottom style="thin">
        <color rgb="FF9A9A9A"/>
      </bottom>
    </border>
    <border>
      <left style="thin">
        <color rgb="FF9A9A9A"/>
      </left>
      <right style="thin">
        <color rgb="FF000000"/>
      </right>
      <top style="thin">
        <color rgb="FF000000"/>
      </top>
      <bottom style="thin">
        <color rgb="FF9A9A9A"/>
      </bottom>
    </border>
    <border>
      <left style="thin">
        <color rgb="FF000000"/>
      </left>
      <right style="thin">
        <color rgb="FF000000"/>
      </right>
      <top style="thin">
        <color rgb="FF000000"/>
      </top>
      <bottom style="thin">
        <color rgb="FF000000"/>
      </bottom>
    </border>
    <border>
      <left style="thin">
        <color rgb="FF000000"/>
      </left>
      <right style="thin">
        <color rgb="FF9A9A9A"/>
      </right>
      <top style="thin">
        <color rgb="FF000000"/>
      </top>
      <bottom style="thin">
        <color rgb="FF9A9A9A"/>
      </bottom>
    </border>
    <border>
      <left style="thin">
        <color rgb="FF9A9A9A"/>
      </left>
      <right style="thin">
        <color rgb="FF000000"/>
      </right>
      <top style="thin">
        <color rgb="FF000000"/>
      </top>
      <bottom style="thin">
        <color rgb="FF000000"/>
      </bottom>
    </border>
    <border>
      <left style="thin">
        <color rgb="FF9A9A9A"/>
      </left>
      <right style="thin">
        <color rgb="FF000000"/>
      </right>
      <top style="thin">
        <color rgb="FF9A9A9A"/>
      </top>
      <bottom style="thin">
        <color rgb="FF9A9A9A"/>
      </bottom>
    </border>
    <border>
      <left style="thin">
        <color rgb="FF9A9A9A"/>
      </left>
      <right style="thin">
        <color rgb="FF9A9A9A"/>
      </right>
      <top style="thin">
        <color rgb="FF9A9A9A"/>
      </top>
      <bottom style="thin">
        <color rgb="FF000000"/>
      </bottom>
    </border>
    <border>
      <left style="thin">
        <color rgb="FF000000"/>
      </left>
      <right style="thin">
        <color rgb="FF9A9A9A"/>
      </right>
      <top style="thin">
        <color rgb="FF9A9A9A"/>
      </top>
      <bottom style="thin">
        <color rgb="FF000000"/>
      </bottom>
    </border>
    <border>
      <left style="thin">
        <color rgb="FF9A9A9A"/>
      </left>
      <right style="thin">
        <color rgb="FF9A9A9A"/>
      </right>
      <top style="thin">
        <color rgb="FF000000"/>
      </top>
      <bottom style="thin">
        <color rgb="FF000000"/>
      </bottom>
    </border>
    <border>
      <left style="thin">
        <color rgb="FF000000"/>
      </left>
      <right style="thin">
        <color rgb="FF000000"/>
      </right>
      <top style="thin">
        <color rgb="FF9A9A9A"/>
      </top>
      <bottom style="thin">
        <color rgb="FF9A9A9A"/>
      </bottom>
    </border>
    <border>
      <left style="thin">
        <color rgb="FF000000"/>
      </left>
      <right style="thin">
        <color rgb="FF9A9A9A"/>
      </right>
      <top style="thin">
        <color rgb="FF000000"/>
      </top>
      <bottom style="thin">
        <color rgb="FF000000"/>
      </bottom>
    </border>
    <border>
      <left/>
      <right/>
      <top/>
      <bottom/>
    </border>
  </borders>
  <cellStyleXfs count="1">
    <xf borderId="0" fillId="0" fontId="0" numFmtId="0" applyAlignment="1" applyFont="1"/>
  </cellStyleXfs>
  <cellXfs count="95">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2" fillId="2" fontId="1" numFmtId="0" xfId="0" applyAlignment="1" applyBorder="1" applyFont="1">
      <alignment readingOrder="0" vertical="top"/>
    </xf>
    <xf borderId="3" fillId="3" fontId="2" numFmtId="0" xfId="0" applyAlignment="1" applyBorder="1" applyFill="1" applyFont="1">
      <alignment readingOrder="0" vertical="top"/>
    </xf>
    <xf borderId="4" fillId="3" fontId="3" numFmtId="0" xfId="0" applyAlignment="1" applyBorder="1" applyFont="1">
      <alignment vertical="top"/>
    </xf>
    <xf borderId="5" fillId="3" fontId="4" numFmtId="164" xfId="0" applyAlignment="1" applyBorder="1" applyFont="1" applyNumberFormat="1">
      <alignment horizontal="right" readingOrder="0" vertical="top"/>
    </xf>
    <xf borderId="5" fillId="0" fontId="2" numFmtId="0" xfId="0" applyAlignment="1" applyBorder="1" applyFont="1">
      <alignment readingOrder="0" vertical="bottom"/>
    </xf>
    <xf borderId="5" fillId="0" fontId="5" numFmtId="0" xfId="0" applyAlignment="1" applyBorder="1" applyFont="1">
      <alignment readingOrder="0" vertical="top"/>
    </xf>
    <xf borderId="5" fillId="3" fontId="2" numFmtId="0" xfId="0" applyAlignment="1" applyBorder="1" applyFont="1">
      <alignment readingOrder="0" vertical="top"/>
    </xf>
    <xf borderId="6" fillId="3" fontId="2" numFmtId="0" xfId="0" applyAlignment="1" applyBorder="1" applyFont="1">
      <alignment readingOrder="0" vertical="top"/>
    </xf>
    <xf borderId="7" fillId="4" fontId="3" numFmtId="0" xfId="0" applyAlignment="1" applyBorder="1" applyFill="1" applyFont="1">
      <alignment vertical="top"/>
    </xf>
    <xf borderId="8" fillId="3" fontId="2" numFmtId="0" xfId="0" applyAlignment="1" applyBorder="1" applyFont="1">
      <alignment readingOrder="0" vertical="top"/>
    </xf>
    <xf borderId="9" fillId="3" fontId="3" numFmtId="0" xfId="0" applyAlignment="1" applyBorder="1" applyFont="1">
      <alignment vertical="top"/>
    </xf>
    <xf borderId="7" fillId="5" fontId="2" numFmtId="0" xfId="0" applyAlignment="1" applyBorder="1" applyFill="1" applyFont="1">
      <alignment readingOrder="0" vertical="top"/>
    </xf>
    <xf borderId="4" fillId="3" fontId="4" numFmtId="164" xfId="0" applyAlignment="1" applyBorder="1" applyFont="1" applyNumberFormat="1">
      <alignment horizontal="right" readingOrder="0" vertical="top"/>
    </xf>
    <xf borderId="4" fillId="0" fontId="6" numFmtId="0" xfId="0" applyAlignment="1" applyBorder="1" applyFont="1">
      <alignment readingOrder="0" vertical="top"/>
    </xf>
    <xf borderId="4" fillId="3" fontId="2" numFmtId="0" xfId="0" applyAlignment="1" applyBorder="1" applyFont="1">
      <alignment readingOrder="0" vertical="top"/>
    </xf>
    <xf borderId="4" fillId="3" fontId="7" numFmtId="0" xfId="0" applyAlignment="1" applyBorder="1" applyFont="1">
      <alignment readingOrder="0" vertical="bottom"/>
    </xf>
    <xf borderId="4" fillId="0" fontId="8" numFmtId="0" xfId="0" applyAlignment="1" applyBorder="1" applyFont="1">
      <alignment readingOrder="0" vertical="bottom"/>
    </xf>
    <xf borderId="10" fillId="3" fontId="2" numFmtId="0" xfId="0" applyAlignment="1" applyBorder="1" applyFont="1">
      <alignment readingOrder="0" vertical="top"/>
    </xf>
    <xf borderId="8" fillId="3" fontId="2" numFmtId="0" xfId="0" applyAlignment="1" applyBorder="1" applyFont="1">
      <alignment horizontal="right" readingOrder="0" vertical="top"/>
    </xf>
    <xf borderId="5" fillId="3" fontId="2" numFmtId="0" xfId="0" applyAlignment="1" applyBorder="1" applyFont="1">
      <alignment horizontal="right" readingOrder="0" vertical="top"/>
    </xf>
    <xf borderId="9" fillId="3" fontId="2" numFmtId="0" xfId="0" applyAlignment="1" applyBorder="1" applyFont="1">
      <alignment horizontal="right" readingOrder="0" vertical="top"/>
    </xf>
    <xf borderId="11" fillId="0" fontId="9" numFmtId="0" xfId="0" applyAlignment="1" applyBorder="1" applyFont="1">
      <alignment readingOrder="0" vertical="top"/>
    </xf>
    <xf borderId="4" fillId="3" fontId="2" numFmtId="0" xfId="0" applyAlignment="1" applyBorder="1" applyFont="1">
      <alignment horizontal="right" readingOrder="0" vertical="top"/>
    </xf>
    <xf borderId="12" fillId="3" fontId="2" numFmtId="0" xfId="0" applyAlignment="1" applyBorder="1" applyFont="1">
      <alignment horizontal="right" readingOrder="0" vertical="top"/>
    </xf>
    <xf borderId="11" fillId="3" fontId="2" numFmtId="0" xfId="0" applyAlignment="1" applyBorder="1" applyFont="1">
      <alignment horizontal="right" readingOrder="0" vertical="top"/>
    </xf>
    <xf borderId="1" fillId="3" fontId="2" numFmtId="0" xfId="0" applyAlignment="1" applyBorder="1" applyFont="1">
      <alignment horizontal="right" readingOrder="0" vertical="top"/>
    </xf>
    <xf borderId="4" fillId="3" fontId="4" numFmtId="0" xfId="0" applyAlignment="1" applyBorder="1" applyFont="1">
      <alignment readingOrder="0" vertical="top"/>
    </xf>
    <xf borderId="7" fillId="4" fontId="10" numFmtId="0" xfId="0" applyAlignment="1" applyBorder="1" applyFont="1">
      <alignment readingOrder="0" vertical="top"/>
    </xf>
    <xf borderId="13" fillId="3" fontId="3" numFmtId="0" xfId="0" applyAlignment="1" applyBorder="1" applyFont="1">
      <alignment vertical="top"/>
    </xf>
    <xf borderId="5" fillId="0" fontId="11" numFmtId="0" xfId="0" applyAlignment="1" applyBorder="1" applyFont="1">
      <alignment readingOrder="0" vertical="top"/>
    </xf>
    <xf borderId="4" fillId="3" fontId="12" numFmtId="0" xfId="0" applyAlignment="1" applyBorder="1" applyFont="1">
      <alignment readingOrder="0" vertical="top"/>
    </xf>
    <xf borderId="4" fillId="0" fontId="13" numFmtId="0" xfId="0" applyAlignment="1" applyBorder="1" applyFont="1">
      <alignment readingOrder="0" vertical="top"/>
    </xf>
    <xf borderId="11" fillId="3" fontId="2" numFmtId="0" xfId="0" applyAlignment="1" applyBorder="1" applyFont="1">
      <alignment readingOrder="0" vertical="top"/>
    </xf>
    <xf borderId="1" fillId="3" fontId="2" numFmtId="0" xfId="0" applyAlignment="1" applyBorder="1" applyFont="1">
      <alignment readingOrder="0" vertical="top"/>
    </xf>
    <xf borderId="12" fillId="3" fontId="2" numFmtId="0" xfId="0" applyAlignment="1" applyBorder="1" applyFont="1">
      <alignment readingOrder="0" vertical="top"/>
    </xf>
    <xf borderId="4" fillId="3" fontId="14" numFmtId="0" xfId="0" applyAlignment="1" applyBorder="1" applyFont="1">
      <alignment readingOrder="0" vertical="top"/>
    </xf>
    <xf borderId="7" fillId="4" fontId="3" numFmtId="0" xfId="0" applyAlignment="1" applyBorder="1" applyFont="1">
      <alignment vertical="bottom"/>
    </xf>
    <xf borderId="11" fillId="3" fontId="3" numFmtId="0" xfId="0" applyAlignment="1" applyBorder="1" applyFont="1">
      <alignment vertical="top"/>
    </xf>
    <xf borderId="13" fillId="3" fontId="2" numFmtId="0" xfId="0" applyAlignment="1" applyBorder="1" applyFont="1">
      <alignment readingOrder="0" vertical="top"/>
    </xf>
    <xf borderId="14" fillId="3" fontId="2" numFmtId="0" xfId="0" applyAlignment="1" applyBorder="1" applyFont="1">
      <alignment readingOrder="0" vertical="top"/>
    </xf>
    <xf borderId="7" fillId="5" fontId="3" numFmtId="0" xfId="0" applyAlignment="1" applyBorder="1" applyFont="1">
      <alignment vertical="top"/>
    </xf>
    <xf borderId="15" fillId="5" fontId="3" numFmtId="0" xfId="0" applyAlignment="1" applyBorder="1" applyFont="1">
      <alignment vertical="top"/>
    </xf>
    <xf borderId="5" fillId="3" fontId="3" numFmtId="0" xfId="0" applyAlignment="1" applyBorder="1" applyFont="1">
      <alignment vertical="top"/>
    </xf>
    <xf borderId="10" fillId="3" fontId="3" numFmtId="0" xfId="0" applyAlignment="1" applyBorder="1" applyFont="1">
      <alignment vertical="top"/>
    </xf>
    <xf borderId="12" fillId="3" fontId="3" numFmtId="0" xfId="0" applyAlignment="1" applyBorder="1" applyFont="1">
      <alignment vertical="top"/>
    </xf>
    <xf borderId="15" fillId="3" fontId="2" numFmtId="0" xfId="0" applyAlignment="1" applyBorder="1" applyFont="1">
      <alignment readingOrder="0" vertical="top"/>
    </xf>
    <xf borderId="7" fillId="3" fontId="2" numFmtId="0" xfId="0" applyAlignment="1" applyBorder="1" applyFont="1">
      <alignment readingOrder="0" vertical="top"/>
    </xf>
    <xf borderId="2" fillId="3" fontId="3" numFmtId="0" xfId="0" applyAlignment="1" applyBorder="1" applyFont="1">
      <alignment vertical="top"/>
    </xf>
    <xf borderId="9" fillId="3" fontId="2" numFmtId="0" xfId="0" applyAlignment="1" applyBorder="1" applyFont="1">
      <alignment readingOrder="0" vertical="top"/>
    </xf>
    <xf borderId="8" fillId="3" fontId="3" numFmtId="0" xfId="0" applyAlignment="1" applyBorder="1" applyFont="1">
      <alignment vertical="top"/>
    </xf>
    <xf borderId="4" fillId="0" fontId="15" numFmtId="0" xfId="0" applyAlignment="1" applyBorder="1" applyFont="1">
      <alignment readingOrder="0" vertical="bottom"/>
    </xf>
    <xf borderId="3" fillId="3" fontId="3" numFmtId="0" xfId="0" applyAlignment="1" applyBorder="1" applyFont="1">
      <alignment vertical="top"/>
    </xf>
    <xf borderId="5" fillId="3" fontId="2" numFmtId="14" xfId="0" applyAlignment="1" applyBorder="1" applyFont="1" applyNumberFormat="1">
      <alignment readingOrder="0" vertical="top"/>
    </xf>
    <xf borderId="5" fillId="3" fontId="16" numFmtId="0" xfId="0" applyAlignment="1" applyBorder="1" applyFont="1">
      <alignment readingOrder="0" vertical="top"/>
    </xf>
    <xf borderId="4" fillId="3" fontId="2" numFmtId="14" xfId="0" applyAlignment="1" applyBorder="1" applyFont="1" applyNumberFormat="1">
      <alignment readingOrder="0" vertical="top"/>
    </xf>
    <xf borderId="4" fillId="3" fontId="2" numFmtId="0" xfId="0" applyAlignment="1" applyBorder="1" applyFont="1">
      <alignment readingOrder="0" vertical="bottom"/>
    </xf>
    <xf borderId="4" fillId="3" fontId="17" numFmtId="0" xfId="0" applyAlignment="1" applyBorder="1" applyFont="1">
      <alignment readingOrder="0" vertical="bottom"/>
    </xf>
    <xf borderId="10" fillId="0" fontId="18" numFmtId="0" xfId="0" applyAlignment="1" applyBorder="1" applyFont="1">
      <alignment readingOrder="0" vertical="top"/>
    </xf>
    <xf borderId="4" fillId="0" fontId="14" numFmtId="0" xfId="0" applyAlignment="1" applyBorder="1" applyFont="1">
      <alignment readingOrder="0" vertical="bottom"/>
    </xf>
    <xf borderId="13" fillId="0" fontId="15" numFmtId="0" xfId="0" applyAlignment="1" applyBorder="1" applyFont="1">
      <alignment readingOrder="0" vertical="bottom"/>
    </xf>
    <xf borderId="4" fillId="0" fontId="3" numFmtId="0" xfId="0" applyAlignment="1" applyBorder="1" applyFont="1">
      <alignment vertical="bottom"/>
    </xf>
    <xf borderId="10" fillId="0" fontId="15" numFmtId="0" xfId="0" applyAlignment="1" applyBorder="1" applyFont="1">
      <alignment readingOrder="0" vertical="bottom"/>
    </xf>
    <xf borderId="3" fillId="0" fontId="3" numFmtId="0" xfId="0" applyAlignment="1" applyBorder="1" applyFont="1">
      <alignment vertical="bottom"/>
    </xf>
    <xf borderId="11" fillId="3" fontId="19" numFmtId="0" xfId="0" applyAlignment="1" applyBorder="1" applyFont="1">
      <alignment readingOrder="0" vertical="top"/>
    </xf>
    <xf borderId="9" fillId="6" fontId="2" numFmtId="0" xfId="0" applyAlignment="1" applyBorder="1" applyFill="1" applyFont="1">
      <alignment readingOrder="0" vertical="top"/>
    </xf>
    <xf borderId="7" fillId="6" fontId="2" numFmtId="0" xfId="0" applyAlignment="1" applyBorder="1" applyFont="1">
      <alignment readingOrder="0" vertical="top"/>
    </xf>
    <xf borderId="7" fillId="6" fontId="20" numFmtId="0" xfId="0" applyAlignment="1" applyBorder="1" applyFont="1">
      <alignment readingOrder="0" vertical="top"/>
    </xf>
    <xf borderId="4" fillId="3" fontId="15" numFmtId="0" xfId="0" applyAlignment="1" applyBorder="1" applyFont="1">
      <alignment readingOrder="0" vertical="top"/>
    </xf>
    <xf borderId="4" fillId="3" fontId="21" numFmtId="0" xfId="0" applyAlignment="1" applyBorder="1" applyFont="1">
      <alignment readingOrder="0" vertical="top"/>
    </xf>
    <xf borderId="5" fillId="3" fontId="4" numFmtId="0" xfId="0" applyAlignment="1" applyBorder="1" applyFont="1">
      <alignment readingOrder="0" vertical="top"/>
    </xf>
    <xf borderId="13" fillId="3" fontId="4" numFmtId="0" xfId="0" applyAlignment="1" applyBorder="1" applyFont="1">
      <alignment readingOrder="0" vertical="top"/>
    </xf>
    <xf borderId="4" fillId="0" fontId="2" numFmtId="0" xfId="0" applyAlignment="1" applyBorder="1" applyFont="1">
      <alignment readingOrder="0" vertical="bottom"/>
    </xf>
    <xf borderId="11" fillId="0" fontId="22" numFmtId="0" xfId="0" applyAlignment="1" applyBorder="1" applyFont="1">
      <alignment readingOrder="0" vertical="bottom"/>
    </xf>
    <xf borderId="11" fillId="0" fontId="2" numFmtId="0" xfId="0" applyAlignment="1" applyBorder="1" applyFont="1">
      <alignment readingOrder="0" vertical="bottom"/>
    </xf>
    <xf borderId="1" fillId="0" fontId="2" numFmtId="0" xfId="0" applyAlignment="1" applyBorder="1" applyFont="1">
      <alignment readingOrder="0" vertical="bottom"/>
    </xf>
    <xf borderId="3" fillId="0" fontId="2" numFmtId="0" xfId="0" applyAlignment="1" applyBorder="1" applyFont="1">
      <alignment readingOrder="0" vertical="bottom"/>
    </xf>
    <xf borderId="5" fillId="0" fontId="15" numFmtId="0" xfId="0" applyAlignment="1" applyBorder="1" applyFont="1">
      <alignment readingOrder="0" vertical="bottom"/>
    </xf>
    <xf borderId="5" fillId="0" fontId="23" numFmtId="0" xfId="0" applyAlignment="1" applyBorder="1" applyFont="1">
      <alignment readingOrder="0" vertical="bottom"/>
    </xf>
    <xf borderId="6" fillId="0" fontId="15" numFmtId="0" xfId="0" applyAlignment="1" applyBorder="1" applyFont="1">
      <alignment readingOrder="0" vertical="bottom"/>
    </xf>
    <xf borderId="8" fillId="0" fontId="2" numFmtId="0" xfId="0" applyAlignment="1" applyBorder="1" applyFont="1">
      <alignment readingOrder="0" vertical="bottom"/>
    </xf>
    <xf borderId="4" fillId="0" fontId="24" numFmtId="0" xfId="0" applyAlignment="1" applyBorder="1" applyFont="1">
      <alignment readingOrder="0" vertical="bottom"/>
    </xf>
    <xf borderId="4" fillId="3" fontId="25" numFmtId="0" xfId="0" applyAlignment="1" applyBorder="1" applyFont="1">
      <alignment readingOrder="0" vertical="bottom"/>
    </xf>
    <xf borderId="4" fillId="3" fontId="3" numFmtId="0" xfId="0" applyAlignment="1" applyBorder="1" applyFont="1">
      <alignment readingOrder="0" vertical="top"/>
    </xf>
    <xf borderId="9" fillId="4" fontId="3" numFmtId="0" xfId="0" applyAlignment="1" applyBorder="1" applyFont="1">
      <alignment vertical="bottom"/>
    </xf>
    <xf borderId="9" fillId="6" fontId="3" numFmtId="0" xfId="0" applyAlignment="1" applyBorder="1" applyFont="1">
      <alignment vertical="top"/>
    </xf>
    <xf borderId="4" fillId="3" fontId="3" numFmtId="0" xfId="0" applyAlignment="1" applyBorder="1" applyFont="1">
      <alignment vertical="bottom"/>
    </xf>
    <xf borderId="0" fillId="0" fontId="26" numFmtId="0" xfId="0" applyFont="1"/>
    <xf borderId="16" fillId="7" fontId="27" numFmtId="0" xfId="0" applyBorder="1" applyFill="1" applyFont="1"/>
    <xf borderId="0" fillId="0" fontId="28" numFmtId="0" xfId="0" applyAlignment="1" applyFont="1">
      <alignment horizontal="left"/>
    </xf>
    <xf borderId="0" fillId="0" fontId="29" numFmtId="0" xfId="0" applyFont="1"/>
    <xf quotePrefix="1" borderId="0" fillId="0" fontId="28" numFmtId="0" xfId="0" applyAlignment="1" applyFont="1">
      <alignment horizontal="right"/>
    </xf>
    <xf borderId="0" fillId="0" fontId="28" numFmtId="0" xfId="0" applyAlignment="1" applyFont="1">
      <alignment horizontal="right"/>
    </xf>
    <xf borderId="16" fillId="8" fontId="30"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dpi.com/2673-8104/5/2/11" TargetMode="External"/><Relationship Id="rId42" Type="http://schemas.openxmlformats.org/officeDocument/2006/relationships/hyperlink" Target="https://onlinelibrary.wiley.com/doi/10.1002/csr.3147" TargetMode="External"/><Relationship Id="rId41" Type="http://schemas.openxmlformats.org/officeDocument/2006/relationships/hyperlink" Target="https://onlinelibrary.wiley.com/doi/10.1002/ejsc.12318" TargetMode="External"/><Relationship Id="rId44" Type="http://schemas.openxmlformats.org/officeDocument/2006/relationships/hyperlink" Target="https://www.tandfonline.com/doi/full/10.1080/09638180.2025.2522098" TargetMode="External"/><Relationship Id="rId43" Type="http://schemas.openxmlformats.org/officeDocument/2006/relationships/hyperlink" Target="https://link.springer.com/article/10.1007/s10508-025-03156-9" TargetMode="External"/><Relationship Id="rId46" Type="http://schemas.openxmlformats.org/officeDocument/2006/relationships/hyperlink" Target="https://mededu.jmir.org/2025/1/e60061/PDF" TargetMode="External"/><Relationship Id="rId45" Type="http://schemas.openxmlformats.org/officeDocument/2006/relationships/hyperlink" Target="https://portalinvestigacion.um.es/documentos/68c1249f487e182b7b98b1f3?lang=en" TargetMode="External"/><Relationship Id="rId1" Type="http://schemas.openxmlformats.org/officeDocument/2006/relationships/hyperlink" Target="https://onlinelibrary.wiley.com/doi/10.1111/ijtd.12350" TargetMode="External"/><Relationship Id="rId2" Type="http://schemas.openxmlformats.org/officeDocument/2006/relationships/hyperlink" Target="https://public.scnchub.com/efmr/index.php/efmr/article/view/319" TargetMode="External"/><Relationship Id="rId3" Type="http://schemas.openxmlformats.org/officeDocument/2006/relationships/hyperlink" Target="https://doi.org/10.36690/2674-5208-2025-1-116-129" TargetMode="External"/><Relationship Id="rId4" Type="http://schemas.openxmlformats.org/officeDocument/2006/relationships/hyperlink" Target="https://hdl.handle.net/10568/174317" TargetMode="External"/><Relationship Id="rId9" Type="http://schemas.openxmlformats.org/officeDocument/2006/relationships/hyperlink" Target="https://www.orkestra.deusto.es/es/investigacion/publicaciones/articulos-cientificos/revistas-especializadas/2995-250031-quantitative-analysis-underrepresentation-women-green-ocupational-programmes" TargetMode="External"/><Relationship Id="rId48" Type="http://schemas.openxmlformats.org/officeDocument/2006/relationships/hyperlink" Target="https://www.frontiersin.org/journals/sociology/articles/10.3389/fsoc.2025.1620096/full" TargetMode="External"/><Relationship Id="rId47" Type="http://schemas.openxmlformats.org/officeDocument/2006/relationships/hyperlink" Target="https://onlinelibrary.wiley.com/doi/full/10.1002/casp.70151" TargetMode="External"/><Relationship Id="rId49" Type="http://schemas.openxmlformats.org/officeDocument/2006/relationships/hyperlink" Target="https://wires.onlinelibrary.wiley.com/doi/full/10.1002/wnan.70034" TargetMode="External"/><Relationship Id="rId5" Type="http://schemas.openxmlformats.org/officeDocument/2006/relationships/hyperlink" Target="https://www.igi-global.com/gateway/chapter/387368" TargetMode="External"/><Relationship Id="rId6" Type="http://schemas.openxmlformats.org/officeDocument/2006/relationships/hyperlink" Target="https://doi.org/10.1145/3696457" TargetMode="External"/><Relationship Id="rId7" Type="http://schemas.openxmlformats.org/officeDocument/2006/relationships/hyperlink" Target="https://papers.ssrn.com/sol3/papers.cfm?abstract_id=5119067" TargetMode="External"/><Relationship Id="rId8" Type="http://schemas.openxmlformats.org/officeDocument/2006/relationships/hyperlink" Target="https://papers.ssrn.com/sol3/cf_dev/AbsByAuth.cfm?per_id=687279" TargetMode="External"/><Relationship Id="rId73" Type="http://schemas.openxmlformats.org/officeDocument/2006/relationships/hyperlink" Target="https://psycnet.apa.org/record/2025-68688-001?doi=1" TargetMode="External"/><Relationship Id="rId72" Type="http://schemas.openxmlformats.org/officeDocument/2006/relationships/hyperlink" Target="https://onlinelibrary.wiley.com/doi/10.1111/gove.70050" TargetMode="External"/><Relationship Id="rId31" Type="http://schemas.openxmlformats.org/officeDocument/2006/relationships/hyperlink" Target="https://psycnet.apa.org/fulltext/2026-10140-001.html" TargetMode="External"/><Relationship Id="rId75" Type="http://schemas.openxmlformats.org/officeDocument/2006/relationships/hyperlink" Target="https://journals.sagepub.com/doi/10.1177/21582440251377929" TargetMode="External"/><Relationship Id="rId30" Type="http://schemas.openxmlformats.org/officeDocument/2006/relationships/hyperlink" Target="https://link.springer.com/article/10.1007/s10680-025-09732-y" TargetMode="External"/><Relationship Id="rId74" Type="http://schemas.openxmlformats.org/officeDocument/2006/relationships/hyperlink" Target="https://www.emerald.com/books/edited-volume/17458/chapter-abstract/95425104/Counting-Femicides-Across-the-European-Union?redirectedFrom=fulltext" TargetMode="External"/><Relationship Id="rId33" Type="http://schemas.openxmlformats.org/officeDocument/2006/relationships/hyperlink" Target="https://www.rieds-journal.org/rieds/article/view/341/379" TargetMode="External"/><Relationship Id="rId32" Type="http://schemas.openxmlformats.org/officeDocument/2006/relationships/hyperlink" Target="https://www.researchsquare.com/article/rs-6916851/v1" TargetMode="External"/><Relationship Id="rId76" Type="http://schemas.openxmlformats.org/officeDocument/2006/relationships/drawing" Target="../drawings/drawing1.xml"/><Relationship Id="rId35" Type="http://schemas.openxmlformats.org/officeDocument/2006/relationships/hyperlink" Target="https://www.nature.com/articles/s44159-024-00380-3" TargetMode="External"/><Relationship Id="rId34" Type="http://schemas.openxmlformats.org/officeDocument/2006/relationships/hyperlink" Target="https://www.mdpi.com/2076-3387/15/5/182" TargetMode="External"/><Relationship Id="rId71" Type="http://schemas.openxmlformats.org/officeDocument/2006/relationships/hyperlink" Target="https://wires.onlinelibrary.wiley.com/doi/10.1002/wnan.70034" TargetMode="External"/><Relationship Id="rId70" Type="http://schemas.openxmlformats.org/officeDocument/2006/relationships/hyperlink" Target="https://iopscience.iop.org/article/10.1088/1755-1315/1537/1/012058" TargetMode="External"/><Relationship Id="rId37" Type="http://schemas.openxmlformats.org/officeDocument/2006/relationships/hyperlink" Target="https://www.frontiersin.org/journals/global-womens-health/articles/10.3389/fgwh.2025.1536169/full" TargetMode="External"/><Relationship Id="rId36" Type="http://schemas.openxmlformats.org/officeDocument/2006/relationships/hyperlink" Target="https://www.nature.com/nrpsychol" TargetMode="External"/><Relationship Id="rId39" Type="http://schemas.openxmlformats.org/officeDocument/2006/relationships/hyperlink" Target="https://doi.org/10.1080/01924036.2025.2495944" TargetMode="External"/><Relationship Id="rId38" Type="http://schemas.openxmlformats.org/officeDocument/2006/relationships/hyperlink" Target="https://dl.acm.org/doi/full/10.1145/3706598.3713608" TargetMode="External"/><Relationship Id="rId62" Type="http://schemas.openxmlformats.org/officeDocument/2006/relationships/hyperlink" Target="https://journals.sagepub.com/doi/10.1177/23780231251351676" TargetMode="External"/><Relationship Id="rId61" Type="http://schemas.openxmlformats.org/officeDocument/2006/relationships/hyperlink" Target="https://www.researchgate.net/institution/Bicol-State-College-of-Applied-Sciences-and-Technology?_tp=eyJjb250ZXh0Ijp7ImZpcnN0UGFnZSI6InB1YmxpY2F0aW9uIiwicGFnZSI6Imluc3RpdHV0aW9uIn19" TargetMode="External"/><Relationship Id="rId20" Type="http://schemas.openxmlformats.org/officeDocument/2006/relationships/hyperlink" Target="https://psycnet.apa.org/doiLanding?doi=10.1037%2Femo0001478" TargetMode="External"/><Relationship Id="rId64" Type="http://schemas.openxmlformats.org/officeDocument/2006/relationships/hyperlink" Target="https://dergipark.org.tr/en/download/article-file/5288202" TargetMode="External"/><Relationship Id="rId63" Type="http://schemas.openxmlformats.org/officeDocument/2006/relationships/hyperlink" Target="https://www.researchgate.net/publication/398093914_Reducing_gender_economic_inequality_Exploring_the_role_of_emotions_and_gender_hierarchy" TargetMode="External"/><Relationship Id="rId22" Type="http://schemas.openxmlformats.org/officeDocument/2006/relationships/hyperlink" Target="https://www.sciencedirect.com/science/article/pii/S0272775724000992" TargetMode="External"/><Relationship Id="rId66" Type="http://schemas.openxmlformats.org/officeDocument/2006/relationships/hyperlink" Target="https://journals.sagepub.com/doi/10.1177/03616843251382258" TargetMode="External"/><Relationship Id="rId21" Type="http://schemas.openxmlformats.org/officeDocument/2006/relationships/hyperlink" Target="https://journals.sagepub.com/doi/abs/10.1177/14789299241242343" TargetMode="External"/><Relationship Id="rId65" Type="http://schemas.openxmlformats.org/officeDocument/2006/relationships/hyperlink" Target="https://psycnet.apa.org/fulltext/2026-74696-001.pdf" TargetMode="External"/><Relationship Id="rId24" Type="http://schemas.openxmlformats.org/officeDocument/2006/relationships/hyperlink" Target="https://onlinelibrary.wiley.com/doi/full/10.1155/nuf/6301140" TargetMode="External"/><Relationship Id="rId68" Type="http://schemas.openxmlformats.org/officeDocument/2006/relationships/hyperlink" Target="https://psycnet.apa.org/doiLanding?doi=10.1037%2Fvio0000644" TargetMode="External"/><Relationship Id="rId23" Type="http://schemas.openxmlformats.org/officeDocument/2006/relationships/hyperlink" Target="https://www.magonlinelibrary.com/doi/epub/10.12968/jfch.2025.2.3.130" TargetMode="External"/><Relationship Id="rId67" Type="http://schemas.openxmlformats.org/officeDocument/2006/relationships/hyperlink" Target="https://www.mdpi.com/2076-328X/15/10/1373" TargetMode="External"/><Relationship Id="rId60" Type="http://schemas.openxmlformats.org/officeDocument/2006/relationships/hyperlink" Target="https://www.researchgate.net/profile/Diane-Perez-8/publication/394518136_Pathways_and_Roadblocks_in_Gender_and_Development_A_Systematic_Review_of_Institutional_Practices_in_Higher_Education/links/68a143edca495d76982db399/Pathways-and-Roadblocks-in-Gender-and-Development-A-Systematic-Review-of-Institutional-Practices-in-Higher-Education.pdf" TargetMode="External"/><Relationship Id="rId26" Type="http://schemas.openxmlformats.org/officeDocument/2006/relationships/hyperlink" Target="https://www.sciencedirect.com/science/article/abs/pii/S0038012124003380" TargetMode="External"/><Relationship Id="rId25" Type="http://schemas.openxmlformats.org/officeDocument/2006/relationships/hyperlink" Target="https://journals.sagepub.com/doi/abs/10.1177/08862605241247552" TargetMode="External"/><Relationship Id="rId69" Type="http://schemas.openxmlformats.org/officeDocument/2006/relationships/hyperlink" Target="https://onlinelibrary.wiley.com/doi/epdf/10.1111/corg.70004?getft_integrator=scite&amp;src=getftr&amp;utm_source=scite" TargetMode="External"/><Relationship Id="rId28" Type="http://schemas.openxmlformats.org/officeDocument/2006/relationships/hyperlink" Target="https://dspace.lib.uom.gr/bitstream/2159/32032/4/VezyroglouKorniliosMsc2024.pdf" TargetMode="External"/><Relationship Id="rId27" Type="http://schemas.openxmlformats.org/officeDocument/2006/relationships/hyperlink" Target="https://www.igi-global.com/chapter/tourism-and-empowering-women-through-handicrafts/365645" TargetMode="External"/><Relationship Id="rId29" Type="http://schemas.openxmlformats.org/officeDocument/2006/relationships/hyperlink" Target="https://irek.ase.md/xmlui/handle/123456789/4131" TargetMode="External"/><Relationship Id="rId51" Type="http://schemas.openxmlformats.org/officeDocument/2006/relationships/hyperlink" Target="https://www.emerald.com/emjb/article-abstract/doi/10.1108/EMJB-11-2024-0322/1275817/Gender-responsive-procurement-a-systematic?redirectedFrom=fulltext" TargetMode="External"/><Relationship Id="rId50" Type="http://schemas.openxmlformats.org/officeDocument/2006/relationships/hyperlink" Target="https://wires.onlinelibrary.wiley.com/journal/19390041" TargetMode="External"/><Relationship Id="rId53" Type="http://schemas.openxmlformats.org/officeDocument/2006/relationships/hyperlink" Target="https://www.researchsquare.com/article/rs-7583330/v1" TargetMode="External"/><Relationship Id="rId52" Type="http://schemas.openxmlformats.org/officeDocument/2006/relationships/hyperlink" Target="https://www.researchgate.net/profile/Sherwin-Santos-3/publication/396085192_Gender_Disparities_in_Accounting_Education_Systematic_Review_using_PRISMA/links/68ddc51002d6215259b819d8/Gender-Disparities-in-Accounting-Education-Systematic-Review-using-PRISMA.pdf" TargetMode="External"/><Relationship Id="rId11" Type="http://schemas.openxmlformats.org/officeDocument/2006/relationships/hyperlink" Target="https://arrow.tudublin.ie/cgi/viewcontent.cgi?article=1117&amp;context=aaschsslarts" TargetMode="External"/><Relationship Id="rId55" Type="http://schemas.openxmlformats.org/officeDocument/2006/relationships/hyperlink" Target="https://www.emerald.com/ijssp/article-abstract/doi/10.1108/IJSSP-06-2025-0398/1300359/How-does-fathers-uptake-of-leave-equalise-the?redirectedFrom=fulltext" TargetMode="External"/><Relationship Id="rId10" Type="http://schemas.openxmlformats.org/officeDocument/2006/relationships/hyperlink" Target="https://systematicreviewsjournal.biomedcentral.com/articles/10.1186/s13643-025-02778-3" TargetMode="External"/><Relationship Id="rId54" Type="http://schemas.openxmlformats.org/officeDocument/2006/relationships/hyperlink" Target="https://www.emerald.com/ijssp/article-abstract/doi/10.1108/IJSSP-08-2024-0387/1300360/Board-gender-diversity-in-cooperatives-a-review?redirectedFrom=fulltext" TargetMode="External"/><Relationship Id="rId13" Type="http://schemas.openxmlformats.org/officeDocument/2006/relationships/hyperlink" Target="https://link.springer.com/article/10.1007/s12094-024-03801-0" TargetMode="External"/><Relationship Id="rId57" Type="http://schemas.openxmlformats.org/officeDocument/2006/relationships/hyperlink" Target="https://www.cogitatiopress.com/socialinclusion/article/viewFile/10105/4675" TargetMode="External"/><Relationship Id="rId12" Type="http://schemas.openxmlformats.org/officeDocument/2006/relationships/hyperlink" Target="https://www.tandfonline.com/doi/abs/10.1080/09540253.2025.2462051" TargetMode="External"/><Relationship Id="rId56" Type="http://schemas.openxmlformats.org/officeDocument/2006/relationships/hyperlink" Target="https://onlinelibrary.wiley.com/doi/epdf/10.1002/dev.70079" TargetMode="External"/><Relationship Id="rId15" Type="http://schemas.openxmlformats.org/officeDocument/2006/relationships/hyperlink" Target="https://papers.ssrn.com/sol3/papers.cfm?abstract_id=5137976" TargetMode="External"/><Relationship Id="rId59" Type="http://schemas.openxmlformats.org/officeDocument/2006/relationships/hyperlink" Target="https://journal.untar.ac.id/index.php/ijassh/article/view/35044" TargetMode="External"/><Relationship Id="rId14" Type="http://schemas.openxmlformats.org/officeDocument/2006/relationships/hyperlink" Target="https://www.tandfonline.com/doi/full/10.1080/08038740.2024.2446767" TargetMode="External"/><Relationship Id="rId58" Type="http://schemas.openxmlformats.org/officeDocument/2006/relationships/hyperlink" Target="https://www.researchgate.net/publication/394860931_Commitment_to_Gender_Diversity_Management_Satisfaction_Levels_in_Ethiopian_Public_Higher_Education_Institutions" TargetMode="External"/><Relationship Id="rId17" Type="http://schemas.openxmlformats.org/officeDocument/2006/relationships/hyperlink" Target="https://www.cambridge.org/core/services/aop-cambridge-core/content/view/3C35D24BEDBD40C48A618AB74B182801/S1463423625000143a.pdf/digital-health-technology-use-in-australian-general-practice-gp-consultations-a-cross-sectional-analysis-of-the-medicine-in-australia-balancing-employment-and-life-study.pdf" TargetMode="External"/><Relationship Id="rId16" Type="http://schemas.openxmlformats.org/officeDocument/2006/relationships/hyperlink" Target="https://papers.ssrn.com/sol3/cf_dev/AbsByAuth.cfm?per_id=7269733" TargetMode="External"/><Relationship Id="rId19" Type="http://schemas.openxmlformats.org/officeDocument/2006/relationships/hyperlink" Target="https://irek.ase.md/xmlui/handle/123456789/4131" TargetMode="External"/><Relationship Id="rId18" Type="http://schemas.openxmlformats.org/officeDocument/2006/relationships/hyperlink" Target="https://bmjopen.bmj.com/content/15/2/e09659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78"/>
    <col customWidth="1" min="2" max="2" width="22.33"/>
    <col customWidth="1" min="3" max="5" width="18.78"/>
    <col customWidth="1" min="6" max="6" width="44.78"/>
    <col customWidth="1" min="7" max="12" width="18.78"/>
    <col customWidth="1" min="13" max="13" width="21.11"/>
    <col customWidth="1" min="14" max="26" width="18.78"/>
  </cols>
  <sheetData>
    <row r="1" ht="47.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4"/>
      <c r="S1" s="4"/>
      <c r="T1" s="4"/>
      <c r="U1" s="4"/>
      <c r="V1" s="4"/>
      <c r="W1" s="4"/>
      <c r="X1" s="4"/>
      <c r="Y1" s="4"/>
      <c r="Z1" s="4"/>
    </row>
    <row r="2" ht="53.25" customHeight="1">
      <c r="A2" s="5">
        <v>45692.0</v>
      </c>
      <c r="B2" s="6" t="s">
        <v>17</v>
      </c>
      <c r="C2" s="7" t="s">
        <v>18</v>
      </c>
      <c r="D2" s="8" t="s">
        <v>19</v>
      </c>
      <c r="E2" s="8" t="s">
        <v>20</v>
      </c>
      <c r="F2" s="9" t="s">
        <v>21</v>
      </c>
      <c r="G2" s="10"/>
      <c r="H2" s="10"/>
      <c r="I2" s="10"/>
      <c r="J2" s="11" t="s">
        <v>22</v>
      </c>
      <c r="K2" s="12"/>
      <c r="L2" s="10"/>
      <c r="M2" s="10"/>
      <c r="N2" s="10"/>
      <c r="O2" s="10"/>
      <c r="P2" s="13">
        <v>0.0</v>
      </c>
      <c r="Q2" s="3" t="s">
        <v>23</v>
      </c>
      <c r="R2" s="4"/>
      <c r="S2" s="4"/>
      <c r="T2" s="4"/>
      <c r="U2" s="4"/>
      <c r="V2" s="4"/>
      <c r="W2" s="4"/>
      <c r="X2" s="4"/>
      <c r="Y2" s="4"/>
      <c r="Z2" s="4"/>
    </row>
    <row r="3" ht="72.75" customHeight="1">
      <c r="A3" s="14">
        <v>45747.0</v>
      </c>
      <c r="B3" s="15" t="s">
        <v>24</v>
      </c>
      <c r="C3" s="15" t="s">
        <v>25</v>
      </c>
      <c r="D3" s="16" t="s">
        <v>26</v>
      </c>
      <c r="E3" s="17" t="s">
        <v>27</v>
      </c>
      <c r="F3" s="18" t="s">
        <v>28</v>
      </c>
      <c r="G3" s="8" t="s">
        <v>29</v>
      </c>
      <c r="H3" s="8" t="s">
        <v>30</v>
      </c>
      <c r="I3" s="8" t="s">
        <v>31</v>
      </c>
      <c r="J3" s="19" t="s">
        <v>32</v>
      </c>
      <c r="K3" s="10"/>
      <c r="L3" s="20">
        <v>1.0</v>
      </c>
      <c r="M3" s="21">
        <v>2.0</v>
      </c>
      <c r="N3" s="21">
        <v>1.0</v>
      </c>
      <c r="O3" s="22">
        <v>0.0</v>
      </c>
      <c r="P3" s="13">
        <v>0.7</v>
      </c>
      <c r="Q3" s="3" t="s">
        <v>33</v>
      </c>
      <c r="R3" s="4"/>
      <c r="S3" s="4"/>
      <c r="T3" s="4"/>
      <c r="U3" s="4"/>
      <c r="V3" s="4"/>
      <c r="W3" s="4"/>
      <c r="X3" s="4"/>
      <c r="Y3" s="4"/>
      <c r="Z3" s="4"/>
    </row>
    <row r="4" ht="87.75" customHeight="1">
      <c r="A4" s="14">
        <v>45747.0</v>
      </c>
      <c r="B4" s="16" t="s">
        <v>34</v>
      </c>
      <c r="C4" s="23" t="s">
        <v>35</v>
      </c>
      <c r="D4" s="16" t="s">
        <v>36</v>
      </c>
      <c r="E4" s="16" t="s">
        <v>37</v>
      </c>
      <c r="F4" s="16" t="s">
        <v>38</v>
      </c>
      <c r="G4" s="16" t="s">
        <v>39</v>
      </c>
      <c r="H4" s="16" t="s">
        <v>40</v>
      </c>
      <c r="I4" s="24">
        <v>2016.0</v>
      </c>
      <c r="J4" s="19" t="s">
        <v>41</v>
      </c>
      <c r="K4" s="10"/>
      <c r="L4" s="25">
        <v>1.0</v>
      </c>
      <c r="M4" s="26">
        <v>3.0</v>
      </c>
      <c r="N4" s="27">
        <v>1.0</v>
      </c>
      <c r="O4" s="10"/>
      <c r="P4" s="13">
        <v>0.8</v>
      </c>
      <c r="Q4" s="3" t="s">
        <v>33</v>
      </c>
      <c r="R4" s="4"/>
      <c r="S4" s="4"/>
      <c r="T4" s="4"/>
      <c r="U4" s="4"/>
      <c r="V4" s="4"/>
      <c r="W4" s="4"/>
      <c r="X4" s="4"/>
      <c r="Y4" s="4"/>
      <c r="Z4" s="4"/>
    </row>
    <row r="5" ht="45.75" customHeight="1">
      <c r="A5" s="28" t="s">
        <v>42</v>
      </c>
      <c r="B5" s="19" t="s">
        <v>43</v>
      </c>
      <c r="C5" s="29" t="s">
        <v>44</v>
      </c>
      <c r="D5" s="3" t="s">
        <v>45</v>
      </c>
      <c r="E5" s="16" t="s">
        <v>46</v>
      </c>
      <c r="F5" s="16" t="s">
        <v>47</v>
      </c>
      <c r="G5" s="16" t="s">
        <v>48</v>
      </c>
      <c r="H5" s="16" t="s">
        <v>49</v>
      </c>
      <c r="I5" s="16">
        <v>2022.0</v>
      </c>
      <c r="J5" s="19" t="s">
        <v>50</v>
      </c>
      <c r="K5" s="10"/>
      <c r="L5" s="10"/>
      <c r="M5" s="10"/>
      <c r="N5" s="10"/>
      <c r="O5" s="11">
        <v>0.0</v>
      </c>
      <c r="P5" s="30"/>
      <c r="Q5" s="16" t="s">
        <v>23</v>
      </c>
      <c r="R5" s="4"/>
      <c r="S5" s="4"/>
      <c r="T5" s="4"/>
      <c r="U5" s="4"/>
      <c r="V5" s="4"/>
      <c r="W5" s="4"/>
      <c r="X5" s="4"/>
      <c r="Y5" s="4"/>
      <c r="Z5" s="4"/>
    </row>
    <row r="6" ht="21.75" customHeight="1">
      <c r="A6" s="28" t="s">
        <v>51</v>
      </c>
      <c r="B6" s="16" t="s">
        <v>52</v>
      </c>
      <c r="C6" s="31" t="s">
        <v>53</v>
      </c>
      <c r="D6" s="16" t="s">
        <v>54</v>
      </c>
      <c r="E6" s="16" t="s">
        <v>55</v>
      </c>
      <c r="F6" s="16" t="s">
        <v>56</v>
      </c>
      <c r="G6" s="16" t="s">
        <v>57</v>
      </c>
      <c r="H6" s="16" t="s">
        <v>58</v>
      </c>
      <c r="I6" s="16" t="s">
        <v>59</v>
      </c>
      <c r="J6" s="19" t="s">
        <v>50</v>
      </c>
      <c r="K6" s="10"/>
      <c r="L6" s="20">
        <v>2.0</v>
      </c>
      <c r="M6" s="21">
        <v>3.0</v>
      </c>
      <c r="N6" s="21">
        <v>1.0</v>
      </c>
      <c r="O6" s="19" t="s">
        <v>60</v>
      </c>
      <c r="P6" s="13">
        <v>4.8</v>
      </c>
      <c r="Q6" s="3" t="s">
        <v>33</v>
      </c>
      <c r="R6" s="4"/>
      <c r="S6" s="4"/>
      <c r="T6" s="4"/>
      <c r="U6" s="4"/>
      <c r="V6" s="4"/>
      <c r="W6" s="4"/>
      <c r="X6" s="4"/>
      <c r="Y6" s="4"/>
      <c r="Z6" s="4"/>
    </row>
    <row r="7" ht="30.0" customHeight="1">
      <c r="A7" s="16" t="s">
        <v>61</v>
      </c>
      <c r="B7" s="16" t="s">
        <v>62</v>
      </c>
      <c r="C7" s="32" t="s">
        <v>63</v>
      </c>
      <c r="D7" s="33" t="s">
        <v>64</v>
      </c>
      <c r="E7" s="16" t="s">
        <v>65</v>
      </c>
      <c r="F7" s="16" t="s">
        <v>66</v>
      </c>
      <c r="G7" s="34" t="s">
        <v>67</v>
      </c>
      <c r="H7" s="34" t="s">
        <v>40</v>
      </c>
      <c r="I7" s="34">
        <v>2024.0</v>
      </c>
      <c r="J7" s="35" t="s">
        <v>32</v>
      </c>
      <c r="K7" s="10"/>
      <c r="L7" s="36">
        <v>2.0</v>
      </c>
      <c r="M7" s="34">
        <v>2.0</v>
      </c>
      <c r="N7" s="34">
        <v>1.0</v>
      </c>
      <c r="O7" s="19">
        <v>0.0</v>
      </c>
      <c r="P7" s="13">
        <v>1.1</v>
      </c>
      <c r="Q7" s="3" t="s">
        <v>33</v>
      </c>
      <c r="R7" s="4"/>
      <c r="S7" s="4"/>
      <c r="T7" s="4"/>
      <c r="U7" s="4"/>
      <c r="V7" s="4"/>
      <c r="W7" s="4"/>
      <c r="X7" s="4"/>
      <c r="Y7" s="4"/>
      <c r="Z7" s="4"/>
    </row>
    <row r="8" ht="37.5" customHeight="1">
      <c r="A8" s="37" t="s">
        <v>68</v>
      </c>
      <c r="B8" s="16" t="s">
        <v>17</v>
      </c>
      <c r="C8" s="32" t="s">
        <v>69</v>
      </c>
      <c r="D8" s="16" t="s">
        <v>70</v>
      </c>
      <c r="E8" s="16" t="s">
        <v>71</v>
      </c>
      <c r="F8" s="19" t="s">
        <v>72</v>
      </c>
      <c r="G8" s="38"/>
      <c r="H8" s="38"/>
      <c r="I8" s="38"/>
      <c r="J8" s="10"/>
      <c r="K8" s="10"/>
      <c r="L8" s="10"/>
      <c r="M8" s="10"/>
      <c r="N8" s="10"/>
      <c r="O8" s="3">
        <v>0.0</v>
      </c>
      <c r="P8" s="30"/>
      <c r="Q8" s="16" t="s">
        <v>23</v>
      </c>
      <c r="R8" s="4"/>
      <c r="S8" s="4"/>
      <c r="T8" s="4"/>
      <c r="U8" s="4"/>
      <c r="V8" s="4"/>
      <c r="W8" s="4"/>
      <c r="X8" s="4"/>
      <c r="Y8" s="4"/>
      <c r="Z8" s="4"/>
    </row>
    <row r="9" ht="33.75" customHeight="1">
      <c r="A9" s="16" t="s">
        <v>73</v>
      </c>
      <c r="B9" s="16" t="s">
        <v>74</v>
      </c>
      <c r="C9" s="32" t="s">
        <v>75</v>
      </c>
      <c r="D9" s="16" t="s">
        <v>76</v>
      </c>
      <c r="E9" s="16" t="s">
        <v>77</v>
      </c>
      <c r="F9" s="16" t="s">
        <v>78</v>
      </c>
      <c r="G9" s="8" t="s">
        <v>79</v>
      </c>
      <c r="H9" s="8" t="s">
        <v>80</v>
      </c>
      <c r="I9" s="8">
        <v>2024.0</v>
      </c>
      <c r="J9" s="9" t="s">
        <v>32</v>
      </c>
      <c r="K9" s="10"/>
      <c r="L9" s="11">
        <v>1.0</v>
      </c>
      <c r="M9" s="8">
        <v>2.0</v>
      </c>
      <c r="N9" s="8">
        <v>0.0</v>
      </c>
      <c r="O9" s="19">
        <v>0.0</v>
      </c>
      <c r="P9" s="13">
        <v>0.6</v>
      </c>
      <c r="Q9" s="3" t="s">
        <v>33</v>
      </c>
      <c r="R9" s="4"/>
      <c r="S9" s="4"/>
      <c r="T9" s="4"/>
      <c r="U9" s="4"/>
      <c r="V9" s="4"/>
      <c r="W9" s="4"/>
      <c r="X9" s="4"/>
      <c r="Y9" s="4"/>
      <c r="Z9" s="4"/>
    </row>
    <row r="10" ht="29.25" customHeight="1">
      <c r="A10" s="16" t="s">
        <v>81</v>
      </c>
      <c r="B10" s="16" t="s">
        <v>82</v>
      </c>
      <c r="C10" s="32" t="s">
        <v>83</v>
      </c>
      <c r="D10" s="16" t="s">
        <v>84</v>
      </c>
      <c r="E10" s="16" t="s">
        <v>85</v>
      </c>
      <c r="F10" s="16" t="s">
        <v>86</v>
      </c>
      <c r="G10" s="16" t="s">
        <v>87</v>
      </c>
      <c r="H10" s="16" t="s">
        <v>88</v>
      </c>
      <c r="I10" s="16">
        <v>2022.0</v>
      </c>
      <c r="J10" s="19" t="s">
        <v>22</v>
      </c>
      <c r="K10" s="10"/>
      <c r="L10" s="3">
        <v>1.0</v>
      </c>
      <c r="M10" s="34">
        <v>2.0</v>
      </c>
      <c r="N10" s="34">
        <v>1.0</v>
      </c>
      <c r="O10" s="19">
        <v>0.0</v>
      </c>
      <c r="P10" s="13">
        <v>0.7</v>
      </c>
      <c r="Q10" s="3" t="s">
        <v>33</v>
      </c>
      <c r="R10" s="39"/>
      <c r="S10" s="39"/>
      <c r="T10" s="39"/>
      <c r="U10" s="39"/>
      <c r="V10" s="39"/>
      <c r="W10" s="39"/>
      <c r="X10" s="39"/>
      <c r="Y10" s="39"/>
      <c r="Z10" s="39"/>
    </row>
    <row r="11" ht="32.25" customHeight="1">
      <c r="A11" s="16" t="s">
        <v>89</v>
      </c>
      <c r="B11" s="16" t="s">
        <v>90</v>
      </c>
      <c r="C11" s="32" t="s">
        <v>91</v>
      </c>
      <c r="D11" s="16" t="s">
        <v>92</v>
      </c>
      <c r="E11" s="16" t="s">
        <v>93</v>
      </c>
      <c r="F11" s="16" t="s">
        <v>94</v>
      </c>
      <c r="G11" s="16" t="s">
        <v>95</v>
      </c>
      <c r="H11" s="16" t="s">
        <v>40</v>
      </c>
      <c r="I11" s="16">
        <v>2019.0</v>
      </c>
      <c r="J11" s="16" t="s">
        <v>41</v>
      </c>
      <c r="K11" s="40">
        <v>3.0</v>
      </c>
      <c r="L11" s="19">
        <v>1.0</v>
      </c>
      <c r="M11" s="10"/>
      <c r="N11" s="10"/>
      <c r="O11" s="41" t="s">
        <v>96</v>
      </c>
      <c r="P11" s="13">
        <v>1.4</v>
      </c>
      <c r="Q11" s="41" t="s">
        <v>33</v>
      </c>
      <c r="R11" s="42"/>
      <c r="S11" s="42"/>
      <c r="T11" s="42"/>
      <c r="U11" s="42"/>
      <c r="V11" s="42"/>
      <c r="W11" s="42"/>
      <c r="X11" s="42"/>
      <c r="Y11" s="42"/>
      <c r="Z11" s="43"/>
    </row>
    <row r="12" ht="34.5" customHeight="1">
      <c r="A12" s="16" t="s">
        <v>97</v>
      </c>
      <c r="B12" s="16" t="s">
        <v>98</v>
      </c>
      <c r="C12" s="32" t="s">
        <v>99</v>
      </c>
      <c r="D12" s="16" t="s">
        <v>100</v>
      </c>
      <c r="E12" s="16" t="s">
        <v>101</v>
      </c>
      <c r="F12" s="16" t="s">
        <v>102</v>
      </c>
      <c r="G12" s="16" t="s">
        <v>103</v>
      </c>
      <c r="H12" s="16" t="s">
        <v>40</v>
      </c>
      <c r="I12" s="16">
        <v>2016.0</v>
      </c>
      <c r="J12" s="19" t="s">
        <v>41</v>
      </c>
      <c r="K12" s="10"/>
      <c r="L12" s="3">
        <v>1.0</v>
      </c>
      <c r="M12" s="8">
        <v>3.0</v>
      </c>
      <c r="N12" s="8">
        <v>1.0</v>
      </c>
      <c r="O12" s="19">
        <v>0.0</v>
      </c>
      <c r="P12" s="13">
        <v>0.8</v>
      </c>
      <c r="Q12" s="3" t="s">
        <v>33</v>
      </c>
      <c r="R12" s="44"/>
      <c r="S12" s="44"/>
      <c r="T12" s="44"/>
      <c r="U12" s="44"/>
      <c r="V12" s="44"/>
      <c r="W12" s="44"/>
      <c r="X12" s="44"/>
      <c r="Y12" s="44"/>
      <c r="Z12" s="44"/>
    </row>
    <row r="13" ht="41.25" customHeight="1">
      <c r="A13" s="16" t="s">
        <v>104</v>
      </c>
      <c r="B13" s="16" t="s">
        <v>105</v>
      </c>
      <c r="C13" s="15" t="s">
        <v>106</v>
      </c>
      <c r="D13" s="16" t="s">
        <v>107</v>
      </c>
      <c r="E13" s="16" t="s">
        <v>108</v>
      </c>
      <c r="F13" s="16" t="s">
        <v>109</v>
      </c>
      <c r="G13" s="16" t="s">
        <v>110</v>
      </c>
      <c r="H13" s="16" t="s">
        <v>111</v>
      </c>
      <c r="I13" s="16">
        <v>2022.0</v>
      </c>
      <c r="J13" s="16" t="s">
        <v>41</v>
      </c>
      <c r="K13" s="40">
        <v>2.0</v>
      </c>
      <c r="L13" s="16">
        <v>1.0</v>
      </c>
      <c r="M13" s="16">
        <v>3.0</v>
      </c>
      <c r="N13" s="16">
        <v>1.0</v>
      </c>
      <c r="O13" s="19">
        <v>0.0</v>
      </c>
      <c r="P13" s="13">
        <v>1.2</v>
      </c>
      <c r="Q13" s="3" t="s">
        <v>33</v>
      </c>
      <c r="R13" s="4"/>
      <c r="S13" s="4"/>
      <c r="T13" s="4"/>
      <c r="U13" s="4"/>
      <c r="V13" s="4"/>
      <c r="W13" s="4"/>
      <c r="X13" s="4"/>
      <c r="Y13" s="4"/>
      <c r="Z13" s="4"/>
    </row>
    <row r="14" ht="31.5" customHeight="1">
      <c r="A14" s="16" t="s">
        <v>112</v>
      </c>
      <c r="B14" s="16" t="s">
        <v>113</v>
      </c>
      <c r="C14" s="32" t="s">
        <v>114</v>
      </c>
      <c r="D14" s="33" t="s">
        <v>115</v>
      </c>
      <c r="E14" s="16" t="s">
        <v>116</v>
      </c>
      <c r="F14" s="16" t="s">
        <v>66</v>
      </c>
      <c r="G14" s="16" t="s">
        <v>117</v>
      </c>
      <c r="H14" s="16" t="s">
        <v>30</v>
      </c>
      <c r="I14" s="16" t="s">
        <v>118</v>
      </c>
      <c r="J14" s="19" t="s">
        <v>50</v>
      </c>
      <c r="K14" s="10"/>
      <c r="L14" s="3">
        <v>1.0</v>
      </c>
      <c r="M14" s="16">
        <v>3.0</v>
      </c>
      <c r="N14" s="16">
        <v>1.0</v>
      </c>
      <c r="O14" s="19">
        <v>0.0</v>
      </c>
      <c r="P14" s="13">
        <v>0.8</v>
      </c>
      <c r="Q14" s="3" t="s">
        <v>33</v>
      </c>
      <c r="R14" s="4"/>
      <c r="S14" s="4"/>
      <c r="T14" s="4"/>
      <c r="U14" s="4"/>
      <c r="V14" s="4"/>
      <c r="W14" s="4"/>
      <c r="X14" s="4"/>
      <c r="Y14" s="4"/>
      <c r="Z14" s="4"/>
    </row>
    <row r="15" ht="43.5" customHeight="1">
      <c r="A15" s="16" t="s">
        <v>119</v>
      </c>
      <c r="B15" s="16" t="s">
        <v>120</v>
      </c>
      <c r="C15" s="32" t="s">
        <v>121</v>
      </c>
      <c r="D15" s="16" t="s">
        <v>122</v>
      </c>
      <c r="E15" s="16" t="s">
        <v>123</v>
      </c>
      <c r="F15" s="16" t="s">
        <v>124</v>
      </c>
      <c r="G15" s="16" t="s">
        <v>125</v>
      </c>
      <c r="H15" s="16" t="s">
        <v>40</v>
      </c>
      <c r="I15" s="16">
        <v>2020.0</v>
      </c>
      <c r="J15" s="16" t="s">
        <v>41</v>
      </c>
      <c r="K15" s="40">
        <v>2.0</v>
      </c>
      <c r="L15" s="16">
        <v>1.0</v>
      </c>
      <c r="M15" s="16">
        <v>3.0</v>
      </c>
      <c r="N15" s="16">
        <v>1.0</v>
      </c>
      <c r="O15" s="19">
        <v>0.0</v>
      </c>
      <c r="P15" s="13">
        <v>1.2</v>
      </c>
      <c r="Q15" s="3" t="s">
        <v>23</v>
      </c>
      <c r="R15" s="4"/>
      <c r="S15" s="4"/>
      <c r="T15" s="4"/>
      <c r="U15" s="4"/>
      <c r="V15" s="4"/>
      <c r="W15" s="4"/>
      <c r="X15" s="4"/>
      <c r="Y15" s="4"/>
      <c r="Z15" s="4"/>
    </row>
    <row r="16" ht="39.75" customHeight="1">
      <c r="A16" s="28" t="s">
        <v>119</v>
      </c>
      <c r="B16" s="16" t="s">
        <v>126</v>
      </c>
      <c r="C16" s="32" t="s">
        <v>127</v>
      </c>
      <c r="D16" s="16" t="s">
        <v>128</v>
      </c>
      <c r="E16" s="16" t="s">
        <v>129</v>
      </c>
      <c r="F16" s="16" t="s">
        <v>130</v>
      </c>
      <c r="G16" s="16" t="s">
        <v>131</v>
      </c>
      <c r="H16" s="16" t="s">
        <v>40</v>
      </c>
      <c r="I16" s="16">
        <v>2021.0</v>
      </c>
      <c r="J16" s="45"/>
      <c r="K16" s="10"/>
      <c r="L16" s="3">
        <v>1.0</v>
      </c>
      <c r="M16" s="16">
        <v>2.0</v>
      </c>
      <c r="N16" s="16">
        <v>1.0</v>
      </c>
      <c r="O16" s="34" t="s">
        <v>132</v>
      </c>
      <c r="P16" s="44"/>
      <c r="Q16" s="16" t="s">
        <v>23</v>
      </c>
      <c r="R16" s="4"/>
      <c r="S16" s="4"/>
      <c r="T16" s="4"/>
      <c r="U16" s="4"/>
      <c r="V16" s="4"/>
      <c r="W16" s="4"/>
      <c r="X16" s="4"/>
      <c r="Y16" s="4"/>
      <c r="Z16" s="4"/>
    </row>
    <row r="17" ht="31.5" customHeight="1">
      <c r="A17" s="28" t="s">
        <v>133</v>
      </c>
      <c r="B17" s="16" t="s">
        <v>134</v>
      </c>
      <c r="C17" s="15" t="s">
        <v>135</v>
      </c>
      <c r="D17" s="16" t="s">
        <v>136</v>
      </c>
      <c r="E17" s="16" t="s">
        <v>137</v>
      </c>
      <c r="F17" s="16" t="s">
        <v>138</v>
      </c>
      <c r="G17" s="16" t="s">
        <v>139</v>
      </c>
      <c r="H17" s="16" t="s">
        <v>58</v>
      </c>
      <c r="I17" s="16">
        <v>2024.0</v>
      </c>
      <c r="J17" s="19" t="s">
        <v>50</v>
      </c>
      <c r="K17" s="10"/>
      <c r="L17" s="3">
        <v>3.0</v>
      </c>
      <c r="M17" s="16">
        <v>3.0</v>
      </c>
      <c r="N17" s="19">
        <v>1.0</v>
      </c>
      <c r="O17" s="10"/>
      <c r="P17" s="46"/>
      <c r="Q17" s="16" t="s">
        <v>23</v>
      </c>
      <c r="R17" s="4"/>
      <c r="S17" s="4"/>
      <c r="T17" s="4"/>
      <c r="U17" s="4"/>
      <c r="V17" s="4"/>
      <c r="W17" s="4"/>
      <c r="X17" s="4"/>
      <c r="Y17" s="4"/>
      <c r="Z17" s="4"/>
    </row>
    <row r="18" ht="27.0" customHeight="1">
      <c r="A18" s="16" t="s">
        <v>140</v>
      </c>
      <c r="B18" s="16" t="s">
        <v>141</v>
      </c>
      <c r="C18" s="32" t="s">
        <v>142</v>
      </c>
      <c r="D18" s="16" t="s">
        <v>143</v>
      </c>
      <c r="E18" s="16" t="s">
        <v>144</v>
      </c>
      <c r="F18" s="16" t="s">
        <v>145</v>
      </c>
      <c r="G18" s="34" t="s">
        <v>118</v>
      </c>
      <c r="H18" s="34" t="s">
        <v>146</v>
      </c>
      <c r="I18" s="34" t="s">
        <v>118</v>
      </c>
      <c r="J18" s="16" t="s">
        <v>41</v>
      </c>
      <c r="K18" s="21">
        <v>3.0</v>
      </c>
      <c r="L18" s="34">
        <v>1.0</v>
      </c>
      <c r="M18" s="34">
        <v>0.0</v>
      </c>
      <c r="N18" s="34">
        <v>1.0</v>
      </c>
      <c r="O18" s="9" t="s">
        <v>147</v>
      </c>
      <c r="P18" s="13">
        <v>2.9</v>
      </c>
      <c r="Q18" s="3" t="s">
        <v>23</v>
      </c>
      <c r="R18" s="4"/>
      <c r="S18" s="4"/>
      <c r="T18" s="4"/>
      <c r="U18" s="4"/>
      <c r="V18" s="4"/>
      <c r="W18" s="4"/>
      <c r="X18" s="4"/>
      <c r="Y18" s="4"/>
      <c r="Z18" s="4"/>
    </row>
    <row r="19" ht="30.75" customHeight="1">
      <c r="A19" s="16" t="s">
        <v>140</v>
      </c>
      <c r="B19" s="16" t="s">
        <v>148</v>
      </c>
      <c r="C19" s="15" t="s">
        <v>149</v>
      </c>
      <c r="D19" s="16" t="s">
        <v>150</v>
      </c>
      <c r="E19" s="16" t="s">
        <v>151</v>
      </c>
      <c r="F19" s="19" t="s">
        <v>152</v>
      </c>
      <c r="G19" s="10"/>
      <c r="H19" s="10"/>
      <c r="I19" s="10"/>
      <c r="J19" s="3" t="s">
        <v>41</v>
      </c>
      <c r="K19" s="19">
        <v>2.0</v>
      </c>
      <c r="L19" s="10"/>
      <c r="M19" s="10"/>
      <c r="N19" s="10"/>
      <c r="O19" s="41" t="s">
        <v>153</v>
      </c>
      <c r="P19" s="13">
        <v>0.6</v>
      </c>
      <c r="Q19" s="3" t="s">
        <v>33</v>
      </c>
      <c r="R19" s="4"/>
      <c r="S19" s="4"/>
      <c r="T19" s="4"/>
      <c r="U19" s="4"/>
      <c r="V19" s="4"/>
      <c r="W19" s="4"/>
      <c r="X19" s="4"/>
      <c r="Y19" s="4"/>
      <c r="Z19" s="4"/>
    </row>
    <row r="20" ht="24.75" customHeight="1">
      <c r="A20" s="16" t="s">
        <v>140</v>
      </c>
      <c r="B20" s="16" t="s">
        <v>154</v>
      </c>
      <c r="C20" s="32" t="s">
        <v>155</v>
      </c>
      <c r="D20" s="16" t="s">
        <v>156</v>
      </c>
      <c r="E20" s="16" t="s">
        <v>157</v>
      </c>
      <c r="F20" s="16" t="s">
        <v>158</v>
      </c>
      <c r="G20" s="40" t="s">
        <v>159</v>
      </c>
      <c r="H20" s="40" t="s">
        <v>49</v>
      </c>
      <c r="I20" s="40" t="s">
        <v>118</v>
      </c>
      <c r="J20" s="34" t="s">
        <v>41</v>
      </c>
      <c r="K20" s="34">
        <v>2.0</v>
      </c>
      <c r="L20" s="40">
        <v>13.0</v>
      </c>
      <c r="M20" s="40">
        <v>3.0</v>
      </c>
      <c r="N20" s="40">
        <v>1.0</v>
      </c>
      <c r="O20" s="19" t="s">
        <v>160</v>
      </c>
      <c r="P20" s="13">
        <v>6.4</v>
      </c>
      <c r="Q20" s="3" t="s">
        <v>33</v>
      </c>
      <c r="R20" s="4"/>
      <c r="S20" s="4"/>
      <c r="T20" s="4"/>
      <c r="U20" s="4"/>
      <c r="V20" s="4"/>
      <c r="W20" s="4"/>
      <c r="X20" s="4"/>
      <c r="Y20" s="4"/>
      <c r="Z20" s="4"/>
    </row>
    <row r="21" ht="21.0" customHeight="1">
      <c r="A21" s="16" t="s">
        <v>161</v>
      </c>
      <c r="B21" s="16" t="s">
        <v>162</v>
      </c>
      <c r="C21" s="32" t="s">
        <v>163</v>
      </c>
      <c r="D21" s="16" t="s">
        <v>164</v>
      </c>
      <c r="E21" s="16" t="s">
        <v>165</v>
      </c>
      <c r="F21" s="19" t="s">
        <v>166</v>
      </c>
      <c r="G21" s="10"/>
      <c r="H21" s="10"/>
      <c r="I21" s="10"/>
      <c r="J21" s="10"/>
      <c r="K21" s="10"/>
      <c r="L21" s="10"/>
      <c r="M21" s="10"/>
      <c r="N21" s="10"/>
      <c r="O21" s="41">
        <v>0.0</v>
      </c>
      <c r="P21" s="13">
        <v>0.0</v>
      </c>
      <c r="Q21" s="3" t="s">
        <v>33</v>
      </c>
      <c r="R21" s="4"/>
      <c r="S21" s="4"/>
      <c r="T21" s="4"/>
      <c r="U21" s="4"/>
      <c r="V21" s="4"/>
      <c r="W21" s="4"/>
      <c r="X21" s="4"/>
      <c r="Y21" s="4"/>
      <c r="Z21" s="4"/>
    </row>
    <row r="22" ht="26.25" customHeight="1">
      <c r="A22" s="16" t="s">
        <v>167</v>
      </c>
      <c r="B22" s="16" t="s">
        <v>168</v>
      </c>
      <c r="C22" s="32" t="s">
        <v>169</v>
      </c>
      <c r="D22" s="16" t="s">
        <v>170</v>
      </c>
      <c r="E22" s="16" t="s">
        <v>171</v>
      </c>
      <c r="F22" s="16" t="s">
        <v>172</v>
      </c>
      <c r="G22" s="8" t="s">
        <v>173</v>
      </c>
      <c r="H22" s="8" t="s">
        <v>174</v>
      </c>
      <c r="I22" s="8" t="s">
        <v>118</v>
      </c>
      <c r="J22" s="9" t="s">
        <v>175</v>
      </c>
      <c r="K22" s="10"/>
      <c r="L22" s="47">
        <v>1.0</v>
      </c>
      <c r="M22" s="40">
        <v>3.0</v>
      </c>
      <c r="N22" s="40">
        <v>1.0</v>
      </c>
      <c r="O22" s="19">
        <v>0.0</v>
      </c>
      <c r="P22" s="13">
        <v>0.8</v>
      </c>
      <c r="Q22" s="3" t="s">
        <v>33</v>
      </c>
      <c r="R22" s="4"/>
      <c r="S22" s="4"/>
      <c r="T22" s="4"/>
      <c r="U22" s="4"/>
      <c r="V22" s="4"/>
      <c r="W22" s="4"/>
      <c r="X22" s="4"/>
      <c r="Y22" s="4"/>
      <c r="Z22" s="4"/>
    </row>
    <row r="23" ht="19.5" customHeight="1">
      <c r="A23" s="16" t="s">
        <v>176</v>
      </c>
      <c r="B23" s="16" t="s">
        <v>177</v>
      </c>
      <c r="C23" s="32" t="s">
        <v>178</v>
      </c>
      <c r="D23" s="16" t="s">
        <v>179</v>
      </c>
      <c r="E23" s="16" t="s">
        <v>180</v>
      </c>
      <c r="F23" s="16" t="s">
        <v>181</v>
      </c>
      <c r="G23" s="34" t="s">
        <v>182</v>
      </c>
      <c r="H23" s="34" t="s">
        <v>183</v>
      </c>
      <c r="I23" s="34">
        <v>2016.0</v>
      </c>
      <c r="J23" s="16" t="s">
        <v>175</v>
      </c>
      <c r="K23" s="9">
        <v>3.0</v>
      </c>
      <c r="L23" s="10"/>
      <c r="M23" s="10"/>
      <c r="N23" s="10"/>
      <c r="O23" s="41" t="s">
        <v>153</v>
      </c>
      <c r="P23" s="13">
        <v>0.8</v>
      </c>
      <c r="Q23" s="3" t="s">
        <v>33</v>
      </c>
      <c r="R23" s="4"/>
      <c r="S23" s="4"/>
      <c r="T23" s="4"/>
      <c r="U23" s="4"/>
      <c r="V23" s="4"/>
      <c r="W23" s="4"/>
      <c r="X23" s="4"/>
      <c r="Y23" s="4"/>
      <c r="Z23" s="4"/>
    </row>
    <row r="24" ht="25.5" customHeight="1">
      <c r="A24" s="16" t="s">
        <v>184</v>
      </c>
      <c r="B24" s="16" t="s">
        <v>185</v>
      </c>
      <c r="C24" s="32" t="s">
        <v>186</v>
      </c>
      <c r="D24" s="16" t="s">
        <v>187</v>
      </c>
      <c r="E24" s="16" t="s">
        <v>188</v>
      </c>
      <c r="F24" s="35" t="s">
        <v>189</v>
      </c>
      <c r="G24" s="10"/>
      <c r="H24" s="10"/>
      <c r="I24" s="10"/>
      <c r="J24" s="36" t="s">
        <v>41</v>
      </c>
      <c r="K24" s="35">
        <v>3.0</v>
      </c>
      <c r="L24" s="10"/>
      <c r="M24" s="48">
        <v>3.0</v>
      </c>
      <c r="N24" s="10"/>
      <c r="O24" s="49"/>
      <c r="P24" s="13">
        <v>0.9</v>
      </c>
      <c r="Q24" s="3" t="s">
        <v>33</v>
      </c>
      <c r="R24" s="4"/>
      <c r="S24" s="4"/>
      <c r="T24" s="4"/>
      <c r="U24" s="4"/>
      <c r="V24" s="4"/>
      <c r="W24" s="4"/>
      <c r="X24" s="4"/>
      <c r="Y24" s="4"/>
      <c r="Z24" s="4"/>
    </row>
    <row r="25" ht="27.0" customHeight="1">
      <c r="A25" s="16" t="s">
        <v>184</v>
      </c>
      <c r="B25" s="16" t="s">
        <v>190</v>
      </c>
      <c r="C25" s="32" t="s">
        <v>191</v>
      </c>
      <c r="D25" s="16" t="s">
        <v>192</v>
      </c>
      <c r="E25" s="19" t="s">
        <v>193</v>
      </c>
      <c r="F25" s="10"/>
      <c r="G25" s="10"/>
      <c r="H25" s="11" t="s">
        <v>40</v>
      </c>
      <c r="I25" s="9">
        <v>2016.0</v>
      </c>
      <c r="J25" s="10"/>
      <c r="K25" s="10"/>
      <c r="L25" s="10"/>
      <c r="M25" s="10"/>
      <c r="N25" s="10"/>
      <c r="O25" s="10"/>
      <c r="P25" s="13">
        <v>0.0</v>
      </c>
      <c r="Q25" s="3" t="s">
        <v>33</v>
      </c>
      <c r="R25" s="4"/>
      <c r="S25" s="4"/>
      <c r="T25" s="4"/>
      <c r="U25" s="4"/>
      <c r="V25" s="4"/>
      <c r="W25" s="4"/>
      <c r="X25" s="4"/>
      <c r="Y25" s="4"/>
      <c r="Z25" s="4"/>
    </row>
    <row r="26" ht="24.75" customHeight="1">
      <c r="A26" s="16" t="s">
        <v>184</v>
      </c>
      <c r="B26" s="16" t="s">
        <v>194</v>
      </c>
      <c r="C26" s="15" t="s">
        <v>195</v>
      </c>
      <c r="D26" s="16" t="s">
        <v>196</v>
      </c>
      <c r="E26" s="16" t="s">
        <v>197</v>
      </c>
      <c r="F26" s="8" t="s">
        <v>198</v>
      </c>
      <c r="G26" s="8" t="s">
        <v>199</v>
      </c>
      <c r="H26" s="16" t="s">
        <v>40</v>
      </c>
      <c r="I26" s="16" t="s">
        <v>118</v>
      </c>
      <c r="J26" s="9" t="s">
        <v>50</v>
      </c>
      <c r="K26" s="10"/>
      <c r="L26" s="11">
        <v>1.0</v>
      </c>
      <c r="M26" s="8">
        <v>3.0</v>
      </c>
      <c r="N26" s="8">
        <v>1.0</v>
      </c>
      <c r="O26" s="50">
        <v>0.0</v>
      </c>
      <c r="P26" s="13">
        <v>0.8</v>
      </c>
      <c r="Q26" s="3" t="s">
        <v>33</v>
      </c>
      <c r="R26" s="4"/>
      <c r="S26" s="4"/>
      <c r="T26" s="4"/>
      <c r="U26" s="4"/>
      <c r="V26" s="4"/>
      <c r="W26" s="4"/>
      <c r="X26" s="4"/>
      <c r="Y26" s="4"/>
      <c r="Z26" s="4"/>
    </row>
    <row r="27" ht="22.5" customHeight="1">
      <c r="A27" s="28" t="s">
        <v>184</v>
      </c>
      <c r="B27" s="16" t="s">
        <v>134</v>
      </c>
      <c r="C27" s="32" t="s">
        <v>200</v>
      </c>
      <c r="D27" s="16" t="s">
        <v>201</v>
      </c>
      <c r="E27" s="16" t="s">
        <v>202</v>
      </c>
      <c r="F27" s="16" t="s">
        <v>203</v>
      </c>
      <c r="G27" s="16" t="s">
        <v>139</v>
      </c>
      <c r="H27" s="16" t="s">
        <v>40</v>
      </c>
      <c r="I27" s="16">
        <v>2024.0</v>
      </c>
      <c r="J27" s="19" t="s">
        <v>50</v>
      </c>
      <c r="K27" s="38"/>
      <c r="L27" s="3">
        <v>3.0</v>
      </c>
      <c r="M27" s="16">
        <v>3.0</v>
      </c>
      <c r="N27" s="19">
        <v>1.0</v>
      </c>
      <c r="O27" s="38"/>
      <c r="P27" s="51"/>
      <c r="Q27" s="4"/>
      <c r="R27" s="4"/>
      <c r="S27" s="4"/>
      <c r="T27" s="4"/>
      <c r="U27" s="4"/>
      <c r="V27" s="4"/>
      <c r="W27" s="4"/>
      <c r="X27" s="4"/>
      <c r="Y27" s="4"/>
      <c r="Z27" s="4"/>
    </row>
    <row r="28" ht="25.5" customHeight="1">
      <c r="A28" s="28" t="s">
        <v>184</v>
      </c>
      <c r="B28" s="52" t="s">
        <v>204</v>
      </c>
      <c r="C28" s="32" t="s">
        <v>205</v>
      </c>
      <c r="D28" s="52" t="s">
        <v>206</v>
      </c>
      <c r="E28" s="16" t="s">
        <v>207</v>
      </c>
      <c r="F28" s="16" t="s">
        <v>208</v>
      </c>
      <c r="G28" s="16" t="s">
        <v>57</v>
      </c>
      <c r="H28" s="16" t="s">
        <v>40</v>
      </c>
      <c r="I28" s="16">
        <v>2022.0</v>
      </c>
      <c r="J28" s="16" t="s">
        <v>22</v>
      </c>
      <c r="K28" s="8">
        <v>3.0</v>
      </c>
      <c r="L28" s="16">
        <v>2.0</v>
      </c>
      <c r="M28" s="16">
        <v>3.0</v>
      </c>
      <c r="N28" s="19">
        <v>1.0</v>
      </c>
      <c r="O28" s="38"/>
      <c r="P28" s="53"/>
      <c r="Q28" s="4"/>
      <c r="R28" s="4"/>
      <c r="S28" s="4"/>
      <c r="T28" s="4"/>
      <c r="U28" s="4"/>
      <c r="V28" s="4"/>
      <c r="W28" s="4"/>
      <c r="X28" s="4"/>
      <c r="Y28" s="4"/>
      <c r="Z28" s="4"/>
    </row>
    <row r="29" ht="87.75" customHeight="1">
      <c r="A29" s="54">
        <v>45775.0</v>
      </c>
      <c r="B29" s="8" t="s">
        <v>209</v>
      </c>
      <c r="C29" s="55" t="s">
        <v>210</v>
      </c>
      <c r="D29" s="8" t="s">
        <v>211</v>
      </c>
      <c r="E29" s="8" t="s">
        <v>212</v>
      </c>
      <c r="F29" s="8" t="s">
        <v>213</v>
      </c>
      <c r="G29" s="8" t="s">
        <v>214</v>
      </c>
      <c r="H29" s="8" t="s">
        <v>40</v>
      </c>
      <c r="I29" s="8">
        <v>2021.0</v>
      </c>
      <c r="J29" s="9" t="s">
        <v>175</v>
      </c>
      <c r="K29" s="10"/>
      <c r="L29" s="11">
        <v>4.0</v>
      </c>
      <c r="M29" s="8">
        <v>3.0</v>
      </c>
      <c r="N29" s="9">
        <v>1.0</v>
      </c>
      <c r="O29" s="10"/>
      <c r="P29" s="11">
        <v>2.0</v>
      </c>
      <c r="Q29" s="8" t="s">
        <v>23</v>
      </c>
      <c r="R29" s="4"/>
      <c r="S29" s="4"/>
      <c r="T29" s="4"/>
      <c r="U29" s="4"/>
      <c r="V29" s="4"/>
      <c r="W29" s="4"/>
      <c r="X29" s="4"/>
      <c r="Y29" s="4"/>
      <c r="Z29" s="4"/>
    </row>
    <row r="30" ht="87.75" customHeight="1">
      <c r="A30" s="56">
        <v>45826.0</v>
      </c>
      <c r="B30" s="57" t="s">
        <v>215</v>
      </c>
      <c r="C30" s="58" t="s">
        <v>216</v>
      </c>
      <c r="D30" s="57" t="s">
        <v>217</v>
      </c>
      <c r="E30" s="4"/>
      <c r="F30" s="16" t="s">
        <v>218</v>
      </c>
      <c r="G30" s="16" t="s">
        <v>219</v>
      </c>
      <c r="H30" s="16" t="s">
        <v>40</v>
      </c>
      <c r="I30" s="16">
        <v>2021.0</v>
      </c>
      <c r="J30" s="19" t="s">
        <v>175</v>
      </c>
      <c r="K30" s="10"/>
      <c r="L30" s="3">
        <v>13.0</v>
      </c>
      <c r="M30" s="16">
        <v>3.0</v>
      </c>
      <c r="N30" s="16">
        <v>1.0</v>
      </c>
      <c r="O30" s="8">
        <v>0.0</v>
      </c>
      <c r="P30" s="16">
        <v>5.6</v>
      </c>
      <c r="Q30" s="16" t="s">
        <v>23</v>
      </c>
      <c r="R30" s="4"/>
      <c r="S30" s="4"/>
      <c r="T30" s="4"/>
      <c r="U30" s="4"/>
      <c r="V30" s="4"/>
      <c r="W30" s="4"/>
      <c r="X30" s="4"/>
      <c r="Y30" s="4"/>
      <c r="Z30" s="4"/>
    </row>
    <row r="31" ht="87.75" customHeight="1">
      <c r="A31" s="56">
        <v>45838.0</v>
      </c>
      <c r="B31" s="16" t="s">
        <v>220</v>
      </c>
      <c r="C31" s="32" t="s">
        <v>221</v>
      </c>
      <c r="D31" s="16" t="s">
        <v>222</v>
      </c>
      <c r="E31" s="16" t="s">
        <v>223</v>
      </c>
      <c r="F31" s="16" t="s">
        <v>224</v>
      </c>
      <c r="G31" s="16" t="s">
        <v>225</v>
      </c>
      <c r="H31" s="16" t="s">
        <v>40</v>
      </c>
      <c r="I31" s="16">
        <v>2023.0</v>
      </c>
      <c r="J31" s="19" t="s">
        <v>41</v>
      </c>
      <c r="K31" s="10"/>
      <c r="L31" s="3">
        <v>3.0</v>
      </c>
      <c r="M31" s="16">
        <v>3.0</v>
      </c>
      <c r="N31" s="16">
        <v>1.0</v>
      </c>
      <c r="O31" s="16">
        <v>0.0</v>
      </c>
      <c r="P31" s="16">
        <v>1.6</v>
      </c>
      <c r="Q31" s="16" t="s">
        <v>23</v>
      </c>
      <c r="R31" s="4"/>
      <c r="S31" s="4"/>
      <c r="T31" s="4"/>
      <c r="U31" s="4"/>
      <c r="V31" s="4"/>
      <c r="W31" s="4"/>
      <c r="X31" s="4"/>
      <c r="Y31" s="4"/>
      <c r="Z31" s="4"/>
    </row>
    <row r="32" ht="87.75" customHeight="1">
      <c r="A32" s="56">
        <v>45793.0</v>
      </c>
      <c r="B32" s="16" t="s">
        <v>226</v>
      </c>
      <c r="C32" s="32" t="s">
        <v>227</v>
      </c>
      <c r="D32" s="16" t="s">
        <v>228</v>
      </c>
      <c r="E32" s="16" t="s">
        <v>229</v>
      </c>
      <c r="F32" s="16" t="s">
        <v>230</v>
      </c>
      <c r="G32" s="34" t="s">
        <v>231</v>
      </c>
      <c r="H32" s="34" t="s">
        <v>40</v>
      </c>
      <c r="I32" s="34">
        <v>2024.0</v>
      </c>
      <c r="J32" s="19" t="s">
        <v>32</v>
      </c>
      <c r="K32" s="10"/>
      <c r="L32" s="36">
        <v>1.0</v>
      </c>
      <c r="M32" s="34">
        <v>3.0</v>
      </c>
      <c r="N32" s="34">
        <v>1.0</v>
      </c>
      <c r="O32" s="34">
        <v>0.0</v>
      </c>
      <c r="P32" s="16">
        <v>0.8</v>
      </c>
      <c r="Q32" s="16" t="s">
        <v>33</v>
      </c>
      <c r="R32" s="4"/>
      <c r="S32" s="4"/>
      <c r="T32" s="4"/>
      <c r="U32" s="4"/>
      <c r="V32" s="4"/>
      <c r="W32" s="4"/>
      <c r="X32" s="4"/>
      <c r="Y32" s="4"/>
      <c r="Z32" s="4"/>
    </row>
    <row r="33" ht="87.75" customHeight="1">
      <c r="A33" s="56">
        <v>45824.0</v>
      </c>
      <c r="B33" s="16" t="s">
        <v>232</v>
      </c>
      <c r="C33" s="32" t="s">
        <v>233</v>
      </c>
      <c r="D33" s="16" t="s">
        <v>234</v>
      </c>
      <c r="E33" s="16" t="s">
        <v>235</v>
      </c>
      <c r="F33" s="59" t="s">
        <v>236</v>
      </c>
      <c r="G33" s="10"/>
      <c r="H33" s="10"/>
      <c r="I33" s="10"/>
      <c r="J33" s="41" t="s">
        <v>41</v>
      </c>
      <c r="K33" s="10"/>
      <c r="L33" s="10"/>
      <c r="M33" s="10"/>
      <c r="N33" s="10"/>
      <c r="O33" s="10"/>
      <c r="P33" s="3">
        <v>0.0</v>
      </c>
      <c r="Q33" s="16" t="s">
        <v>33</v>
      </c>
      <c r="R33" s="4"/>
      <c r="S33" s="4"/>
      <c r="T33" s="4"/>
      <c r="U33" s="4"/>
      <c r="V33" s="4"/>
      <c r="W33" s="4"/>
      <c r="X33" s="4"/>
      <c r="Y33" s="4"/>
      <c r="Z33" s="4"/>
    </row>
    <row r="34" ht="87.75" customHeight="1">
      <c r="A34" s="56">
        <v>45838.0</v>
      </c>
      <c r="B34" s="16" t="s">
        <v>237</v>
      </c>
      <c r="C34" s="16" t="s">
        <v>238</v>
      </c>
      <c r="D34" s="16" t="s">
        <v>239</v>
      </c>
      <c r="E34" s="16" t="s">
        <v>240</v>
      </c>
      <c r="F34" s="16" t="s">
        <v>241</v>
      </c>
      <c r="G34" s="8" t="s">
        <v>242</v>
      </c>
      <c r="H34" s="8" t="s">
        <v>40</v>
      </c>
      <c r="I34" s="8">
        <v>2020.0</v>
      </c>
      <c r="J34" s="19" t="s">
        <v>50</v>
      </c>
      <c r="K34" s="10"/>
      <c r="L34" s="11">
        <v>1.0</v>
      </c>
      <c r="M34" s="8">
        <v>3.0</v>
      </c>
      <c r="N34" s="9">
        <v>1.0</v>
      </c>
      <c r="O34" s="10"/>
      <c r="P34" s="3">
        <v>0.8</v>
      </c>
      <c r="Q34" s="16" t="s">
        <v>33</v>
      </c>
      <c r="R34" s="4"/>
      <c r="S34" s="4"/>
      <c r="T34" s="4"/>
      <c r="U34" s="4"/>
      <c r="V34" s="4"/>
      <c r="W34" s="4"/>
      <c r="X34" s="4"/>
      <c r="Y34" s="4"/>
      <c r="Z34" s="4"/>
    </row>
    <row r="35" ht="87.75" customHeight="1">
      <c r="A35" s="56">
        <v>45789.0</v>
      </c>
      <c r="B35" s="16" t="s">
        <v>243</v>
      </c>
      <c r="C35" s="32" t="s">
        <v>244</v>
      </c>
      <c r="D35" s="16" t="s">
        <v>245</v>
      </c>
      <c r="E35" s="16" t="s">
        <v>246</v>
      </c>
      <c r="F35" s="16" t="s">
        <v>247</v>
      </c>
      <c r="G35" s="16" t="s">
        <v>248</v>
      </c>
      <c r="H35" s="16" t="s">
        <v>40</v>
      </c>
      <c r="I35" s="16">
        <v>2021.0</v>
      </c>
      <c r="J35" s="45"/>
      <c r="K35" s="10"/>
      <c r="L35" s="3">
        <v>1.0</v>
      </c>
      <c r="M35" s="16">
        <v>3.0</v>
      </c>
      <c r="N35" s="16">
        <v>1.0</v>
      </c>
      <c r="O35" s="8">
        <v>0.0</v>
      </c>
      <c r="P35" s="16">
        <v>0.8</v>
      </c>
      <c r="Q35" s="16" t="s">
        <v>33</v>
      </c>
      <c r="R35" s="4"/>
      <c r="S35" s="4"/>
      <c r="T35" s="4"/>
      <c r="U35" s="4"/>
      <c r="V35" s="4"/>
      <c r="W35" s="4"/>
      <c r="X35" s="4"/>
      <c r="Y35" s="4"/>
      <c r="Z35" s="4"/>
    </row>
    <row r="36" ht="87.75" customHeight="1">
      <c r="A36" s="16" t="s">
        <v>249</v>
      </c>
      <c r="B36" s="16" t="s">
        <v>250</v>
      </c>
      <c r="C36" s="32" t="s">
        <v>251</v>
      </c>
      <c r="D36" s="16" t="s">
        <v>252</v>
      </c>
      <c r="E36" s="16" t="s">
        <v>253</v>
      </c>
      <c r="F36" s="16" t="s">
        <v>56</v>
      </c>
      <c r="G36" s="16" t="s">
        <v>254</v>
      </c>
      <c r="H36" s="16" t="s">
        <v>174</v>
      </c>
      <c r="I36" s="16">
        <v>2024.0</v>
      </c>
      <c r="J36" s="19" t="s">
        <v>41</v>
      </c>
      <c r="K36" s="10"/>
      <c r="L36" s="3">
        <v>1.0</v>
      </c>
      <c r="M36" s="16">
        <v>3.0</v>
      </c>
      <c r="N36" s="16">
        <v>1.0</v>
      </c>
      <c r="O36" s="16">
        <v>0.0</v>
      </c>
      <c r="P36" s="16">
        <v>0.8</v>
      </c>
      <c r="Q36" s="16" t="s">
        <v>33</v>
      </c>
      <c r="R36" s="4"/>
      <c r="S36" s="4"/>
      <c r="T36" s="4"/>
      <c r="U36" s="4"/>
      <c r="V36" s="4"/>
      <c r="W36" s="4"/>
      <c r="X36" s="4"/>
      <c r="Y36" s="4"/>
      <c r="Z36" s="4"/>
    </row>
    <row r="37" ht="87.75" customHeight="1">
      <c r="A37" s="16" t="s">
        <v>255</v>
      </c>
      <c r="B37" s="16" t="s">
        <v>256</v>
      </c>
      <c r="C37" s="32" t="s">
        <v>257</v>
      </c>
      <c r="D37" s="16" t="s">
        <v>258</v>
      </c>
      <c r="E37" s="16" t="s">
        <v>259</v>
      </c>
      <c r="F37" s="16" t="s">
        <v>260</v>
      </c>
      <c r="G37" s="16" t="s">
        <v>261</v>
      </c>
      <c r="H37" s="16" t="s">
        <v>40</v>
      </c>
      <c r="I37" s="16">
        <v>2024.0</v>
      </c>
      <c r="J37" s="19" t="s">
        <v>175</v>
      </c>
      <c r="K37" s="10"/>
      <c r="L37" s="3">
        <v>1.0</v>
      </c>
      <c r="M37" s="16">
        <v>2.0</v>
      </c>
      <c r="N37" s="16">
        <v>1.0</v>
      </c>
      <c r="O37" s="16">
        <v>9.0</v>
      </c>
      <c r="P37" s="16">
        <v>2.5</v>
      </c>
      <c r="Q37" s="16" t="s">
        <v>262</v>
      </c>
      <c r="R37" s="4"/>
      <c r="S37" s="4"/>
      <c r="T37" s="4"/>
      <c r="U37" s="4"/>
      <c r="V37" s="4"/>
      <c r="W37" s="4"/>
      <c r="X37" s="4"/>
      <c r="Y37" s="4"/>
      <c r="Z37" s="4"/>
    </row>
    <row r="38" ht="87.75" customHeight="1">
      <c r="A38" s="16" t="s">
        <v>263</v>
      </c>
      <c r="B38" s="16" t="s">
        <v>264</v>
      </c>
      <c r="C38" s="32" t="s">
        <v>265</v>
      </c>
      <c r="D38" s="16" t="s">
        <v>266</v>
      </c>
      <c r="E38" s="16" t="s">
        <v>267</v>
      </c>
      <c r="F38" s="16" t="s">
        <v>241</v>
      </c>
      <c r="G38" s="16" t="s">
        <v>268</v>
      </c>
      <c r="H38" s="16" t="s">
        <v>269</v>
      </c>
      <c r="I38" s="16">
        <v>2020.0</v>
      </c>
      <c r="J38" s="19" t="s">
        <v>50</v>
      </c>
      <c r="K38" s="10"/>
      <c r="L38" s="3">
        <v>1.0</v>
      </c>
      <c r="M38" s="16">
        <v>3.0</v>
      </c>
      <c r="N38" s="16">
        <v>1.0</v>
      </c>
      <c r="O38" s="16">
        <v>0.0</v>
      </c>
      <c r="P38" s="16">
        <v>0.8</v>
      </c>
      <c r="Q38" s="16" t="s">
        <v>33</v>
      </c>
      <c r="R38" s="4"/>
      <c r="S38" s="4"/>
      <c r="T38" s="4"/>
      <c r="U38" s="4"/>
      <c r="V38" s="4"/>
      <c r="W38" s="4"/>
      <c r="X38" s="4"/>
      <c r="Y38" s="4"/>
      <c r="Z38" s="4"/>
    </row>
    <row r="39" ht="87.75" customHeight="1">
      <c r="A39" s="60" t="s">
        <v>270</v>
      </c>
      <c r="B39" s="16" t="s">
        <v>271</v>
      </c>
      <c r="C39" s="32" t="s">
        <v>272</v>
      </c>
      <c r="D39" s="16" t="s">
        <v>273</v>
      </c>
      <c r="E39" s="16" t="s">
        <v>274</v>
      </c>
      <c r="F39" s="16" t="s">
        <v>275</v>
      </c>
      <c r="G39" s="52" t="s">
        <v>57</v>
      </c>
      <c r="H39" s="16" t="s">
        <v>40</v>
      </c>
      <c r="I39" s="52">
        <v>2023.0</v>
      </c>
      <c r="J39" s="16" t="s">
        <v>22</v>
      </c>
      <c r="K39" s="61">
        <v>3.0</v>
      </c>
      <c r="L39" s="52">
        <v>1.0</v>
      </c>
      <c r="M39" s="52">
        <v>3.0</v>
      </c>
      <c r="N39" s="52">
        <v>1.0</v>
      </c>
      <c r="O39" s="52">
        <v>1.0</v>
      </c>
      <c r="P39" s="62"/>
      <c r="Q39" s="62"/>
      <c r="R39" s="62"/>
      <c r="S39" s="62"/>
      <c r="T39" s="62"/>
      <c r="U39" s="62"/>
      <c r="V39" s="62"/>
      <c r="W39" s="62"/>
      <c r="X39" s="62"/>
      <c r="Y39" s="62"/>
      <c r="Z39" s="62"/>
    </row>
    <row r="40" ht="87.75" customHeight="1">
      <c r="A40" s="28" t="s">
        <v>276</v>
      </c>
      <c r="B40" s="16" t="s">
        <v>277</v>
      </c>
      <c r="C40" s="33" t="s">
        <v>278</v>
      </c>
      <c r="D40" s="16" t="s">
        <v>279</v>
      </c>
      <c r="E40" s="16" t="s">
        <v>280</v>
      </c>
      <c r="F40" s="4"/>
      <c r="G40" s="16" t="s">
        <v>57</v>
      </c>
      <c r="H40" s="16" t="s">
        <v>58</v>
      </c>
      <c r="I40" s="16" t="s">
        <v>31</v>
      </c>
      <c r="J40" s="19" t="s">
        <v>32</v>
      </c>
      <c r="K40" s="10"/>
      <c r="L40" s="3">
        <v>2.0</v>
      </c>
      <c r="M40" s="16">
        <v>3.0</v>
      </c>
      <c r="N40" s="16">
        <v>1.0</v>
      </c>
      <c r="O40" s="16">
        <v>0.0</v>
      </c>
      <c r="P40" s="4"/>
      <c r="Q40" s="4"/>
      <c r="R40" s="4"/>
      <c r="S40" s="4"/>
      <c r="T40" s="4"/>
      <c r="U40" s="4"/>
      <c r="V40" s="4"/>
      <c r="W40" s="4"/>
      <c r="X40" s="4"/>
      <c r="Y40" s="4"/>
      <c r="Z40" s="4"/>
    </row>
    <row r="41" ht="87.75" customHeight="1">
      <c r="A41" s="8" t="s">
        <v>281</v>
      </c>
      <c r="B41" s="8" t="s">
        <v>282</v>
      </c>
      <c r="C41" s="8" t="s">
        <v>283</v>
      </c>
      <c r="D41" s="8" t="s">
        <v>284</v>
      </c>
      <c r="E41" s="8" t="s">
        <v>285</v>
      </c>
      <c r="F41" s="8" t="s">
        <v>286</v>
      </c>
      <c r="G41" s="8" t="s">
        <v>287</v>
      </c>
      <c r="H41" s="8" t="s">
        <v>174</v>
      </c>
      <c r="I41" s="8" t="s">
        <v>31</v>
      </c>
      <c r="J41" s="8" t="s">
        <v>41</v>
      </c>
      <c r="K41" s="44"/>
      <c r="L41" s="8">
        <v>1.0</v>
      </c>
      <c r="M41" s="8">
        <v>2.0</v>
      </c>
      <c r="N41" s="8">
        <v>1.0</v>
      </c>
      <c r="O41" s="40">
        <v>0.0</v>
      </c>
      <c r="P41" s="8">
        <v>0.7</v>
      </c>
      <c r="Q41" s="44"/>
      <c r="R41" s="4"/>
      <c r="S41" s="4"/>
      <c r="T41" s="4"/>
      <c r="U41" s="4"/>
      <c r="V41" s="4"/>
      <c r="W41" s="4"/>
      <c r="X41" s="4"/>
      <c r="Y41" s="4"/>
      <c r="Z41" s="4"/>
    </row>
    <row r="42" ht="87.75" customHeight="1">
      <c r="A42" s="60" t="s">
        <v>288</v>
      </c>
      <c r="B42" s="16" t="s">
        <v>289</v>
      </c>
      <c r="C42" s="32" t="s">
        <v>290</v>
      </c>
      <c r="D42" s="16" t="s">
        <v>291</v>
      </c>
      <c r="E42" s="16" t="s">
        <v>292</v>
      </c>
      <c r="F42" s="16" t="s">
        <v>293</v>
      </c>
      <c r="G42" s="16" t="s">
        <v>294</v>
      </c>
      <c r="H42" s="16" t="s">
        <v>40</v>
      </c>
      <c r="I42" s="16">
        <v>2020.0</v>
      </c>
      <c r="J42" s="16" t="s">
        <v>175</v>
      </c>
      <c r="K42" s="16">
        <v>2.0</v>
      </c>
      <c r="L42" s="52">
        <v>1.0</v>
      </c>
      <c r="M42" s="52">
        <v>3.0</v>
      </c>
      <c r="N42" s="63">
        <v>1.0</v>
      </c>
      <c r="O42" s="38"/>
      <c r="P42" s="64"/>
      <c r="Q42" s="62"/>
      <c r="R42" s="62"/>
      <c r="S42" s="62"/>
      <c r="T42" s="62"/>
      <c r="U42" s="62"/>
      <c r="V42" s="62"/>
      <c r="W42" s="62"/>
      <c r="X42" s="62"/>
      <c r="Y42" s="62"/>
      <c r="Z42" s="62"/>
    </row>
    <row r="43" ht="87.75" customHeight="1">
      <c r="A43" s="34" t="s">
        <v>295</v>
      </c>
      <c r="B43" s="34" t="s">
        <v>296</v>
      </c>
      <c r="C43" s="65" t="s">
        <v>297</v>
      </c>
      <c r="D43" s="34" t="s">
        <v>298</v>
      </c>
      <c r="E43" s="34" t="s">
        <v>299</v>
      </c>
      <c r="F43" s="34" t="s">
        <v>300</v>
      </c>
      <c r="G43" s="34" t="s">
        <v>301</v>
      </c>
      <c r="H43" s="34" t="s">
        <v>302</v>
      </c>
      <c r="I43" s="34">
        <v>2021.0</v>
      </c>
      <c r="J43" s="34" t="s">
        <v>50</v>
      </c>
      <c r="K43" s="39"/>
      <c r="L43" s="34">
        <v>1.0</v>
      </c>
      <c r="M43" s="34">
        <v>2.0</v>
      </c>
      <c r="N43" s="34">
        <v>1.0</v>
      </c>
      <c r="O43" s="40">
        <v>1.0</v>
      </c>
      <c r="P43" s="16">
        <v>0.9</v>
      </c>
      <c r="Q43" s="34" t="s">
        <v>303</v>
      </c>
      <c r="R43" s="4"/>
      <c r="S43" s="4"/>
      <c r="T43" s="4"/>
      <c r="U43" s="4"/>
      <c r="V43" s="4"/>
      <c r="W43" s="4"/>
      <c r="X43" s="4"/>
      <c r="Y43" s="4"/>
      <c r="Z43" s="4"/>
    </row>
    <row r="44" ht="87.75" customHeight="1">
      <c r="A44" s="66" t="s">
        <v>304</v>
      </c>
      <c r="B44" s="67" t="s">
        <v>305</v>
      </c>
      <c r="C44" s="68" t="s">
        <v>306</v>
      </c>
      <c r="D44" s="67" t="s">
        <v>307</v>
      </c>
      <c r="E44" s="67" t="s">
        <v>308</v>
      </c>
      <c r="F44" s="67" t="s">
        <v>309</v>
      </c>
      <c r="G44" s="67" t="s">
        <v>310</v>
      </c>
      <c r="H44" s="67" t="s">
        <v>30</v>
      </c>
      <c r="I44" s="67" t="s">
        <v>31</v>
      </c>
      <c r="J44" s="67" t="s">
        <v>41</v>
      </c>
      <c r="K44" s="10"/>
      <c r="L44" s="67">
        <v>3.0</v>
      </c>
      <c r="M44" s="67">
        <v>3.0</v>
      </c>
      <c r="N44" s="67">
        <v>1.0</v>
      </c>
      <c r="O44" s="10"/>
      <c r="P44" s="41">
        <v>1.6</v>
      </c>
      <c r="Q44" s="67" t="s">
        <v>23</v>
      </c>
      <c r="R44" s="53"/>
      <c r="S44" s="4"/>
      <c r="T44" s="4"/>
      <c r="U44" s="4"/>
      <c r="V44" s="4"/>
      <c r="W44" s="4"/>
      <c r="X44" s="4"/>
      <c r="Y44" s="4"/>
      <c r="Z44" s="4"/>
    </row>
    <row r="45" ht="87.75" customHeight="1">
      <c r="A45" s="8" t="s">
        <v>311</v>
      </c>
      <c r="B45" s="8" t="s">
        <v>312</v>
      </c>
      <c r="C45" s="55" t="s">
        <v>313</v>
      </c>
      <c r="D45" s="8" t="s">
        <v>314</v>
      </c>
      <c r="E45" s="8" t="s">
        <v>315</v>
      </c>
      <c r="F45" s="8" t="s">
        <v>316</v>
      </c>
      <c r="G45" s="40" t="s">
        <v>317</v>
      </c>
      <c r="H45" s="40" t="s">
        <v>88</v>
      </c>
      <c r="I45" s="40">
        <v>2016.0</v>
      </c>
      <c r="J45" s="50" t="s">
        <v>41</v>
      </c>
      <c r="K45" s="10"/>
      <c r="L45" s="47">
        <v>1.0</v>
      </c>
      <c r="M45" s="40">
        <v>2.0</v>
      </c>
      <c r="N45" s="40">
        <v>1.0</v>
      </c>
      <c r="O45" s="8" t="s">
        <v>318</v>
      </c>
      <c r="P45" s="16">
        <v>1.1</v>
      </c>
      <c r="Q45" s="8" t="s">
        <v>303</v>
      </c>
      <c r="R45" s="4"/>
      <c r="S45" s="4"/>
      <c r="T45" s="4"/>
      <c r="U45" s="4"/>
      <c r="V45" s="4"/>
      <c r="W45" s="4"/>
      <c r="X45" s="4"/>
      <c r="Y45" s="4"/>
      <c r="Z45" s="4"/>
    </row>
    <row r="46" ht="87.75" customHeight="1">
      <c r="A46" s="16" t="s">
        <v>319</v>
      </c>
      <c r="B46" s="16" t="s">
        <v>320</v>
      </c>
      <c r="C46" s="32" t="s">
        <v>321</v>
      </c>
      <c r="D46" s="16" t="s">
        <v>322</v>
      </c>
      <c r="E46" s="16" t="s">
        <v>323</v>
      </c>
      <c r="F46" s="19" t="s">
        <v>324</v>
      </c>
      <c r="G46" s="38"/>
      <c r="H46" s="38"/>
      <c r="I46" s="38"/>
      <c r="J46" s="10"/>
      <c r="K46" s="10"/>
      <c r="L46" s="10"/>
      <c r="M46" s="10"/>
      <c r="N46" s="10"/>
      <c r="O46" s="3">
        <v>0.0</v>
      </c>
      <c r="P46" s="16">
        <v>0.0</v>
      </c>
      <c r="Q46" s="16" t="s">
        <v>23</v>
      </c>
      <c r="R46" s="4"/>
      <c r="S46" s="4"/>
      <c r="T46" s="4"/>
      <c r="U46" s="4"/>
      <c r="V46" s="4"/>
      <c r="W46" s="4"/>
      <c r="X46" s="4"/>
      <c r="Y46" s="4"/>
      <c r="Z46" s="4"/>
    </row>
    <row r="47" ht="87.75" customHeight="1">
      <c r="A47" s="16" t="s">
        <v>325</v>
      </c>
      <c r="B47" s="16" t="s">
        <v>326</v>
      </c>
      <c r="C47" s="16" t="s">
        <v>327</v>
      </c>
      <c r="D47" s="16" t="s">
        <v>328</v>
      </c>
      <c r="E47" s="16" t="s">
        <v>329</v>
      </c>
      <c r="F47" s="16" t="s">
        <v>66</v>
      </c>
      <c r="G47" s="8" t="s">
        <v>330</v>
      </c>
      <c r="H47" s="8" t="s">
        <v>331</v>
      </c>
      <c r="I47" s="8" t="s">
        <v>31</v>
      </c>
      <c r="J47" s="8" t="s">
        <v>175</v>
      </c>
      <c r="K47" s="44"/>
      <c r="L47" s="8">
        <v>1.0</v>
      </c>
      <c r="M47" s="8">
        <v>2.0</v>
      </c>
      <c r="N47" s="8">
        <v>1.0</v>
      </c>
      <c r="O47" s="16">
        <v>0.0</v>
      </c>
      <c r="P47" s="16">
        <v>0.7</v>
      </c>
      <c r="Q47" s="16" t="s">
        <v>303</v>
      </c>
      <c r="R47" s="4"/>
      <c r="S47" s="4"/>
      <c r="T47" s="4"/>
      <c r="U47" s="4"/>
      <c r="V47" s="4"/>
      <c r="W47" s="4"/>
      <c r="X47" s="4"/>
      <c r="Y47" s="4"/>
      <c r="Z47" s="4"/>
    </row>
    <row r="48" ht="87.75" customHeight="1">
      <c r="A48" s="16" t="s">
        <v>332</v>
      </c>
      <c r="B48" s="16" t="s">
        <v>333</v>
      </c>
      <c r="C48" s="32" t="s">
        <v>334</v>
      </c>
      <c r="D48" s="16" t="s">
        <v>335</v>
      </c>
      <c r="E48" s="16" t="s">
        <v>336</v>
      </c>
      <c r="F48" s="16" t="s">
        <v>337</v>
      </c>
      <c r="G48" s="16" t="s">
        <v>57</v>
      </c>
      <c r="H48" s="16" t="s">
        <v>58</v>
      </c>
      <c r="I48" s="16">
        <v>2024.0</v>
      </c>
      <c r="J48" s="16" t="s">
        <v>175</v>
      </c>
      <c r="K48" s="4"/>
      <c r="L48" s="16">
        <v>2.0</v>
      </c>
      <c r="M48" s="16">
        <v>3.0</v>
      </c>
      <c r="N48" s="16">
        <v>1.0</v>
      </c>
      <c r="O48" s="16">
        <v>1.0</v>
      </c>
      <c r="P48" s="16">
        <v>1.4</v>
      </c>
      <c r="Q48" s="16" t="s">
        <v>303</v>
      </c>
      <c r="R48" s="4"/>
      <c r="S48" s="4"/>
      <c r="T48" s="4"/>
      <c r="U48" s="4"/>
      <c r="V48" s="4"/>
      <c r="W48" s="4"/>
      <c r="X48" s="4"/>
      <c r="Y48" s="4"/>
      <c r="Z48" s="4"/>
    </row>
    <row r="49" ht="87.75" customHeight="1">
      <c r="A49" s="16" t="s">
        <v>338</v>
      </c>
      <c r="B49" s="16" t="s">
        <v>339</v>
      </c>
      <c r="C49" s="32" t="s">
        <v>340</v>
      </c>
      <c r="D49" s="16" t="s">
        <v>341</v>
      </c>
      <c r="E49" s="16" t="s">
        <v>342</v>
      </c>
      <c r="F49" s="33" t="s">
        <v>343</v>
      </c>
      <c r="G49" s="34" t="s">
        <v>344</v>
      </c>
      <c r="H49" s="34" t="s">
        <v>88</v>
      </c>
      <c r="I49" s="34" t="s">
        <v>31</v>
      </c>
      <c r="J49" s="34" t="s">
        <v>32</v>
      </c>
      <c r="K49" s="39"/>
      <c r="L49" s="34">
        <v>1.0</v>
      </c>
      <c r="M49" s="34">
        <v>2.0</v>
      </c>
      <c r="N49" s="34">
        <v>1.0</v>
      </c>
      <c r="O49" s="34">
        <v>0.0</v>
      </c>
      <c r="P49" s="16">
        <v>0.7</v>
      </c>
      <c r="Q49" s="16" t="s">
        <v>303</v>
      </c>
      <c r="R49" s="4"/>
      <c r="S49" s="4"/>
      <c r="T49" s="4"/>
      <c r="U49" s="4"/>
      <c r="V49" s="4"/>
      <c r="W49" s="4"/>
      <c r="X49" s="4"/>
      <c r="Y49" s="4"/>
      <c r="Z49" s="4"/>
    </row>
    <row r="50" ht="87.75" customHeight="1">
      <c r="A50" s="16" t="s">
        <v>345</v>
      </c>
      <c r="B50" s="16" t="s">
        <v>346</v>
      </c>
      <c r="C50" s="32" t="s">
        <v>347</v>
      </c>
      <c r="D50" s="16" t="s">
        <v>348</v>
      </c>
      <c r="E50" s="16" t="s">
        <v>349</v>
      </c>
      <c r="F50" s="19" t="s">
        <v>350</v>
      </c>
      <c r="G50" s="10"/>
      <c r="H50" s="10"/>
      <c r="I50" s="10"/>
      <c r="J50" s="10"/>
      <c r="K50" s="10"/>
      <c r="L50" s="10"/>
      <c r="M50" s="10"/>
      <c r="N50" s="10"/>
      <c r="O50" s="10"/>
      <c r="P50" s="3">
        <v>0.2</v>
      </c>
      <c r="Q50" s="16" t="s">
        <v>303</v>
      </c>
      <c r="R50" s="4"/>
      <c r="S50" s="4"/>
      <c r="T50" s="4"/>
      <c r="U50" s="4"/>
      <c r="V50" s="4"/>
      <c r="W50" s="4"/>
      <c r="X50" s="4"/>
      <c r="Y50" s="4"/>
      <c r="Z50" s="4"/>
    </row>
    <row r="51" ht="87.75" customHeight="1">
      <c r="A51" s="16" t="s">
        <v>351</v>
      </c>
      <c r="B51" s="16" t="s">
        <v>352</v>
      </c>
      <c r="C51" s="32" t="s">
        <v>353</v>
      </c>
      <c r="D51" s="16" t="s">
        <v>354</v>
      </c>
      <c r="E51" s="16" t="s">
        <v>355</v>
      </c>
      <c r="F51" s="69" t="s">
        <v>356</v>
      </c>
      <c r="G51" s="8" t="s">
        <v>357</v>
      </c>
      <c r="H51" s="8" t="s">
        <v>174</v>
      </c>
      <c r="I51" s="8" t="s">
        <v>31</v>
      </c>
      <c r="J51" s="8" t="s">
        <v>32</v>
      </c>
      <c r="K51" s="30"/>
      <c r="L51" s="8">
        <v>1.0</v>
      </c>
      <c r="M51" s="8">
        <v>2.0</v>
      </c>
      <c r="N51" s="8">
        <v>1.0</v>
      </c>
      <c r="O51" s="8">
        <v>0.0</v>
      </c>
      <c r="P51" s="16">
        <v>0.7</v>
      </c>
      <c r="Q51" s="16" t="s">
        <v>303</v>
      </c>
      <c r="R51" s="4"/>
      <c r="S51" s="4"/>
      <c r="T51" s="4"/>
      <c r="U51" s="4"/>
      <c r="V51" s="4"/>
      <c r="W51" s="4"/>
      <c r="X51" s="4"/>
      <c r="Y51" s="4"/>
      <c r="Z51" s="4"/>
    </row>
    <row r="52" ht="87.75" customHeight="1">
      <c r="A52" s="16" t="s">
        <v>358</v>
      </c>
      <c r="B52" s="16" t="s">
        <v>359</v>
      </c>
      <c r="C52" s="32" t="s">
        <v>360</v>
      </c>
      <c r="D52" s="69" t="s">
        <v>361</v>
      </c>
      <c r="E52" s="16" t="s">
        <v>362</v>
      </c>
      <c r="F52" s="16" t="s">
        <v>363</v>
      </c>
      <c r="G52" s="16" t="s">
        <v>57</v>
      </c>
      <c r="H52" s="16" t="s">
        <v>58</v>
      </c>
      <c r="I52" s="16" t="s">
        <v>31</v>
      </c>
      <c r="J52" s="19" t="s">
        <v>50</v>
      </c>
      <c r="K52" s="10"/>
      <c r="L52" s="3">
        <v>2.0</v>
      </c>
      <c r="M52" s="16">
        <v>3.0</v>
      </c>
      <c r="N52" s="16">
        <v>1.0</v>
      </c>
      <c r="O52" s="16">
        <v>0.0</v>
      </c>
      <c r="P52" s="16">
        <v>1.2</v>
      </c>
      <c r="Q52" s="16" t="s">
        <v>23</v>
      </c>
      <c r="R52" s="4"/>
      <c r="S52" s="4"/>
      <c r="T52" s="4"/>
      <c r="U52" s="4"/>
      <c r="V52" s="4"/>
      <c r="W52" s="4"/>
      <c r="X52" s="4"/>
      <c r="Y52" s="4"/>
      <c r="Z52" s="4"/>
    </row>
    <row r="53" ht="87.75" customHeight="1">
      <c r="A53" s="16" t="s">
        <v>364</v>
      </c>
      <c r="B53" s="16" t="s">
        <v>365</v>
      </c>
      <c r="C53" s="32" t="s">
        <v>366</v>
      </c>
      <c r="D53" s="16" t="s">
        <v>367</v>
      </c>
      <c r="E53" s="16" t="s">
        <v>368</v>
      </c>
      <c r="F53" s="16" t="s">
        <v>369</v>
      </c>
      <c r="G53" s="34" t="s">
        <v>301</v>
      </c>
      <c r="H53" s="34" t="s">
        <v>49</v>
      </c>
      <c r="I53" s="34">
        <v>2019.0</v>
      </c>
      <c r="J53" s="34" t="s">
        <v>32</v>
      </c>
      <c r="K53" s="30"/>
      <c r="L53" s="34">
        <v>2.0</v>
      </c>
      <c r="M53" s="34">
        <v>3.0</v>
      </c>
      <c r="N53" s="34">
        <v>1.0</v>
      </c>
      <c r="O53" s="34">
        <v>0.0</v>
      </c>
      <c r="P53" s="16">
        <v>1.2</v>
      </c>
      <c r="Q53" s="16" t="s">
        <v>303</v>
      </c>
      <c r="R53" s="4"/>
      <c r="S53" s="4"/>
      <c r="T53" s="4"/>
      <c r="U53" s="4"/>
      <c r="V53" s="4"/>
      <c r="W53" s="4"/>
      <c r="X53" s="4"/>
      <c r="Y53" s="4"/>
      <c r="Z53" s="4"/>
    </row>
    <row r="54" ht="87.75" customHeight="1">
      <c r="A54" s="16" t="s">
        <v>364</v>
      </c>
      <c r="B54" s="16" t="s">
        <v>370</v>
      </c>
      <c r="C54" s="32" t="s">
        <v>371</v>
      </c>
      <c r="D54" s="16" t="s">
        <v>372</v>
      </c>
      <c r="E54" s="16" t="s">
        <v>373</v>
      </c>
      <c r="F54" s="19" t="s">
        <v>369</v>
      </c>
      <c r="G54" s="10"/>
      <c r="H54" s="10"/>
      <c r="I54" s="10"/>
      <c r="J54" s="10"/>
      <c r="K54" s="10"/>
      <c r="L54" s="10"/>
      <c r="M54" s="10"/>
      <c r="N54" s="10"/>
      <c r="O54" s="10"/>
      <c r="P54" s="3">
        <v>0.2</v>
      </c>
      <c r="Q54" s="16" t="s">
        <v>303</v>
      </c>
      <c r="R54" s="4"/>
      <c r="S54" s="4"/>
      <c r="T54" s="4"/>
      <c r="U54" s="4"/>
      <c r="V54" s="4"/>
      <c r="W54" s="4"/>
      <c r="X54" s="4"/>
      <c r="Y54" s="4"/>
      <c r="Z54" s="4"/>
    </row>
    <row r="55" ht="87.75" customHeight="1">
      <c r="A55" s="28" t="s">
        <v>374</v>
      </c>
      <c r="B55" s="28" t="s">
        <v>375</v>
      </c>
      <c r="C55" s="70" t="s">
        <v>376</v>
      </c>
      <c r="D55" s="28" t="s">
        <v>377</v>
      </c>
      <c r="E55" s="28" t="s">
        <v>378</v>
      </c>
      <c r="F55" s="28" t="s">
        <v>379</v>
      </c>
      <c r="G55" s="71" t="s">
        <v>380</v>
      </c>
      <c r="H55" s="71" t="s">
        <v>58</v>
      </c>
      <c r="I55" s="71">
        <v>2022.0</v>
      </c>
      <c r="J55" s="71" t="s">
        <v>41</v>
      </c>
      <c r="K55" s="71">
        <v>2.0</v>
      </c>
      <c r="L55" s="71">
        <v>1.0</v>
      </c>
      <c r="M55" s="71">
        <v>3.0</v>
      </c>
      <c r="N55" s="71">
        <v>1.0</v>
      </c>
      <c r="O55" s="72">
        <v>0.0</v>
      </c>
      <c r="P55" s="4"/>
      <c r="Q55" s="4"/>
      <c r="R55" s="4"/>
      <c r="S55" s="4"/>
      <c r="T55" s="4"/>
      <c r="U55" s="4"/>
      <c r="V55" s="4"/>
      <c r="W55" s="4"/>
      <c r="X55" s="4"/>
      <c r="Y55" s="4"/>
      <c r="Z55" s="4"/>
    </row>
    <row r="56" ht="87.75" customHeight="1">
      <c r="A56" s="73" t="s">
        <v>381</v>
      </c>
      <c r="B56" s="52" t="s">
        <v>382</v>
      </c>
      <c r="C56" s="74" t="s">
        <v>383</v>
      </c>
      <c r="D56" s="52" t="s">
        <v>384</v>
      </c>
      <c r="E56" s="57" t="s">
        <v>385</v>
      </c>
      <c r="F56" s="16" t="s">
        <v>386</v>
      </c>
      <c r="G56" s="75" t="s">
        <v>387</v>
      </c>
      <c r="H56" s="75" t="s">
        <v>174</v>
      </c>
      <c r="I56" s="75" t="s">
        <v>31</v>
      </c>
      <c r="J56" s="75" t="s">
        <v>22</v>
      </c>
      <c r="K56" s="75">
        <v>1.0</v>
      </c>
      <c r="L56" s="75">
        <v>3.0</v>
      </c>
      <c r="M56" s="75">
        <v>3.0</v>
      </c>
      <c r="N56" s="76">
        <v>1.0</v>
      </c>
      <c r="O56" s="38"/>
      <c r="P56" s="77">
        <v>1.8</v>
      </c>
      <c r="Q56" s="62"/>
      <c r="R56" s="62"/>
      <c r="S56" s="62"/>
      <c r="T56" s="62"/>
      <c r="U56" s="62"/>
      <c r="V56" s="62"/>
      <c r="W56" s="62"/>
      <c r="X56" s="62"/>
      <c r="Y56" s="62"/>
      <c r="Z56" s="62"/>
    </row>
    <row r="57" ht="87.75" customHeight="1">
      <c r="A57" s="16" t="s">
        <v>388</v>
      </c>
      <c r="B57" s="19" t="s">
        <v>389</v>
      </c>
      <c r="C57" s="29" t="s">
        <v>390</v>
      </c>
      <c r="D57" s="3" t="s">
        <v>391</v>
      </c>
      <c r="E57" s="16" t="s">
        <v>392</v>
      </c>
      <c r="F57" s="19" t="s">
        <v>393</v>
      </c>
      <c r="G57" s="38"/>
      <c r="H57" s="38"/>
      <c r="I57" s="38"/>
      <c r="J57" s="10"/>
      <c r="K57" s="10"/>
      <c r="L57" s="10"/>
      <c r="M57" s="10"/>
      <c r="N57" s="10"/>
      <c r="O57" s="10"/>
      <c r="P57" s="3">
        <v>0.0</v>
      </c>
      <c r="Q57" s="16" t="s">
        <v>23</v>
      </c>
      <c r="R57" s="4"/>
      <c r="S57" s="4"/>
      <c r="T57" s="4"/>
      <c r="U57" s="4"/>
      <c r="V57" s="4"/>
      <c r="W57" s="4"/>
      <c r="X57" s="4"/>
      <c r="Y57" s="4"/>
      <c r="Z57" s="4"/>
    </row>
    <row r="58" ht="87.75" customHeight="1">
      <c r="A58" s="16" t="s">
        <v>388</v>
      </c>
      <c r="B58" s="16" t="s">
        <v>394</v>
      </c>
      <c r="C58" s="55" t="s">
        <v>395</v>
      </c>
      <c r="D58" s="16" t="s">
        <v>396</v>
      </c>
      <c r="E58" s="16" t="s">
        <v>397</v>
      </c>
      <c r="F58" s="16" t="s">
        <v>398</v>
      </c>
      <c r="G58" s="8" t="s">
        <v>399</v>
      </c>
      <c r="H58" s="8" t="s">
        <v>40</v>
      </c>
      <c r="I58" s="8">
        <v>2021.0</v>
      </c>
      <c r="J58" s="8" t="s">
        <v>32</v>
      </c>
      <c r="K58" s="44"/>
      <c r="L58" s="8">
        <v>4.0</v>
      </c>
      <c r="M58" s="8">
        <v>2.0</v>
      </c>
      <c r="N58" s="8">
        <v>1.0</v>
      </c>
      <c r="O58" s="8">
        <v>0.0</v>
      </c>
      <c r="P58" s="16">
        <v>1.9</v>
      </c>
      <c r="Q58" s="16" t="s">
        <v>303</v>
      </c>
      <c r="R58" s="4"/>
      <c r="S58" s="4"/>
      <c r="T58" s="4"/>
      <c r="U58" s="4"/>
      <c r="V58" s="4"/>
      <c r="W58" s="4"/>
      <c r="X58" s="4"/>
      <c r="Y58" s="4"/>
      <c r="Z58" s="4"/>
    </row>
    <row r="59" ht="87.75" customHeight="1">
      <c r="A59" s="16" t="s">
        <v>388</v>
      </c>
      <c r="B59" s="16" t="s">
        <v>400</v>
      </c>
      <c r="C59" s="32" t="s">
        <v>401</v>
      </c>
      <c r="D59" s="16" t="s">
        <v>402</v>
      </c>
      <c r="E59" s="33" t="s">
        <v>403</v>
      </c>
      <c r="F59" s="69" t="s">
        <v>404</v>
      </c>
      <c r="G59" s="16" t="s">
        <v>405</v>
      </c>
      <c r="H59" s="16" t="s">
        <v>88</v>
      </c>
      <c r="I59" s="16" t="s">
        <v>31</v>
      </c>
      <c r="J59" s="16" t="s">
        <v>41</v>
      </c>
      <c r="K59" s="39"/>
      <c r="L59" s="16">
        <v>2.0</v>
      </c>
      <c r="M59" s="16">
        <v>2.0</v>
      </c>
      <c r="N59" s="16">
        <v>1.0</v>
      </c>
      <c r="O59" s="34">
        <v>0.0</v>
      </c>
      <c r="P59" s="16">
        <v>1.1</v>
      </c>
      <c r="Q59" s="16" t="s">
        <v>303</v>
      </c>
      <c r="R59" s="4"/>
      <c r="S59" s="4"/>
      <c r="T59" s="4"/>
      <c r="U59" s="4"/>
      <c r="V59" s="4"/>
      <c r="W59" s="4"/>
      <c r="X59" s="4"/>
      <c r="Y59" s="4"/>
      <c r="Z59" s="4"/>
    </row>
    <row r="60" ht="87.75" customHeight="1">
      <c r="A60" s="28" t="s">
        <v>388</v>
      </c>
      <c r="B60" s="16" t="s">
        <v>406</v>
      </c>
      <c r="C60" s="32" t="s">
        <v>407</v>
      </c>
      <c r="D60" s="16" t="s">
        <v>408</v>
      </c>
      <c r="E60" s="16" t="s">
        <v>409</v>
      </c>
      <c r="F60" s="16" t="s">
        <v>410</v>
      </c>
      <c r="G60" s="16" t="s">
        <v>57</v>
      </c>
      <c r="H60" s="16" t="s">
        <v>40</v>
      </c>
      <c r="I60" s="16">
        <v>2025.0</v>
      </c>
      <c r="J60" s="19" t="s">
        <v>175</v>
      </c>
      <c r="K60" s="38"/>
      <c r="L60" s="3">
        <v>2.0</v>
      </c>
      <c r="M60" s="16">
        <v>2.0</v>
      </c>
      <c r="N60" s="19">
        <v>1.0</v>
      </c>
      <c r="O60" s="38"/>
      <c r="P60" s="53"/>
      <c r="Q60" s="4"/>
      <c r="R60" s="4"/>
      <c r="S60" s="4"/>
      <c r="T60" s="4"/>
      <c r="U60" s="4"/>
      <c r="V60" s="4"/>
      <c r="W60" s="4"/>
      <c r="X60" s="4"/>
      <c r="Y60" s="4"/>
      <c r="Z60" s="4"/>
    </row>
    <row r="61" ht="87.75" customHeight="1">
      <c r="A61" s="8" t="s">
        <v>411</v>
      </c>
      <c r="B61" s="78" t="s">
        <v>412</v>
      </c>
      <c r="C61" s="79" t="s">
        <v>413</v>
      </c>
      <c r="D61" s="78" t="s">
        <v>414</v>
      </c>
      <c r="E61" s="8" t="s">
        <v>415</v>
      </c>
      <c r="F61" s="80" t="s">
        <v>416</v>
      </c>
      <c r="G61" s="38"/>
      <c r="H61" s="38"/>
      <c r="I61" s="38"/>
      <c r="J61" s="38"/>
      <c r="K61" s="38"/>
      <c r="L61" s="38"/>
      <c r="M61" s="38"/>
      <c r="N61" s="38"/>
      <c r="O61" s="38"/>
      <c r="P61" s="81">
        <v>0.0</v>
      </c>
      <c r="Q61" s="44"/>
      <c r="R61" s="4"/>
      <c r="S61" s="4"/>
      <c r="T61" s="4"/>
      <c r="U61" s="4"/>
      <c r="V61" s="4"/>
      <c r="W61" s="4"/>
      <c r="X61" s="4"/>
      <c r="Y61" s="4"/>
      <c r="Z61" s="4"/>
    </row>
    <row r="62" ht="87.75" customHeight="1">
      <c r="A62" s="16" t="s">
        <v>417</v>
      </c>
      <c r="B62" s="52" t="s">
        <v>418</v>
      </c>
      <c r="C62" s="82" t="s">
        <v>419</v>
      </c>
      <c r="D62" s="52" t="s">
        <v>420</v>
      </c>
      <c r="E62" s="16" t="s">
        <v>421</v>
      </c>
      <c r="F62" s="16" t="s">
        <v>422</v>
      </c>
      <c r="G62" s="78" t="s">
        <v>423</v>
      </c>
      <c r="H62" s="6" t="s">
        <v>58</v>
      </c>
      <c r="I62" s="78">
        <v>2024.0</v>
      </c>
      <c r="J62" s="9" t="s">
        <v>32</v>
      </c>
      <c r="K62" s="38"/>
      <c r="L62" s="11">
        <v>1.0</v>
      </c>
      <c r="M62" s="8">
        <v>3.0</v>
      </c>
      <c r="N62" s="9">
        <v>1.0</v>
      </c>
      <c r="O62" s="38"/>
      <c r="P62" s="77">
        <v>0.8</v>
      </c>
      <c r="Q62" s="4"/>
      <c r="R62" s="4"/>
      <c r="S62" s="4"/>
      <c r="T62" s="4"/>
      <c r="U62" s="4"/>
      <c r="V62" s="4"/>
      <c r="W62" s="4"/>
      <c r="X62" s="4"/>
      <c r="Y62" s="4"/>
      <c r="Z62" s="4"/>
    </row>
    <row r="63" ht="87.75" customHeight="1">
      <c r="A63" s="16" t="s">
        <v>424</v>
      </c>
      <c r="B63" s="52" t="s">
        <v>425</v>
      </c>
      <c r="C63" s="52" t="s">
        <v>426</v>
      </c>
      <c r="D63" s="52" t="s">
        <v>427</v>
      </c>
      <c r="E63" s="83" t="s">
        <v>428</v>
      </c>
      <c r="F63" s="16" t="s">
        <v>429</v>
      </c>
      <c r="G63" s="16" t="s">
        <v>430</v>
      </c>
      <c r="H63" s="73" t="s">
        <v>431</v>
      </c>
      <c r="I63" s="16">
        <v>2022.0</v>
      </c>
      <c r="J63" s="19" t="s">
        <v>41</v>
      </c>
      <c r="K63" s="38"/>
      <c r="L63" s="3">
        <v>1.0</v>
      </c>
      <c r="M63" s="16">
        <v>3.0</v>
      </c>
      <c r="N63" s="19">
        <v>1.0</v>
      </c>
      <c r="O63" s="38"/>
      <c r="P63" s="77">
        <v>0.8</v>
      </c>
      <c r="Q63" s="4"/>
      <c r="R63" s="4"/>
      <c r="S63" s="4"/>
      <c r="T63" s="4"/>
      <c r="U63" s="4"/>
      <c r="V63" s="4"/>
      <c r="W63" s="4"/>
      <c r="X63" s="4"/>
      <c r="Y63" s="4"/>
      <c r="Z63" s="4"/>
    </row>
    <row r="64" ht="87.75" customHeight="1">
      <c r="A64" s="16" t="s">
        <v>424</v>
      </c>
      <c r="B64" s="52" t="s">
        <v>432</v>
      </c>
      <c r="C64" s="82" t="s">
        <v>433</v>
      </c>
      <c r="D64" s="52" t="s">
        <v>434</v>
      </c>
      <c r="E64" s="28" t="s">
        <v>435</v>
      </c>
      <c r="F64" s="16" t="s">
        <v>436</v>
      </c>
      <c r="G64" s="16" t="s">
        <v>437</v>
      </c>
      <c r="H64" s="73" t="s">
        <v>40</v>
      </c>
      <c r="I64" s="16">
        <v>2017.0</v>
      </c>
      <c r="J64" s="16" t="s">
        <v>50</v>
      </c>
      <c r="K64" s="8">
        <v>3.0</v>
      </c>
      <c r="L64" s="16">
        <v>1.0</v>
      </c>
      <c r="M64" s="16">
        <v>3.0</v>
      </c>
      <c r="N64" s="16">
        <v>1.0</v>
      </c>
      <c r="O64" s="8">
        <v>4.0</v>
      </c>
      <c r="P64" s="73">
        <v>2.2</v>
      </c>
      <c r="Q64" s="4"/>
      <c r="R64" s="4"/>
      <c r="S64" s="4"/>
      <c r="T64" s="4"/>
      <c r="U64" s="4"/>
      <c r="V64" s="4"/>
      <c r="W64" s="4"/>
      <c r="X64" s="4"/>
      <c r="Y64" s="4"/>
      <c r="Z64" s="4"/>
    </row>
    <row r="65" ht="87.75" customHeight="1">
      <c r="A65" s="16" t="s">
        <v>438</v>
      </c>
      <c r="B65" s="52" t="s">
        <v>439</v>
      </c>
      <c r="C65" s="82" t="s">
        <v>440</v>
      </c>
      <c r="D65" s="52" t="s">
        <v>441</v>
      </c>
      <c r="E65" s="16" t="s">
        <v>442</v>
      </c>
      <c r="F65" s="16" t="s">
        <v>443</v>
      </c>
      <c r="G65" s="16" t="s">
        <v>437</v>
      </c>
      <c r="H65" s="73" t="s">
        <v>58</v>
      </c>
      <c r="I65" s="16">
        <v>2023.0</v>
      </c>
      <c r="J65" s="16" t="s">
        <v>32</v>
      </c>
      <c r="K65" s="16">
        <v>3.0</v>
      </c>
      <c r="L65" s="16">
        <v>1.0</v>
      </c>
      <c r="M65" s="16">
        <v>3.0</v>
      </c>
      <c r="N65" s="16">
        <v>1.0</v>
      </c>
      <c r="O65" s="16">
        <v>0.0</v>
      </c>
      <c r="P65" s="73">
        <v>1.4</v>
      </c>
      <c r="Q65" s="4"/>
      <c r="R65" s="4"/>
      <c r="S65" s="4"/>
      <c r="T65" s="4"/>
      <c r="U65" s="4"/>
      <c r="V65" s="4"/>
      <c r="W65" s="4"/>
      <c r="X65" s="4"/>
      <c r="Y65" s="4"/>
      <c r="Z65" s="4"/>
    </row>
    <row r="66" ht="87.75" customHeight="1">
      <c r="A66" s="16" t="s">
        <v>444</v>
      </c>
      <c r="B66" s="52" t="s">
        <v>445</v>
      </c>
      <c r="C66" s="82" t="s">
        <v>446</v>
      </c>
      <c r="D66" s="52" t="s">
        <v>447</v>
      </c>
      <c r="E66" s="83" t="s">
        <v>448</v>
      </c>
      <c r="F66" s="16" t="s">
        <v>449</v>
      </c>
      <c r="G66" s="16" t="s">
        <v>450</v>
      </c>
      <c r="H66" s="73" t="s">
        <v>40</v>
      </c>
      <c r="I66" s="16">
        <v>2017.0</v>
      </c>
      <c r="J66" s="16" t="s">
        <v>175</v>
      </c>
      <c r="K66" s="16">
        <v>2.0</v>
      </c>
      <c r="L66" s="16">
        <v>1.0</v>
      </c>
      <c r="M66" s="16">
        <v>3.0</v>
      </c>
      <c r="N66" s="16">
        <v>1.0</v>
      </c>
      <c r="O66" s="34">
        <v>0.0</v>
      </c>
      <c r="P66" s="73">
        <v>1.2</v>
      </c>
      <c r="Q66" s="4"/>
      <c r="R66" s="4"/>
      <c r="S66" s="4"/>
      <c r="T66" s="4"/>
      <c r="U66" s="4"/>
      <c r="V66" s="4"/>
      <c r="W66" s="4"/>
      <c r="X66" s="4"/>
      <c r="Y66" s="4"/>
      <c r="Z66" s="4"/>
    </row>
    <row r="67" ht="87.75" customHeight="1">
      <c r="A67" s="16" t="s">
        <v>424</v>
      </c>
      <c r="B67" s="52" t="s">
        <v>451</v>
      </c>
      <c r="C67" s="82" t="s">
        <v>452</v>
      </c>
      <c r="D67" s="52" t="s">
        <v>453</v>
      </c>
      <c r="E67" s="4"/>
      <c r="F67" s="16" t="s">
        <v>454</v>
      </c>
      <c r="G67" s="16" t="s">
        <v>455</v>
      </c>
      <c r="H67" s="73" t="s">
        <v>40</v>
      </c>
      <c r="I67" s="16">
        <v>2022.0</v>
      </c>
      <c r="J67" s="16" t="s">
        <v>175</v>
      </c>
      <c r="K67" s="16">
        <v>2.0</v>
      </c>
      <c r="L67" s="16">
        <v>1.0</v>
      </c>
      <c r="M67" s="16">
        <v>3.0</v>
      </c>
      <c r="N67" s="19">
        <v>1.0</v>
      </c>
      <c r="O67" s="38"/>
      <c r="P67" s="77">
        <v>1.2</v>
      </c>
      <c r="Q67" s="4"/>
      <c r="R67" s="4"/>
      <c r="S67" s="4"/>
      <c r="T67" s="4"/>
      <c r="U67" s="4"/>
      <c r="V67" s="4"/>
      <c r="W67" s="4"/>
      <c r="X67" s="4"/>
      <c r="Y67" s="4"/>
      <c r="Z67" s="4"/>
    </row>
    <row r="68" ht="87.75" customHeight="1">
      <c r="A68" s="16" t="s">
        <v>456</v>
      </c>
      <c r="B68" s="16" t="s">
        <v>457</v>
      </c>
      <c r="C68" s="32" t="s">
        <v>458</v>
      </c>
      <c r="D68" s="16" t="s">
        <v>459</v>
      </c>
      <c r="E68" s="16" t="s">
        <v>460</v>
      </c>
      <c r="F68" s="16" t="s">
        <v>461</v>
      </c>
      <c r="G68" s="16" t="s">
        <v>462</v>
      </c>
      <c r="H68" s="73" t="s">
        <v>30</v>
      </c>
      <c r="I68" s="16" t="s">
        <v>31</v>
      </c>
      <c r="J68" s="16" t="s">
        <v>22</v>
      </c>
      <c r="K68" s="16">
        <v>3.0</v>
      </c>
      <c r="L68" s="16">
        <v>1.0</v>
      </c>
      <c r="M68" s="16">
        <v>3.0</v>
      </c>
      <c r="N68" s="16">
        <v>1.0</v>
      </c>
      <c r="O68" s="8">
        <v>0.0</v>
      </c>
      <c r="P68" s="73">
        <v>1.4</v>
      </c>
      <c r="Q68" s="4"/>
      <c r="R68" s="4"/>
      <c r="S68" s="4"/>
      <c r="T68" s="4"/>
      <c r="U68" s="4"/>
      <c r="V68" s="4"/>
      <c r="W68" s="4"/>
      <c r="X68" s="4"/>
      <c r="Y68" s="4"/>
      <c r="Z68" s="4"/>
    </row>
    <row r="69" ht="87.75" customHeight="1">
      <c r="A69" s="16" t="s">
        <v>424</v>
      </c>
      <c r="B69" s="16" t="s">
        <v>463</v>
      </c>
      <c r="C69" s="32" t="s">
        <v>464</v>
      </c>
      <c r="D69" s="16" t="s">
        <v>465</v>
      </c>
      <c r="E69" s="16" t="s">
        <v>466</v>
      </c>
      <c r="F69" s="52" t="s">
        <v>467</v>
      </c>
      <c r="G69" s="16" t="s">
        <v>468</v>
      </c>
      <c r="H69" s="73" t="s">
        <v>174</v>
      </c>
      <c r="I69" s="16" t="s">
        <v>31</v>
      </c>
      <c r="J69" s="16" t="s">
        <v>41</v>
      </c>
      <c r="K69" s="34">
        <v>1.0</v>
      </c>
      <c r="L69" s="16">
        <v>1.0</v>
      </c>
      <c r="M69" s="16">
        <v>2.0</v>
      </c>
      <c r="N69" s="16">
        <v>1.0</v>
      </c>
      <c r="O69" s="16">
        <v>0.0</v>
      </c>
      <c r="P69" s="73">
        <v>0.9</v>
      </c>
      <c r="Q69" s="4"/>
      <c r="R69" s="4"/>
      <c r="S69" s="4"/>
      <c r="T69" s="4"/>
      <c r="U69" s="4"/>
      <c r="V69" s="4"/>
      <c r="W69" s="4"/>
      <c r="X69" s="4"/>
      <c r="Y69" s="4"/>
      <c r="Z69" s="4"/>
    </row>
    <row r="70" ht="87.75" customHeight="1">
      <c r="A70" s="16" t="s">
        <v>469</v>
      </c>
      <c r="B70" s="16" t="s">
        <v>339</v>
      </c>
      <c r="C70" s="82" t="s">
        <v>470</v>
      </c>
      <c r="D70" s="16" t="s">
        <v>341</v>
      </c>
      <c r="E70" s="16" t="s">
        <v>471</v>
      </c>
      <c r="F70" s="16" t="s">
        <v>472</v>
      </c>
      <c r="G70" s="16" t="s">
        <v>430</v>
      </c>
      <c r="H70" s="16" t="s">
        <v>431</v>
      </c>
      <c r="I70" s="16" t="s">
        <v>31</v>
      </c>
      <c r="J70" s="19" t="s">
        <v>41</v>
      </c>
      <c r="K70" s="38"/>
      <c r="L70" s="3">
        <v>1.0</v>
      </c>
      <c r="M70" s="16">
        <v>2.0</v>
      </c>
      <c r="N70" s="16">
        <v>1.0</v>
      </c>
      <c r="O70" s="16">
        <v>0.0</v>
      </c>
      <c r="P70" s="73">
        <v>0.7</v>
      </c>
      <c r="Q70" s="4"/>
      <c r="R70" s="4"/>
      <c r="S70" s="4"/>
      <c r="T70" s="4"/>
      <c r="U70" s="4"/>
      <c r="V70" s="4"/>
      <c r="W70" s="4"/>
      <c r="X70" s="4"/>
      <c r="Y70" s="4"/>
      <c r="Z70" s="4"/>
    </row>
    <row r="71" ht="87.75" customHeight="1">
      <c r="A71" s="16" t="s">
        <v>469</v>
      </c>
      <c r="B71" s="16" t="s">
        <v>473</v>
      </c>
      <c r="C71" s="82" t="s">
        <v>474</v>
      </c>
      <c r="D71" s="16" t="s">
        <v>475</v>
      </c>
      <c r="E71" s="16" t="s">
        <v>476</v>
      </c>
      <c r="F71" s="16" t="s">
        <v>477</v>
      </c>
      <c r="G71" s="34" t="s">
        <v>478</v>
      </c>
      <c r="H71" s="34" t="s">
        <v>88</v>
      </c>
      <c r="I71" s="34">
        <v>2016.0</v>
      </c>
      <c r="J71" s="35" t="s">
        <v>50</v>
      </c>
      <c r="K71" s="38"/>
      <c r="L71" s="36">
        <v>1.0</v>
      </c>
      <c r="M71" s="34">
        <v>3.0</v>
      </c>
      <c r="N71" s="34">
        <v>1.0</v>
      </c>
      <c r="O71" s="34">
        <v>2.0</v>
      </c>
      <c r="P71" s="73">
        <v>1.2</v>
      </c>
      <c r="Q71" s="4"/>
      <c r="R71" s="4"/>
      <c r="S71" s="4"/>
      <c r="T71" s="4"/>
      <c r="U71" s="4"/>
      <c r="V71" s="4"/>
      <c r="W71" s="4"/>
      <c r="X71" s="4"/>
      <c r="Y71" s="4"/>
      <c r="Z71" s="4"/>
    </row>
    <row r="72" ht="87.75" customHeight="1">
      <c r="A72" s="16" t="s">
        <v>424</v>
      </c>
      <c r="B72" s="16" t="s">
        <v>479</v>
      </c>
      <c r="C72" s="32" t="s">
        <v>480</v>
      </c>
      <c r="D72" s="16" t="s">
        <v>143</v>
      </c>
      <c r="E72" s="84" t="s">
        <v>481</v>
      </c>
      <c r="F72" s="19" t="s">
        <v>482</v>
      </c>
      <c r="G72" s="38"/>
      <c r="H72" s="38"/>
      <c r="I72" s="38"/>
      <c r="J72" s="38"/>
      <c r="K72" s="38"/>
      <c r="L72" s="38"/>
      <c r="M72" s="38"/>
      <c r="N72" s="38"/>
      <c r="O72" s="38"/>
      <c r="P72" s="77">
        <v>0.0</v>
      </c>
      <c r="Q72" s="4"/>
      <c r="R72" s="4"/>
      <c r="S72" s="4"/>
      <c r="T72" s="4"/>
      <c r="U72" s="4"/>
      <c r="V72" s="4"/>
      <c r="W72" s="4"/>
      <c r="X72" s="4"/>
      <c r="Y72" s="4"/>
      <c r="Z72" s="4"/>
    </row>
    <row r="73" ht="87.75" customHeight="1">
      <c r="A73" s="16" t="s">
        <v>424</v>
      </c>
      <c r="B73" s="16" t="s">
        <v>483</v>
      </c>
      <c r="C73" s="32" t="s">
        <v>484</v>
      </c>
      <c r="D73" s="16" t="s">
        <v>485</v>
      </c>
      <c r="E73" s="16" t="s">
        <v>486</v>
      </c>
      <c r="F73" s="19" t="s">
        <v>487</v>
      </c>
      <c r="G73" s="38"/>
      <c r="H73" s="38"/>
      <c r="I73" s="38"/>
      <c r="J73" s="38"/>
      <c r="K73" s="38"/>
      <c r="L73" s="38"/>
      <c r="M73" s="38"/>
      <c r="N73" s="38"/>
      <c r="O73" s="38"/>
      <c r="P73" s="77">
        <v>0.0</v>
      </c>
      <c r="Q73" s="4"/>
      <c r="R73" s="4"/>
      <c r="S73" s="4"/>
      <c r="T73" s="4"/>
      <c r="U73" s="4"/>
      <c r="V73" s="4"/>
      <c r="W73" s="4"/>
      <c r="X73" s="4"/>
      <c r="Y73" s="4"/>
      <c r="Z73" s="4"/>
    </row>
    <row r="74" ht="87.75" customHeight="1">
      <c r="A74" s="16" t="s">
        <v>469</v>
      </c>
      <c r="B74" s="16" t="s">
        <v>488</v>
      </c>
      <c r="C74" s="33" t="s">
        <v>489</v>
      </c>
      <c r="D74" s="16" t="s">
        <v>490</v>
      </c>
      <c r="E74" s="16" t="s">
        <v>491</v>
      </c>
      <c r="F74" s="16" t="s">
        <v>492</v>
      </c>
      <c r="G74" s="8" t="s">
        <v>57</v>
      </c>
      <c r="H74" s="8" t="s">
        <v>40</v>
      </c>
      <c r="I74" s="8" t="s">
        <v>31</v>
      </c>
      <c r="J74" s="8" t="s">
        <v>22</v>
      </c>
      <c r="K74" s="44"/>
      <c r="L74" s="8">
        <v>3.0</v>
      </c>
      <c r="M74" s="8">
        <v>3.0</v>
      </c>
      <c r="N74" s="8">
        <v>1.0</v>
      </c>
      <c r="O74" s="8">
        <v>0.0</v>
      </c>
      <c r="P74" s="73">
        <v>1.6</v>
      </c>
      <c r="Q74" s="4"/>
      <c r="R74" s="4"/>
      <c r="S74" s="4"/>
      <c r="T74" s="4"/>
      <c r="U74" s="4"/>
      <c r="V74" s="4"/>
      <c r="W74" s="4"/>
      <c r="X74" s="4"/>
      <c r="Y74" s="4"/>
      <c r="Z74" s="4"/>
    </row>
    <row r="75" ht="87.75" customHeight="1">
      <c r="A75" s="39"/>
      <c r="B75" s="4"/>
      <c r="C75" s="4"/>
      <c r="D75" s="62"/>
      <c r="E75" s="4"/>
      <c r="F75" s="4"/>
      <c r="G75" s="4"/>
      <c r="H75" s="4"/>
      <c r="I75" s="4"/>
      <c r="J75" s="4"/>
      <c r="K75" s="4"/>
      <c r="L75" s="4"/>
      <c r="M75" s="4"/>
      <c r="N75" s="4"/>
      <c r="O75" s="4"/>
      <c r="P75" s="4"/>
      <c r="Q75" s="4"/>
      <c r="R75" s="4"/>
      <c r="S75" s="4"/>
      <c r="T75" s="4"/>
      <c r="U75" s="4"/>
      <c r="V75" s="4"/>
      <c r="W75" s="4"/>
      <c r="X75" s="4"/>
      <c r="Y75" s="4"/>
      <c r="Z75" s="4"/>
    </row>
    <row r="76" ht="87.75" customHeight="1">
      <c r="A76" s="85"/>
      <c r="B76" s="53"/>
      <c r="C76" s="62"/>
      <c r="D76" s="62"/>
      <c r="E76" s="4"/>
      <c r="F76" s="4"/>
      <c r="G76" s="4"/>
      <c r="H76" s="4"/>
      <c r="I76" s="4"/>
      <c r="J76" s="4"/>
      <c r="K76" s="4"/>
      <c r="L76" s="4"/>
      <c r="M76" s="4"/>
      <c r="N76" s="4"/>
      <c r="O76" s="4"/>
      <c r="P76" s="4"/>
      <c r="Q76" s="4"/>
      <c r="R76" s="4"/>
      <c r="S76" s="4"/>
      <c r="T76" s="4"/>
      <c r="U76" s="4"/>
      <c r="V76" s="4"/>
      <c r="W76" s="4"/>
      <c r="X76" s="4"/>
      <c r="Y76" s="4"/>
      <c r="Z76" s="4"/>
    </row>
    <row r="77" ht="87.75" customHeight="1">
      <c r="A77" s="86"/>
      <c r="B77" s="53"/>
      <c r="C77" s="62"/>
      <c r="D77" s="62"/>
      <c r="E77" s="4"/>
      <c r="F77" s="4"/>
      <c r="G77" s="4"/>
      <c r="H77" s="4"/>
      <c r="I77" s="4"/>
      <c r="J77" s="4"/>
      <c r="K77" s="4"/>
      <c r="L77" s="4"/>
      <c r="M77" s="4"/>
      <c r="N77" s="4"/>
      <c r="O77" s="4"/>
      <c r="P77" s="4"/>
      <c r="Q77" s="4"/>
      <c r="R77" s="4"/>
      <c r="S77" s="4"/>
      <c r="T77" s="4"/>
      <c r="U77" s="4"/>
      <c r="V77" s="4"/>
      <c r="W77" s="4"/>
      <c r="X77" s="4"/>
      <c r="Y77" s="4"/>
      <c r="Z77" s="4"/>
    </row>
    <row r="78" ht="87.75" customHeight="1">
      <c r="A78" s="44"/>
      <c r="B78" s="4"/>
      <c r="C78" s="4"/>
      <c r="D78" s="4"/>
      <c r="E78" s="4"/>
      <c r="F78" s="4"/>
      <c r="G78" s="4"/>
      <c r="H78" s="4"/>
      <c r="I78" s="4"/>
      <c r="J78" s="4"/>
      <c r="K78" s="4"/>
      <c r="L78" s="4"/>
      <c r="M78" s="4"/>
      <c r="N78" s="4"/>
      <c r="O78" s="4"/>
      <c r="P78" s="4"/>
      <c r="Q78" s="4"/>
      <c r="R78" s="4"/>
      <c r="S78" s="4"/>
      <c r="T78" s="4"/>
      <c r="U78" s="4"/>
      <c r="V78" s="4"/>
      <c r="W78" s="4"/>
      <c r="X78" s="4"/>
      <c r="Y78" s="4"/>
      <c r="Z78" s="4"/>
    </row>
    <row r="79" ht="87.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87.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87.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87.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87.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87.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87.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87.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87.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87.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87.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87.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87.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87.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87.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87.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87.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87.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87.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87.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87.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87.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87.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87.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87.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87.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87.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87.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87.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87.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87.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87.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87.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87.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87.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87.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87.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87.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87.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87.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87.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87.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87.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87.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87.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87.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87.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87.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87.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87.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87.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87.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87.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87.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87.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87.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87.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87.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87.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87.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87.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87.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87.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87.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87.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87.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87.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87.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87.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87.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87.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87.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87.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87.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87.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87.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87.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87.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87.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87.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87.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87.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87.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87.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87.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87.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87.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87.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87.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87.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87.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87.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87.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87.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87.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87.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87.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87.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87.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87.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87.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87.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87.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87.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87.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87.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87.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87.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87.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87.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87.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87.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87.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87.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87.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87.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87.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87.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87.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87.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87.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87.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87.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87.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87.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87.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87.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87.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87.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87.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87.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87.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87.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87.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87.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87.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87.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87.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87.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87.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87.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87.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87.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87.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87.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87.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87.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87.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87.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87.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87.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87.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87.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87.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87.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87.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87.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87.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87.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87.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87.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87.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87.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87.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87.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87.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87.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87.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87.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87.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87.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87.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87.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87.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87.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87.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87.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87.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87.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87.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87.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87.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87.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87.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87.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87.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87.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87.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87.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87.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87.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87.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87.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87.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87.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87.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87.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87.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87.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87.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87.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87.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87.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87.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87.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87.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87.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87.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87.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87.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87.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87.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87.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87.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87.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87.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87.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87.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87.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87.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87.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87.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87.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87.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87.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87.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87.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87.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87.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87.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87.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87.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87.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87.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87.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87.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87.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87.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87.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87.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87.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87.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87.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87.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87.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87.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87.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87.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87.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87.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87.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87.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87.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87.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87.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87.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87.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87.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87.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87.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87.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87.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87.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87.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87.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87.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87.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87.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87.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87.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87.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87.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87.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87.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87.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87.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87.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87.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87.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87.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87.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87.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87.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87.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87.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87.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87.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87.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87.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87.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87.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87.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87.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87.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87.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87.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87.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87.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87.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87.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87.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87.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87.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87.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87.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87.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87.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87.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87.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87.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87.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87.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87.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87.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87.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87.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87.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87.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87.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87.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87.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87.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87.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87.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87.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87.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87.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87.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87.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87.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87.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87.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87.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87.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87.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87.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87.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87.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87.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87.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87.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87.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87.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87.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87.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87.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87.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87.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87.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87.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87.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87.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87.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87.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87.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87.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87.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87.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87.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87.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87.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87.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87.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87.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87.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87.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87.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87.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87.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87.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87.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87.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87.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87.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87.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87.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87.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87.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87.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87.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87.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87.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87.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87.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87.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87.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87.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87.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87.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87.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87.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87.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87.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87.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87.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87.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87.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87.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87.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87.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87.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87.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87.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87.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87.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87.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87.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87.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87.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87.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87.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87.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87.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87.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87.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87.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87.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87.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87.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87.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87.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87.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87.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87.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87.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87.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87.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87.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87.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87.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87.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87.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87.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87.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87.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87.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87.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87.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87.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87.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87.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87.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87.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87.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87.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87.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87.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87.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87.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87.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87.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87.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87.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87.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87.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87.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87.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87.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87.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87.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87.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87.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87.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87.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87.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87.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87.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87.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87.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87.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87.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87.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87.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87.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87.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87.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87.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87.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87.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87.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87.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87.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87.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87.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87.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87.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87.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87.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87.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87.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87.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87.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87.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87.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87.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87.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87.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87.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87.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87.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87.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87.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87.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87.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87.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87.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87.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87.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87.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87.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87.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87.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87.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87.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87.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87.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87.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87.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87.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87.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87.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87.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87.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87.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87.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87.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87.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87.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87.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87.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87.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87.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87.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87.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87.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87.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87.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87.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87.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87.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87.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87.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87.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87.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87.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87.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87.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87.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87.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87.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87.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87.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87.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87.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87.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87.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87.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87.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87.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87.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87.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87.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87.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87.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87.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87.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87.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87.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87.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87.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87.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87.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87.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87.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87.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87.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87.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87.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87.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87.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87.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87.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87.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87.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87.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87.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87.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87.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87.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87.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87.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87.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87.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87.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87.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87.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87.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87.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87.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87.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87.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87.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87.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87.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87.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87.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87.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87.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87.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87.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87.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87.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87.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87.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87.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87.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87.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87.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87.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87.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87.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87.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87.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87.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87.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87.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87.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87.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87.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87.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87.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87.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87.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87.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87.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87.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87.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87.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87.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87.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87.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87.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87.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87.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87.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87.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87.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87.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87.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87.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87.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87.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87.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87.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87.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87.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87.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87.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87.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87.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87.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87.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87.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87.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87.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87.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87.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87.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87.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87.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87.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87.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87.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87.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87.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87.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87.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87.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87.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87.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87.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87.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87.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87.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87.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87.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87.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87.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87.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87.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87.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87.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87.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87.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87.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87.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87.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87.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87.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87.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87.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87.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87.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87.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87.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87.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87.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87.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87.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87.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87.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87.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87.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87.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87.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87.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87.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87.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87.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87.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87.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87.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87.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87.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87.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87.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87.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87.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87.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87.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87.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87.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87.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87.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87.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87.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87.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87.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87.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87.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87.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87.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87.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87.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87.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87.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87.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87.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87.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87.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87.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87.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87.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87.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87.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87.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87.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87.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87.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87.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87.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87.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87.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87.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87.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87.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87.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87.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87.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87.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87.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87.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87.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87.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87.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87.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87.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87.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87.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87.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87.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87.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87.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87.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87.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87.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87.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87.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87.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87.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87.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87.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87.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87.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87.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87.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87.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87.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87.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87.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87.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87.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87.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87.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87.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87.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87.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87.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87.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87.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87.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87.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87.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87.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87.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87.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87.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87.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87.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87.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87.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87.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87.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87.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87.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87.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87.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87.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87.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87.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87.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87.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87.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87.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87.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87.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87.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87.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87.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87.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87.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87.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87.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87.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87.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87.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87.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87.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87.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87.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87.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87.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87.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87.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87.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87.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87.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87.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87.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87.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87.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87.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87.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87.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87.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87.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87.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87.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87.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87.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87.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87.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87.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87.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87.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87.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87.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87.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87.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87.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87.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87.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87.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87.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87.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87.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87.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87.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87.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87.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87.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87.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87.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87.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87.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87.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87.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87.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87.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87.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87.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87.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87.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87.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87.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87.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87.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87.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87.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87.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87.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87.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87.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87.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87.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87.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87.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87.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87.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87.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87.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87.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87.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87.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87.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87.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87.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87.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87.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87.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87.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87.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87.7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ht="87.75" customHeight="1">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ht="87.75" customHeight="1">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ht="87.75" customHeight="1">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ht="87.75" customHeight="1">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ht="87.75" customHeight="1">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ht="87.75" customHeight="1">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ht="87.75" customHeight="1">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ht="87.75" customHeight="1">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ht="87.75" customHeight="1">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ht="87.75" customHeight="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ht="87.75" customHeight="1">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ht="87.75" customHeight="1">
      <c r="A1023" s="62"/>
      <c r="B1023" s="62"/>
      <c r="C1023" s="62"/>
      <c r="D1023" s="62"/>
      <c r="E1023" s="87"/>
      <c r="F1023" s="62"/>
      <c r="G1023" s="62"/>
      <c r="H1023" s="62"/>
      <c r="I1023" s="62"/>
      <c r="J1023" s="62"/>
      <c r="K1023" s="62"/>
      <c r="L1023" s="62"/>
      <c r="M1023" s="62"/>
      <c r="N1023" s="62"/>
      <c r="O1023" s="62"/>
      <c r="P1023" s="62"/>
      <c r="Q1023" s="62"/>
      <c r="R1023" s="62"/>
      <c r="S1023" s="62"/>
      <c r="T1023" s="62"/>
      <c r="U1023" s="62"/>
      <c r="V1023" s="62"/>
      <c r="W1023" s="62"/>
      <c r="X1023" s="62"/>
      <c r="Y1023" s="62"/>
      <c r="Z1023" s="62"/>
    </row>
    <row r="1024" ht="87.75" customHeight="1">
      <c r="A1024" s="62"/>
      <c r="B1024" s="62"/>
      <c r="C1024" s="62"/>
      <c r="D1024" s="62"/>
      <c r="E1024" s="87"/>
      <c r="F1024" s="62"/>
      <c r="G1024" s="62"/>
      <c r="H1024" s="62"/>
      <c r="I1024" s="62"/>
      <c r="J1024" s="62"/>
      <c r="K1024" s="62"/>
      <c r="L1024" s="62"/>
      <c r="M1024" s="62"/>
      <c r="N1024" s="62"/>
      <c r="O1024" s="62"/>
      <c r="P1024" s="62"/>
      <c r="Q1024" s="62"/>
      <c r="R1024" s="62"/>
      <c r="S1024" s="62"/>
      <c r="T1024" s="62"/>
      <c r="U1024" s="62"/>
      <c r="V1024" s="62"/>
      <c r="W1024" s="62"/>
      <c r="X1024" s="62"/>
      <c r="Y1024" s="62"/>
      <c r="Z1024" s="62"/>
    </row>
    <row r="1025" ht="87.75" customHeight="1">
      <c r="A1025" s="62"/>
      <c r="B1025" s="62"/>
      <c r="C1025" s="62"/>
      <c r="D1025" s="62"/>
      <c r="E1025" s="87"/>
      <c r="F1025" s="62"/>
      <c r="G1025" s="62"/>
      <c r="H1025" s="62"/>
      <c r="I1025" s="62"/>
      <c r="J1025" s="62"/>
      <c r="K1025" s="62"/>
      <c r="L1025" s="62"/>
      <c r="M1025" s="62"/>
      <c r="N1025" s="62"/>
      <c r="O1025" s="62"/>
      <c r="P1025" s="62"/>
      <c r="Q1025" s="62"/>
      <c r="R1025" s="62"/>
      <c r="S1025" s="62"/>
      <c r="T1025" s="62"/>
      <c r="U1025" s="62"/>
      <c r="V1025" s="62"/>
      <c r="W1025" s="62"/>
      <c r="X1025" s="62"/>
      <c r="Y1025" s="62"/>
      <c r="Z1025" s="62"/>
    </row>
    <row r="1026" ht="87.75" customHeight="1">
      <c r="A1026" s="62"/>
      <c r="B1026" s="62"/>
      <c r="C1026" s="62"/>
      <c r="D1026" s="62"/>
      <c r="E1026" s="87"/>
      <c r="F1026" s="62"/>
      <c r="G1026" s="62"/>
      <c r="H1026" s="62"/>
      <c r="I1026" s="62"/>
      <c r="J1026" s="62"/>
      <c r="K1026" s="62"/>
      <c r="L1026" s="62"/>
      <c r="M1026" s="62"/>
      <c r="N1026" s="62"/>
      <c r="O1026" s="62"/>
      <c r="P1026" s="62"/>
      <c r="Q1026" s="62"/>
      <c r="R1026" s="62"/>
      <c r="S1026" s="62"/>
      <c r="T1026" s="62"/>
      <c r="U1026" s="62"/>
      <c r="V1026" s="62"/>
      <c r="W1026" s="62"/>
      <c r="X1026" s="62"/>
      <c r="Y1026" s="62"/>
      <c r="Z1026" s="62"/>
    </row>
    <row r="1027" ht="87.75" customHeight="1">
      <c r="A1027" s="62"/>
      <c r="B1027" s="62"/>
      <c r="C1027" s="62"/>
      <c r="D1027" s="62"/>
      <c r="E1027" s="87"/>
      <c r="F1027" s="62"/>
      <c r="G1027" s="62"/>
      <c r="H1027" s="62"/>
      <c r="I1027" s="62"/>
      <c r="J1027" s="62"/>
      <c r="K1027" s="62"/>
      <c r="L1027" s="62"/>
      <c r="M1027" s="62"/>
      <c r="N1027" s="62"/>
      <c r="O1027" s="62"/>
      <c r="P1027" s="62"/>
      <c r="Q1027" s="62"/>
      <c r="R1027" s="62"/>
      <c r="S1027" s="62"/>
      <c r="T1027" s="62"/>
      <c r="U1027" s="62"/>
      <c r="V1027" s="62"/>
      <c r="W1027" s="62"/>
      <c r="X1027" s="62"/>
      <c r="Y1027" s="62"/>
      <c r="Z1027" s="62"/>
    </row>
    <row r="1028" ht="87.75" customHeight="1">
      <c r="A1028" s="62"/>
      <c r="B1028" s="62"/>
      <c r="C1028" s="62"/>
      <c r="D1028" s="62"/>
      <c r="E1028" s="87"/>
      <c r="F1028" s="62"/>
      <c r="G1028" s="62"/>
      <c r="H1028" s="62"/>
      <c r="I1028" s="62"/>
      <c r="J1028" s="62"/>
      <c r="K1028" s="62"/>
      <c r="L1028" s="62"/>
      <c r="M1028" s="62"/>
      <c r="N1028" s="62"/>
      <c r="O1028" s="62"/>
      <c r="P1028" s="62"/>
      <c r="Q1028" s="62"/>
      <c r="R1028" s="62"/>
      <c r="S1028" s="62"/>
      <c r="T1028" s="62"/>
      <c r="U1028" s="62"/>
      <c r="V1028" s="62"/>
      <c r="W1028" s="62"/>
      <c r="X1028" s="62"/>
      <c r="Y1028" s="62"/>
      <c r="Z1028" s="62"/>
    </row>
    <row r="1029" ht="87.75" customHeight="1">
      <c r="A1029" s="62"/>
      <c r="B1029" s="62"/>
      <c r="C1029" s="62"/>
      <c r="D1029" s="62"/>
      <c r="E1029" s="87"/>
      <c r="F1029" s="62"/>
      <c r="G1029" s="62"/>
      <c r="H1029" s="62"/>
      <c r="I1029" s="62"/>
      <c r="J1029" s="62"/>
      <c r="K1029" s="62"/>
      <c r="L1029" s="62"/>
      <c r="M1029" s="62"/>
      <c r="N1029" s="62"/>
      <c r="O1029" s="62"/>
      <c r="P1029" s="62"/>
      <c r="Q1029" s="62"/>
      <c r="R1029" s="62"/>
      <c r="S1029" s="62"/>
      <c r="T1029" s="62"/>
      <c r="U1029" s="62"/>
      <c r="V1029" s="62"/>
      <c r="W1029" s="62"/>
      <c r="X1029" s="62"/>
      <c r="Y1029" s="62"/>
      <c r="Z1029" s="62"/>
    </row>
    <row r="1030" ht="87.75" customHeight="1">
      <c r="A1030" s="62"/>
      <c r="B1030" s="62"/>
      <c r="C1030" s="62"/>
      <c r="D1030" s="62"/>
      <c r="E1030" s="87"/>
      <c r="F1030" s="62"/>
      <c r="G1030" s="62"/>
      <c r="H1030" s="62"/>
      <c r="I1030" s="62"/>
      <c r="J1030" s="62"/>
      <c r="K1030" s="62"/>
      <c r="L1030" s="62"/>
      <c r="M1030" s="62"/>
      <c r="N1030" s="62"/>
      <c r="O1030" s="62"/>
      <c r="P1030" s="62"/>
      <c r="Q1030" s="62"/>
      <c r="R1030" s="62"/>
      <c r="S1030" s="62"/>
      <c r="T1030" s="62"/>
      <c r="U1030" s="62"/>
      <c r="V1030" s="62"/>
      <c r="W1030" s="62"/>
      <c r="X1030" s="62"/>
      <c r="Y1030" s="62"/>
      <c r="Z1030" s="62"/>
    </row>
    <row r="1031" ht="87.75" customHeight="1">
      <c r="A1031" s="62"/>
      <c r="B1031" s="62"/>
      <c r="C1031" s="62"/>
      <c r="D1031" s="62"/>
      <c r="E1031" s="87"/>
      <c r="F1031" s="62"/>
      <c r="G1031" s="62"/>
      <c r="H1031" s="62"/>
      <c r="I1031" s="62"/>
      <c r="J1031" s="62"/>
      <c r="K1031" s="62"/>
      <c r="L1031" s="62"/>
      <c r="M1031" s="62"/>
      <c r="N1031" s="62"/>
      <c r="O1031" s="62"/>
      <c r="P1031" s="62"/>
      <c r="Q1031" s="62"/>
      <c r="R1031" s="62"/>
      <c r="S1031" s="62"/>
      <c r="T1031" s="62"/>
      <c r="U1031" s="62"/>
      <c r="V1031" s="62"/>
      <c r="W1031" s="62"/>
      <c r="X1031" s="62"/>
      <c r="Y1031" s="62"/>
      <c r="Z1031" s="62"/>
    </row>
    <row r="1032" ht="87.75" customHeight="1">
      <c r="A1032" s="62"/>
      <c r="B1032" s="62"/>
      <c r="C1032" s="62"/>
      <c r="D1032" s="62"/>
      <c r="E1032" s="87"/>
      <c r="F1032" s="62"/>
      <c r="G1032" s="62"/>
      <c r="H1032" s="62"/>
      <c r="I1032" s="62"/>
      <c r="J1032" s="62"/>
      <c r="K1032" s="62"/>
      <c r="L1032" s="62"/>
      <c r="M1032" s="62"/>
      <c r="N1032" s="62"/>
      <c r="O1032" s="62"/>
      <c r="P1032" s="62"/>
      <c r="Q1032" s="62"/>
      <c r="R1032" s="62"/>
      <c r="S1032" s="62"/>
      <c r="T1032" s="62"/>
      <c r="U1032" s="62"/>
      <c r="V1032" s="62"/>
      <c r="W1032" s="62"/>
      <c r="X1032" s="62"/>
      <c r="Y1032" s="62"/>
      <c r="Z1032" s="62"/>
    </row>
    <row r="1033" ht="87.75" customHeight="1">
      <c r="A1033" s="62"/>
      <c r="B1033" s="62"/>
      <c r="C1033" s="62"/>
      <c r="D1033" s="62"/>
      <c r="E1033" s="87"/>
      <c r="F1033" s="62"/>
      <c r="G1033" s="62"/>
      <c r="H1033" s="62"/>
      <c r="I1033" s="62"/>
      <c r="J1033" s="62"/>
      <c r="K1033" s="62"/>
      <c r="L1033" s="62"/>
      <c r="M1033" s="62"/>
      <c r="N1033" s="62"/>
      <c r="O1033" s="62"/>
      <c r="P1033" s="62"/>
      <c r="Q1033" s="62"/>
      <c r="R1033" s="62"/>
      <c r="S1033" s="62"/>
      <c r="T1033" s="62"/>
      <c r="U1033" s="62"/>
      <c r="V1033" s="62"/>
      <c r="W1033" s="62"/>
      <c r="X1033" s="62"/>
      <c r="Y1033" s="62"/>
      <c r="Z1033" s="62"/>
    </row>
    <row r="1034" ht="87.75" customHeight="1">
      <c r="A1034" s="62"/>
      <c r="B1034" s="62"/>
      <c r="C1034" s="62"/>
      <c r="D1034" s="62"/>
      <c r="E1034" s="87"/>
      <c r="F1034" s="62"/>
      <c r="G1034" s="62"/>
      <c r="H1034" s="62"/>
      <c r="I1034" s="62"/>
      <c r="J1034" s="62"/>
      <c r="K1034" s="62"/>
      <c r="L1034" s="62"/>
      <c r="M1034" s="62"/>
      <c r="N1034" s="62"/>
      <c r="O1034" s="62"/>
      <c r="P1034" s="62"/>
      <c r="Q1034" s="62"/>
      <c r="R1034" s="62"/>
      <c r="S1034" s="62"/>
      <c r="T1034" s="62"/>
      <c r="U1034" s="62"/>
      <c r="V1034" s="62"/>
      <c r="W1034" s="62"/>
      <c r="X1034" s="62"/>
      <c r="Y1034" s="62"/>
      <c r="Z1034" s="62"/>
    </row>
    <row r="1035" ht="87.75" customHeight="1">
      <c r="A1035" s="62"/>
      <c r="B1035" s="62"/>
      <c r="C1035" s="62"/>
      <c r="D1035" s="62"/>
      <c r="E1035" s="87"/>
      <c r="F1035" s="62"/>
      <c r="G1035" s="62"/>
      <c r="H1035" s="62"/>
      <c r="I1035" s="62"/>
      <c r="J1035" s="62"/>
      <c r="K1035" s="62"/>
      <c r="L1035" s="62"/>
      <c r="M1035" s="62"/>
      <c r="N1035" s="62"/>
      <c r="O1035" s="62"/>
      <c r="P1035" s="62"/>
      <c r="Q1035" s="62"/>
      <c r="R1035" s="62"/>
      <c r="S1035" s="62"/>
      <c r="T1035" s="62"/>
      <c r="U1035" s="62"/>
      <c r="V1035" s="62"/>
      <c r="W1035" s="62"/>
      <c r="X1035" s="62"/>
      <c r="Y1035" s="62"/>
      <c r="Z1035" s="62"/>
    </row>
    <row r="1036" ht="87.75" customHeight="1">
      <c r="A1036" s="62"/>
      <c r="B1036" s="62"/>
      <c r="C1036" s="62"/>
      <c r="D1036" s="62"/>
      <c r="E1036" s="87"/>
      <c r="F1036" s="62"/>
      <c r="G1036" s="62"/>
      <c r="H1036" s="62"/>
      <c r="I1036" s="62"/>
      <c r="J1036" s="62"/>
      <c r="K1036" s="62"/>
      <c r="L1036" s="62"/>
      <c r="M1036" s="62"/>
      <c r="N1036" s="62"/>
      <c r="O1036" s="62"/>
      <c r="P1036" s="62"/>
      <c r="Q1036" s="62"/>
      <c r="R1036" s="62"/>
      <c r="S1036" s="62"/>
      <c r="T1036" s="62"/>
      <c r="U1036" s="62"/>
      <c r="V1036" s="62"/>
      <c r="W1036" s="62"/>
      <c r="X1036" s="62"/>
      <c r="Y1036" s="62"/>
      <c r="Z1036" s="62"/>
    </row>
    <row r="1037" ht="87.75" customHeight="1">
      <c r="A1037" s="62"/>
      <c r="B1037" s="62"/>
      <c r="C1037" s="62"/>
      <c r="D1037" s="62"/>
      <c r="E1037" s="87"/>
      <c r="F1037" s="62"/>
      <c r="G1037" s="62"/>
      <c r="H1037" s="62"/>
      <c r="I1037" s="62"/>
      <c r="J1037" s="62"/>
      <c r="K1037" s="62"/>
      <c r="L1037" s="62"/>
      <c r="M1037" s="62"/>
      <c r="N1037" s="62"/>
      <c r="O1037" s="62"/>
      <c r="P1037" s="62"/>
      <c r="Q1037" s="62"/>
      <c r="R1037" s="62"/>
      <c r="S1037" s="62"/>
      <c r="T1037" s="62"/>
      <c r="U1037" s="62"/>
      <c r="V1037" s="62"/>
      <c r="W1037" s="62"/>
      <c r="X1037" s="62"/>
      <c r="Y1037" s="62"/>
      <c r="Z1037" s="62"/>
    </row>
    <row r="1038" ht="87.75" customHeight="1">
      <c r="A1038" s="62"/>
      <c r="B1038" s="62"/>
      <c r="C1038" s="62"/>
      <c r="D1038" s="62"/>
      <c r="E1038" s="87"/>
      <c r="F1038" s="62"/>
      <c r="G1038" s="62"/>
      <c r="H1038" s="62"/>
      <c r="I1038" s="62"/>
      <c r="J1038" s="62"/>
      <c r="K1038" s="62"/>
      <c r="L1038" s="62"/>
      <c r="M1038" s="62"/>
      <c r="N1038" s="62"/>
      <c r="O1038" s="62"/>
      <c r="P1038" s="62"/>
      <c r="Q1038" s="62"/>
      <c r="R1038" s="62"/>
      <c r="S1038" s="62"/>
      <c r="T1038" s="62"/>
      <c r="U1038" s="62"/>
      <c r="V1038" s="62"/>
      <c r="W1038" s="62"/>
      <c r="X1038" s="62"/>
      <c r="Y1038" s="62"/>
      <c r="Z1038" s="62"/>
    </row>
    <row r="1039" ht="87.75" customHeight="1">
      <c r="A1039" s="62"/>
      <c r="B1039" s="62"/>
      <c r="C1039" s="62"/>
      <c r="D1039" s="62"/>
      <c r="E1039" s="87"/>
      <c r="F1039" s="62"/>
      <c r="G1039" s="62"/>
      <c r="H1039" s="62"/>
      <c r="I1039" s="62"/>
      <c r="J1039" s="62"/>
      <c r="K1039" s="62"/>
      <c r="L1039" s="62"/>
      <c r="M1039" s="62"/>
      <c r="N1039" s="62"/>
      <c r="O1039" s="62"/>
      <c r="P1039" s="62"/>
      <c r="Q1039" s="62"/>
      <c r="R1039" s="62"/>
      <c r="S1039" s="62"/>
      <c r="T1039" s="62"/>
      <c r="U1039" s="62"/>
      <c r="V1039" s="62"/>
      <c r="W1039" s="62"/>
      <c r="X1039" s="62"/>
      <c r="Y1039" s="62"/>
      <c r="Z1039" s="62"/>
    </row>
    <row r="1040" ht="87.75" customHeight="1">
      <c r="A1040" s="62"/>
      <c r="B1040" s="62"/>
      <c r="C1040" s="62"/>
      <c r="D1040" s="62"/>
      <c r="E1040" s="87"/>
      <c r="F1040" s="62"/>
      <c r="G1040" s="62"/>
      <c r="H1040" s="62"/>
      <c r="I1040" s="62"/>
      <c r="J1040" s="62"/>
      <c r="K1040" s="62"/>
      <c r="L1040" s="62"/>
      <c r="M1040" s="62"/>
      <c r="N1040" s="62"/>
      <c r="O1040" s="62"/>
      <c r="P1040" s="62"/>
      <c r="Q1040" s="62"/>
      <c r="R1040" s="62"/>
      <c r="S1040" s="62"/>
      <c r="T1040" s="62"/>
      <c r="U1040" s="62"/>
      <c r="V1040" s="62"/>
      <c r="W1040" s="62"/>
      <c r="X1040" s="62"/>
      <c r="Y1040" s="62"/>
      <c r="Z1040" s="62"/>
    </row>
    <row r="1041" ht="87.75" customHeight="1">
      <c r="A1041" s="62"/>
      <c r="B1041" s="62"/>
      <c r="C1041" s="62"/>
      <c r="D1041" s="62"/>
      <c r="E1041" s="87"/>
      <c r="F1041" s="62"/>
      <c r="G1041" s="62"/>
      <c r="H1041" s="62"/>
      <c r="I1041" s="62"/>
      <c r="J1041" s="62"/>
      <c r="K1041" s="62"/>
      <c r="L1041" s="62"/>
      <c r="M1041" s="62"/>
      <c r="N1041" s="62"/>
      <c r="O1041" s="62"/>
      <c r="P1041" s="62"/>
      <c r="Q1041" s="62"/>
      <c r="R1041" s="62"/>
      <c r="S1041" s="62"/>
      <c r="T1041" s="62"/>
      <c r="U1041" s="62"/>
      <c r="V1041" s="62"/>
      <c r="W1041" s="62"/>
      <c r="X1041" s="62"/>
      <c r="Y1041" s="62"/>
      <c r="Z1041" s="62"/>
    </row>
    <row r="1042" ht="87.75" customHeight="1">
      <c r="A1042" s="62"/>
      <c r="B1042" s="62"/>
      <c r="C1042" s="62"/>
      <c r="D1042" s="62"/>
      <c r="E1042" s="87"/>
      <c r="F1042" s="62"/>
      <c r="G1042" s="62"/>
      <c r="H1042" s="62"/>
      <c r="I1042" s="62"/>
      <c r="J1042" s="62"/>
      <c r="K1042" s="62"/>
      <c r="L1042" s="62"/>
      <c r="M1042" s="62"/>
      <c r="N1042" s="62"/>
      <c r="O1042" s="62"/>
      <c r="P1042" s="62"/>
      <c r="Q1042" s="62"/>
      <c r="R1042" s="62"/>
      <c r="S1042" s="62"/>
      <c r="T1042" s="62"/>
      <c r="U1042" s="62"/>
      <c r="V1042" s="62"/>
      <c r="W1042" s="62"/>
      <c r="X1042" s="62"/>
      <c r="Y1042" s="62"/>
      <c r="Z1042" s="62"/>
    </row>
    <row r="1043" ht="87.75" customHeight="1">
      <c r="A1043" s="62"/>
      <c r="B1043" s="62"/>
      <c r="C1043" s="62"/>
      <c r="D1043" s="62"/>
      <c r="E1043" s="87"/>
      <c r="F1043" s="62"/>
      <c r="G1043" s="62"/>
      <c r="H1043" s="62"/>
      <c r="I1043" s="62"/>
      <c r="J1043" s="62"/>
      <c r="K1043" s="62"/>
      <c r="L1043" s="62"/>
      <c r="M1043" s="62"/>
      <c r="N1043" s="62"/>
      <c r="O1043" s="62"/>
      <c r="P1043" s="62"/>
      <c r="Q1043" s="62"/>
      <c r="R1043" s="62"/>
      <c r="S1043" s="62"/>
      <c r="T1043" s="62"/>
      <c r="U1043" s="62"/>
      <c r="V1043" s="62"/>
      <c r="W1043" s="62"/>
      <c r="X1043" s="62"/>
      <c r="Y1043" s="62"/>
      <c r="Z1043" s="62"/>
    </row>
  </sheetData>
  <autoFilter ref="$A$1:$Q$1"/>
  <dataValidations>
    <dataValidation type="list" allowBlank="1" showErrorMessage="1" sqref="N29:N34 N38:N1043">
      <formula1>#REF!</formula1>
    </dataValidation>
    <dataValidation type="list" allowBlank="1" showErrorMessage="1" sqref="J1:J4 J6:J7 J9:J15 J18:J26 J35:J37">
      <formula1>topic!$A$1:$A$5</formula1>
    </dataValidation>
    <dataValidation type="list" allowBlank="1" showErrorMessage="1" sqref="N1:N4 N6:N10 N12:N16 N20:N26 N35:N37">
      <formula1>'category of mention'!$A$1:$A$3</formula1>
    </dataValidation>
    <dataValidation type="list" allowBlank="1" showErrorMessage="1" sqref="H29:H34 H38:H1043">
      <formula1>#REF!</formula1>
    </dataValidation>
    <dataValidation type="list" allowBlank="1" showErrorMessage="1" sqref="A4 H1:H4 H6:H12 H14:H15 H18:H26 H28 H35:H37">
      <formula1>'type of EIGE output'!$A$1:$A$13</formula1>
    </dataValidation>
    <dataValidation type="list" allowBlank="1" showErrorMessage="1" sqref="K29:K34 K38:K1043">
      <formula1>#REF!</formula1>
    </dataValidation>
    <dataValidation type="list" allowBlank="1" showErrorMessage="1" sqref="M29:M34 M38:M1043">
      <formula1>#REF!</formula1>
    </dataValidation>
    <dataValidation type="list" allowBlank="1" showErrorMessage="1" sqref="H5 J5:K5 M5:N5 J8 J16 H16:H17 J17:K17 M17:N17 H27 J27 J28:K28 M27:N28">
      <formula1>#REF!</formula1>
    </dataValidation>
    <dataValidation type="list" allowBlank="1" showErrorMessage="1" sqref="H13">
      <formula1>'type of EIGE output'!$A$1:$A$14</formula1>
    </dataValidation>
    <dataValidation type="list" allowBlank="1" showErrorMessage="1" sqref="M1:M4 M6:M10 M12:M16 M20:M26 M35:M37">
      <formula1>'location of the citation'!$A$1:$A$3</formula1>
    </dataValidation>
    <dataValidation type="list" allowBlank="1" showErrorMessage="1" sqref="J29:J34 J38:J1043">
      <formula1>#REF!</formula1>
    </dataValidation>
    <dataValidation type="list" allowBlank="1" showErrorMessage="1" sqref="K1:K4 K6 K8 K10:K13 K15:K16 K18:K27 K35:K37">
      <formula1>'impact factor'!$A$1:$A$3</formula1>
    </dataValidation>
  </dataValidations>
  <hyperlinks>
    <hyperlink r:id="rId1" ref="C2"/>
    <hyperlink r:id="rId2" ref="B3"/>
    <hyperlink r:id="rId3" ref="C3"/>
    <hyperlink r:id="rId4" ref="C4"/>
    <hyperlink r:id="rId5" location="pnlRecommendationForm" ref="C5"/>
    <hyperlink r:id="rId6" ref="C6"/>
    <hyperlink r:id="rId7" ref="C7"/>
    <hyperlink r:id="rId8" ref="D7"/>
    <hyperlink r:id="rId9" ref="C8"/>
    <hyperlink r:id="rId10" ref="C9"/>
    <hyperlink r:id="rId11" ref="C10"/>
    <hyperlink r:id="rId12" ref="C11"/>
    <hyperlink r:id="rId13" ref="C12"/>
    <hyperlink r:id="rId14" ref="C13"/>
    <hyperlink r:id="rId15" ref="C14"/>
    <hyperlink r:id="rId16" ref="D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F33"/>
    <hyperlink r:id="rId37" ref="C35"/>
    <hyperlink r:id="rId38" ref="C36"/>
    <hyperlink r:id="rId39" ref="C37"/>
    <hyperlink r:id="rId40" ref="C38"/>
    <hyperlink r:id="rId41" ref="C39"/>
    <hyperlink r:id="rId42" ref="C40"/>
    <hyperlink r:id="rId43" ref="C42"/>
    <hyperlink r:id="rId44" ref="C43"/>
    <hyperlink r:id="rId45" ref="C44"/>
    <hyperlink r:id="rId46" ref="C45"/>
    <hyperlink r:id="rId47" ref="C46"/>
    <hyperlink r:id="rId48" ref="C48"/>
    <hyperlink r:id="rId49" ref="C49"/>
    <hyperlink r:id="rId50" ref="F49"/>
    <hyperlink r:id="rId51" ref="C50"/>
    <hyperlink r:id="rId52" ref="C51"/>
    <hyperlink r:id="rId53" ref="C52"/>
    <hyperlink r:id="rId54" ref="C53"/>
    <hyperlink r:id="rId55" ref="C54"/>
    <hyperlink r:id="rId56" ref="C55"/>
    <hyperlink r:id="rId57" ref="C56"/>
    <hyperlink r:id="rId58" location=":~:text=The%20results%20revealed%20a%20significant,5%2C%20focused%20on%20gender%20equality." ref="C57"/>
    <hyperlink r:id="rId59" ref="C58"/>
    <hyperlink r:id="rId60" ref="C59"/>
    <hyperlink r:id="rId61" ref="E59"/>
    <hyperlink r:id="rId62" ref="C60"/>
    <hyperlink r:id="rId63" ref="C61"/>
    <hyperlink r:id="rId64" ref="C62"/>
    <hyperlink r:id="rId65" ref="C64"/>
    <hyperlink r:id="rId66" ref="C65"/>
    <hyperlink r:id="rId67" ref="C66"/>
    <hyperlink r:id="rId68" ref="C67"/>
    <hyperlink r:id="rId69" ref="C68"/>
    <hyperlink r:id="rId70" ref="C69"/>
    <hyperlink r:id="rId71" ref="C70"/>
    <hyperlink r:id="rId72" ref="C71"/>
    <hyperlink r:id="rId73" ref="C72"/>
    <hyperlink r:id="rId74" ref="C73"/>
    <hyperlink r:id="rId75" ref="C74"/>
  </hyperlinks>
  <printOptions/>
  <pageMargins bottom="0.75" footer="0.0" header="0.0" left="0.7" right="0.7" top="0.75"/>
  <pageSetup orientation="landscape"/>
  <drawing r:id="rId7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88" t="s">
        <v>40</v>
      </c>
    </row>
    <row r="2" ht="15.75" customHeight="1">
      <c r="A2" s="88" t="s">
        <v>183</v>
      </c>
    </row>
    <row r="3" ht="15.75" customHeight="1">
      <c r="A3" s="88" t="s">
        <v>302</v>
      </c>
    </row>
    <row r="4" ht="15.75" customHeight="1">
      <c r="A4" s="88" t="s">
        <v>80</v>
      </c>
    </row>
    <row r="5" ht="15.75" customHeight="1">
      <c r="A5" s="88" t="s">
        <v>49</v>
      </c>
    </row>
    <row r="6" ht="15.75" customHeight="1">
      <c r="A6" s="88" t="s">
        <v>88</v>
      </c>
    </row>
    <row r="7" ht="15.75" customHeight="1">
      <c r="A7" s="88" t="s">
        <v>493</v>
      </c>
    </row>
    <row r="8" ht="15.75" customHeight="1">
      <c r="A8" s="88" t="s">
        <v>58</v>
      </c>
    </row>
    <row r="9" ht="15.75" customHeight="1">
      <c r="A9" s="88" t="s">
        <v>331</v>
      </c>
    </row>
    <row r="10" ht="15.75" customHeight="1">
      <c r="A10" s="88" t="s">
        <v>494</v>
      </c>
    </row>
    <row r="11" ht="15.75" customHeight="1">
      <c r="A11" s="88" t="s">
        <v>431</v>
      </c>
    </row>
    <row r="12" ht="15.75" customHeight="1">
      <c r="A12" s="88" t="s">
        <v>174</v>
      </c>
    </row>
    <row r="13" ht="15.75" customHeight="1">
      <c r="A13" s="88" t="s">
        <v>30</v>
      </c>
    </row>
    <row r="14" ht="15.75" customHeight="1">
      <c r="A14" s="88" t="s">
        <v>111</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67"/>
    <col customWidth="1" min="2" max="2" width="22.44"/>
    <col customWidth="1" min="3" max="3" width="23.67"/>
    <col customWidth="1" min="4" max="4" width="17.0"/>
    <col customWidth="1" min="5" max="5" width="61.44"/>
    <col customWidth="1" min="6" max="6" width="43.44"/>
    <col customWidth="1" min="7" max="26" width="10.56"/>
  </cols>
  <sheetData>
    <row r="1" ht="15.75" customHeight="1">
      <c r="A1" s="89" t="s">
        <v>495</v>
      </c>
      <c r="B1" s="89" t="s">
        <v>496</v>
      </c>
      <c r="C1" s="89" t="s">
        <v>497</v>
      </c>
      <c r="D1" s="89" t="s">
        <v>498</v>
      </c>
      <c r="E1" s="89" t="s">
        <v>499</v>
      </c>
    </row>
    <row r="2" ht="15.75" customHeight="1">
      <c r="A2" s="88" t="s">
        <v>500</v>
      </c>
      <c r="B2" s="88" t="s">
        <v>23</v>
      </c>
      <c r="C2" s="88" t="s">
        <v>501</v>
      </c>
      <c r="D2" s="88" t="s">
        <v>502</v>
      </c>
      <c r="E2" s="88" t="s">
        <v>503</v>
      </c>
    </row>
    <row r="3" ht="15.75" customHeight="1">
      <c r="A3" s="88" t="s">
        <v>504</v>
      </c>
      <c r="B3" s="88" t="s">
        <v>262</v>
      </c>
      <c r="C3" s="88" t="s">
        <v>505</v>
      </c>
      <c r="D3" s="88" t="s">
        <v>502</v>
      </c>
      <c r="E3" s="88" t="s">
        <v>503</v>
      </c>
    </row>
    <row r="4" ht="15.75" customHeight="1">
      <c r="A4" s="88" t="s">
        <v>504</v>
      </c>
      <c r="B4" s="88" t="s">
        <v>506</v>
      </c>
      <c r="C4" s="88" t="s">
        <v>505</v>
      </c>
      <c r="D4" s="88" t="s">
        <v>502</v>
      </c>
      <c r="E4" s="88" t="s">
        <v>503</v>
      </c>
    </row>
    <row r="5" ht="15.75" customHeight="1">
      <c r="A5" s="88" t="s">
        <v>507</v>
      </c>
      <c r="B5" s="88" t="s">
        <v>508</v>
      </c>
      <c r="C5" s="88" t="s">
        <v>505</v>
      </c>
      <c r="D5" s="88" t="s">
        <v>502</v>
      </c>
      <c r="E5" s="88" t="s">
        <v>509</v>
      </c>
    </row>
    <row r="6" ht="15.75" customHeight="1">
      <c r="A6" s="88" t="s">
        <v>510</v>
      </c>
      <c r="B6" s="88" t="s">
        <v>511</v>
      </c>
      <c r="C6" s="88" t="s">
        <v>512</v>
      </c>
      <c r="D6" s="88" t="s">
        <v>502</v>
      </c>
      <c r="E6" s="88" t="s">
        <v>513</v>
      </c>
    </row>
    <row r="7" ht="15.75" customHeight="1"/>
    <row r="8" ht="15.75" customHeight="1"/>
    <row r="9" ht="15.75" customHeight="1"/>
    <row r="10" ht="15.75" customHeight="1"/>
    <row r="11" ht="15.75" customHeight="1"/>
    <row r="12" ht="15.75" customHeight="1"/>
    <row r="13" ht="15.75" customHeight="1"/>
    <row r="14" ht="15.75" customHeight="1">
      <c r="A14" s="88" t="s">
        <v>514</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C25" s="9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2.78"/>
    <col customWidth="1" min="2" max="26" width="10.56"/>
  </cols>
  <sheetData>
    <row r="1" ht="15.75" customHeight="1">
      <c r="A1" s="91" t="s">
        <v>175</v>
      </c>
    </row>
    <row r="2" ht="15.75" customHeight="1">
      <c r="A2" s="91" t="s">
        <v>50</v>
      </c>
    </row>
    <row r="3" ht="15.75" customHeight="1">
      <c r="A3" s="91" t="s">
        <v>32</v>
      </c>
    </row>
    <row r="4" ht="15.75" customHeight="1">
      <c r="A4" s="91" t="s">
        <v>41</v>
      </c>
    </row>
    <row r="5" ht="15.75" customHeight="1">
      <c r="A5" s="91" t="s">
        <v>22</v>
      </c>
    </row>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92" t="s">
        <v>515</v>
      </c>
      <c r="B1" s="88" t="s">
        <v>516</v>
      </c>
      <c r="C1" s="88" t="s">
        <v>517</v>
      </c>
      <c r="D1" s="88" t="s">
        <v>518</v>
      </c>
    </row>
    <row r="2" ht="15.75" customHeight="1">
      <c r="A2" s="92" t="s">
        <v>519</v>
      </c>
      <c r="B2" s="88" t="s">
        <v>520</v>
      </c>
      <c r="C2" s="88" t="s">
        <v>521</v>
      </c>
      <c r="D2" s="88" t="s">
        <v>522</v>
      </c>
    </row>
    <row r="3" ht="15.75" customHeight="1">
      <c r="A3" s="92" t="s">
        <v>523</v>
      </c>
      <c r="B3" s="88" t="s">
        <v>524</v>
      </c>
      <c r="C3" s="88" t="s">
        <v>525</v>
      </c>
      <c r="D3" s="88" t="s">
        <v>526</v>
      </c>
    </row>
    <row r="4" ht="15.75" customHeight="1">
      <c r="A4" s="93">
        <v>0.0</v>
      </c>
      <c r="B4" s="88" t="s">
        <v>527</v>
      </c>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88">
        <v>3.0</v>
      </c>
      <c r="B1" s="88" t="s">
        <v>528</v>
      </c>
    </row>
    <row r="2" ht="15.75" customHeight="1">
      <c r="A2" s="88">
        <v>2.0</v>
      </c>
      <c r="B2" s="88" t="s">
        <v>529</v>
      </c>
    </row>
    <row r="3" ht="15.75" customHeight="1">
      <c r="A3" s="88">
        <v>1.0</v>
      </c>
      <c r="B3" s="88" t="s">
        <v>530</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88">
        <v>1.0</v>
      </c>
      <c r="B1" s="88" t="s">
        <v>531</v>
      </c>
    </row>
    <row r="2" ht="15.75" customHeight="1">
      <c r="A2" s="88">
        <v>0.0</v>
      </c>
      <c r="B2" s="88" t="s">
        <v>532</v>
      </c>
    </row>
    <row r="3" ht="15.75" customHeight="1">
      <c r="A3" s="92" t="s">
        <v>533</v>
      </c>
      <c r="B3" s="88" t="s">
        <v>534</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2.33"/>
    <col customWidth="1" min="2" max="26" width="10.56"/>
  </cols>
  <sheetData>
    <row r="1" ht="15.75" customHeight="1">
      <c r="A1" s="94" t="s">
        <v>535</v>
      </c>
      <c r="B1" s="94" t="s">
        <v>536</v>
      </c>
    </row>
    <row r="2" ht="16.5" customHeight="1">
      <c r="A2" s="88" t="s">
        <v>537</v>
      </c>
      <c r="B2" s="88">
        <v>0.4</v>
      </c>
    </row>
    <row r="3" ht="15.75" customHeight="1">
      <c r="A3" s="88" t="s">
        <v>510</v>
      </c>
      <c r="B3" s="88">
        <v>0.2</v>
      </c>
    </row>
    <row r="4" ht="15.75" customHeight="1">
      <c r="A4" s="88" t="s">
        <v>508</v>
      </c>
      <c r="B4" s="88">
        <v>0.2</v>
      </c>
    </row>
    <row r="5" ht="15.75" customHeight="1">
      <c r="A5" s="88" t="s">
        <v>538</v>
      </c>
      <c r="B5" s="88">
        <v>0.1</v>
      </c>
    </row>
    <row r="6" ht="15.75" customHeight="1">
      <c r="A6" s="88" t="s">
        <v>539</v>
      </c>
      <c r="B6" s="88">
        <v>0.1</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2024-12-03T08:52:55Z</dcterms:created>
  <dc:creator>Margarita Sanz</dc:creator>
</cp:coreProperties>
</file>