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iteria for qualitative assess" sheetId="1" r:id="rId4"/>
    <sheet state="visible" name="citation tools" sheetId="2" r:id="rId5"/>
    <sheet state="visible" name="topic" sheetId="3" r:id="rId6"/>
    <sheet state="visible" name="impact factor" sheetId="4" r:id="rId7"/>
    <sheet state="visible" name="location of the citation" sheetId="5" r:id="rId8"/>
    <sheet state="visible" name="category of mention" sheetId="6" r:id="rId9"/>
    <sheet state="visible" name="weights" sheetId="7" r:id="rId10"/>
  </sheets>
  <definedNames/>
  <calcPr/>
  <extLst>
    <ext uri="GoogleSheetsCustomDataVersion2">
      <go:sheetsCustomData xmlns:go="http://customooxmlschemas.google.com/" r:id="rId11" roundtripDataChecksum="/6WO/E6O00pFpFOEBMPhp5YhJsZZGp7B7m9N56pm+No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======
ID#AAABbjCR8sY
Margarita Sanz    (2025-01-12 13:59:19)
paper publication: 2022; online publication: October 2024</t>
      </text>
    </comment>
    <comment authorId="0" ref="A8">
      <text>
        <t xml:space="preserve">======
ID#AAABbjCR8sc
Margarita Sanz    (2025-01-12 13:59:19)
paper publication: 2022; online publication: October 2024</t>
      </text>
    </comment>
    <comment authorId="0" ref="A9">
      <text>
        <t xml:space="preserve">======
ID#AAABbjCR8sQ
Margarita Sanz    (2025-01-12 13:59:19)
paper publication: 2022; online publication: October 2024</t>
      </text>
    </comment>
    <comment authorId="0" ref="A3">
      <text>
        <t xml:space="preserve">======
ID#AAABbjCR8sM
Margarita Sanz    (2025-01-12 13:59:19)
paper publication: 2022; online publication: October 2024</t>
      </text>
    </comment>
    <comment authorId="0" ref="A4">
      <text>
        <t xml:space="preserve">======
ID#AAABbjCR8sU
Margarita Sanz    (2025-01-12 13:59:19)
paper publication: 2022; online publication: October 2024</t>
      </text>
    </comment>
    <comment authorId="0" ref="A2">
      <text>
        <t xml:space="preserve">======
ID#AAABbjCR8sI
Margarita Sanz    (2025-01-12 13:59:19)
paper publication: 2022; online publication: October 2024</t>
      </text>
    </comment>
    <comment authorId="0" ref="A6">
      <text>
        <t xml:space="preserve">======
ID#AAABbjCR8sE
Margarita Sanz    (2025-01-12 13:59:19)
paper publication: 2022; online publication: October 2024</t>
      </text>
    </comment>
    <comment authorId="0" ref="A5">
      <text>
        <t xml:space="preserve">======
ID#AAABbjCR8sA
Margarita Sanz    (2025-01-12 13:59:19)
paper publication: 2022; online publication: October 2024</t>
      </text>
    </comment>
  </commentList>
  <extLst>
    <ext uri="GoogleSheetsCustomDataVersion2">
      <go:sheetsCustomData xmlns:go="http://customooxmlschemas.google.com/" r:id="rId1" roundtripDataSignature="AMtx7mhk3nw+hNP6PnxGpbgSJTkopbCf4A=="/>
    </ext>
  </extLst>
</comments>
</file>

<file path=xl/sharedStrings.xml><?xml version="1.0" encoding="utf-8"?>
<sst xmlns="http://schemas.openxmlformats.org/spreadsheetml/2006/main" count="328" uniqueCount="192">
  <si>
    <t>date of publication</t>
  </si>
  <si>
    <t>name of the document citing EIGE</t>
  </si>
  <si>
    <t>URL of the document citing EIGE</t>
  </si>
  <si>
    <t>name of the author/organisation citing EIGE</t>
  </si>
  <si>
    <t>name of the journal citing EIGE</t>
  </si>
  <si>
    <t>EIGE's output cited</t>
  </si>
  <si>
    <t>type of EIGE's output cited</t>
  </si>
  <si>
    <t>year of publication of EIGE's output cited</t>
  </si>
  <si>
    <t>topic</t>
  </si>
  <si>
    <t>impact factor of the journal: 1 respectable; 2 strong; 3 very strong (using free version of scopus)</t>
  </si>
  <si>
    <t>number of citations (using google scholar)</t>
  </si>
  <si>
    <t>location of the citation: 3 body of the article; 2 introduction; 1 bibliography/reference</t>
  </si>
  <si>
    <t>category of mention: 1 positive; 0 neutral; -1 negative</t>
  </si>
  <si>
    <t>number of mentions in social media using altmetric</t>
  </si>
  <si>
    <t>ranking/weight</t>
  </si>
  <si>
    <t>SOURCE</t>
  </si>
  <si>
    <t>31.10.2024</t>
  </si>
  <si>
    <t>Evidence-based policy-making in normatively divided policy fields: European Institute for Gender Equality, Agency for Fundamental Rights and Slovak policies tackling violence against women</t>
  </si>
  <si>
    <t>https://repository.uantwerpen.be/docman/irua/12cd2f/192263av.pdf</t>
  </si>
  <si>
    <t>Valkovičová, V. and Meier, P.</t>
  </si>
  <si>
    <t>European Journal of Politics and Gender</t>
  </si>
  <si>
    <t>tools of benchmarking EU gender equality policies</t>
  </si>
  <si>
    <t>tool</t>
  </si>
  <si>
    <t>NA</t>
  </si>
  <si>
    <t>Gender mainstreaming and funding</t>
  </si>
  <si>
    <t>mentioned by 3 X users; 14 readers Mendeley</t>
  </si>
  <si>
    <t xml:space="preserve"> </t>
  </si>
  <si>
    <t>Scite</t>
  </si>
  <si>
    <t>EIGE's objectives</t>
  </si>
  <si>
    <t>general reference</t>
  </si>
  <si>
    <t>indicator tools in policy-making</t>
  </si>
  <si>
    <t>tools to tackle GBV</t>
  </si>
  <si>
    <t>gender equality index</t>
  </si>
  <si>
    <t>EIGE's resource database</t>
  </si>
  <si>
    <t>database</t>
  </si>
  <si>
    <t>cooperation with other agencies</t>
  </si>
  <si>
    <t>general reports on GBV</t>
  </si>
  <si>
    <t>report</t>
  </si>
  <si>
    <t>31.06.2024</t>
  </si>
  <si>
    <t>Conditions of women holding management positions in Poland</t>
  </si>
  <si>
    <t>https://sciendo.com/article/10.2478/ers-2024-0015</t>
  </si>
  <si>
    <t>Babuchowska, K., Marks-Bielska, R., &amp; Ostrowska, S.</t>
  </si>
  <si>
    <t>Economic and Regional Studies / Studia Ekonomiczne i Regionalne</t>
  </si>
  <si>
    <t>Leading equally throughout society</t>
  </si>
  <si>
    <t>31.06.2025</t>
  </si>
  <si>
    <t>https://sciendo.com/article/10.2478/ers-2024-0016</t>
  </si>
  <si>
    <t>gender statistics database</t>
  </si>
  <si>
    <t>29.03.2024</t>
  </si>
  <si>
    <t>Domestic violence and social services in Latvia, Lithuania, Slovakia, and Nigeria: Comparative study</t>
  </si>
  <si>
    <t>https://www.shs-conferences.org/articles/shsconf/abs/2024/04/shsconf_shw2023_01003/shsconf_shw2023_01003.html</t>
  </si>
  <si>
    <t>Oluwaseun Ayotunde Jegede, Lolita Vilka, Ilze Trapenciere, Daniel Markovič, Irena Žemaitaityte, Kunle Oloruntegbe</t>
  </si>
  <si>
    <t>SHS Web of Conferences</t>
  </si>
  <si>
    <t>Being free from violence and stereotypes</t>
  </si>
  <si>
    <t>gender statistics database on GBV</t>
  </si>
  <si>
    <t>21.03.2024</t>
  </si>
  <si>
    <t>More Inclusive and Wider Sources: A Comparative Analysis of Data and Political Journalists on Twitter (Now X) in Germany</t>
  </si>
  <si>
    <t>https://www.mdpi.com/2673-5172/5/1/27</t>
  </si>
  <si>
    <t>enedict Witzenberger, Jürgen Pfeffer</t>
  </si>
  <si>
    <t>Journalism and Media</t>
  </si>
  <si>
    <t>Women and the Media. Advancing Gender Equality in Decision-Making in Media Organisations</t>
  </si>
  <si>
    <t>2</t>
  </si>
  <si>
    <t>posted by 5 X users</t>
  </si>
  <si>
    <t>01.01.2024</t>
  </si>
  <si>
    <t xml:space="preserve">The impact of the COVID-19 pandemic on part-time jobs and the issue of gender equality </t>
  </si>
  <si>
    <t>https://admin.calitatea.ro/assets/Documents/Archive/PDF/20231204_d4af037d-885d-4696-a7a8-95032573789d.pdf</t>
  </si>
  <si>
    <t>Barbora GONTKOVIČOVÁ, Emília DUĽOVÁ SPIŠÁKOVÁ</t>
  </si>
  <si>
    <t>Quality-Access to Success</t>
  </si>
  <si>
    <t>Gender equality and economic  independence: part-time work and self-employment.</t>
  </si>
  <si>
    <t>Thriving in a gender-equal economy</t>
  </si>
  <si>
    <t>1</t>
  </si>
  <si>
    <t>23.02.2024</t>
  </si>
  <si>
    <t>Power and culture: Understanding EU policies on agriculture and gender equality</t>
  </si>
  <si>
    <t>https://onlinelibrary.wiley.com/doi/epdf/10.1111/soru.12475</t>
  </si>
  <si>
    <t>Sally Shortall, Vangelis Marangudakis</t>
  </si>
  <si>
    <t>Sociologia Ruralis</t>
  </si>
  <si>
    <t>Beijing +25: the fifth review of the implementation of theBeijing platform for action in the EU member states.</t>
  </si>
  <si>
    <t>BPfA</t>
  </si>
  <si>
    <t>posted by 4 X users</t>
  </si>
  <si>
    <t>08.04.2024</t>
  </si>
  <si>
    <t>Gender Disparity Index in European Former Communist States: Assessing the Influence of EU Membership</t>
  </si>
  <si>
    <t>https://www.mdpi.com/2076-3387/14/4/73</t>
  </si>
  <si>
    <t>Amparo Nagore, Constantino José García Martín</t>
  </si>
  <si>
    <t>Administrative Sciences</t>
  </si>
  <si>
    <t>Collection of good practices on Gender Mainstreaming in the European Green Deal</t>
  </si>
  <si>
    <t>project</t>
  </si>
  <si>
    <t>ongoing</t>
  </si>
  <si>
    <t>Promoting gender equality and women’s empowerment across the world</t>
  </si>
  <si>
    <t>posted by 2 X users</t>
  </si>
  <si>
    <t>Definition of equality</t>
  </si>
  <si>
    <t>thesaurus</t>
  </si>
  <si>
    <t>31.12.2024</t>
  </si>
  <si>
    <t>The Impact of the Covid-19 Pandemic on Human Rights</t>
  </si>
  <si>
    <t>https://www.cogitatiopress.com/politicsandgovernance/article/view/8107</t>
  </si>
  <si>
    <t>27.08.2024</t>
  </si>
  <si>
    <t>From Parliament to Party: The Gender‐Sensitive Parliamentary Group</t>
  </si>
  <si>
    <t>https://www.cogitatiopress.com/politicsandgovernance/article/view/8107/3788</t>
  </si>
  <si>
    <t>28.02.2024</t>
  </si>
  <si>
    <t>Developing Effective Interventions for Gender Equality in UK Construction Project Organisations</t>
  </si>
  <si>
    <t>https://www.apm.org.uk/v2/media/udxbwmi5/developing-effective-interventions-for-gender-equality-in-uk-construction-project-organisations.pdf</t>
  </si>
  <si>
    <t>30.07.2024</t>
  </si>
  <si>
    <t>Students' and lecturers' perceptions of computerised adaptive testing as the future of assessing students</t>
  </si>
  <si>
    <t>https://www.scielo.org.za/scielo.php?script=sci_arttext&amp;pid=S2520-98682023000400007&amp;lng=en&amp;nrm=iso&amp;tlng=en</t>
  </si>
  <si>
    <t>Shamola Pramjeeth, Priya Ramgovind</t>
  </si>
  <si>
    <t>16.04.2024</t>
  </si>
  <si>
    <t>Gender differences in executive compensation in Spain</t>
  </si>
  <si>
    <t>https://www.emerald.com/insight/content/doi/10.1108/gm-12-2023-0470/full/html</t>
  </si>
  <si>
    <t>Gender in Management: An International Journal</t>
  </si>
  <si>
    <t>13.06.2024</t>
  </si>
  <si>
    <t>Catalysts of violence against women students: the role of the university, aggressors, and victims</t>
  </si>
  <si>
    <t>https://www.frontiersin.org/journals/psychology/articles/10.3389/fpsyg.2024.1360192/full</t>
  </si>
  <si>
    <t>Aline dos Santos Barbosa, Marcello Romani-Dias, Tania Veludo-de-Oliveira</t>
  </si>
  <si>
    <t>Frontiers in Psychology</t>
  </si>
  <si>
    <t>Can Virtual Reality be Used for the Prevention of Peer Sexual Harassment in Adolescence? First Evaluation of the Virtual-PRO Program</t>
  </si>
  <si>
    <t>https://journals.copmadrid.org/pi/art/pi2024a1</t>
  </si>
  <si>
    <t>Virginia Sánchez-Jiménez, María Luisa Rodríguez-de Arriba, Javier Ortega-Rivera, Noelia Muñoz-Fernández</t>
  </si>
  <si>
    <t>15.02.2024</t>
  </si>
  <si>
    <t>Digital Environments of Education 4.0 and complex thinking: Communicative Literacy to close the digital gender gap</t>
  </si>
  <si>
    <t>https://jime.open.ac.uk/articles/10.5334/jime.833</t>
  </si>
  <si>
    <t>Carlos Enrique George-Reyes, Iris Cristina Peláez-Sánchez, Leonardo David Glasserman-Morales</t>
  </si>
  <si>
    <t>03.06.2024</t>
  </si>
  <si>
    <t>Gendered mobility strategies and challenges to sustainable travel—patriarchal norms controlling women's everyday transportation</t>
  </si>
  <si>
    <t>https://www.frontiersin.org/journals/sustainable-cities/articles/10.3389/frsc.2024.1367238/full</t>
  </si>
  <si>
    <t>Christina Lindkvist</t>
  </si>
  <si>
    <t>Frontiers in Sustainable Cities</t>
  </si>
  <si>
    <t>07.03.2024</t>
  </si>
  <si>
    <t>How do disadvantaged groups perceive allies? Women's perceptions of men who confront sexism in an egalitarian or paternalistic way</t>
  </si>
  <si>
    <t>https://onlinelibrary.wiley.com/doi/10.1002/ejsp.3059</t>
  </si>
  <si>
    <t>Lucía Estevan‐Reina, Soledad de Lemus, Jesús L. Megías, Helena R. M. Radke, Julia C. Becker, Craig McGarty</t>
  </si>
  <si>
    <t>European Journal of Social Psychology</t>
  </si>
  <si>
    <t>3</t>
  </si>
  <si>
    <t>Intersectorality and Gender Mainstreaming: An Analysis of Brasil Carinhoso (2012-2015)</t>
  </si>
  <si>
    <t>https://www.scielo.br/j/cp/a/HRgkqWkp7bNmk9y8KwYFqjJ/?lang=en</t>
  </si>
  <si>
    <t>Maria do Carmo Meirelles Toledo Cruz, Mariana Mazzini Marcondes, Marta Ferreira Santos Farah</t>
  </si>
  <si>
    <t>Cadernos De Pesquisa</t>
  </si>
  <si>
    <t>Challenges of using specialist domestic and sexual violence and abuse service data to inform policy and practice on violence reduction in the UK</t>
  </si>
  <si>
    <t>https://bristoluniversitypressdigital.com/view/journals/jgbv/aop/article-10.1332-23986808Y2024D000000024/article-10.1332-23986808Y2024D000000024.xml</t>
  </si>
  <si>
    <t>Annie Bunce, Katie Smith, Sophie Carlisle, Estela Capelas Barbosa</t>
  </si>
  <si>
    <t>Journal of Gender-Based Violence</t>
  </si>
  <si>
    <t>05.04.2024</t>
  </si>
  <si>
    <t>Returning to work after maternity leave: a systematic literature review</t>
  </si>
  <si>
    <t>https://link.springer.com/article/10.1007/s00737-024-01464-y</t>
  </si>
  <si>
    <t>Isabella Giulia Franzoi, Maria Domenica Sauta, Alessandra De Luca, Antonella Granieri</t>
  </si>
  <si>
    <t>Archives of Women's Mental Health</t>
  </si>
  <si>
    <t>22.02.2024</t>
  </si>
  <si>
    <t>State-Run Dating Apps: Are They Morally Desirable?</t>
  </si>
  <si>
    <t>https://link.springer.com/article/10.1007/s13347-024-00719-x</t>
  </si>
  <si>
    <t>Bouke de Vries</t>
  </si>
  <si>
    <t>Philosophy &amp;Amp; Technology</t>
  </si>
  <si>
    <t>Use of the tool</t>
  </si>
  <si>
    <t>Name of the tool</t>
  </si>
  <si>
    <t>Subscription-based /free</t>
  </si>
  <si>
    <t>Scope of the tool</t>
  </si>
  <si>
    <t>Main disadvantages of the tool</t>
  </si>
  <si>
    <t>Main tool</t>
  </si>
  <si>
    <t>Subscription</t>
  </si>
  <si>
    <t>limited</t>
  </si>
  <si>
    <t>no access to full article</t>
  </si>
  <si>
    <t>Double check</t>
  </si>
  <si>
    <t>Google scholar</t>
  </si>
  <si>
    <t>Free</t>
  </si>
  <si>
    <t>Mendeley</t>
  </si>
  <si>
    <t>Check social impact</t>
  </si>
  <si>
    <t>Altmetric</t>
  </si>
  <si>
    <t>only registers mentions in social media that are recorded in Altmetric</t>
  </si>
  <si>
    <t>Impact factor</t>
  </si>
  <si>
    <t>Scopus</t>
  </si>
  <si>
    <t xml:space="preserve">Free </t>
  </si>
  <si>
    <t>full version of the tool, very expensive</t>
  </si>
  <si>
    <t>Blomeyer &amp; Sanz will cover the cost of a 12 month subscription to SCITE</t>
  </si>
  <si>
    <t>respectable</t>
  </si>
  <si>
    <t>0 to 1</t>
  </si>
  <si>
    <t>low</t>
  </si>
  <si>
    <t>strong</t>
  </si>
  <si>
    <t>2 to 5</t>
  </si>
  <si>
    <t>average</t>
  </si>
  <si>
    <t>very strong</t>
  </si>
  <si>
    <t>5 +</t>
  </si>
  <si>
    <t>high</t>
  </si>
  <si>
    <t>NF</t>
  </si>
  <si>
    <t>not found</t>
  </si>
  <si>
    <t>body of the article</t>
  </si>
  <si>
    <t>introduction</t>
  </si>
  <si>
    <t>bibliography/reference</t>
  </si>
  <si>
    <t>positive</t>
  </si>
  <si>
    <t>neutral</t>
  </si>
  <si>
    <t>-1</t>
  </si>
  <si>
    <t>negative</t>
  </si>
  <si>
    <t>Metric</t>
  </si>
  <si>
    <t>Weight</t>
  </si>
  <si>
    <t>No. citations</t>
  </si>
  <si>
    <t>Locaiton of the citaiton</t>
  </si>
  <si>
    <t>Category of mention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</si>
</sst>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2.0"/>
      <color theme="1"/>
      <name val="Aptos Narrow"/>
      <scheme val="minor"/>
    </font>
    <font>
      <sz val="12.0"/>
      <color theme="0"/>
      <name val="Calibri"/>
    </font>
    <font>
      <sz val="12.0"/>
      <color rgb="FFFFFFFF"/>
      <name val="Calibri"/>
    </font>
    <font>
      <sz val="12.0"/>
      <color theme="1"/>
      <name val="Calibri"/>
    </font>
    <font>
      <sz val="12.0"/>
      <color rgb="FF313131"/>
      <name val="Calibri"/>
    </font>
    <font>
      <u/>
      <sz val="12.0"/>
      <color theme="10"/>
      <name val="Aptos Narrow"/>
    </font>
    <font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sz val="12.0"/>
      <color rgb="FFFF0000"/>
      <name val="Calibri"/>
    </font>
    <font>
      <sz val="12.0"/>
      <color theme="0"/>
      <name val="Aptos Narrow"/>
    </font>
    <font>
      <color theme="1"/>
      <name val="Aptos Narrow"/>
      <scheme val="minor"/>
    </font>
    <font>
      <sz val="12.0"/>
      <color theme="1"/>
      <name val="Aptos Narrow"/>
    </font>
    <font>
      <sz val="12.0"/>
      <color rgb="FF000000"/>
      <name val="Aptos"/>
    </font>
    <font>
      <b/>
      <sz val="12.0"/>
      <color theme="0"/>
      <name val="Aptos Narrow"/>
    </font>
  </fonts>
  <fills count="7">
    <fill>
      <patternFill patternType="none"/>
    </fill>
    <fill>
      <patternFill patternType="lightGray"/>
    </fill>
    <fill>
      <patternFill patternType="solid">
        <fgColor rgb="FF3A7D22"/>
        <bgColor rgb="FF3A7D22"/>
      </patternFill>
    </fill>
    <fill>
      <patternFill patternType="solid">
        <fgColor rgb="FFDBE9F7"/>
        <bgColor rgb="FFDBE9F7"/>
      </patternFill>
    </fill>
    <fill>
      <patternFill patternType="solid">
        <fgColor rgb="FFF1A983"/>
        <bgColor rgb="FFF1A983"/>
      </patternFill>
    </fill>
    <fill>
      <patternFill patternType="solid">
        <fgColor rgb="FFCAEDFB"/>
        <bgColor rgb="FFCAEDFB"/>
      </patternFill>
    </fill>
    <fill>
      <patternFill patternType="solid">
        <fgColor theme="9"/>
        <bgColor theme="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1" fillId="2" fontId="2" numFmtId="0" xfId="0" applyAlignment="1" applyBorder="1" applyFont="1">
      <alignment horizontal="left" readingOrder="0" shrinkToFit="0" vertical="center" wrapText="1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3" numFmtId="0" xfId="0" applyAlignment="1" applyFont="1">
      <alignment horizontal="left" shrinkToFit="0" vertical="center" wrapText="1"/>
    </xf>
    <xf borderId="1" fillId="3" fontId="3" numFmtId="0" xfId="0" applyBorder="1" applyFill="1" applyFont="1"/>
    <xf borderId="1" fillId="3" fontId="4" numFmtId="0" xfId="0" applyBorder="1" applyFont="1"/>
    <xf borderId="1" fillId="3" fontId="6" numFmtId="0" xfId="0" applyBorder="1" applyFont="1"/>
    <xf borderId="1" fillId="3" fontId="3" numFmtId="0" xfId="0" applyAlignment="1" applyBorder="1" applyFont="1">
      <alignment horizontal="left" shrinkToFit="0" vertical="center" wrapText="1"/>
    </xf>
    <xf borderId="0" fillId="0" fontId="7" numFmtId="0" xfId="0" applyFont="1"/>
    <xf borderId="1" fillId="3" fontId="8" numFmtId="0" xfId="0" applyBorder="1" applyFont="1"/>
    <xf borderId="1" fillId="4" fontId="9" numFmtId="0" xfId="0" applyBorder="1" applyFill="1" applyFont="1"/>
    <xf borderId="1" fillId="4" fontId="3" numFmtId="0" xfId="0" applyBorder="1" applyFont="1"/>
    <xf borderId="1" fillId="5" fontId="3" numFmtId="0" xfId="0" applyBorder="1" applyFill="1" applyFont="1"/>
    <xf borderId="1" fillId="5" fontId="3" numFmtId="0" xfId="0" applyAlignment="1" applyBorder="1" applyFont="1">
      <alignment horizontal="left" shrinkToFit="0" vertical="center" wrapText="1"/>
    </xf>
    <xf borderId="0" fillId="0" fontId="9" numFmtId="0" xfId="0" applyFont="1"/>
    <xf borderId="1" fillId="2" fontId="10" numFmtId="0" xfId="0" applyBorder="1" applyFont="1"/>
    <xf borderId="0" fillId="0" fontId="11" numFmtId="0" xfId="0" applyFont="1"/>
    <xf borderId="0" fillId="0" fontId="12" numFmtId="0" xfId="0" applyAlignment="1" applyFont="1">
      <alignment horizontal="left"/>
    </xf>
    <xf borderId="0" fillId="0" fontId="13" numFmtId="0" xfId="0" applyFont="1"/>
    <xf quotePrefix="1" borderId="0" fillId="0" fontId="12" numFmtId="0" xfId="0" applyAlignment="1" applyFont="1">
      <alignment horizontal="right"/>
    </xf>
    <xf borderId="1" fillId="6" fontId="14" numFmtId="0" xfId="0" applyBorder="1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repository.uantwerpen.be/docman/irua/12cd2f/192263av.pdf" TargetMode="External"/><Relationship Id="rId3" Type="http://schemas.openxmlformats.org/officeDocument/2006/relationships/hyperlink" Target="https://sciendo.com/journal/ERS" TargetMode="External"/><Relationship Id="rId4" Type="http://schemas.openxmlformats.org/officeDocument/2006/relationships/hyperlink" Target="https://sciendo.com/journal/ERS" TargetMode="External"/><Relationship Id="rId5" Type="http://schemas.openxmlformats.org/officeDocument/2006/relationships/hyperlink" Target="https://www.mdpi.com/2076-3387/14/4/73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1" width="18.78"/>
    <col customWidth="1" min="12" max="12" width="21.11"/>
    <col customWidth="1" min="13" max="26" width="18.78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 t="s">
        <v>16</v>
      </c>
      <c r="B2" s="4" t="s">
        <v>17</v>
      </c>
      <c r="C2" s="5" t="s">
        <v>18</v>
      </c>
      <c r="D2" s="6" t="s">
        <v>19</v>
      </c>
      <c r="E2" s="6" t="s">
        <v>20</v>
      </c>
      <c r="F2" s="3" t="s">
        <v>21</v>
      </c>
      <c r="G2" s="3" t="s">
        <v>22</v>
      </c>
      <c r="H2" s="3" t="s">
        <v>23</v>
      </c>
      <c r="I2" s="7" t="s">
        <v>24</v>
      </c>
      <c r="J2" s="3">
        <v>2.0</v>
      </c>
      <c r="K2" s="3">
        <v>6.0</v>
      </c>
      <c r="L2" s="3">
        <v>2.0</v>
      </c>
      <c r="M2" s="3">
        <v>1.0</v>
      </c>
      <c r="N2" s="3" t="s">
        <v>25</v>
      </c>
      <c r="O2" s="3" t="s">
        <v>26</v>
      </c>
      <c r="P2" s="3" t="s">
        <v>27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8" t="s">
        <v>16</v>
      </c>
      <c r="B3" s="9" t="s">
        <v>17</v>
      </c>
      <c r="C3" s="8" t="s">
        <v>18</v>
      </c>
      <c r="D3" s="10" t="s">
        <v>19</v>
      </c>
      <c r="E3" s="10" t="s">
        <v>20</v>
      </c>
      <c r="F3" s="8" t="s">
        <v>28</v>
      </c>
      <c r="G3" s="8" t="s">
        <v>29</v>
      </c>
      <c r="H3" s="8" t="s">
        <v>23</v>
      </c>
      <c r="I3" s="11" t="s">
        <v>24</v>
      </c>
      <c r="J3" s="8">
        <v>2.0</v>
      </c>
      <c r="K3" s="8">
        <v>1.0</v>
      </c>
      <c r="L3" s="8">
        <v>3.0</v>
      </c>
      <c r="M3" s="8">
        <v>1.0</v>
      </c>
      <c r="N3" s="8" t="s">
        <v>25</v>
      </c>
      <c r="O3" s="8" t="s">
        <v>26</v>
      </c>
      <c r="P3" s="3" t="s">
        <v>27</v>
      </c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8" t="s">
        <v>16</v>
      </c>
      <c r="B4" s="9" t="s">
        <v>17</v>
      </c>
      <c r="C4" s="8" t="s">
        <v>18</v>
      </c>
      <c r="D4" s="10" t="s">
        <v>19</v>
      </c>
      <c r="E4" s="10" t="s">
        <v>20</v>
      </c>
      <c r="F4" s="8" t="s">
        <v>30</v>
      </c>
      <c r="G4" s="8" t="s">
        <v>22</v>
      </c>
      <c r="H4" s="8" t="s">
        <v>23</v>
      </c>
      <c r="I4" s="11" t="s">
        <v>24</v>
      </c>
      <c r="J4" s="8">
        <v>2.0</v>
      </c>
      <c r="K4" s="8">
        <v>1.0</v>
      </c>
      <c r="L4" s="8">
        <v>3.0</v>
      </c>
      <c r="M4" s="8">
        <v>1.0</v>
      </c>
      <c r="N4" s="8" t="s">
        <v>25</v>
      </c>
      <c r="O4" s="8" t="s">
        <v>26</v>
      </c>
      <c r="P4" s="3" t="s">
        <v>27</v>
      </c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8" t="s">
        <v>16</v>
      </c>
      <c r="B5" s="9" t="s">
        <v>17</v>
      </c>
      <c r="C5" s="8" t="s">
        <v>18</v>
      </c>
      <c r="D5" s="10" t="s">
        <v>19</v>
      </c>
      <c r="E5" s="10" t="s">
        <v>20</v>
      </c>
      <c r="F5" s="8" t="s">
        <v>31</v>
      </c>
      <c r="G5" s="8" t="s">
        <v>22</v>
      </c>
      <c r="H5" s="8" t="s">
        <v>23</v>
      </c>
      <c r="I5" s="11" t="s">
        <v>24</v>
      </c>
      <c r="J5" s="8">
        <v>2.0</v>
      </c>
      <c r="K5" s="8">
        <v>1.0</v>
      </c>
      <c r="L5" s="8">
        <v>3.0</v>
      </c>
      <c r="M5" s="8">
        <v>1.0</v>
      </c>
      <c r="N5" s="8" t="s">
        <v>25</v>
      </c>
      <c r="O5" s="8" t="s">
        <v>26</v>
      </c>
      <c r="P5" s="3" t="s">
        <v>27</v>
      </c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8" t="s">
        <v>16</v>
      </c>
      <c r="B6" s="9" t="s">
        <v>17</v>
      </c>
      <c r="C6" s="8" t="s">
        <v>18</v>
      </c>
      <c r="D6" s="10" t="s">
        <v>19</v>
      </c>
      <c r="E6" s="10" t="s">
        <v>20</v>
      </c>
      <c r="F6" s="8" t="s">
        <v>32</v>
      </c>
      <c r="G6" s="8" t="s">
        <v>32</v>
      </c>
      <c r="H6" s="8" t="s">
        <v>23</v>
      </c>
      <c r="I6" s="11" t="s">
        <v>24</v>
      </c>
      <c r="J6" s="8">
        <v>2.0</v>
      </c>
      <c r="K6" s="8">
        <v>6.0</v>
      </c>
      <c r="L6" s="8">
        <v>3.0</v>
      </c>
      <c r="M6" s="8">
        <v>1.0</v>
      </c>
      <c r="N6" s="8" t="s">
        <v>25</v>
      </c>
      <c r="O6" s="8" t="s">
        <v>26</v>
      </c>
      <c r="P6" s="3" t="s">
        <v>27</v>
      </c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8" t="s">
        <v>16</v>
      </c>
      <c r="B7" s="9" t="s">
        <v>17</v>
      </c>
      <c r="C7" s="8" t="s">
        <v>18</v>
      </c>
      <c r="D7" s="10" t="s">
        <v>19</v>
      </c>
      <c r="E7" s="10" t="s">
        <v>20</v>
      </c>
      <c r="F7" s="8" t="s">
        <v>33</v>
      </c>
      <c r="G7" s="8" t="s">
        <v>34</v>
      </c>
      <c r="H7" s="8" t="s">
        <v>23</v>
      </c>
      <c r="I7" s="11" t="s">
        <v>24</v>
      </c>
      <c r="J7" s="8">
        <v>2.0</v>
      </c>
      <c r="K7" s="8">
        <v>1.0</v>
      </c>
      <c r="L7" s="8">
        <v>3.0</v>
      </c>
      <c r="M7" s="8">
        <v>1.0</v>
      </c>
      <c r="N7" s="8" t="s">
        <v>25</v>
      </c>
      <c r="O7" s="8" t="s">
        <v>26</v>
      </c>
      <c r="P7" s="3" t="s">
        <v>27</v>
      </c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8" t="s">
        <v>16</v>
      </c>
      <c r="B8" s="9" t="s">
        <v>17</v>
      </c>
      <c r="C8" s="8" t="s">
        <v>18</v>
      </c>
      <c r="D8" s="10" t="s">
        <v>19</v>
      </c>
      <c r="E8" s="10" t="s">
        <v>20</v>
      </c>
      <c r="F8" s="8" t="s">
        <v>35</v>
      </c>
      <c r="G8" s="8" t="s">
        <v>29</v>
      </c>
      <c r="H8" s="8" t="s">
        <v>23</v>
      </c>
      <c r="I8" s="11" t="s">
        <v>24</v>
      </c>
      <c r="J8" s="8">
        <v>2.0</v>
      </c>
      <c r="K8" s="8">
        <v>1.0</v>
      </c>
      <c r="L8" s="8">
        <v>3.0</v>
      </c>
      <c r="M8" s="8">
        <v>1.0</v>
      </c>
      <c r="N8" s="8" t="s">
        <v>25</v>
      </c>
      <c r="O8" s="8" t="s">
        <v>26</v>
      </c>
      <c r="P8" s="3" t="s">
        <v>27</v>
      </c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8" t="s">
        <v>16</v>
      </c>
      <c r="B9" s="9" t="s">
        <v>17</v>
      </c>
      <c r="C9" s="8" t="s">
        <v>18</v>
      </c>
      <c r="D9" s="10" t="s">
        <v>19</v>
      </c>
      <c r="E9" s="10" t="s">
        <v>20</v>
      </c>
      <c r="F9" s="8" t="s">
        <v>36</v>
      </c>
      <c r="G9" s="8" t="s">
        <v>37</v>
      </c>
      <c r="H9" s="8" t="s">
        <v>23</v>
      </c>
      <c r="I9" s="11" t="s">
        <v>24</v>
      </c>
      <c r="J9" s="8">
        <v>2.0</v>
      </c>
      <c r="K9" s="8">
        <v>1.0</v>
      </c>
      <c r="L9" s="8">
        <v>3.0</v>
      </c>
      <c r="M9" s="8">
        <v>1.0</v>
      </c>
      <c r="N9" s="8" t="s">
        <v>25</v>
      </c>
      <c r="O9" s="8" t="s">
        <v>26</v>
      </c>
      <c r="P9" s="3" t="s">
        <v>27</v>
      </c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3" t="s">
        <v>38</v>
      </c>
      <c r="B10" s="4" t="s">
        <v>39</v>
      </c>
      <c r="C10" s="4" t="s">
        <v>40</v>
      </c>
      <c r="D10" s="3" t="s">
        <v>41</v>
      </c>
      <c r="E10" s="12" t="s">
        <v>42</v>
      </c>
      <c r="F10" s="3" t="s">
        <v>32</v>
      </c>
      <c r="G10" s="3" t="s">
        <v>32</v>
      </c>
      <c r="H10" s="3">
        <v>2023.0</v>
      </c>
      <c r="I10" s="7" t="s">
        <v>43</v>
      </c>
      <c r="J10" s="3">
        <v>1.0</v>
      </c>
      <c r="K10" s="3">
        <v>2.0</v>
      </c>
      <c r="L10" s="3">
        <v>3.0</v>
      </c>
      <c r="M10" s="3">
        <v>1.0</v>
      </c>
      <c r="N10" s="3">
        <v>0.0</v>
      </c>
      <c r="O10" s="3"/>
      <c r="P10" s="3" t="s">
        <v>27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8" t="s">
        <v>44</v>
      </c>
      <c r="B11" s="9" t="s">
        <v>39</v>
      </c>
      <c r="C11" s="9" t="s">
        <v>45</v>
      </c>
      <c r="D11" s="8" t="s">
        <v>41</v>
      </c>
      <c r="E11" s="13" t="s">
        <v>42</v>
      </c>
      <c r="F11" s="8" t="s">
        <v>46</v>
      </c>
      <c r="G11" s="8" t="s">
        <v>46</v>
      </c>
      <c r="H11" s="8">
        <v>2020.0</v>
      </c>
      <c r="I11" s="11" t="s">
        <v>43</v>
      </c>
      <c r="J11" s="8">
        <v>1.0</v>
      </c>
      <c r="K11" s="8">
        <v>4.0</v>
      </c>
      <c r="L11" s="8">
        <v>3.0</v>
      </c>
      <c r="M11" s="8">
        <v>1.0</v>
      </c>
      <c r="N11" s="8">
        <v>0.0</v>
      </c>
      <c r="O11" s="8"/>
      <c r="P11" s="3" t="s">
        <v>27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 t="s">
        <v>47</v>
      </c>
      <c r="B12" s="4" t="s">
        <v>48</v>
      </c>
      <c r="C12" s="4" t="s">
        <v>49</v>
      </c>
      <c r="D12" s="3" t="s">
        <v>50</v>
      </c>
      <c r="E12" s="3" t="s">
        <v>51</v>
      </c>
      <c r="F12" s="3" t="s">
        <v>32</v>
      </c>
      <c r="G12" s="3" t="s">
        <v>32</v>
      </c>
      <c r="H12" s="3">
        <v>2021.0</v>
      </c>
      <c r="I12" s="7" t="s">
        <v>52</v>
      </c>
      <c r="J12" s="14"/>
      <c r="K12" s="3">
        <v>1.0</v>
      </c>
      <c r="L12" s="3">
        <v>3.0</v>
      </c>
      <c r="M12" s="3">
        <v>1.0</v>
      </c>
      <c r="N12" s="3">
        <v>0.0</v>
      </c>
      <c r="O12" s="3"/>
      <c r="P12" s="3" t="s">
        <v>27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8" t="s">
        <v>47</v>
      </c>
      <c r="B13" s="9" t="s">
        <v>48</v>
      </c>
      <c r="C13" s="9" t="s">
        <v>49</v>
      </c>
      <c r="D13" s="8" t="s">
        <v>50</v>
      </c>
      <c r="E13" s="8" t="s">
        <v>51</v>
      </c>
      <c r="F13" s="8" t="s">
        <v>53</v>
      </c>
      <c r="G13" s="8" t="s">
        <v>46</v>
      </c>
      <c r="H13" s="8" t="s">
        <v>23</v>
      </c>
      <c r="I13" s="11" t="s">
        <v>52</v>
      </c>
      <c r="J13" s="15"/>
      <c r="K13" s="8">
        <v>3.0</v>
      </c>
      <c r="L13" s="8">
        <v>3.0</v>
      </c>
      <c r="M13" s="8">
        <v>1.0</v>
      </c>
      <c r="N13" s="8">
        <v>0.0</v>
      </c>
      <c r="O13" s="8"/>
      <c r="P13" s="3" t="s">
        <v>27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 t="s">
        <v>54</v>
      </c>
      <c r="B14" s="4" t="s">
        <v>55</v>
      </c>
      <c r="C14" s="3" t="s">
        <v>56</v>
      </c>
      <c r="D14" s="3" t="s">
        <v>57</v>
      </c>
      <c r="E14" s="3" t="s">
        <v>58</v>
      </c>
      <c r="F14" s="3" t="s">
        <v>59</v>
      </c>
      <c r="G14" s="3" t="s">
        <v>37</v>
      </c>
      <c r="H14" s="3">
        <v>2013.0</v>
      </c>
      <c r="I14" s="7" t="s">
        <v>24</v>
      </c>
      <c r="J14" s="3" t="s">
        <v>60</v>
      </c>
      <c r="K14" s="3">
        <v>1.0</v>
      </c>
      <c r="L14" s="3">
        <v>3.0</v>
      </c>
      <c r="M14" s="3">
        <v>1.0</v>
      </c>
      <c r="N14" s="3" t="s">
        <v>61</v>
      </c>
      <c r="O14" s="3"/>
      <c r="P14" s="3" t="s">
        <v>27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 t="s">
        <v>62</v>
      </c>
      <c r="B15" s="3" t="s">
        <v>63</v>
      </c>
      <c r="C15" s="3" t="s">
        <v>64</v>
      </c>
      <c r="D15" s="3" t="s">
        <v>65</v>
      </c>
      <c r="E15" s="3" t="s">
        <v>66</v>
      </c>
      <c r="F15" s="3" t="s">
        <v>67</v>
      </c>
      <c r="G15" s="3" t="s">
        <v>37</v>
      </c>
      <c r="H15" s="3">
        <v>2014.0</v>
      </c>
      <c r="I15" s="7" t="s">
        <v>68</v>
      </c>
      <c r="J15" s="3" t="s">
        <v>69</v>
      </c>
      <c r="K15" s="3">
        <v>3.0</v>
      </c>
      <c r="L15" s="3">
        <v>3.0</v>
      </c>
      <c r="M15" s="3">
        <v>1.0</v>
      </c>
      <c r="N15" s="15"/>
      <c r="O15" s="3"/>
      <c r="P15" s="3" t="s">
        <v>27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 t="s">
        <v>70</v>
      </c>
      <c r="B16" s="3" t="s">
        <v>71</v>
      </c>
      <c r="C16" s="3" t="s">
        <v>72</v>
      </c>
      <c r="D16" s="3" t="s">
        <v>73</v>
      </c>
      <c r="E16" s="3" t="s">
        <v>74</v>
      </c>
      <c r="F16" s="3" t="s">
        <v>75</v>
      </c>
      <c r="G16" s="3" t="s">
        <v>76</v>
      </c>
      <c r="H16" s="3">
        <v>2020.0</v>
      </c>
      <c r="I16" s="7" t="s">
        <v>24</v>
      </c>
      <c r="J16" s="14"/>
      <c r="K16" s="3">
        <v>1.0</v>
      </c>
      <c r="L16" s="3">
        <v>1.0</v>
      </c>
      <c r="M16" s="3">
        <v>1.0</v>
      </c>
      <c r="N16" s="3" t="s">
        <v>77</v>
      </c>
      <c r="O16" s="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 t="s">
        <v>78</v>
      </c>
      <c r="B17" s="3" t="s">
        <v>79</v>
      </c>
      <c r="C17" s="5" t="s">
        <v>80</v>
      </c>
      <c r="D17" s="3" t="s">
        <v>81</v>
      </c>
      <c r="E17" s="3" t="s">
        <v>82</v>
      </c>
      <c r="F17" s="3" t="s">
        <v>83</v>
      </c>
      <c r="G17" s="3" t="s">
        <v>84</v>
      </c>
      <c r="H17" s="3" t="s">
        <v>85</v>
      </c>
      <c r="I17" s="7" t="s">
        <v>86</v>
      </c>
      <c r="J17" s="14"/>
      <c r="K17" s="3">
        <v>1.0</v>
      </c>
      <c r="L17" s="3">
        <v>3.0</v>
      </c>
      <c r="M17" s="3">
        <v>1.0</v>
      </c>
      <c r="N17" s="3" t="s">
        <v>87</v>
      </c>
      <c r="O17" s="3"/>
      <c r="P17" s="3" t="s">
        <v>27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6" t="s">
        <v>78</v>
      </c>
      <c r="B18" s="16" t="s">
        <v>79</v>
      </c>
      <c r="C18" s="16" t="s">
        <v>80</v>
      </c>
      <c r="D18" s="16" t="s">
        <v>79</v>
      </c>
      <c r="E18" s="16" t="s">
        <v>82</v>
      </c>
      <c r="F18" s="16" t="s">
        <v>88</v>
      </c>
      <c r="G18" s="16" t="s">
        <v>89</v>
      </c>
      <c r="H18" s="16" t="s">
        <v>23</v>
      </c>
      <c r="I18" s="17" t="s">
        <v>86</v>
      </c>
      <c r="J18" s="15"/>
      <c r="K18" s="16">
        <v>1.0</v>
      </c>
      <c r="L18" s="16">
        <v>3.0</v>
      </c>
      <c r="M18" s="16">
        <v>1.0</v>
      </c>
      <c r="N18" s="16" t="s">
        <v>87</v>
      </c>
      <c r="O18" s="16"/>
      <c r="P18" s="16" t="s">
        <v>27</v>
      </c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>
      <c r="A19" s="3" t="s">
        <v>90</v>
      </c>
      <c r="B19" s="3" t="s">
        <v>91</v>
      </c>
      <c r="C19" s="3" t="s">
        <v>92</v>
      </c>
      <c r="D19" s="3"/>
      <c r="E19" s="3"/>
      <c r="F19" s="3"/>
      <c r="G19" s="3"/>
      <c r="H19" s="3"/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 t="s">
        <v>93</v>
      </c>
      <c r="B20" s="3" t="s">
        <v>94</v>
      </c>
      <c r="C20" s="3" t="s">
        <v>95</v>
      </c>
      <c r="D20" s="3"/>
      <c r="E20" s="3"/>
      <c r="F20" s="3"/>
      <c r="G20" s="3"/>
      <c r="H20" s="3"/>
      <c r="I20" s="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">
        <v>96</v>
      </c>
      <c r="B21" s="3" t="s">
        <v>97</v>
      </c>
      <c r="C21" s="3" t="s">
        <v>98</v>
      </c>
      <c r="D21" s="3"/>
      <c r="E21" s="3"/>
      <c r="F21" s="3"/>
      <c r="G21" s="3"/>
      <c r="H21" s="3"/>
      <c r="I21" s="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99</v>
      </c>
      <c r="B22" s="3" t="s">
        <v>100</v>
      </c>
      <c r="C22" s="3" t="s">
        <v>101</v>
      </c>
      <c r="D22" s="3" t="s">
        <v>102</v>
      </c>
      <c r="E22" s="3"/>
      <c r="F22" s="3"/>
      <c r="G22" s="3"/>
      <c r="H22" s="3"/>
      <c r="I22" s="7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">
        <v>103</v>
      </c>
      <c r="B23" s="3" t="s">
        <v>104</v>
      </c>
      <c r="C23" s="3" t="s">
        <v>105</v>
      </c>
      <c r="D23" s="3" t="s">
        <v>81</v>
      </c>
      <c r="E23" s="3" t="s">
        <v>106</v>
      </c>
      <c r="F23" s="3"/>
      <c r="G23" s="3"/>
      <c r="H23" s="3"/>
      <c r="I23" s="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">
        <v>107</v>
      </c>
      <c r="B24" s="3" t="s">
        <v>108</v>
      </c>
      <c r="C24" s="3" t="s">
        <v>109</v>
      </c>
      <c r="D24" s="3" t="s">
        <v>110</v>
      </c>
      <c r="E24" s="3" t="s">
        <v>111</v>
      </c>
      <c r="F24" s="3"/>
      <c r="G24" s="3"/>
      <c r="H24" s="3"/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">
        <v>62</v>
      </c>
      <c r="B25" s="3" t="s">
        <v>112</v>
      </c>
      <c r="C25" s="3" t="s">
        <v>113</v>
      </c>
      <c r="D25" s="3" t="s">
        <v>114</v>
      </c>
      <c r="E25" s="3"/>
      <c r="F25" s="3"/>
      <c r="G25" s="3"/>
      <c r="H25" s="3"/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">
        <v>115</v>
      </c>
      <c r="B26" s="3" t="s">
        <v>116</v>
      </c>
      <c r="C26" s="3" t="s">
        <v>117</v>
      </c>
      <c r="D26" s="3" t="s">
        <v>118</v>
      </c>
      <c r="E26" s="3"/>
      <c r="F26" s="3"/>
      <c r="G26" s="3"/>
      <c r="H26" s="3"/>
      <c r="I26" s="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">
        <v>119</v>
      </c>
      <c r="B27" s="3" t="s">
        <v>120</v>
      </c>
      <c r="C27" s="3" t="s">
        <v>121</v>
      </c>
      <c r="D27" s="3" t="s">
        <v>122</v>
      </c>
      <c r="E27" s="3" t="s">
        <v>123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">
        <v>124</v>
      </c>
      <c r="B28" s="3" t="s">
        <v>125</v>
      </c>
      <c r="C28" s="3" t="s">
        <v>126</v>
      </c>
      <c r="D28" s="3" t="s">
        <v>127</v>
      </c>
      <c r="E28" s="3" t="s">
        <v>128</v>
      </c>
      <c r="F28" s="3"/>
      <c r="G28" s="3"/>
      <c r="H28" s="3"/>
      <c r="I28" s="3"/>
      <c r="J28" s="3" t="s">
        <v>129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">
        <v>62</v>
      </c>
      <c r="B29" s="3" t="s">
        <v>130</v>
      </c>
      <c r="C29" s="3" t="s">
        <v>131</v>
      </c>
      <c r="D29" s="3" t="s">
        <v>132</v>
      </c>
      <c r="E29" s="3" t="s">
        <v>133</v>
      </c>
      <c r="F29" s="3"/>
      <c r="G29" s="3"/>
      <c r="H29" s="3"/>
      <c r="I29" s="3"/>
      <c r="J29" s="15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">
        <v>96</v>
      </c>
      <c r="B30" s="3" t="s">
        <v>134</v>
      </c>
      <c r="C30" s="3" t="s">
        <v>135</v>
      </c>
      <c r="D30" s="3" t="s">
        <v>136</v>
      </c>
      <c r="E30" s="3" t="s">
        <v>137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">
        <v>138</v>
      </c>
      <c r="B31" s="3" t="s">
        <v>139</v>
      </c>
      <c r="C31" s="3" t="s">
        <v>140</v>
      </c>
      <c r="D31" s="3" t="s">
        <v>141</v>
      </c>
      <c r="E31" s="3" t="s">
        <v>142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">
        <v>143</v>
      </c>
      <c r="B32" s="3" t="s">
        <v>144</v>
      </c>
      <c r="C32" s="3" t="s">
        <v>145</v>
      </c>
      <c r="D32" s="3" t="s">
        <v>146</v>
      </c>
      <c r="E32" s="3" t="s">
        <v>147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M1:M1000">
      <formula1>'category of mention'!$A$1:$A$3</formula1>
    </dataValidation>
    <dataValidation type="list" allowBlank="1" showErrorMessage="1" sqref="J1 J3:J1000">
      <formula1>'impact factor'!$A$1:$A$3</formula1>
    </dataValidation>
    <dataValidation type="list" allowBlank="1" showErrorMessage="1" sqref="J2">
      <formula1>'impact factor'!$A$1:$A$43</formula1>
    </dataValidation>
    <dataValidation type="list" allowBlank="1" showErrorMessage="1" sqref="I1:I26">
      <formula1>topic!$A$1:$A$5</formula1>
    </dataValidation>
    <dataValidation type="list" allowBlank="1" showErrorMessage="1" sqref="L1:L1000">
      <formula1>'location of the citation'!$A$1:$A$3</formula1>
    </dataValidation>
  </dataValidations>
  <hyperlinks>
    <hyperlink r:id="rId2" ref="C2"/>
    <hyperlink r:id="rId3" ref="E10"/>
    <hyperlink r:id="rId4" ref="E11"/>
    <hyperlink r:id="rId5" ref="C17"/>
  </hyperlinks>
  <printOptions/>
  <pageMargins bottom="0.75" footer="0.0" header="0.0" left="0.7" right="0.7" top="0.75"/>
  <pageSetup orientation="landscape"/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22.44"/>
    <col customWidth="1" min="3" max="3" width="23.67"/>
    <col customWidth="1" min="4" max="4" width="17.0"/>
    <col customWidth="1" min="5" max="5" width="61.44"/>
    <col customWidth="1" min="6" max="6" width="43.44"/>
    <col customWidth="1" min="7" max="26" width="10.56"/>
  </cols>
  <sheetData>
    <row r="1" ht="15.75" customHeight="1">
      <c r="A1" s="19" t="s">
        <v>148</v>
      </c>
      <c r="B1" s="19" t="s">
        <v>149</v>
      </c>
      <c r="C1" s="19" t="s">
        <v>150</v>
      </c>
      <c r="D1" s="19" t="s">
        <v>151</v>
      </c>
      <c r="E1" s="19" t="s">
        <v>152</v>
      </c>
    </row>
    <row r="2" ht="15.75" customHeight="1">
      <c r="A2" s="20" t="s">
        <v>153</v>
      </c>
      <c r="B2" s="20" t="s">
        <v>27</v>
      </c>
      <c r="C2" s="20" t="s">
        <v>154</v>
      </c>
      <c r="D2" s="20" t="s">
        <v>155</v>
      </c>
      <c r="E2" s="20" t="s">
        <v>156</v>
      </c>
    </row>
    <row r="3" ht="15.75" customHeight="1">
      <c r="A3" s="20" t="s">
        <v>157</v>
      </c>
      <c r="B3" s="20" t="s">
        <v>158</v>
      </c>
      <c r="C3" s="20" t="s">
        <v>159</v>
      </c>
      <c r="D3" s="20" t="s">
        <v>155</v>
      </c>
      <c r="E3" s="20" t="s">
        <v>156</v>
      </c>
    </row>
    <row r="4" ht="15.75" customHeight="1">
      <c r="A4" s="20" t="s">
        <v>157</v>
      </c>
      <c r="B4" s="20" t="s">
        <v>160</v>
      </c>
      <c r="C4" s="20" t="s">
        <v>159</v>
      </c>
      <c r="D4" s="20" t="s">
        <v>155</v>
      </c>
      <c r="E4" s="20" t="s">
        <v>156</v>
      </c>
    </row>
    <row r="5" ht="15.75" customHeight="1">
      <c r="A5" s="20" t="s">
        <v>161</v>
      </c>
      <c r="B5" s="20" t="s">
        <v>162</v>
      </c>
      <c r="C5" s="20" t="s">
        <v>159</v>
      </c>
      <c r="D5" s="20" t="s">
        <v>155</v>
      </c>
      <c r="E5" s="20" t="s">
        <v>163</v>
      </c>
    </row>
    <row r="6" ht="15.75" customHeight="1">
      <c r="A6" s="20" t="s">
        <v>164</v>
      </c>
      <c r="B6" s="20" t="s">
        <v>165</v>
      </c>
      <c r="C6" s="20" t="s">
        <v>166</v>
      </c>
      <c r="D6" s="20" t="s">
        <v>155</v>
      </c>
      <c r="E6" s="20" t="s">
        <v>167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>
      <c r="A14" s="20" t="s">
        <v>168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C25" s="21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2.78"/>
    <col customWidth="1" min="2" max="26" width="10.56"/>
  </cols>
  <sheetData>
    <row r="1" ht="15.75" customHeight="1">
      <c r="A1" s="22" t="s">
        <v>52</v>
      </c>
    </row>
    <row r="2" ht="15.75" customHeight="1">
      <c r="A2" s="22" t="s">
        <v>68</v>
      </c>
    </row>
    <row r="3" ht="15.75" customHeight="1">
      <c r="A3" s="22" t="s">
        <v>43</v>
      </c>
    </row>
    <row r="4" ht="15.75" customHeight="1">
      <c r="A4" s="22" t="s">
        <v>24</v>
      </c>
    </row>
    <row r="5" ht="15.75" customHeight="1">
      <c r="A5" s="22" t="s">
        <v>86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3" t="s">
        <v>69</v>
      </c>
      <c r="B1" s="20" t="s">
        <v>169</v>
      </c>
      <c r="C1" s="20" t="s">
        <v>170</v>
      </c>
      <c r="D1" s="20" t="s">
        <v>171</v>
      </c>
    </row>
    <row r="2" ht="15.75" customHeight="1">
      <c r="A2" s="23" t="s">
        <v>60</v>
      </c>
      <c r="B2" s="20" t="s">
        <v>172</v>
      </c>
      <c r="C2" s="20" t="s">
        <v>173</v>
      </c>
      <c r="D2" s="20" t="s">
        <v>174</v>
      </c>
    </row>
    <row r="3" ht="15.75" customHeight="1">
      <c r="A3" s="23" t="s">
        <v>129</v>
      </c>
      <c r="B3" s="20" t="s">
        <v>175</v>
      </c>
      <c r="C3" s="20" t="s">
        <v>176</v>
      </c>
      <c r="D3" s="20" t="s">
        <v>177</v>
      </c>
    </row>
    <row r="4" ht="15.75" customHeight="1">
      <c r="A4" s="23" t="s">
        <v>178</v>
      </c>
      <c r="B4" s="20" t="s">
        <v>179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0">
        <v>3.0</v>
      </c>
      <c r="B1" s="20" t="s">
        <v>180</v>
      </c>
    </row>
    <row r="2" ht="15.75" customHeight="1">
      <c r="A2" s="20">
        <v>2.0</v>
      </c>
      <c r="B2" s="20" t="s">
        <v>181</v>
      </c>
    </row>
    <row r="3" ht="15.75" customHeight="1">
      <c r="A3" s="20">
        <v>1.0</v>
      </c>
      <c r="B3" s="20" t="s">
        <v>182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0">
        <v>1.0</v>
      </c>
      <c r="B1" s="20" t="s">
        <v>183</v>
      </c>
    </row>
    <row r="2" ht="15.75" customHeight="1">
      <c r="A2" s="20">
        <v>0.0</v>
      </c>
      <c r="B2" s="20" t="s">
        <v>184</v>
      </c>
    </row>
    <row r="3" ht="15.75" customHeight="1">
      <c r="A3" s="23" t="s">
        <v>185</v>
      </c>
      <c r="B3" s="20" t="s">
        <v>186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33"/>
    <col customWidth="1" min="2" max="26" width="10.56"/>
  </cols>
  <sheetData>
    <row r="1" ht="15.75" customHeight="1">
      <c r="A1" s="24" t="s">
        <v>187</v>
      </c>
      <c r="B1" s="24" t="s">
        <v>188</v>
      </c>
    </row>
    <row r="2" ht="16.5" customHeight="1">
      <c r="A2" s="20" t="s">
        <v>189</v>
      </c>
      <c r="B2" s="20">
        <v>0.4</v>
      </c>
    </row>
    <row r="3" ht="15.75" customHeight="1">
      <c r="A3" s="20" t="s">
        <v>164</v>
      </c>
      <c r="B3" s="20">
        <v>0.2</v>
      </c>
    </row>
    <row r="4" ht="15.75" customHeight="1">
      <c r="A4" s="20" t="s">
        <v>162</v>
      </c>
      <c r="B4" s="20">
        <v>0.2</v>
      </c>
    </row>
    <row r="5" ht="15.75" customHeight="1">
      <c r="A5" s="20" t="s">
        <v>190</v>
      </c>
      <c r="B5" s="20">
        <v>0.1</v>
      </c>
    </row>
    <row r="6" ht="15.75" customHeight="1">
      <c r="A6" s="20" t="s">
        <v>191</v>
      </c>
      <c r="B6" s="20">
        <v>0.1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2024-12-03T08:52:55Z</dcterms:created>
  <dc:creator>Margarita Sanz</dc:creator>
</cp:coreProperties>
</file>