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 defaultThemeVersion="124226"/>
  <xr:revisionPtr revIDLastSave="0" documentId="13_ncr:1_{724B0AA4-A034-430C-B939-B65F45FF22CB}" xr6:coauthVersionLast="47" xr6:coauthVersionMax="47" xr10:uidLastSave="{00000000-0000-0000-0000-000000000000}"/>
  <bookViews>
    <workbookView xWindow="-120" yWindow="-120" windowWidth="29040" windowHeight="15840" firstSheet="3" activeTab="3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 = 
Current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2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M2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<sst xmlns="http://schemas.openxmlformats.org/spreadsheetml/2006/main" count="319" uniqueCount="162">
  <si>
    <t>VVSS, Info Romana, 2024-2025</t>
  </si>
  <si>
    <t>Lab02. Black-box Testing. ECP, BVA</t>
  </si>
  <si>
    <t>Echipa</t>
  </si>
  <si>
    <t>Numele si prenumele</t>
  </si>
  <si>
    <t>Grupa</t>
  </si>
  <si>
    <t>Student 1:</t>
  </si>
  <si>
    <t>Student 2:</t>
  </si>
  <si>
    <t>Student 3: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</si>
  <si>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</si>
  <si>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</si>
  <si>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</si>
  <si>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</si>
  <si>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1. Evidenţa filmelor din colecţia personală</t>
  </si>
  <si>
    <t>Un cinefil doreşte să îşi dezvolte un program pentru gestionarea filmelor din colecţia personală. Programul va permite următoarele operaţii: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</si>
  <si>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unui film nou (titlu, regizor, an aparitie, actori, categorie, cuvinte cheie);</t>
    </r>
  </si>
  <si>
    <t>Observații</t>
  </si>
  <si>
    <t xml:space="preserve">1. La proiectarea TCs se consideră o metodă care poate avea următoarea semnătură: </t>
  </si>
  <si>
    <t>addMovie(String title, String director, int year, List&lt;String&gt; actors, String category, List&lt;String&gt; keywords): void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</si>
  <si>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</si>
  <si>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</si>
  <si>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</si>
  <si>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r>
      <t xml:space="preserve">Exemplu: Parametrii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şi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; Condiţii pentru aceşti parametri de intrare: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este un string cu lungimea validă de la 1 la 255 caractere;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 este valid dacă ia valori între 1899 şi 2025.</t>
    </r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</si>
  <si>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</si>
  <si>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</si>
  <si>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</si>
  <si>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</si>
  <si>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</si>
  <si>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</si>
  <si>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</si>
  <si>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</si>
  <si>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</si>
  <si>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</si>
  <si>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titlu is String</t>
  </si>
  <si>
    <t>titlu</t>
  </si>
  <si>
    <t>regizor</t>
  </si>
  <si>
    <t>an aparitie</t>
  </si>
  <si>
    <t>actori</t>
  </si>
  <si>
    <t>categorie</t>
  </si>
  <si>
    <t>cuvinte cheie</t>
  </si>
  <si>
    <t>expected</t>
  </si>
  <si>
    <t>titlu not String</t>
  </si>
  <si>
    <t>1, 3, 5, 7, 9, …</t>
  </si>
  <si>
    <t>"Movie Title"</t>
  </si>
  <si>
    <t xml:space="preserve"> Director1, Director 2 Author2</t>
  </si>
  <si>
    <t>Actor1, Actor2</t>
  </si>
  <si>
    <t>Aventure</t>
  </si>
  <si>
    <t>keyword1, keyword2</t>
  </si>
  <si>
    <t>2,3,2</t>
  </si>
  <si>
    <t>record added</t>
  </si>
  <si>
    <t>regizor is String</t>
  </si>
  <si>
    <t>…</t>
  </si>
  <si>
    <t>...</t>
  </si>
  <si>
    <t>-</t>
  </si>
  <si>
    <t>regizor not String</t>
  </si>
  <si>
    <r>
      <rPr>
        <sz val="11"/>
        <color indexed="10"/>
        <rFont val="Calibri"/>
        <family val="2"/>
      </rPr>
      <t>2</t>
    </r>
    <r>
      <rPr>
        <sz val="11"/>
        <color indexed="30"/>
        <rFont val="Calibri"/>
        <family val="2"/>
      </rPr>
      <t>, 3, 5, 7, 9</t>
    </r>
  </si>
  <si>
    <t>""</t>
  </si>
  <si>
    <t>Error message-Empty title</t>
  </si>
  <si>
    <t>an aparitie is number</t>
  </si>
  <si>
    <t>..</t>
  </si>
  <si>
    <t>an aparitie not number</t>
  </si>
  <si>
    <r>
      <t xml:space="preserve">1, 3, </t>
    </r>
    <r>
      <rPr>
        <sz val="11"/>
        <color indexed="10"/>
        <rFont val="Calibri"/>
        <family val="2"/>
      </rPr>
      <t>6</t>
    </r>
    <r>
      <rPr>
        <sz val="11"/>
        <color indexed="49"/>
        <rFont val="Calibri"/>
        <family val="2"/>
      </rPr>
      <t>, …</t>
    </r>
  </si>
  <si>
    <t>201q</t>
  </si>
  <si>
    <t>Error message-? Compiler checked</t>
  </si>
  <si>
    <t>an aparitie &gt; 1900</t>
  </si>
  <si>
    <t>an aparitie not &gt; 1900</t>
  </si>
  <si>
    <t>?</t>
  </si>
  <si>
    <t xml:space="preserve"> 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</si>
  <si>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</si>
  <si>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</si>
  <si>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</si>
  <si>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</si>
  <si>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</si>
  <si>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</si>
  <si>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</si>
  <si>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titlu is String, length in [1,255]</t>
  </si>
  <si>
    <t>01. titlu = "", length = 0</t>
  </si>
  <si>
    <t>expected result</t>
  </si>
  <si>
    <t>02. titlu = ?, length = -1</t>
  </si>
  <si>
    <t>TC3_EC</t>
  </si>
  <si>
    <t>03. titlu = "M", length = 1</t>
  </si>
  <si>
    <t>no</t>
  </si>
  <si>
    <t>04. titlu = "M…123", length = 255</t>
  </si>
  <si>
    <t>"M"</t>
  </si>
  <si>
    <t xml:space="preserve"> Director1, Director 2</t>
  </si>
  <si>
    <t>Drama</t>
  </si>
  <si>
    <t>05. titlu = "M…12", length = 254</t>
  </si>
  <si>
    <t>"M…123"</t>
  </si>
  <si>
    <t>06. titlu = "M…1234", length = 256</t>
  </si>
  <si>
    <t>"M…12"</t>
  </si>
  <si>
    <t>regizor is String, length in [1,255]</t>
  </si>
  <si>
    <t>07. regizor = "", length = 0</t>
  </si>
  <si>
    <t>"M…1234"</t>
  </si>
  <si>
    <t>08. regizor = ?, length = -1</t>
  </si>
  <si>
    <t>09. regizor = "D", length = 1</t>
  </si>
  <si>
    <t>10. regizor = "D…123", length = 255</t>
  </si>
  <si>
    <t>11. regizor = "D…12", length = 254</t>
  </si>
  <si>
    <t>12. regizor = "D…1234", length = 256</t>
  </si>
  <si>
    <t>an aparitie &gt;1900</t>
  </si>
  <si>
    <t>13. an = 1960</t>
  </si>
  <si>
    <t>14. an = 1959</t>
  </si>
  <si>
    <t>15. an = 1961</t>
  </si>
  <si>
    <t>16. an = max - 1</t>
  </si>
  <si>
    <t>17. an = max + 1</t>
  </si>
  <si>
    <t>18. an = max</t>
  </si>
  <si>
    <t>BBT TCs</t>
  </si>
  <si>
    <t>Final        TC No.</t>
  </si>
  <si>
    <t>Req. ID</t>
  </si>
  <si>
    <t>ECP TCs</t>
  </si>
  <si>
    <t>BVA TCs</t>
  </si>
  <si>
    <t>actual result</t>
  </si>
  <si>
    <t>F01</t>
  </si>
  <si>
    <t>TC1_ECP</t>
  </si>
  <si>
    <t>TC3_ECP</t>
  </si>
  <si>
    <t>TC5_ECP</t>
  </si>
  <si>
    <t>TC3_BVA</t>
  </si>
  <si>
    <t>TC4_BVA</t>
  </si>
  <si>
    <t>Statistics</t>
  </si>
  <si>
    <t>Testing</t>
  </si>
  <si>
    <t>Debugging</t>
  </si>
  <si>
    <t>Re-testing</t>
  </si>
  <si>
    <t>Regression Testing</t>
  </si>
  <si>
    <t>#TCs to be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</si>
  <si>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</si>
  <si>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</si>
  <si>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#Bugs</t>
  </si>
  <si>
    <t>#Fixed Bugs</t>
  </si>
  <si>
    <t>Re-tested</t>
  </si>
  <si>
    <t>not yet</t>
  </si>
  <si>
    <t>name</t>
  </si>
  <si>
    <t>price</t>
  </si>
  <si>
    <t>inStock</t>
  </si>
  <si>
    <t>min</t>
  </si>
  <si>
    <t>max</t>
  </si>
  <si>
    <t>partDynamicValue</t>
  </si>
  <si>
    <t>TC2_ECP</t>
  </si>
  <si>
    <t>TC4_ECP</t>
  </si>
  <si>
    <t>TC6_ECP</t>
  </si>
  <si>
    <t>"Parte_de_test"</t>
  </si>
  <si>
    <t>"Firma_de_test"</t>
  </si>
  <si>
    <t>2,3,3</t>
  </si>
  <si>
    <t>2,3,4</t>
  </si>
  <si>
    <t>2,3,5</t>
  </si>
  <si>
    <t>2,3,8</t>
  </si>
  <si>
    <t>2,3,9</t>
  </si>
  <si>
    <t>2,3,10</t>
  </si>
  <si>
    <t>2,3,11</t>
  </si>
  <si>
    <t>2,3,12</t>
  </si>
  <si>
    <t>part added</t>
  </si>
  <si>
    <t>TC1_BVA</t>
  </si>
  <si>
    <t>TC2_BVA</t>
  </si>
  <si>
    <t>part shouldn't be added</t>
  </si>
  <si>
    <t>"parte1"</t>
  </si>
  <si>
    <t>"company_a"</t>
  </si>
  <si>
    <t>"company_b"</t>
  </si>
  <si>
    <t>TC7_ECP</t>
  </si>
  <si>
    <t>DOUBLE_MAX</t>
  </si>
  <si>
    <t>Functie testata:</t>
  </si>
  <si>
    <t>public void addOutsourcePart(String name, double price, int inStock, int min, int  max, String partDynamicValue)</t>
  </si>
  <si>
    <t>preconditii:</t>
  </si>
  <si>
    <t>name, partDynamicValue - sir de caractere</t>
  </si>
  <si>
    <t>inStock, min, max ∈ ℕ; min &lt;= inStock &lt;= max</t>
  </si>
  <si>
    <t>price ∈ ℝ+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</si>
</sst>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sz val="11"/>
      <color indexed="10"/>
      <name val="Calibri"/>
      <family val="2"/>
    </font>
    <font>
      <sz val="11"/>
      <color indexed="49"/>
      <name val="Calibri"/>
      <family val="2"/>
    </font>
    <font>
      <b/>
      <sz val="11"/>
      <color indexed="30"/>
      <name val="Calibri"/>
      <family val="2"/>
    </font>
    <font>
      <sz val="11"/>
      <color indexed="30"/>
      <name val="Calibri"/>
      <family val="2"/>
    </font>
    <font>
      <b/>
      <i/>
      <sz val="11"/>
      <color indexed="3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4" fillId="0" borderId="0" xfId="0" applyFont="1"/>
    <xf numFmtId="0" fontId="15" fillId="0" borderId="1" xfId="0" applyFont="1" applyBorder="1"/>
    <xf numFmtId="0" fontId="0" fillId="0" borderId="0" xfId="0" applyAlignment="1">
      <alignment horizontal="center" vertical="center"/>
    </xf>
    <xf numFmtId="0" fontId="16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/>
    <xf numFmtId="0" fontId="19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12" fillId="0" borderId="1" xfId="0" applyFont="1" applyBorder="1"/>
    <xf numFmtId="0" fontId="2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2" xfId="0" applyFont="1" applyBorder="1"/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9" fillId="0" borderId="1" xfId="0" applyFont="1" applyBorder="1" applyAlignment="1">
      <alignment horizontal="left"/>
    </xf>
    <xf numFmtId="0" fontId="19" fillId="0" borderId="1" xfId="0" applyFont="1" applyBorder="1"/>
    <xf numFmtId="0" fontId="1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2" fillId="0" borderId="0" xfId="0" applyFont="1"/>
    <xf numFmtId="0" fontId="0" fillId="0" borderId="7" xfId="0" applyBorder="1"/>
    <xf numFmtId="0" fontId="11" fillId="0" borderId="8" xfId="0" applyFont="1" applyBorder="1" applyAlignment="1">
      <alignment horizontal="center" vertical="center"/>
    </xf>
    <xf numFmtId="0" fontId="0" fillId="2" borderId="1" xfId="0" applyFill="1" applyBorder="1"/>
    <xf numFmtId="0" fontId="0" fillId="2" borderId="9" xfId="0" applyFill="1" applyBorder="1"/>
    <xf numFmtId="0" fontId="0" fillId="3" borderId="10" xfId="0" applyFill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24" fillId="2" borderId="7" xfId="0" applyFont="1" applyFill="1" applyBorder="1" applyAlignment="1">
      <alignment horizontal="center"/>
    </xf>
    <xf numFmtId="0" fontId="25" fillId="2" borderId="11" xfId="0" applyFont="1" applyFill="1" applyBorder="1" applyAlignment="1">
      <alignment horizontal="center"/>
    </xf>
    <xf numFmtId="0" fontId="26" fillId="0" borderId="0" xfId="0" applyFont="1"/>
    <xf numFmtId="0" fontId="0" fillId="0" borderId="0" xfId="0" applyAlignment="1">
      <alignment vertical="center"/>
    </xf>
    <xf numFmtId="0" fontId="20" fillId="0" borderId="0" xfId="0" applyFont="1"/>
    <xf numFmtId="0" fontId="27" fillId="0" borderId="0" xfId="0" applyFont="1"/>
    <xf numFmtId="0" fontId="21" fillId="0" borderId="12" xfId="0" applyFont="1" applyBorder="1"/>
    <xf numFmtId="0" fontId="11" fillId="0" borderId="21" xfId="0" applyFont="1" applyBorder="1" applyAlignment="1">
      <alignment horizontal="center" vertical="center"/>
    </xf>
    <xf numFmtId="0" fontId="13" fillId="0" borderId="13" xfId="0" applyFont="1" applyBorder="1"/>
    <xf numFmtId="0" fontId="29" fillId="0" borderId="1" xfId="0" applyFont="1" applyBorder="1"/>
    <xf numFmtId="0" fontId="21" fillId="0" borderId="0" xfId="0" applyFont="1" applyAlignment="1">
      <alignment horizontal="left" vertical="center" wrapText="1"/>
    </xf>
    <xf numFmtId="0" fontId="11" fillId="4" borderId="10" xfId="0" applyFont="1" applyFill="1" applyBorder="1" applyAlignment="1">
      <alignment horizontal="center"/>
    </xf>
    <xf numFmtId="0" fontId="11" fillId="4" borderId="12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5" xfId="0" applyBorder="1" applyAlignment="1">
      <alignment horizontal="left"/>
    </xf>
    <xf numFmtId="0" fontId="11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/>
    </xf>
    <xf numFmtId="0" fontId="11" fillId="0" borderId="1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wrapText="1"/>
    </xf>
    <xf numFmtId="0" fontId="12" fillId="0" borderId="5" xfId="0" applyFont="1" applyBorder="1" applyAlignment="1">
      <alignment horizontal="center" wrapText="1"/>
    </xf>
    <xf numFmtId="0" fontId="18" fillId="0" borderId="10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11" fillId="0" borderId="10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0" fillId="5" borderId="1" xfId="0" applyFill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1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25" fillId="2" borderId="23" xfId="0" applyFont="1" applyFill="1" applyBorder="1" applyAlignment="1">
      <alignment horizontal="center"/>
    </xf>
    <xf numFmtId="0" fontId="25" fillId="2" borderId="5" xfId="0" applyFont="1" applyFill="1" applyBorder="1" applyAlignment="1">
      <alignment horizontal="center"/>
    </xf>
    <xf numFmtId="0" fontId="11" fillId="0" borderId="10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6"/>
  <sheetViews>
    <sheetView workbookViewId="0">
      <selection activeCell="C1" sqref="C1:F1"/>
    </sheetView>
  </sheetViews>
  <sheetFormatPr defaultRowHeight="15" x14ac:dyDescent="0.25"/>
  <cols>
    <col min="4" max="4" width="22.5703125" customWidth="1"/>
    <col min="9" max="9" width="32.85546875" customWidth="1"/>
    <col min="10" max="10" width="10.5703125" customWidth="1"/>
    <col min="12" max="12" width="12.140625" customWidth="1"/>
    <col min="14" max="14" width="20" customWidth="1"/>
  </cols>
  <sheetData>
    <row r="1" spans="2:10" x14ac:dyDescent="0.25">
      <c r="C1" s="52" t="s">
        <v>0</v>
      </c>
      <c r="D1" s="53"/>
      <c r="E1" s="53"/>
      <c r="F1" s="54"/>
      <c r="H1" s="47" t="s">
        <v>1</v>
      </c>
      <c r="I1" s="47"/>
      <c r="J1" s="47"/>
    </row>
    <row r="2" spans="2:10" x14ac:dyDescent="0.25">
      <c r="H2" s="55" t="s">
        <v>2</v>
      </c>
      <c r="I2" s="55"/>
      <c r="J2" s="55"/>
    </row>
    <row r="3" spans="2:10" x14ac:dyDescent="0.25">
      <c r="H3" s="2"/>
      <c r="I3" s="2" t="s">
        <v>3</v>
      </c>
      <c r="J3" s="2" t="s">
        <v>4</v>
      </c>
    </row>
    <row r="4" spans="2:10" x14ac:dyDescent="0.25">
      <c r="H4" s="2" t="s">
        <v>5</v>
      </c>
      <c r="I4" s="2"/>
      <c r="J4" s="2"/>
    </row>
    <row r="5" spans="2:10" x14ac:dyDescent="0.25">
      <c r="H5" s="2" t="s">
        <v>6</v>
      </c>
      <c r="I5" s="2"/>
      <c r="J5" s="2"/>
    </row>
    <row r="6" spans="2:10" x14ac:dyDescent="0.25">
      <c r="B6" s="33"/>
      <c r="H6" s="2" t="s">
        <v>7</v>
      </c>
      <c r="I6" s="2"/>
      <c r="J6" s="2"/>
    </row>
    <row r="7" spans="2:10" ht="14.45" customHeight="1" x14ac:dyDescent="0.25"/>
    <row r="8" spans="2:10" x14ac:dyDescent="0.25">
      <c r="B8" s="45" t="s">
        <v>8</v>
      </c>
    </row>
    <row r="9" spans="2:10" x14ac:dyDescent="0.25">
      <c r="B9" s="1" t="s">
        <v>9</v>
      </c>
    </row>
    <row r="10" spans="2:10" x14ac:dyDescent="0.25">
      <c r="B10" s="1" t="s">
        <v>10</v>
      </c>
    </row>
    <row r="11" spans="2:10" x14ac:dyDescent="0.25">
      <c r="B11" s="1" t="s">
        <v>11</v>
      </c>
    </row>
    <row r="12" spans="2:10" x14ac:dyDescent="0.25">
      <c r="B12" s="1"/>
      <c r="C12" s="1"/>
      <c r="D12" s="1"/>
      <c r="E12" s="1"/>
    </row>
    <row r="13" spans="2:10" x14ac:dyDescent="0.25">
      <c r="B13" s="1"/>
      <c r="C13" s="1"/>
      <c r="D13" s="1"/>
      <c r="E13" s="1"/>
    </row>
    <row r="14" spans="2:10" x14ac:dyDescent="0.25">
      <c r="B14" t="s">
        <v>12</v>
      </c>
      <c r="C14" s="1"/>
      <c r="D14" s="1"/>
      <c r="E14" s="1"/>
    </row>
    <row r="15" spans="2:10" x14ac:dyDescent="0.25">
      <c r="B15" t="s">
        <v>13</v>
      </c>
      <c r="C15" s="1"/>
      <c r="D15" s="1"/>
      <c r="E15" s="1"/>
    </row>
    <row r="16" spans="2:10" x14ac:dyDescent="0.25">
      <c r="B16" t="s">
        <v>14</v>
      </c>
      <c r="C16" s="1"/>
      <c r="D16" s="1"/>
      <c r="E16" s="1"/>
    </row>
    <row r="17" spans="1:15" x14ac:dyDescent="0.25">
      <c r="B17" s="1"/>
      <c r="D17" s="1"/>
      <c r="E17" s="1"/>
    </row>
    <row r="18" spans="1:15" x14ac:dyDescent="0.25">
      <c r="B18" s="45" t="s">
        <v>15</v>
      </c>
    </row>
    <row r="19" spans="1:15" x14ac:dyDescent="0.25">
      <c r="B19" s="1" t="s">
        <v>16</v>
      </c>
    </row>
    <row r="20" spans="1:15" x14ac:dyDescent="0.25">
      <c r="C20" s="43" t="s">
        <v>17</v>
      </c>
    </row>
    <row r="21" spans="1:15" x14ac:dyDescent="0.25">
      <c r="B21" s="1" t="s">
        <v>18</v>
      </c>
    </row>
    <row r="22" spans="1:15" x14ac:dyDescent="0.25">
      <c r="B22" s="1" t="s">
        <v>19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B23" s="1" t="s">
        <v>20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5" customHeight="1" x14ac:dyDescent="0.25">
      <c r="A24" s="44"/>
      <c r="B24" s="51" t="s">
        <v>21</v>
      </c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</row>
    <row r="26" spans="1:15" x14ac:dyDescent="0.25">
      <c r="C26" s="46"/>
    </row>
  </sheetData>
  <mergeCells count="3">
    <mergeCell ref="B24:N24"/>
    <mergeCell ref="C1:F1"/>
    <mergeCell ref="H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Q22"/>
  <sheetViews>
    <sheetView workbookViewId="0">
      <selection activeCell="B1" sqref="B1:E1"/>
    </sheetView>
  </sheetViews>
  <sheetFormatPr defaultRowHeight="15" x14ac:dyDescent="0.25"/>
  <cols>
    <col min="2" max="2" width="10.140625" bestFit="1" customWidth="1"/>
    <col min="3" max="4" width="18.140625" bestFit="1" customWidth="1"/>
    <col min="5" max="5" width="19.85546875" bestFit="1" customWidth="1"/>
    <col min="6" max="6" width="5.85546875" customWidth="1"/>
    <col min="7" max="7" width="8" customWidth="1"/>
    <col min="8" max="8" width="11.85546875" bestFit="1" customWidth="1"/>
    <col min="9" max="9" width="11.5703125" bestFit="1" customWidth="1"/>
    <col min="10" max="10" width="25.5703125" bestFit="1" customWidth="1"/>
    <col min="11" max="11" width="9.85546875" bestFit="1" customWidth="1"/>
    <col min="12" max="12" width="12.85546875" bestFit="1" customWidth="1"/>
    <col min="13" max="13" width="8.85546875" bestFit="1" customWidth="1"/>
    <col min="16" max="16" width="29.42578125" customWidth="1"/>
    <col min="17" max="17" width="5" customWidth="1"/>
  </cols>
  <sheetData>
    <row r="1" spans="2:17" x14ac:dyDescent="0.25">
      <c r="B1" s="52" t="s">
        <v>0</v>
      </c>
      <c r="C1" s="53"/>
      <c r="D1" s="53"/>
      <c r="E1" s="54"/>
    </row>
    <row r="3" spans="2:17" x14ac:dyDescent="0.25">
      <c r="B3" s="59" t="s">
        <v>14</v>
      </c>
      <c r="C3" s="60"/>
      <c r="D3" s="60"/>
      <c r="E3" s="60"/>
      <c r="F3" s="60"/>
      <c r="G3" s="61"/>
    </row>
    <row r="5" spans="2:17" x14ac:dyDescent="0.25">
      <c r="B5" s="62" t="s">
        <v>22</v>
      </c>
      <c r="C5" s="62"/>
      <c r="D5" s="62"/>
      <c r="E5" s="62"/>
      <c r="G5" s="63" t="s">
        <v>23</v>
      </c>
      <c r="H5" s="63"/>
      <c r="I5" s="63"/>
      <c r="J5" s="63"/>
      <c r="K5" s="63"/>
      <c r="L5" s="63"/>
      <c r="M5" s="63"/>
      <c r="N5" s="63"/>
      <c r="O5" s="63"/>
      <c r="P5" s="63"/>
      <c r="Q5" s="63"/>
    </row>
    <row r="6" spans="2:17" x14ac:dyDescent="0.25">
      <c r="B6" s="19" t="s">
        <v>24</v>
      </c>
      <c r="C6" s="19" t="s">
        <v>25</v>
      </c>
      <c r="D6" s="19" t="s">
        <v>26</v>
      </c>
      <c r="E6" s="19" t="s">
        <v>27</v>
      </c>
      <c r="G6" s="64" t="s">
        <v>28</v>
      </c>
      <c r="H6" s="78" t="s">
        <v>29</v>
      </c>
      <c r="I6" s="76" t="s">
        <v>30</v>
      </c>
      <c r="J6" s="81"/>
      <c r="K6" s="81"/>
      <c r="L6" s="81"/>
      <c r="M6" s="81"/>
      <c r="N6" s="81"/>
      <c r="O6" s="77"/>
      <c r="P6" s="80" t="s">
        <v>31</v>
      </c>
      <c r="Q6" s="80"/>
    </row>
    <row r="7" spans="2:17" x14ac:dyDescent="0.25">
      <c r="B7" s="4">
        <v>1</v>
      </c>
      <c r="C7" s="56" t="s">
        <v>32</v>
      </c>
      <c r="D7" s="4" t="s">
        <v>32</v>
      </c>
      <c r="E7" s="4"/>
      <c r="G7" s="65"/>
      <c r="H7" s="79"/>
      <c r="I7" s="19" t="s">
        <v>33</v>
      </c>
      <c r="J7" s="19" t="s">
        <v>34</v>
      </c>
      <c r="K7" s="19" t="s">
        <v>35</v>
      </c>
      <c r="L7" s="19" t="s">
        <v>36</v>
      </c>
      <c r="M7" s="19" t="s">
        <v>37</v>
      </c>
      <c r="N7" s="76" t="s">
        <v>38</v>
      </c>
      <c r="O7" s="77"/>
      <c r="P7" s="76" t="s">
        <v>39</v>
      </c>
      <c r="Q7" s="77"/>
    </row>
    <row r="8" spans="2:17" x14ac:dyDescent="0.25">
      <c r="B8" s="4">
        <v>2</v>
      </c>
      <c r="C8" s="56"/>
      <c r="D8" s="4"/>
      <c r="E8" s="4" t="s">
        <v>40</v>
      </c>
      <c r="G8" s="19">
        <v>1</v>
      </c>
      <c r="H8" s="2" t="s">
        <v>41</v>
      </c>
      <c r="I8" s="2" t="s">
        <v>42</v>
      </c>
      <c r="J8" s="2" t="s">
        <v>43</v>
      </c>
      <c r="K8" s="2">
        <v>2012</v>
      </c>
      <c r="L8" s="2" t="s">
        <v>44</v>
      </c>
      <c r="M8" s="2" t="s">
        <v>45</v>
      </c>
      <c r="N8" s="74" t="s">
        <v>46</v>
      </c>
      <c r="O8" s="75" t="s">
        <v>47</v>
      </c>
      <c r="P8" s="74" t="s">
        <v>48</v>
      </c>
      <c r="Q8" s="75"/>
    </row>
    <row r="9" spans="2:17" x14ac:dyDescent="0.25">
      <c r="B9" s="4">
        <v>3</v>
      </c>
      <c r="C9" s="56" t="s">
        <v>49</v>
      </c>
      <c r="D9" s="4" t="s">
        <v>49</v>
      </c>
      <c r="E9" s="4"/>
      <c r="G9" s="19">
        <v>2</v>
      </c>
      <c r="H9" s="2" t="s">
        <v>50</v>
      </c>
      <c r="I9" s="2" t="s">
        <v>50</v>
      </c>
      <c r="J9" s="2" t="s">
        <v>50</v>
      </c>
      <c r="K9" s="2" t="s">
        <v>50</v>
      </c>
      <c r="L9" s="2" t="s">
        <v>51</v>
      </c>
      <c r="M9" s="2" t="s">
        <v>50</v>
      </c>
      <c r="N9" s="74" t="s">
        <v>50</v>
      </c>
      <c r="O9" s="75" t="s">
        <v>52</v>
      </c>
      <c r="P9" s="74" t="s">
        <v>50</v>
      </c>
      <c r="Q9" s="75"/>
    </row>
    <row r="10" spans="2:17" x14ac:dyDescent="0.25">
      <c r="B10" s="4">
        <v>4</v>
      </c>
      <c r="C10" s="56"/>
      <c r="D10" s="4"/>
      <c r="E10" s="4" t="s">
        <v>53</v>
      </c>
      <c r="G10" s="32">
        <v>3</v>
      </c>
      <c r="H10" s="11" t="s">
        <v>54</v>
      </c>
      <c r="I10" s="11" t="s">
        <v>55</v>
      </c>
      <c r="J10" s="11" t="s">
        <v>43</v>
      </c>
      <c r="K10" s="11">
        <v>2012</v>
      </c>
      <c r="L10" s="11" t="s">
        <v>44</v>
      </c>
      <c r="M10" s="11" t="s">
        <v>45</v>
      </c>
      <c r="N10" s="68" t="s">
        <v>46</v>
      </c>
      <c r="O10" s="69"/>
      <c r="P10" s="68" t="s">
        <v>56</v>
      </c>
      <c r="Q10" s="69"/>
    </row>
    <row r="11" spans="2:17" ht="15" customHeight="1" x14ac:dyDescent="0.25">
      <c r="B11" s="4">
        <v>5</v>
      </c>
      <c r="C11" s="56" t="s">
        <v>57</v>
      </c>
      <c r="D11" s="4" t="s">
        <v>57</v>
      </c>
      <c r="E11" s="4"/>
      <c r="G11" s="32">
        <v>4</v>
      </c>
      <c r="H11" s="11" t="s">
        <v>50</v>
      </c>
      <c r="I11" s="11" t="s">
        <v>50</v>
      </c>
      <c r="J11" s="11" t="s">
        <v>50</v>
      </c>
      <c r="K11" s="11" t="s">
        <v>58</v>
      </c>
      <c r="L11" s="11" t="s">
        <v>51</v>
      </c>
      <c r="M11" s="11" t="s">
        <v>50</v>
      </c>
      <c r="N11" s="68" t="s">
        <v>50</v>
      </c>
      <c r="O11" s="69"/>
      <c r="P11" s="68" t="s">
        <v>50</v>
      </c>
      <c r="Q11" s="69"/>
    </row>
    <row r="12" spans="2:17" x14ac:dyDescent="0.25">
      <c r="B12" s="4">
        <v>6</v>
      </c>
      <c r="C12" s="56"/>
      <c r="D12" s="4"/>
      <c r="E12" s="4" t="s">
        <v>59</v>
      </c>
      <c r="G12" s="10">
        <v>5</v>
      </c>
      <c r="H12" s="6" t="s">
        <v>60</v>
      </c>
      <c r="I12" s="6" t="s">
        <v>42</v>
      </c>
      <c r="J12" s="6" t="s">
        <v>43</v>
      </c>
      <c r="K12" s="6" t="s">
        <v>61</v>
      </c>
      <c r="L12" s="6" t="s">
        <v>44</v>
      </c>
      <c r="M12" s="6" t="s">
        <v>45</v>
      </c>
      <c r="N12" s="6" t="s">
        <v>46</v>
      </c>
      <c r="O12" s="6"/>
      <c r="P12" s="70" t="s">
        <v>62</v>
      </c>
      <c r="Q12" s="71"/>
    </row>
    <row r="13" spans="2:17" x14ac:dyDescent="0.25">
      <c r="B13" s="4">
        <v>7</v>
      </c>
      <c r="C13" s="57" t="s">
        <v>63</v>
      </c>
      <c r="D13" s="4" t="s">
        <v>63</v>
      </c>
      <c r="E13" s="4"/>
      <c r="G13" s="10">
        <v>6</v>
      </c>
      <c r="H13" s="6" t="s">
        <v>50</v>
      </c>
      <c r="I13" s="6" t="s">
        <v>50</v>
      </c>
      <c r="J13" s="6" t="s">
        <v>50</v>
      </c>
      <c r="K13" s="6" t="s">
        <v>50</v>
      </c>
      <c r="L13" s="6" t="s">
        <v>51</v>
      </c>
      <c r="M13" s="6" t="s">
        <v>50</v>
      </c>
      <c r="N13" s="70" t="s">
        <v>50</v>
      </c>
      <c r="O13" s="71"/>
      <c r="P13" s="70" t="s">
        <v>50</v>
      </c>
      <c r="Q13" s="71"/>
    </row>
    <row r="14" spans="2:17" x14ac:dyDescent="0.25">
      <c r="B14" s="4">
        <v>8</v>
      </c>
      <c r="C14" s="58"/>
      <c r="D14" s="4"/>
      <c r="E14" s="4" t="s">
        <v>64</v>
      </c>
      <c r="G14" s="15">
        <v>7</v>
      </c>
      <c r="H14" s="14">
        <v>10</v>
      </c>
      <c r="I14" s="14" t="s">
        <v>65</v>
      </c>
      <c r="J14" s="14" t="s">
        <v>65</v>
      </c>
      <c r="K14" s="14" t="s">
        <v>65</v>
      </c>
      <c r="L14" s="14" t="s">
        <v>65</v>
      </c>
      <c r="M14" s="14" t="s">
        <v>65</v>
      </c>
      <c r="N14" s="66" t="s">
        <v>65</v>
      </c>
      <c r="O14" s="67"/>
      <c r="P14" s="72"/>
      <c r="Q14" s="73"/>
    </row>
    <row r="15" spans="2:17" x14ac:dyDescent="0.25">
      <c r="B15" s="4">
        <v>9</v>
      </c>
      <c r="C15" s="56" t="s">
        <v>50</v>
      </c>
      <c r="D15" s="4"/>
      <c r="E15" s="4"/>
      <c r="G15" s="15">
        <v>8</v>
      </c>
      <c r="H15" s="14" t="s">
        <v>50</v>
      </c>
      <c r="I15" s="14"/>
      <c r="J15" s="14"/>
      <c r="K15" s="14"/>
      <c r="L15" s="14"/>
      <c r="M15" s="14"/>
      <c r="N15" s="74"/>
      <c r="O15" s="75"/>
      <c r="P15" s="72"/>
      <c r="Q15" s="73"/>
    </row>
    <row r="16" spans="2:17" x14ac:dyDescent="0.25">
      <c r="B16" s="4">
        <v>10</v>
      </c>
      <c r="C16" s="56"/>
      <c r="D16" s="4"/>
      <c r="E16" s="4"/>
      <c r="G16" s="15"/>
      <c r="H16" s="14"/>
      <c r="I16" s="14"/>
      <c r="J16" s="14"/>
      <c r="K16" s="14"/>
      <c r="L16" s="14"/>
      <c r="M16" s="14"/>
      <c r="N16" s="74"/>
      <c r="O16" s="75"/>
      <c r="P16" s="72"/>
      <c r="Q16" s="73"/>
    </row>
    <row r="17" spans="2:17" x14ac:dyDescent="0.25">
      <c r="B17" s="4">
        <v>11</v>
      </c>
      <c r="C17" s="56" t="s">
        <v>50</v>
      </c>
      <c r="D17" s="4"/>
      <c r="E17" s="4"/>
      <c r="G17" s="15"/>
      <c r="H17" s="14"/>
      <c r="I17" s="14"/>
      <c r="J17" s="14"/>
      <c r="K17" s="14"/>
      <c r="L17" s="14"/>
      <c r="M17" s="14"/>
      <c r="N17" s="74"/>
      <c r="O17" s="75"/>
      <c r="P17" s="72"/>
      <c r="Q17" s="73"/>
    </row>
    <row r="18" spans="2:17" x14ac:dyDescent="0.25">
      <c r="B18" s="4">
        <v>12</v>
      </c>
      <c r="C18" s="56"/>
      <c r="D18" s="4"/>
      <c r="E18" s="4"/>
      <c r="G18" s="15"/>
      <c r="H18" s="14"/>
      <c r="I18" s="14"/>
      <c r="J18" s="14"/>
      <c r="K18" s="14"/>
      <c r="L18" s="14"/>
      <c r="M18" s="14"/>
      <c r="N18" s="74"/>
      <c r="O18" s="75"/>
      <c r="P18" s="72"/>
      <c r="Q18" s="73"/>
    </row>
    <row r="19" spans="2:17" x14ac:dyDescent="0.25">
      <c r="B19" s="4">
        <v>13</v>
      </c>
      <c r="C19" s="56" t="s">
        <v>50</v>
      </c>
      <c r="D19" s="4"/>
      <c r="E19" s="4"/>
      <c r="G19" s="19"/>
      <c r="H19" s="2"/>
      <c r="I19" s="2"/>
      <c r="J19" s="2"/>
      <c r="K19" s="2"/>
      <c r="L19" s="2"/>
      <c r="M19" s="2"/>
      <c r="N19" s="74"/>
      <c r="O19" s="75"/>
      <c r="P19" s="72"/>
      <c r="Q19" s="73"/>
    </row>
    <row r="20" spans="2:17" x14ac:dyDescent="0.25">
      <c r="B20" s="4">
        <v>14</v>
      </c>
      <c r="C20" s="56"/>
      <c r="D20" s="4"/>
      <c r="E20" s="4"/>
    </row>
    <row r="22" spans="2:17" x14ac:dyDescent="0.25">
      <c r="D22" t="s">
        <v>66</v>
      </c>
      <c r="F22" s="82"/>
      <c r="G22" s="82"/>
    </row>
  </sheetData>
  <mergeCells count="41">
    <mergeCell ref="F22:G22"/>
    <mergeCell ref="N15:O15"/>
    <mergeCell ref="N16:O16"/>
    <mergeCell ref="N17:O17"/>
    <mergeCell ref="P16:Q16"/>
    <mergeCell ref="P17:Q17"/>
    <mergeCell ref="N19:O19"/>
    <mergeCell ref="P18:Q18"/>
    <mergeCell ref="P19:Q19"/>
    <mergeCell ref="N18:O18"/>
    <mergeCell ref="P15:Q15"/>
    <mergeCell ref="P8:Q8"/>
    <mergeCell ref="P9:Q9"/>
    <mergeCell ref="N7:O7"/>
    <mergeCell ref="H6:H7"/>
    <mergeCell ref="P6:Q6"/>
    <mergeCell ref="N9:O9"/>
    <mergeCell ref="I6:O6"/>
    <mergeCell ref="N8:O8"/>
    <mergeCell ref="P7:Q7"/>
    <mergeCell ref="P13:Q13"/>
    <mergeCell ref="P14:Q14"/>
    <mergeCell ref="N13:O13"/>
    <mergeCell ref="N10:O10"/>
    <mergeCell ref="N11:O11"/>
    <mergeCell ref="B1:E1"/>
    <mergeCell ref="C19:C20"/>
    <mergeCell ref="C7:C8"/>
    <mergeCell ref="C9:C10"/>
    <mergeCell ref="C11:C12"/>
    <mergeCell ref="C13:C14"/>
    <mergeCell ref="C15:C16"/>
    <mergeCell ref="C17:C18"/>
    <mergeCell ref="B3:G3"/>
    <mergeCell ref="B5:E5"/>
    <mergeCell ref="G5:Q5"/>
    <mergeCell ref="G6:G7"/>
    <mergeCell ref="N14:O14"/>
    <mergeCell ref="P10:Q10"/>
    <mergeCell ref="P11:Q11"/>
    <mergeCell ref="P12:Q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R30"/>
  <sheetViews>
    <sheetView workbookViewId="0">
      <selection activeCell="B1" sqref="B1:E1"/>
    </sheetView>
  </sheetViews>
  <sheetFormatPr defaultRowHeight="15" x14ac:dyDescent="0.25"/>
  <cols>
    <col min="2" max="2" width="11.28515625" bestFit="1" customWidth="1"/>
    <col min="3" max="3" width="12.5703125" bestFit="1" customWidth="1"/>
    <col min="4" max="4" width="30.140625" bestFit="1" customWidth="1"/>
    <col min="5" max="5" width="7" customWidth="1"/>
    <col min="6" max="6" width="5.5703125" customWidth="1"/>
    <col min="7" max="7" width="9.42578125" customWidth="1"/>
    <col min="9" max="9" width="10" customWidth="1"/>
    <col min="10" max="10" width="10.140625" bestFit="1" customWidth="1"/>
    <col min="11" max="11" width="9.5703125" customWidth="1"/>
    <col min="12" max="12" width="18.28515625" bestFit="1" customWidth="1"/>
    <col min="13" max="13" width="7.28515625" bestFit="1" customWidth="1"/>
    <col min="14" max="14" width="12.85546875" bestFit="1" customWidth="1"/>
    <col min="15" max="15" width="8.85546875" bestFit="1" customWidth="1"/>
    <col min="16" max="16" width="18.140625" bestFit="1" customWidth="1"/>
    <col min="17" max="17" width="23.28515625" customWidth="1"/>
    <col min="18" max="18" width="9.42578125" customWidth="1"/>
  </cols>
  <sheetData>
    <row r="1" spans="2:18" x14ac:dyDescent="0.25">
      <c r="B1" s="52" t="s">
        <v>0</v>
      </c>
      <c r="C1" s="53"/>
      <c r="D1" s="53"/>
      <c r="E1" s="54"/>
    </row>
    <row r="3" spans="2:18" x14ac:dyDescent="0.25">
      <c r="B3" s="59" t="s">
        <v>14</v>
      </c>
      <c r="C3" s="60"/>
      <c r="D3" s="60"/>
      <c r="E3" s="60"/>
      <c r="F3" s="60"/>
      <c r="G3" s="61"/>
    </row>
    <row r="5" spans="2:18" x14ac:dyDescent="0.25">
      <c r="B5" s="89" t="s">
        <v>67</v>
      </c>
      <c r="C5" s="89"/>
      <c r="D5" s="89"/>
      <c r="E5" s="3"/>
      <c r="G5" s="63" t="s">
        <v>68</v>
      </c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</row>
    <row r="6" spans="2:18" ht="14.45" customHeight="1" x14ac:dyDescent="0.25">
      <c r="B6" s="4" t="s">
        <v>69</v>
      </c>
      <c r="C6" s="4" t="s">
        <v>25</v>
      </c>
      <c r="D6" s="4" t="s">
        <v>67</v>
      </c>
      <c r="E6" s="7"/>
      <c r="G6" s="64" t="s">
        <v>70</v>
      </c>
      <c r="H6" s="64" t="s">
        <v>71</v>
      </c>
      <c r="I6" s="64" t="s">
        <v>72</v>
      </c>
      <c r="J6" s="78" t="s">
        <v>73</v>
      </c>
      <c r="K6" s="90" t="s">
        <v>30</v>
      </c>
      <c r="L6" s="94"/>
      <c r="M6" s="94"/>
      <c r="N6" s="94"/>
      <c r="O6" s="94"/>
      <c r="P6" s="91"/>
      <c r="Q6" s="90" t="s">
        <v>31</v>
      </c>
      <c r="R6" s="91"/>
    </row>
    <row r="7" spans="2:18" ht="45" x14ac:dyDescent="0.25">
      <c r="B7" s="57">
        <v>1</v>
      </c>
      <c r="C7" s="84" t="s">
        <v>74</v>
      </c>
      <c r="D7" s="2" t="s">
        <v>75</v>
      </c>
      <c r="G7" s="65"/>
      <c r="H7" s="65"/>
      <c r="I7" s="65"/>
      <c r="J7" s="79"/>
      <c r="K7" s="19" t="s">
        <v>33</v>
      </c>
      <c r="L7" s="19" t="s">
        <v>34</v>
      </c>
      <c r="M7" s="31" t="s">
        <v>35</v>
      </c>
      <c r="N7" s="31" t="s">
        <v>36</v>
      </c>
      <c r="O7" s="19" t="s">
        <v>37</v>
      </c>
      <c r="P7" s="19" t="s">
        <v>38</v>
      </c>
      <c r="Q7" s="76" t="s">
        <v>76</v>
      </c>
      <c r="R7" s="77"/>
    </row>
    <row r="8" spans="2:18" x14ac:dyDescent="0.25">
      <c r="B8" s="83"/>
      <c r="C8" s="85"/>
      <c r="D8" s="2" t="s">
        <v>77</v>
      </c>
      <c r="G8" s="19">
        <v>1</v>
      </c>
      <c r="H8" s="13">
        <v>1</v>
      </c>
      <c r="I8" s="12" t="s">
        <v>78</v>
      </c>
      <c r="J8" s="12"/>
      <c r="K8" s="30"/>
      <c r="L8" s="30"/>
      <c r="M8" s="30"/>
      <c r="N8" s="30"/>
      <c r="O8" s="30"/>
      <c r="P8" s="30"/>
      <c r="Q8" s="92"/>
      <c r="R8" s="93"/>
    </row>
    <row r="9" spans="2:18" x14ac:dyDescent="0.25">
      <c r="B9" s="83"/>
      <c r="C9" s="85"/>
      <c r="D9" s="2" t="s">
        <v>79</v>
      </c>
      <c r="G9" s="15">
        <v>2</v>
      </c>
      <c r="H9" s="16">
        <v>2</v>
      </c>
      <c r="I9" s="17"/>
      <c r="J9" s="17" t="s">
        <v>80</v>
      </c>
      <c r="K9" s="18" t="s">
        <v>65</v>
      </c>
      <c r="L9" s="14" t="s">
        <v>50</v>
      </c>
      <c r="M9" s="14" t="s">
        <v>50</v>
      </c>
      <c r="N9" s="14"/>
      <c r="O9" s="14" t="s">
        <v>50</v>
      </c>
      <c r="P9" s="14" t="s">
        <v>50</v>
      </c>
      <c r="Q9" s="70" t="s">
        <v>62</v>
      </c>
      <c r="R9" s="71"/>
    </row>
    <row r="10" spans="2:18" x14ac:dyDescent="0.25">
      <c r="B10" s="83"/>
      <c r="C10" s="85"/>
      <c r="D10" s="2" t="s">
        <v>81</v>
      </c>
      <c r="G10" s="19">
        <v>3</v>
      </c>
      <c r="H10" s="13">
        <v>3</v>
      </c>
      <c r="I10" s="12"/>
      <c r="J10" s="12"/>
      <c r="K10" s="29" t="s">
        <v>82</v>
      </c>
      <c r="L10" s="30" t="s">
        <v>83</v>
      </c>
      <c r="M10" s="30">
        <v>2010</v>
      </c>
      <c r="N10" s="30" t="s">
        <v>44</v>
      </c>
      <c r="O10" s="30" t="s">
        <v>84</v>
      </c>
      <c r="P10" s="30" t="s">
        <v>46</v>
      </c>
      <c r="Q10" s="92" t="s">
        <v>48</v>
      </c>
      <c r="R10" s="93"/>
    </row>
    <row r="11" spans="2:18" x14ac:dyDescent="0.25">
      <c r="B11" s="83"/>
      <c r="C11" s="85"/>
      <c r="D11" s="2" t="s">
        <v>85</v>
      </c>
      <c r="G11" s="19">
        <v>4</v>
      </c>
      <c r="H11" s="13">
        <v>4</v>
      </c>
      <c r="I11" s="12"/>
      <c r="J11" s="12"/>
      <c r="K11" s="29" t="s">
        <v>86</v>
      </c>
      <c r="L11" s="30" t="s">
        <v>83</v>
      </c>
      <c r="M11" s="30">
        <v>2010</v>
      </c>
      <c r="N11" s="30" t="s">
        <v>44</v>
      </c>
      <c r="O11" s="30" t="s">
        <v>84</v>
      </c>
      <c r="P11" s="30" t="s">
        <v>46</v>
      </c>
      <c r="Q11" s="92" t="s">
        <v>48</v>
      </c>
      <c r="R11" s="93"/>
    </row>
    <row r="12" spans="2:18" x14ac:dyDescent="0.25">
      <c r="B12" s="58"/>
      <c r="C12" s="86"/>
      <c r="D12" s="2" t="s">
        <v>87</v>
      </c>
      <c r="G12" s="19">
        <v>5</v>
      </c>
      <c r="H12" s="13">
        <v>5</v>
      </c>
      <c r="I12" s="12"/>
      <c r="J12" s="12"/>
      <c r="K12" s="29" t="s">
        <v>88</v>
      </c>
      <c r="L12" s="30" t="s">
        <v>83</v>
      </c>
      <c r="M12" s="30">
        <v>2010</v>
      </c>
      <c r="N12" s="30" t="s">
        <v>44</v>
      </c>
      <c r="O12" s="30" t="s">
        <v>84</v>
      </c>
      <c r="P12" s="30" t="s">
        <v>46</v>
      </c>
      <c r="Q12" s="92" t="s">
        <v>48</v>
      </c>
      <c r="R12" s="93"/>
    </row>
    <row r="13" spans="2:18" x14ac:dyDescent="0.25">
      <c r="B13" s="57">
        <v>2</v>
      </c>
      <c r="C13" s="57" t="s">
        <v>89</v>
      </c>
      <c r="D13" s="2" t="s">
        <v>90</v>
      </c>
      <c r="G13" s="15">
        <v>6</v>
      </c>
      <c r="H13" s="16">
        <v>6</v>
      </c>
      <c r="I13" s="17"/>
      <c r="J13" s="17" t="s">
        <v>80</v>
      </c>
      <c r="K13" s="18" t="s">
        <v>91</v>
      </c>
      <c r="L13" s="14" t="s">
        <v>83</v>
      </c>
      <c r="M13" s="14">
        <v>2010</v>
      </c>
      <c r="N13" s="14" t="s">
        <v>44</v>
      </c>
      <c r="O13" s="14" t="s">
        <v>84</v>
      </c>
      <c r="P13" s="14" t="s">
        <v>46</v>
      </c>
      <c r="Q13" s="70" t="s">
        <v>62</v>
      </c>
      <c r="R13" s="71"/>
    </row>
    <row r="14" spans="2:18" x14ac:dyDescent="0.25">
      <c r="B14" s="83"/>
      <c r="C14" s="83"/>
      <c r="D14" s="2" t="s">
        <v>92</v>
      </c>
      <c r="G14" s="19">
        <v>7</v>
      </c>
      <c r="H14" s="13">
        <v>7</v>
      </c>
      <c r="I14" s="12" t="s">
        <v>50</v>
      </c>
      <c r="J14" s="12" t="s">
        <v>50</v>
      </c>
      <c r="K14" s="30"/>
      <c r="L14" s="30"/>
      <c r="M14" s="30"/>
      <c r="N14" s="30"/>
      <c r="O14" s="30"/>
      <c r="P14" s="30"/>
      <c r="Q14" s="92"/>
      <c r="R14" s="93"/>
    </row>
    <row r="15" spans="2:18" x14ac:dyDescent="0.25">
      <c r="B15" s="83"/>
      <c r="C15" s="83"/>
      <c r="D15" s="2" t="s">
        <v>93</v>
      </c>
      <c r="G15" s="19">
        <v>8</v>
      </c>
      <c r="H15" s="13">
        <v>8</v>
      </c>
      <c r="I15" s="12" t="s">
        <v>50</v>
      </c>
      <c r="J15" s="12" t="s">
        <v>50</v>
      </c>
      <c r="K15" s="30"/>
      <c r="L15" s="30"/>
      <c r="M15" s="30"/>
      <c r="N15" s="30"/>
      <c r="O15" s="30"/>
      <c r="P15" s="30"/>
      <c r="Q15" s="92"/>
      <c r="R15" s="93"/>
    </row>
    <row r="16" spans="2:18" x14ac:dyDescent="0.25">
      <c r="B16" s="83"/>
      <c r="C16" s="83"/>
      <c r="D16" s="2" t="s">
        <v>94</v>
      </c>
      <c r="G16" s="19">
        <v>9</v>
      </c>
      <c r="H16" s="13"/>
      <c r="I16" s="12"/>
      <c r="J16" s="12"/>
      <c r="K16" s="30"/>
      <c r="L16" s="30"/>
      <c r="M16" s="30"/>
      <c r="N16" s="30"/>
      <c r="O16" s="30"/>
      <c r="P16" s="30"/>
      <c r="Q16" s="92"/>
      <c r="R16" s="93"/>
    </row>
    <row r="17" spans="2:18" x14ac:dyDescent="0.25">
      <c r="B17" s="83"/>
      <c r="C17" s="83"/>
      <c r="D17" s="2" t="s">
        <v>95</v>
      </c>
      <c r="G17" s="19">
        <v>10</v>
      </c>
      <c r="H17" s="13"/>
      <c r="I17" s="12"/>
      <c r="J17" s="12"/>
      <c r="K17" s="30"/>
      <c r="L17" s="30"/>
      <c r="M17" s="30"/>
      <c r="N17" s="30"/>
      <c r="O17" s="30"/>
      <c r="P17" s="30"/>
      <c r="Q17" s="92"/>
      <c r="R17" s="93"/>
    </row>
    <row r="18" spans="2:18" x14ac:dyDescent="0.25">
      <c r="B18" s="58"/>
      <c r="C18" s="58"/>
      <c r="D18" s="2" t="s">
        <v>96</v>
      </c>
      <c r="G18" s="19">
        <v>11</v>
      </c>
      <c r="H18" s="13"/>
      <c r="I18" s="12"/>
      <c r="J18" s="12"/>
      <c r="K18" s="30"/>
      <c r="L18" s="30"/>
      <c r="M18" s="30"/>
      <c r="N18" s="30"/>
      <c r="O18" s="30"/>
      <c r="P18" s="30"/>
      <c r="Q18" s="92"/>
      <c r="R18" s="93"/>
    </row>
    <row r="19" spans="2:18" x14ac:dyDescent="0.25">
      <c r="B19" s="57">
        <v>3</v>
      </c>
      <c r="C19" s="84" t="s">
        <v>97</v>
      </c>
      <c r="D19" s="2" t="s">
        <v>98</v>
      </c>
      <c r="G19" s="19">
        <v>12</v>
      </c>
      <c r="H19" s="13"/>
      <c r="I19" s="12"/>
      <c r="J19" s="12"/>
      <c r="K19" s="30"/>
      <c r="L19" s="30"/>
      <c r="M19" s="30"/>
      <c r="N19" s="30"/>
      <c r="O19" s="30"/>
      <c r="P19" s="30"/>
      <c r="Q19" s="92"/>
      <c r="R19" s="93"/>
    </row>
    <row r="20" spans="2:18" x14ac:dyDescent="0.25">
      <c r="B20" s="83"/>
      <c r="C20" s="85"/>
      <c r="D20" s="2" t="s">
        <v>99</v>
      </c>
      <c r="G20" s="19">
        <v>13</v>
      </c>
      <c r="H20" s="13"/>
      <c r="I20" s="12"/>
      <c r="J20" s="12"/>
      <c r="K20" s="30"/>
      <c r="L20" s="30"/>
      <c r="M20" s="30"/>
      <c r="N20" s="30"/>
      <c r="O20" s="30"/>
      <c r="P20" s="30"/>
      <c r="Q20" s="92"/>
      <c r="R20" s="93"/>
    </row>
    <row r="21" spans="2:18" x14ac:dyDescent="0.25">
      <c r="B21" s="83"/>
      <c r="C21" s="85"/>
      <c r="D21" s="2" t="s">
        <v>100</v>
      </c>
      <c r="G21" s="19">
        <v>14</v>
      </c>
      <c r="H21" s="13"/>
      <c r="I21" s="12"/>
      <c r="J21" s="12"/>
      <c r="K21" s="30"/>
      <c r="L21" s="30"/>
      <c r="M21" s="30"/>
      <c r="N21" s="30"/>
      <c r="O21" s="30"/>
      <c r="P21" s="30"/>
      <c r="Q21" s="92"/>
      <c r="R21" s="93"/>
    </row>
    <row r="22" spans="2:18" x14ac:dyDescent="0.25">
      <c r="B22" s="83"/>
      <c r="C22" s="85"/>
      <c r="D22" s="2" t="s">
        <v>101</v>
      </c>
      <c r="G22" s="19">
        <v>15</v>
      </c>
      <c r="H22" s="13"/>
      <c r="I22" s="12"/>
      <c r="J22" s="12"/>
      <c r="K22" s="30"/>
      <c r="L22" s="30"/>
      <c r="M22" s="30"/>
      <c r="N22" s="30"/>
      <c r="O22" s="30"/>
      <c r="P22" s="30"/>
      <c r="Q22" s="92"/>
      <c r="R22" s="93"/>
    </row>
    <row r="23" spans="2:18" x14ac:dyDescent="0.25">
      <c r="B23" s="83"/>
      <c r="C23" s="85"/>
      <c r="D23" s="2" t="s">
        <v>102</v>
      </c>
      <c r="G23" s="19">
        <v>16</v>
      </c>
      <c r="H23" s="13"/>
      <c r="I23" s="12"/>
      <c r="J23" s="12"/>
      <c r="K23" s="30"/>
      <c r="L23" s="30"/>
      <c r="M23" s="30"/>
      <c r="N23" s="30"/>
      <c r="O23" s="30"/>
      <c r="P23" s="30"/>
      <c r="Q23" s="92"/>
      <c r="R23" s="93"/>
    </row>
    <row r="24" spans="2:18" x14ac:dyDescent="0.25">
      <c r="B24" s="58"/>
      <c r="C24" s="86"/>
      <c r="D24" s="2" t="s">
        <v>103</v>
      </c>
      <c r="G24" s="19">
        <v>17</v>
      </c>
      <c r="H24" s="13"/>
      <c r="I24" s="12"/>
      <c r="J24" s="12"/>
      <c r="K24" s="30"/>
      <c r="L24" s="30"/>
      <c r="M24" s="30"/>
      <c r="N24" s="30"/>
      <c r="O24" s="30"/>
      <c r="P24" s="30"/>
      <c r="Q24" s="92"/>
      <c r="R24" s="93"/>
    </row>
    <row r="25" spans="2:18" x14ac:dyDescent="0.25">
      <c r="B25" s="57">
        <v>4</v>
      </c>
      <c r="C25" s="84" t="s">
        <v>50</v>
      </c>
      <c r="D25" s="2" t="s">
        <v>50</v>
      </c>
      <c r="G25" s="19">
        <v>18</v>
      </c>
      <c r="H25" s="13"/>
      <c r="I25" s="12"/>
      <c r="J25" s="12"/>
      <c r="K25" s="30"/>
      <c r="L25" s="30"/>
      <c r="M25" s="30"/>
      <c r="N25" s="30"/>
      <c r="O25" s="30"/>
      <c r="P25" s="30"/>
      <c r="Q25" s="92"/>
      <c r="R25" s="93"/>
    </row>
    <row r="26" spans="2:18" x14ac:dyDescent="0.25">
      <c r="B26" s="83"/>
      <c r="C26" s="85"/>
      <c r="D26" s="2" t="s">
        <v>50</v>
      </c>
    </row>
    <row r="27" spans="2:18" x14ac:dyDescent="0.25">
      <c r="B27" s="83"/>
      <c r="C27" s="85"/>
      <c r="D27" s="2" t="s">
        <v>50</v>
      </c>
    </row>
    <row r="28" spans="2:18" x14ac:dyDescent="0.25">
      <c r="B28" s="83"/>
      <c r="C28" s="85"/>
      <c r="D28" s="2" t="s">
        <v>50</v>
      </c>
      <c r="G28" s="82"/>
      <c r="H28" s="82"/>
      <c r="I28" s="88"/>
      <c r="J28" s="88"/>
      <c r="K28" s="88"/>
      <c r="L28" s="88"/>
      <c r="M28" s="88"/>
      <c r="N28" s="39"/>
    </row>
    <row r="29" spans="2:18" x14ac:dyDescent="0.25">
      <c r="B29" s="83"/>
      <c r="C29" s="85"/>
      <c r="D29" s="2" t="s">
        <v>50</v>
      </c>
      <c r="I29" s="87"/>
      <c r="J29" s="87"/>
      <c r="K29" s="87"/>
      <c r="L29" s="87"/>
      <c r="M29" s="87"/>
      <c r="N29" s="40"/>
    </row>
    <row r="30" spans="2:18" x14ac:dyDescent="0.25">
      <c r="B30" s="58"/>
      <c r="C30" s="86"/>
      <c r="D30" s="2" t="s">
        <v>50</v>
      </c>
    </row>
  </sheetData>
  <mergeCells count="40">
    <mergeCell ref="Q19:R19"/>
    <mergeCell ref="Q20:R20"/>
    <mergeCell ref="Q21:R21"/>
    <mergeCell ref="Q13:R13"/>
    <mergeCell ref="K6:P6"/>
    <mergeCell ref="Q10:R10"/>
    <mergeCell ref="Q11:R11"/>
    <mergeCell ref="Q12:R12"/>
    <mergeCell ref="G28:H28"/>
    <mergeCell ref="I28:M28"/>
    <mergeCell ref="B5:D5"/>
    <mergeCell ref="Q6:R6"/>
    <mergeCell ref="H6:H7"/>
    <mergeCell ref="Q25:R25"/>
    <mergeCell ref="Q14:R14"/>
    <mergeCell ref="Q15:R15"/>
    <mergeCell ref="Q22:R22"/>
    <mergeCell ref="Q23:R23"/>
    <mergeCell ref="Q24:R24"/>
    <mergeCell ref="Q16:R16"/>
    <mergeCell ref="Q17:R17"/>
    <mergeCell ref="Q18:R18"/>
    <mergeCell ref="Q8:R8"/>
    <mergeCell ref="Q9:R9"/>
    <mergeCell ref="B1:E1"/>
    <mergeCell ref="G6:G7"/>
    <mergeCell ref="I6:I7"/>
    <mergeCell ref="J6:J7"/>
    <mergeCell ref="B25:B30"/>
    <mergeCell ref="C25:C30"/>
    <mergeCell ref="B7:B12"/>
    <mergeCell ref="C7:C12"/>
    <mergeCell ref="B13:B18"/>
    <mergeCell ref="C13:C18"/>
    <mergeCell ref="C19:C24"/>
    <mergeCell ref="B19:B24"/>
    <mergeCell ref="I29:M29"/>
    <mergeCell ref="G5:R5"/>
    <mergeCell ref="B3:G3"/>
    <mergeCell ref="Q7:R7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P31"/>
  <sheetViews>
    <sheetView tabSelected="1" topLeftCell="A10" zoomScale="145" zoomScaleNormal="145" workbookViewId="0">
      <selection activeCell="G27" sqref="G27"/>
    </sheetView>
  </sheetViews>
  <sheetFormatPr defaultRowHeight="15" x14ac:dyDescent="0.25"/>
  <cols>
    <col min="6" max="6" width="14.5703125" customWidth="1"/>
    <col min="7" max="7" width="17.5703125" bestFit="1" customWidth="1"/>
    <col min="8" max="8" width="10.5703125" customWidth="1"/>
    <col min="9" max="9" width="13.140625" bestFit="1" customWidth="1"/>
    <col min="10" max="10" width="8.85546875" bestFit="1" customWidth="1"/>
    <col min="12" max="12" width="9.85546875" customWidth="1"/>
    <col min="13" max="13" width="30.28515625" bestFit="1" customWidth="1"/>
    <col min="14" max="14" width="21.140625" customWidth="1"/>
  </cols>
  <sheetData>
    <row r="1" spans="2:14" x14ac:dyDescent="0.25">
      <c r="B1" s="52" t="s">
        <v>0</v>
      </c>
      <c r="C1" s="53"/>
      <c r="D1" s="53"/>
      <c r="E1" s="54"/>
    </row>
    <row r="3" spans="2:14" x14ac:dyDescent="0.25">
      <c r="B3" s="104" t="s">
        <v>104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</row>
    <row r="4" spans="2:14" x14ac:dyDescent="0.25">
      <c r="B4" s="64" t="s">
        <v>105</v>
      </c>
      <c r="C4" s="102" t="s">
        <v>106</v>
      </c>
      <c r="D4" s="118" t="s">
        <v>107</v>
      </c>
      <c r="E4" s="78" t="s">
        <v>108</v>
      </c>
      <c r="F4" s="76" t="s">
        <v>30</v>
      </c>
      <c r="G4" s="81"/>
      <c r="H4" s="81"/>
      <c r="I4" s="81"/>
      <c r="J4" s="81"/>
      <c r="K4" s="81"/>
      <c r="L4" s="77"/>
      <c r="M4" s="80" t="s">
        <v>31</v>
      </c>
      <c r="N4" s="80"/>
    </row>
    <row r="5" spans="2:14" ht="15.75" thickBot="1" x14ac:dyDescent="0.3">
      <c r="B5" s="117"/>
      <c r="C5" s="103"/>
      <c r="D5" s="119"/>
      <c r="E5" s="101"/>
      <c r="F5" s="22" t="s">
        <v>128</v>
      </c>
      <c r="G5" s="22" t="s">
        <v>129</v>
      </c>
      <c r="H5" s="22" t="s">
        <v>130</v>
      </c>
      <c r="I5" s="22" t="s">
        <v>131</v>
      </c>
      <c r="J5" s="22" t="s">
        <v>132</v>
      </c>
      <c r="K5" s="97" t="s">
        <v>133</v>
      </c>
      <c r="L5" s="98"/>
      <c r="M5" s="22" t="s">
        <v>39</v>
      </c>
      <c r="N5" s="22" t="s">
        <v>109</v>
      </c>
    </row>
    <row r="6" spans="2:14" ht="15.75" thickTop="1" x14ac:dyDescent="0.25">
      <c r="B6" s="20">
        <v>1</v>
      </c>
      <c r="C6" s="115" t="s">
        <v>110</v>
      </c>
      <c r="D6" s="26" t="s">
        <v>111</v>
      </c>
      <c r="E6" s="20" t="s">
        <v>52</v>
      </c>
      <c r="F6" s="25" t="s">
        <v>137</v>
      </c>
      <c r="G6" s="25">
        <v>10</v>
      </c>
      <c r="H6" s="25">
        <v>30</v>
      </c>
      <c r="I6" s="25">
        <v>20</v>
      </c>
      <c r="J6" s="25">
        <v>40</v>
      </c>
      <c r="K6" s="95" t="s">
        <v>138</v>
      </c>
      <c r="L6" s="96" t="s">
        <v>47</v>
      </c>
      <c r="M6" s="25" t="s">
        <v>147</v>
      </c>
      <c r="N6" s="20" t="s">
        <v>147</v>
      </c>
    </row>
    <row r="7" spans="2:14" x14ac:dyDescent="0.25">
      <c r="B7" s="9">
        <f>B6+1</f>
        <v>2</v>
      </c>
      <c r="C7" s="115"/>
      <c r="D7" s="27" t="s">
        <v>134</v>
      </c>
      <c r="E7" s="9" t="s">
        <v>52</v>
      </c>
      <c r="F7" s="25" t="s">
        <v>137</v>
      </c>
      <c r="G7" s="8">
        <v>-100</v>
      </c>
      <c r="H7" s="50">
        <v>10</v>
      </c>
      <c r="I7" s="50">
        <v>5</v>
      </c>
      <c r="J7" s="50">
        <v>15</v>
      </c>
      <c r="K7" s="99" t="s">
        <v>138</v>
      </c>
      <c r="L7" s="100" t="s">
        <v>139</v>
      </c>
      <c r="M7" s="50" t="s">
        <v>150</v>
      </c>
      <c r="N7" s="9" t="s">
        <v>147</v>
      </c>
    </row>
    <row r="8" spans="2:14" x14ac:dyDescent="0.25">
      <c r="B8" s="9">
        <v>3</v>
      </c>
      <c r="C8" s="115"/>
      <c r="D8" s="27" t="s">
        <v>112</v>
      </c>
      <c r="E8" s="9" t="s">
        <v>52</v>
      </c>
      <c r="F8" s="25" t="s">
        <v>137</v>
      </c>
      <c r="G8" s="8">
        <v>-100</v>
      </c>
      <c r="H8" s="50">
        <v>10</v>
      </c>
      <c r="I8" s="50">
        <v>5</v>
      </c>
      <c r="J8" s="50">
        <v>15</v>
      </c>
      <c r="K8" s="99" t="s">
        <v>138</v>
      </c>
      <c r="L8" s="100" t="s">
        <v>140</v>
      </c>
      <c r="M8" s="50" t="s">
        <v>150</v>
      </c>
      <c r="N8" s="20" t="s">
        <v>147</v>
      </c>
    </row>
    <row r="9" spans="2:14" x14ac:dyDescent="0.25">
      <c r="B9" s="9">
        <v>4</v>
      </c>
      <c r="C9" s="115"/>
      <c r="D9" s="27" t="s">
        <v>135</v>
      </c>
      <c r="E9" s="9" t="s">
        <v>52</v>
      </c>
      <c r="F9" s="25" t="s">
        <v>137</v>
      </c>
      <c r="G9" s="8">
        <v>-100</v>
      </c>
      <c r="H9" s="50">
        <v>10</v>
      </c>
      <c r="I9" s="50">
        <v>5</v>
      </c>
      <c r="J9" s="50">
        <v>15</v>
      </c>
      <c r="K9" s="99" t="s">
        <v>138</v>
      </c>
      <c r="L9" s="100" t="s">
        <v>141</v>
      </c>
      <c r="M9" s="50" t="s">
        <v>150</v>
      </c>
      <c r="N9" s="9" t="s">
        <v>147</v>
      </c>
    </row>
    <row r="10" spans="2:14" x14ac:dyDescent="0.25">
      <c r="B10" s="20">
        <v>5</v>
      </c>
      <c r="C10" s="115"/>
      <c r="D10" s="27" t="s">
        <v>113</v>
      </c>
      <c r="E10" s="9" t="s">
        <v>52</v>
      </c>
      <c r="F10" s="25" t="s">
        <v>151</v>
      </c>
      <c r="G10" s="8">
        <v>10</v>
      </c>
      <c r="H10" s="50">
        <v>10</v>
      </c>
      <c r="I10" s="50">
        <v>20</v>
      </c>
      <c r="J10" s="50">
        <v>300</v>
      </c>
      <c r="K10" s="99" t="s">
        <v>152</v>
      </c>
      <c r="L10" s="100" t="s">
        <v>140</v>
      </c>
      <c r="M10" s="50" t="s">
        <v>150</v>
      </c>
      <c r="N10" s="20" t="s">
        <v>147</v>
      </c>
    </row>
    <row r="11" spans="2:14" x14ac:dyDescent="0.25">
      <c r="B11" s="9">
        <v>6</v>
      </c>
      <c r="C11" s="115"/>
      <c r="D11" s="27" t="s">
        <v>136</v>
      </c>
      <c r="E11" s="9" t="s">
        <v>52</v>
      </c>
      <c r="F11" s="25" t="s">
        <v>151</v>
      </c>
      <c r="G11" s="8">
        <v>10</v>
      </c>
      <c r="H11" s="50">
        <v>400</v>
      </c>
      <c r="I11" s="50">
        <v>20</v>
      </c>
      <c r="J11" s="50">
        <v>300</v>
      </c>
      <c r="K11" s="99" t="s">
        <v>153</v>
      </c>
      <c r="L11" s="100" t="s">
        <v>141</v>
      </c>
      <c r="M11" s="50" t="s">
        <v>150</v>
      </c>
      <c r="N11" s="9" t="s">
        <v>147</v>
      </c>
    </row>
    <row r="12" spans="2:14" x14ac:dyDescent="0.25">
      <c r="B12" s="9">
        <v>7</v>
      </c>
      <c r="C12" s="115"/>
      <c r="D12" s="27" t="s">
        <v>154</v>
      </c>
      <c r="E12" s="9" t="s">
        <v>52</v>
      </c>
      <c r="F12" s="25" t="s">
        <v>137</v>
      </c>
      <c r="G12" s="8">
        <v>100.5</v>
      </c>
      <c r="H12" s="50">
        <v>10</v>
      </c>
      <c r="I12" s="50">
        <v>5</v>
      </c>
      <c r="J12" s="50">
        <v>15</v>
      </c>
      <c r="K12" s="99" t="s">
        <v>138</v>
      </c>
      <c r="L12" s="100" t="s">
        <v>142</v>
      </c>
      <c r="M12" s="50" t="s">
        <v>147</v>
      </c>
      <c r="N12" s="20" t="s">
        <v>147</v>
      </c>
    </row>
    <row r="13" spans="2:14" x14ac:dyDescent="0.25">
      <c r="B13" s="9">
        <v>8</v>
      </c>
      <c r="C13" s="115"/>
      <c r="D13" s="27" t="s">
        <v>52</v>
      </c>
      <c r="E13" s="9" t="s">
        <v>148</v>
      </c>
      <c r="F13" s="25" t="s">
        <v>137</v>
      </c>
      <c r="G13" s="8">
        <v>10</v>
      </c>
      <c r="H13" s="50">
        <v>5</v>
      </c>
      <c r="I13" s="50">
        <v>5</v>
      </c>
      <c r="J13" s="50">
        <v>15</v>
      </c>
      <c r="K13" s="99" t="s">
        <v>138</v>
      </c>
      <c r="L13" s="100" t="s">
        <v>143</v>
      </c>
      <c r="M13" s="50" t="s">
        <v>147</v>
      </c>
      <c r="N13" s="9" t="s">
        <v>147</v>
      </c>
    </row>
    <row r="14" spans="2:14" x14ac:dyDescent="0.25">
      <c r="B14" s="20">
        <v>9</v>
      </c>
      <c r="C14" s="115"/>
      <c r="D14" s="27" t="s">
        <v>52</v>
      </c>
      <c r="E14" s="9" t="s">
        <v>149</v>
      </c>
      <c r="F14" s="25" t="s">
        <v>137</v>
      </c>
      <c r="G14" s="8">
        <v>10</v>
      </c>
      <c r="H14" s="50">
        <v>4</v>
      </c>
      <c r="I14" s="50">
        <v>5</v>
      </c>
      <c r="J14" s="50">
        <v>15</v>
      </c>
      <c r="K14" s="99" t="s">
        <v>138</v>
      </c>
      <c r="L14" s="100" t="s">
        <v>144</v>
      </c>
      <c r="M14" s="50" t="s">
        <v>150</v>
      </c>
      <c r="N14" s="20" t="s">
        <v>147</v>
      </c>
    </row>
    <row r="15" spans="2:14" x14ac:dyDescent="0.25">
      <c r="B15" s="20">
        <v>10</v>
      </c>
      <c r="C15" s="115"/>
      <c r="D15" s="48"/>
      <c r="E15" s="9" t="s">
        <v>114</v>
      </c>
      <c r="F15" s="25" t="s">
        <v>137</v>
      </c>
      <c r="G15" s="8" t="s">
        <v>155</v>
      </c>
      <c r="H15" s="50">
        <v>10</v>
      </c>
      <c r="I15" s="50">
        <v>5</v>
      </c>
      <c r="J15" s="50">
        <v>15</v>
      </c>
      <c r="K15" s="95" t="s">
        <v>138</v>
      </c>
      <c r="L15" s="96" t="s">
        <v>145</v>
      </c>
      <c r="M15" s="49" t="s">
        <v>147</v>
      </c>
      <c r="N15" s="9" t="s">
        <v>147</v>
      </c>
    </row>
    <row r="16" spans="2:14" ht="15.75" thickBot="1" x14ac:dyDescent="0.3">
      <c r="B16" s="9">
        <v>11</v>
      </c>
      <c r="C16" s="116"/>
      <c r="D16" s="28" t="s">
        <v>50</v>
      </c>
      <c r="E16" s="9" t="s">
        <v>115</v>
      </c>
      <c r="F16" s="25" t="s">
        <v>137</v>
      </c>
      <c r="G16" s="8">
        <v>-9.9999999999999995E-7</v>
      </c>
      <c r="H16" s="50">
        <v>10</v>
      </c>
      <c r="I16" s="50">
        <v>5</v>
      </c>
      <c r="J16" s="50">
        <v>15</v>
      </c>
      <c r="K16" s="95" t="s">
        <v>138</v>
      </c>
      <c r="L16" s="96" t="s">
        <v>146</v>
      </c>
      <c r="M16" s="21" t="s">
        <v>150</v>
      </c>
      <c r="N16" s="20" t="s">
        <v>147</v>
      </c>
    </row>
    <row r="17" spans="2:16" ht="15.75" thickTop="1" x14ac:dyDescent="0.25">
      <c r="B17" s="23"/>
      <c r="C17" s="23"/>
      <c r="D17" s="24"/>
      <c r="E17" s="23"/>
      <c r="F17" s="23"/>
      <c r="G17" s="23"/>
      <c r="H17" s="23"/>
      <c r="I17" s="23"/>
      <c r="J17" s="23"/>
      <c r="K17" s="23"/>
      <c r="L17" s="23"/>
      <c r="M17" s="23"/>
      <c r="N17" s="23"/>
    </row>
    <row r="18" spans="2:16" ht="14.45" customHeight="1" x14ac:dyDescent="0.25">
      <c r="B18" s="23" t="s">
        <v>116</v>
      </c>
      <c r="C18" s="23"/>
      <c r="D18" s="24"/>
      <c r="E18" s="23"/>
      <c r="F18" s="5"/>
      <c r="G18" s="5"/>
      <c r="H18" s="5"/>
      <c r="I18" s="5"/>
      <c r="J18" s="5"/>
      <c r="K18" s="127"/>
      <c r="L18" s="127"/>
      <c r="M18" s="5"/>
    </row>
    <row r="19" spans="2:16" ht="15.75" thickBot="1" x14ac:dyDescent="0.3">
      <c r="M19" s="5"/>
    </row>
    <row r="20" spans="2:16" ht="15.75" thickTop="1" x14ac:dyDescent="0.25">
      <c r="C20" s="106" t="s">
        <v>117</v>
      </c>
      <c r="D20" s="107"/>
      <c r="E20" s="107"/>
      <c r="F20" s="108"/>
      <c r="G20" s="35" t="s">
        <v>118</v>
      </c>
      <c r="H20" s="106" t="s">
        <v>119</v>
      </c>
      <c r="I20" s="109"/>
      <c r="J20" s="107"/>
      <c r="K20" s="107"/>
      <c r="L20" s="108"/>
      <c r="M20" s="106" t="s">
        <v>120</v>
      </c>
      <c r="N20" s="109"/>
      <c r="O20" s="107"/>
      <c r="P20" s="108"/>
    </row>
    <row r="21" spans="2:16" ht="14.45" customHeight="1" x14ac:dyDescent="0.25">
      <c r="B21" s="122" t="s">
        <v>106</v>
      </c>
      <c r="C21" s="123" t="s">
        <v>121</v>
      </c>
      <c r="D21" s="105" t="s">
        <v>122</v>
      </c>
      <c r="E21" s="105" t="s">
        <v>123</v>
      </c>
      <c r="F21" s="124" t="s">
        <v>124</v>
      </c>
      <c r="G21" s="114" t="s">
        <v>125</v>
      </c>
      <c r="H21" s="110" t="s">
        <v>126</v>
      </c>
      <c r="I21" s="111"/>
      <c r="J21" s="105" t="s">
        <v>121</v>
      </c>
      <c r="K21" s="105" t="s">
        <v>122</v>
      </c>
      <c r="L21" s="124" t="s">
        <v>123</v>
      </c>
      <c r="M21" s="125" t="s">
        <v>126</v>
      </c>
      <c r="N21" s="105" t="s">
        <v>121</v>
      </c>
      <c r="O21" s="105" t="s">
        <v>122</v>
      </c>
      <c r="P21" s="124" t="s">
        <v>123</v>
      </c>
    </row>
    <row r="22" spans="2:16" x14ac:dyDescent="0.25">
      <c r="B22" s="122"/>
      <c r="C22" s="123"/>
      <c r="D22" s="105"/>
      <c r="E22" s="105"/>
      <c r="F22" s="124"/>
      <c r="G22" s="114"/>
      <c r="H22" s="112"/>
      <c r="I22" s="113"/>
      <c r="J22" s="105"/>
      <c r="K22" s="105"/>
      <c r="L22" s="124"/>
      <c r="M22" s="126"/>
      <c r="N22" s="105"/>
      <c r="O22" s="105"/>
      <c r="P22" s="124"/>
    </row>
    <row r="23" spans="2:16" x14ac:dyDescent="0.25">
      <c r="B23" s="38" t="s">
        <v>110</v>
      </c>
      <c r="C23" s="34">
        <v>11</v>
      </c>
      <c r="D23" s="36">
        <v>4</v>
      </c>
      <c r="E23" s="36">
        <v>7</v>
      </c>
      <c r="F23" s="37"/>
      <c r="G23" s="42"/>
      <c r="H23" s="120" t="s">
        <v>127</v>
      </c>
      <c r="I23" s="121"/>
      <c r="J23" s="2">
        <v>0</v>
      </c>
      <c r="K23" s="36">
        <v>0</v>
      </c>
      <c r="L23" s="37">
        <v>0</v>
      </c>
      <c r="M23" s="41" t="s">
        <v>127</v>
      </c>
      <c r="N23" s="2">
        <v>0</v>
      </c>
      <c r="O23" s="36">
        <v>0</v>
      </c>
      <c r="P23" s="37">
        <v>0</v>
      </c>
    </row>
    <row r="24" spans="2:16" x14ac:dyDescent="0.25">
      <c r="M24" s="3"/>
    </row>
    <row r="26" spans="2:16" x14ac:dyDescent="0.25">
      <c r="B26" t="s">
        <v>156</v>
      </c>
    </row>
    <row r="27" spans="2:16" x14ac:dyDescent="0.25">
      <c r="B27" t="s">
        <v>158</v>
      </c>
      <c r="D27" t="s">
        <v>159</v>
      </c>
    </row>
    <row r="28" spans="2:16" x14ac:dyDescent="0.25">
      <c r="D28" t="s">
        <v>161</v>
      </c>
    </row>
    <row r="29" spans="2:16" x14ac:dyDescent="0.25">
      <c r="D29" t="s">
        <v>160</v>
      </c>
    </row>
    <row r="31" spans="2:16" x14ac:dyDescent="0.25">
      <c r="B31" t="s">
        <v>157</v>
      </c>
    </row>
  </sheetData>
  <mergeCells count="40">
    <mergeCell ref="K10:L10"/>
    <mergeCell ref="K15:L15"/>
    <mergeCell ref="L21:L22"/>
    <mergeCell ref="O21:O22"/>
    <mergeCell ref="P21:P22"/>
    <mergeCell ref="M20:P20"/>
    <mergeCell ref="M21:M22"/>
    <mergeCell ref="N21:N22"/>
    <mergeCell ref="K18:L18"/>
    <mergeCell ref="C6:C16"/>
    <mergeCell ref="B4:B5"/>
    <mergeCell ref="D4:D5"/>
    <mergeCell ref="H23:I23"/>
    <mergeCell ref="B21:B22"/>
    <mergeCell ref="C21:C22"/>
    <mergeCell ref="D21:D22"/>
    <mergeCell ref="E21:E22"/>
    <mergeCell ref="F21:F22"/>
    <mergeCell ref="J21:J22"/>
    <mergeCell ref="C20:F20"/>
    <mergeCell ref="H20:L20"/>
    <mergeCell ref="H21:I22"/>
    <mergeCell ref="G21:G22"/>
    <mergeCell ref="K21:K22"/>
    <mergeCell ref="B1:E1"/>
    <mergeCell ref="K16:L16"/>
    <mergeCell ref="M4:N4"/>
    <mergeCell ref="K5:L5"/>
    <mergeCell ref="K6:L6"/>
    <mergeCell ref="K12:L12"/>
    <mergeCell ref="F4:L4"/>
    <mergeCell ref="E4:E5"/>
    <mergeCell ref="C4:C5"/>
    <mergeCell ref="K7:L7"/>
    <mergeCell ref="K11:L11"/>
    <mergeCell ref="K13:L13"/>
    <mergeCell ref="K14:L14"/>
    <mergeCell ref="B3:N3"/>
    <mergeCell ref="K8:L8"/>
    <mergeCell ref="K9:L9"/>
  </mergeCells>
  <phoneticPr fontId="28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284A30843C9F43BD758DDD8294D484" ma:contentTypeVersion="4" ma:contentTypeDescription="Create a new document." ma:contentTypeScope="" ma:versionID="6d50638930d08c51b5585735b2be047e">
  <xsd:schema xmlns:xsd="http://www.w3.org/2001/XMLSchema" xmlns:xs="http://www.w3.org/2001/XMLSchema" xmlns:p="http://schemas.microsoft.com/office/2006/metadata/properties" xmlns:ns2="fed1744a-f275-4023-9290-77fd546fd730" targetNamespace="http://schemas.microsoft.com/office/2006/metadata/properties" ma:root="true" ma:fieldsID="4acb07121b76573bb3c966f3dcb1b903" ns2:_="">
    <xsd:import namespace="fed1744a-f275-4023-9290-77fd546fd7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1744a-f275-4023-9290-77fd546fd7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C1EB47-4FFF-47F3-894F-DED91590EA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0EB622-FDCF-4321-9FF5-C0B282D1670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3EFF49E-866D-4BFD-B7FD-9BB436667B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d1744a-f275-4023-9290-77fd546fd7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2025-03-25T12:33:27Z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0x01010058284A30843C9F43BD758DDD8294D484</vt:lpwstr>
  </property>
</Properties>
</file>