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15530e44251f2/gforge1/data/"/>
    </mc:Choice>
  </mc:AlternateContent>
  <xr:revisionPtr revIDLastSave="22" documentId="13_ncr:1_{03717201-96CD-44B0-802E-657CDA3BD50B}" xr6:coauthVersionLast="47" xr6:coauthVersionMax="47" xr10:uidLastSave="{D349F25A-0175-427D-99E4-7B8EFD562206}"/>
  <bookViews>
    <workbookView xWindow="-110" yWindow="-110" windowWidth="19420" windowHeight="11020" activeTab="1" xr2:uid="{494A7A65-A742-49F8-ABCB-58480B8A678F}"/>
  </bookViews>
  <sheets>
    <sheet name="Sheet1" sheetId="3" r:id="rId1"/>
    <sheet name="Raw Data" sheetId="1" r:id="rId2"/>
    <sheet name="Provider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<sst xmlns="http://schemas.openxmlformats.org/spreadsheetml/2006/main" count="1607" uniqueCount="225">
  <si>
    <t>State</t>
  </si>
  <si>
    <t>Property Name</t>
  </si>
  <si>
    <t>City</t>
  </si>
  <si>
    <t># Units</t>
  </si>
  <si>
    <t>Utility</t>
  </si>
  <si>
    <t>Usage</t>
  </si>
  <si>
    <t>$ Amount</t>
  </si>
  <si>
    <t>Provider Code</t>
  </si>
  <si>
    <t>Billing Date</t>
  </si>
  <si>
    <t>Due Date</t>
  </si>
  <si>
    <t>Previous Reading</t>
  </si>
  <si>
    <t>Current Reading</t>
  </si>
  <si>
    <t>Billing Period</t>
  </si>
  <si>
    <t>Occupancy</t>
  </si>
  <si>
    <t>Read period</t>
  </si>
  <si>
    <t>Number Days Billed</t>
  </si>
  <si>
    <t>Code</t>
  </si>
  <si>
    <t>Name of utility provider</t>
  </si>
  <si>
    <t>Address</t>
  </si>
  <si>
    <t xml:space="preserve">City </t>
  </si>
  <si>
    <t>Zip Code</t>
  </si>
  <si>
    <t>Meter #</t>
  </si>
  <si>
    <t>Unit of Measure</t>
  </si>
  <si>
    <t>Hampton Inn Columbia</t>
  </si>
  <si>
    <t xml:space="preserve">Columbia </t>
  </si>
  <si>
    <t>Electric</t>
  </si>
  <si>
    <t>D120644136</t>
  </si>
  <si>
    <t>Kwh</t>
  </si>
  <si>
    <t>1.13.26</t>
  </si>
  <si>
    <t>Acct Number</t>
  </si>
  <si>
    <t>12.9.25-1.10.26</t>
  </si>
  <si>
    <t>Gas</t>
  </si>
  <si>
    <t>therms</t>
  </si>
  <si>
    <t>12.8.25-1.9.26</t>
  </si>
  <si>
    <t>MD</t>
  </si>
  <si>
    <t>12.10.25</t>
  </si>
  <si>
    <t>11.7.25-12.9.25</t>
  </si>
  <si>
    <t>1.2.26</t>
  </si>
  <si>
    <t>11.6.25-12.8.25</t>
  </si>
  <si>
    <t>11.10.25</t>
  </si>
  <si>
    <t>10.9.25-11.7.25</t>
  </si>
  <si>
    <t>12.3.25</t>
  </si>
  <si>
    <t>10.8.25-11.6.25</t>
  </si>
  <si>
    <t>10.10.25</t>
  </si>
  <si>
    <t>9.9.25-10.9.25</t>
  </si>
  <si>
    <t>11.3.25</t>
  </si>
  <si>
    <t>9.8.25-10.8.25</t>
  </si>
  <si>
    <t>9.10.25</t>
  </si>
  <si>
    <t>8.8.25-9.9.25</t>
  </si>
  <si>
    <t>10.3.25</t>
  </si>
  <si>
    <t>8.7.25-10.8.25</t>
  </si>
  <si>
    <t>8.11.25</t>
  </si>
  <si>
    <t>7.10.25-8.8.25</t>
  </si>
  <si>
    <t>9.3.25</t>
  </si>
  <si>
    <t>7.9.25-8.7.25</t>
  </si>
  <si>
    <t>7.11.25</t>
  </si>
  <si>
    <t>6.10.25-7.10.25</t>
  </si>
  <si>
    <t>8.4.25</t>
  </si>
  <si>
    <t>6.9.25-7.9.25</t>
  </si>
  <si>
    <t>BGE</t>
  </si>
  <si>
    <t>PO Box 13070</t>
  </si>
  <si>
    <t>Philadelphia</t>
  </si>
  <si>
    <t>PA</t>
  </si>
  <si>
    <t>19101-3070</t>
  </si>
  <si>
    <t>Electric Gas</t>
  </si>
  <si>
    <t>6.11.25</t>
  </si>
  <si>
    <t>5.9.25-6.10.25</t>
  </si>
  <si>
    <t>7.7.25</t>
  </si>
  <si>
    <t>5.8.25-6.9.25</t>
  </si>
  <si>
    <t>5.12.25</t>
  </si>
  <si>
    <t>4.10.25-5.9.25</t>
  </si>
  <si>
    <t>6.4.25</t>
  </si>
  <si>
    <t>4.9.25-5.8.25</t>
  </si>
  <si>
    <t>4.11.25</t>
  </si>
  <si>
    <t>3.11.25-4.10.25</t>
  </si>
  <si>
    <t>3.10.25-4.9.25</t>
  </si>
  <si>
    <t>2.11.25</t>
  </si>
  <si>
    <t>1.10.25-2.10.25</t>
  </si>
  <si>
    <t>2.28.25</t>
  </si>
  <si>
    <t>1.9.25-2.9.25</t>
  </si>
  <si>
    <t>1.13.25</t>
  </si>
  <si>
    <t>12.10.24-1.10.25</t>
  </si>
  <si>
    <t>1.30.25</t>
  </si>
  <si>
    <t>12.10.24-2.10.25</t>
  </si>
  <si>
    <t>12.9.24-1.9.25</t>
  </si>
  <si>
    <t>3.12.25</t>
  </si>
  <si>
    <t>2.10.25-3.11.25</t>
  </si>
  <si>
    <t>3.31.25</t>
  </si>
  <si>
    <t>2.9.25-3.10.25</t>
  </si>
  <si>
    <t>12.11.24</t>
  </si>
  <si>
    <t>11.8.24-12.10.24</t>
  </si>
  <si>
    <t>12.30.24</t>
  </si>
  <si>
    <t>11.7.24-12.8.24</t>
  </si>
  <si>
    <t>11.11.24</t>
  </si>
  <si>
    <t>10.10.24-11.8.24</t>
  </si>
  <si>
    <t>12.2.24</t>
  </si>
  <si>
    <t>10.9.24-11.7.24</t>
  </si>
  <si>
    <t>10.11.24</t>
  </si>
  <si>
    <t>9.10.24-10.10.24</t>
  </si>
  <si>
    <t>10.28.24</t>
  </si>
  <si>
    <t>9.9.24-10.9.24</t>
  </si>
  <si>
    <t>9.11.24</t>
  </si>
  <si>
    <t>8.9.24-9.10.24</t>
  </si>
  <si>
    <t>9.30.24</t>
  </si>
  <si>
    <t>8.8.24-9.9.24</t>
  </si>
  <si>
    <t>8.12.24</t>
  </si>
  <si>
    <t>7.10.24-8.9.24</t>
  </si>
  <si>
    <t>8.30.24</t>
  </si>
  <si>
    <t>7.9.24-8.8.24</t>
  </si>
  <si>
    <t>7.11.24</t>
  </si>
  <si>
    <t>6.10.24-7.10.24</t>
  </si>
  <si>
    <t>7.29.24</t>
  </si>
  <si>
    <t>6.9.24-7.9.24</t>
  </si>
  <si>
    <t>6.11.24</t>
  </si>
  <si>
    <t>5.8.24-6.10.24</t>
  </si>
  <si>
    <t>6.28.24</t>
  </si>
  <si>
    <t>5.7.24-6.9.24</t>
  </si>
  <si>
    <t>5.9.24</t>
  </si>
  <si>
    <t>4.9.24-5.8.24</t>
  </si>
  <si>
    <t>5.28.24</t>
  </si>
  <si>
    <t>4.8.24-5.7.24</t>
  </si>
  <si>
    <t>4.10.24</t>
  </si>
  <si>
    <t>3.11.24-4.9.24</t>
  </si>
  <si>
    <t>4.29.24</t>
  </si>
  <si>
    <t>3.10.24-4.8.24</t>
  </si>
  <si>
    <t>3.12.24</t>
  </si>
  <si>
    <t>2.7.24-3.11.24</t>
  </si>
  <si>
    <t>3.29.24</t>
  </si>
  <si>
    <t>2.6.24-3.10.24</t>
  </si>
  <si>
    <t>2.8.24</t>
  </si>
  <si>
    <t>1.9.24-2.7.24</t>
  </si>
  <si>
    <t>2.26.24</t>
  </si>
  <si>
    <t>1.8.24-2.6.24</t>
  </si>
  <si>
    <t>1.10.24</t>
  </si>
  <si>
    <t>12.8.23-1.9.24</t>
  </si>
  <si>
    <t>1.29.24</t>
  </si>
  <si>
    <t>12.7.23-1.8.24</t>
  </si>
  <si>
    <t>Row Labels</t>
  </si>
  <si>
    <t>Grand Total</t>
  </si>
  <si>
    <t>Sum of Usage</t>
  </si>
  <si>
    <t>Jan</t>
  </si>
  <si>
    <t>Dec</t>
  </si>
  <si>
    <t>Nov</t>
  </si>
  <si>
    <t>Oct</t>
  </si>
  <si>
    <t>Sept</t>
  </si>
  <si>
    <t>Aug</t>
  </si>
  <si>
    <t xml:space="preserve">Jul </t>
  </si>
  <si>
    <t>Jun</t>
  </si>
  <si>
    <t>May</t>
  </si>
  <si>
    <t>Apr</t>
  </si>
  <si>
    <t>Mar</t>
  </si>
  <si>
    <t>Feb</t>
  </si>
  <si>
    <t>Month</t>
  </si>
  <si>
    <t>Year</t>
  </si>
  <si>
    <t>Column Labels</t>
  </si>
  <si>
    <t>Total Sum of Usage</t>
  </si>
  <si>
    <t>2.3.26</t>
  </si>
  <si>
    <t>Water/Sewer</t>
  </si>
  <si>
    <t>Gal</t>
  </si>
  <si>
    <t>2.6.25</t>
  </si>
  <si>
    <t>11.7.24-2.6.25</t>
  </si>
  <si>
    <t>3.17.25</t>
  </si>
  <si>
    <t>Water/Irr</t>
  </si>
  <si>
    <t>11.7.24-2.5.25</t>
  </si>
  <si>
    <t>Water/Fire</t>
  </si>
  <si>
    <t>5.6.25</t>
  </si>
  <si>
    <t>2.7.25-5.7.25</t>
  </si>
  <si>
    <t>6.16.25</t>
  </si>
  <si>
    <t>2.6.25-5.7.25</t>
  </si>
  <si>
    <t>8.6.25</t>
  </si>
  <si>
    <t>5.8.25-8.6.25</t>
  </si>
  <si>
    <t>9.15.25</t>
  </si>
  <si>
    <t>5.8.25-8.7.25</t>
  </si>
  <si>
    <t>11.6.25</t>
  </si>
  <si>
    <t>8.7.25-11.5.25</t>
  </si>
  <si>
    <t>12.15.25</t>
  </si>
  <si>
    <t>8.8.25-11.12.25</t>
  </si>
  <si>
    <t>Howard County Maryland Dept of Fin</t>
  </si>
  <si>
    <t>PO Box 3367</t>
  </si>
  <si>
    <t>Ellicott City</t>
  </si>
  <si>
    <t>21041-3367</t>
  </si>
  <si>
    <t xml:space="preserve">Water/Sewer </t>
  </si>
  <si>
    <t>Total Sum of Usage2</t>
  </si>
  <si>
    <t>Sum of Usage2</t>
  </si>
  <si>
    <t>Spring Hill Suites Columbia</t>
  </si>
  <si>
    <t>D1182760009</t>
  </si>
  <si>
    <t>kWh</t>
  </si>
  <si>
    <t>8.29.24</t>
  </si>
  <si>
    <t>11.7.24-12.9.24</t>
  </si>
  <si>
    <t>4.25.25</t>
  </si>
  <si>
    <t>4.28.25</t>
  </si>
  <si>
    <t>8.7.25-9.8.25</t>
  </si>
  <si>
    <t>1.12.26</t>
  </si>
  <si>
    <t>2.16.24</t>
  </si>
  <si>
    <t>11.9.23-2.7.24</t>
  </si>
  <si>
    <t>3.18.24</t>
  </si>
  <si>
    <t>11.10.23-2.7.24</t>
  </si>
  <si>
    <t>5.17.24</t>
  </si>
  <si>
    <t>2.8.24-5.9.24</t>
  </si>
  <si>
    <t>6.17.24</t>
  </si>
  <si>
    <t>2.8.24-5.8.24</t>
  </si>
  <si>
    <t>8.16.24</t>
  </si>
  <si>
    <t>5.9.24-8.7.24</t>
  </si>
  <si>
    <t>9.16.24</t>
  </si>
  <si>
    <t>5.10.24-8.8.24</t>
  </si>
  <si>
    <t>11.15.24</t>
  </si>
  <si>
    <t>8.9.24-11.6.24</t>
  </si>
  <si>
    <t>12.16.24</t>
  </si>
  <si>
    <t>5.10.24-8.9.24</t>
  </si>
  <si>
    <t>8.10.24-11.14.24</t>
  </si>
  <si>
    <t>8.8.24-11.6.24</t>
  </si>
  <si>
    <t>2.14.25</t>
  </si>
  <si>
    <t>5.15.25</t>
  </si>
  <si>
    <t>8.15.25</t>
  </si>
  <si>
    <t>11.14.25</t>
  </si>
  <si>
    <t>8.8.25-11.5.25</t>
  </si>
  <si>
    <t>2.10.26</t>
  </si>
  <si>
    <t>1.10.26-2.9.26</t>
  </si>
  <si>
    <t>1.9.26-2.8.26</t>
  </si>
  <si>
    <t>3.5.26</t>
  </si>
  <si>
    <t>3.6.26</t>
  </si>
  <si>
    <t>Total Sum of $ Amount</t>
  </si>
  <si>
    <t>Sum of $ Amount</t>
  </si>
  <si>
    <t>Occupied Rooms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</si>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</sst>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  <xf numFmtId="1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0" fontId="3" fillId="0" borderId="0" xfId="0" applyFont="1"/>
    <xf numFmtId="1" fontId="3" fillId="0" borderId="0" xfId="0" applyNumberFormat="1" applyFont="1"/>
    <xf numFmtId="0" fontId="0" fillId="0" borderId="1" xfId="0" applyBorder="1"/>
    <xf numFmtId="0" fontId="0" fillId="0" borderId="2" xfId="0" applyBorder="1"/>
    <xf numFmtId="1" fontId="0" fillId="0" borderId="2" xfId="0" applyNumberFormat="1" applyBorder="1"/>
    <xf numFmtId="14" fontId="0" fillId="0" borderId="2" xfId="0" applyNumberFormat="1" applyBorder="1"/>
    <xf numFmtId="0" fontId="0" fillId="0" borderId="3" xfId="0" applyBorder="1"/>
    <xf numFmtId="9" fontId="0" fillId="0" borderId="2" xfId="1" applyFont="1" applyBorder="1"/>
  </cellXfs>
  <cellStyles count="2">
    <cellStyle name="Normal" xfId="0" builtinId="0"/>
    <cellStyle name="Percent" xfId="1" builtinId="5"/>
  </cellStyles>
  <dxfs count="3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71.329023148151" createdVersion="8" refreshedVersion="8" minRefreshableVersion="3" recordCount="140" xr:uid="{3763E198-CD0B-4396-BBB2-0F2FA4136ED2}">
  <cacheSource type="worksheet">
    <worksheetSource name="Table1"/>
  </cacheSource>
  <cacheFields count="21">
    <cacheField name="Property Name" numFmtId="0">
      <sharedItems count="2">
        <s v="Hampton Inn Columbia"/>
        <s v="Spring Hill Suites Columbia"/>
      </sharedItems>
    </cacheField>
    <cacheField name="Provider Code" numFmtId="0">
      <sharedItems containsSemiMixedTypes="0" containsString="0" containsNumber="1" containsInteger="1" minValue="1" maxValue="2"/>
    </cacheField>
    <cacheField name="City" numFmtId="0">
      <sharedItems/>
    </cacheField>
    <cacheField name="State" numFmtId="0">
      <sharedItems/>
    </cacheField>
    <cacheField name="# Units" numFmtId="0">
      <sharedItems containsSemiMixedTypes="0" containsString="0" containsNumber="1" containsInteger="1" minValue="117" maxValue="129"/>
    </cacheField>
    <cacheField name="Occupancy" numFmtId="0">
      <sharedItems containsString="0" containsBlank="1" containsNumber="1" containsInteger="1" minValue="1" maxValue="50"/>
    </cacheField>
    <cacheField name="Utility" numFmtId="0">
      <sharedItems count="5">
        <s v="Gas"/>
        <s v="Electric"/>
        <s v="Water/Sewer"/>
        <s v="Water/Irr"/>
        <s v="Water/Fire"/>
      </sharedItems>
    </cacheField>
    <cacheField name="Meter #" numFmtId="0">
      <sharedItems containsMixedTypes="1" containsNumber="1" containsInteger="1" minValue="1" maxValue="140001184"/>
    </cacheField>
    <cacheField name="Unit of Measure" numFmtId="0">
      <sharedItems/>
    </cacheField>
    <cacheField name="Acct Number" numFmtId="0">
      <sharedItems containsSemiMixedTypes="0" containsString="0" containsNumber="1" containsInteger="1" minValue="5537440510" maxValue="221010061027"/>
    </cacheField>
    <cacheField name="Billing Date" numFmtId="0">
      <sharedItems/>
    </cacheField>
    <cacheField name="Month" numFmtId="14">
      <sharedItems count="12">
        <s v="Jan"/>
        <s v="Feb"/>
        <s v="Mar"/>
        <s v="Apr"/>
        <s v="May"/>
        <s v="Jun"/>
        <s v="Jul "/>
        <s v="Aug"/>
        <s v="Sept"/>
        <s v="Oct"/>
        <s v="Nov"/>
        <s v="Dec"/>
      </sharedItems>
    </cacheField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Billing Period" numFmtId="0">
      <sharedItems/>
    </cacheField>
    <cacheField name="Number Days Billed" numFmtId="0">
      <sharedItems containsSemiMixedTypes="0" containsString="0" containsNumber="1" containsInteger="1" minValue="29" maxValue="99"/>
    </cacheField>
    <cacheField name="Due Date" numFmtId="0">
      <sharedItems/>
    </cacheField>
    <cacheField name="Read period" numFmtId="0">
      <sharedItems/>
    </cacheField>
    <cacheField name="Previous Reading" numFmtId="0">
      <sharedItems containsString="0" containsBlank="1" containsNumber="1" containsInteger="1" minValue="0" maxValue="98540"/>
    </cacheField>
    <cacheField name="Current Reading" numFmtId="0">
      <sharedItems containsString="0" containsBlank="1" containsNumber="1" containsInteger="1" minValue="0" maxValue="83892"/>
    </cacheField>
    <cacheField name="Usage" numFmtId="0">
      <sharedItems containsString="0" containsBlank="1" containsNumber="1" containsInteger="1" minValue="0" maxValue="874478"/>
    </cacheField>
    <cacheField name="$ Amount" numFmtId="0">
      <sharedItems containsSemiMixedTypes="0" containsString="0" containsNumber="1" minValue="14.57" maxValue="42295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n v="1"/>
    <s v="Columbia "/>
    <s v="MD"/>
    <n v="129"/>
    <n v="1"/>
    <x v="0"/>
    <n v="140001184"/>
    <s v="therms"/>
    <n v="8494311051"/>
    <s v="1.10.24"/>
    <x v="0"/>
    <x v="0"/>
    <s v="12.8.23-1.9.24"/>
    <n v="32"/>
    <s v="1.29.24"/>
    <s v="12.7.23-1.8.24"/>
    <n v="98540"/>
    <n v="1220"/>
    <n v="3301"/>
    <n v="4020.39"/>
  </r>
  <r>
    <x v="0"/>
    <n v="1"/>
    <s v="Columbia "/>
    <s v="MD"/>
    <n v="129"/>
    <n v="2"/>
    <x v="1"/>
    <s v="D120644136"/>
    <s v="Kwh"/>
    <n v="8494311051"/>
    <s v="1.10.24"/>
    <x v="0"/>
    <x v="0"/>
    <s v="12.8.23-1.9.24"/>
    <n v="32"/>
    <s v="1.29.24"/>
    <s v="12.8.23-1.9.24"/>
    <m/>
    <m/>
    <n v="63792"/>
    <n v="8768.4"/>
  </r>
  <r>
    <x v="0"/>
    <n v="1"/>
    <s v="Columbia "/>
    <s v="MD"/>
    <n v="129"/>
    <n v="3"/>
    <x v="0"/>
    <n v="140001184"/>
    <s v="therms"/>
    <n v="8494311051"/>
    <s v="2.8.24"/>
    <x v="1"/>
    <x v="0"/>
    <s v="1.9.24-2.7.24"/>
    <n v="29"/>
    <s v="2.26.24"/>
    <s v="1.8.24-2.6.24"/>
    <n v="1220"/>
    <n v="3928"/>
    <n v="3399"/>
    <n v="4799"/>
  </r>
  <r>
    <x v="0"/>
    <n v="1"/>
    <s v="Columbia "/>
    <s v="MD"/>
    <n v="129"/>
    <n v="4"/>
    <x v="1"/>
    <s v="D120644136"/>
    <s v="Kwh"/>
    <n v="8494311051"/>
    <s v="2.8.24"/>
    <x v="1"/>
    <x v="0"/>
    <s v="1.9.24-2.7.24"/>
    <n v="29"/>
    <s v="2.26.24"/>
    <s v="1.9.24-2.7.24"/>
    <m/>
    <m/>
    <n v="66161"/>
    <n v="9296.9"/>
  </r>
  <r>
    <x v="0"/>
    <n v="1"/>
    <s v="Columbia "/>
    <s v="MD"/>
    <n v="129"/>
    <n v="5"/>
    <x v="0"/>
    <n v="140001184"/>
    <s v="therms"/>
    <n v="8494311051"/>
    <s v="3.12.24"/>
    <x v="2"/>
    <x v="0"/>
    <s v="2.7.24-3.11.24"/>
    <n v="33"/>
    <s v="3.29.24"/>
    <s v="2.6.24-3.10.24"/>
    <n v="3928"/>
    <n v="6483"/>
    <n v="3136"/>
    <n v="4358.24"/>
  </r>
  <r>
    <x v="0"/>
    <n v="1"/>
    <s v="Columbia "/>
    <s v="MD"/>
    <n v="129"/>
    <n v="6"/>
    <x v="1"/>
    <s v="D120644136"/>
    <s v="Kwh"/>
    <n v="8494311051"/>
    <s v="3.12.24"/>
    <x v="2"/>
    <x v="0"/>
    <s v="2.7.24-3.11.24"/>
    <n v="33"/>
    <s v="3.29.24"/>
    <s v="2.7.24-3.11.24"/>
    <m/>
    <m/>
    <n v="69277"/>
    <n v="9890.3700000000008"/>
  </r>
  <r>
    <x v="0"/>
    <n v="1"/>
    <s v="Columbia "/>
    <s v="MD"/>
    <n v="129"/>
    <n v="7"/>
    <x v="0"/>
    <n v="140001184"/>
    <s v="therms"/>
    <n v="8494311051"/>
    <s v="4.10.24"/>
    <x v="3"/>
    <x v="0"/>
    <s v="3.11.24-4.9.24"/>
    <n v="29"/>
    <s v="4.29.24"/>
    <s v="3.10.24-4.8.24"/>
    <n v="6483"/>
    <n v="8641"/>
    <n v="2628"/>
    <n v="3671.28"/>
  </r>
  <r>
    <x v="0"/>
    <n v="1"/>
    <s v="Columbia "/>
    <s v="MD"/>
    <n v="129"/>
    <n v="8"/>
    <x v="1"/>
    <s v="D120644136"/>
    <s v="Kwh"/>
    <n v="8494311051"/>
    <s v="4.10.24"/>
    <x v="3"/>
    <x v="0"/>
    <s v="3.11.24-4.9.24"/>
    <n v="29"/>
    <s v="4.29.24"/>
    <s v="3.11.24-4.9.24"/>
    <m/>
    <m/>
    <n v="59782"/>
    <n v="8640.26"/>
  </r>
  <r>
    <x v="0"/>
    <n v="1"/>
    <s v="Columbia "/>
    <s v="MD"/>
    <n v="129"/>
    <n v="9"/>
    <x v="0"/>
    <n v="140001184"/>
    <s v="therms"/>
    <n v="8494311051"/>
    <s v="5.9.24"/>
    <x v="4"/>
    <x v="0"/>
    <s v="4.9.24-5.8.24"/>
    <n v="29"/>
    <s v="5.28.24"/>
    <s v="4.8.24-5.7.24"/>
    <n v="8641"/>
    <n v="10447"/>
    <n v="2128"/>
    <n v="2969.34"/>
  </r>
  <r>
    <x v="0"/>
    <n v="1"/>
    <s v="Columbia "/>
    <s v="MD"/>
    <n v="129"/>
    <n v="10"/>
    <x v="1"/>
    <s v="D120644136"/>
    <s v="Kwh"/>
    <n v="8494311051"/>
    <s v="5.9.24"/>
    <x v="4"/>
    <x v="0"/>
    <s v="4.9.24-5.8.24"/>
    <n v="29"/>
    <s v="5.28.24"/>
    <s v="4.9.24-5.8.24"/>
    <m/>
    <m/>
    <n v="58520"/>
    <n v="8432.2800000000007"/>
  </r>
  <r>
    <x v="0"/>
    <n v="1"/>
    <s v="Columbia "/>
    <s v="MD"/>
    <n v="129"/>
    <n v="11"/>
    <x v="0"/>
    <n v="140001184"/>
    <s v="therms"/>
    <n v="8494311051"/>
    <s v="6.11.24"/>
    <x v="5"/>
    <x v="0"/>
    <s v="5.8.24-6.10.24"/>
    <n v="33"/>
    <s v="6.28.24"/>
    <s v="5.7.24-6.9.24"/>
    <n v="10447"/>
    <n v="12252"/>
    <n v="2085"/>
    <n v="2913.94"/>
  </r>
  <r>
    <x v="0"/>
    <n v="1"/>
    <s v="Columbia "/>
    <s v="MD"/>
    <n v="129"/>
    <n v="12"/>
    <x v="1"/>
    <s v="D120644136"/>
    <s v="Kwh"/>
    <n v="8494311051"/>
    <s v="6.11.24"/>
    <x v="5"/>
    <x v="0"/>
    <s v="5.8.24-6.10.24"/>
    <n v="33"/>
    <s v="6.28.24"/>
    <s v="5.8.24-6.10.24"/>
    <m/>
    <m/>
    <n v="73739"/>
    <n v="10263.69"/>
  </r>
  <r>
    <x v="0"/>
    <n v="1"/>
    <s v="Columbia "/>
    <s v="MD"/>
    <n v="129"/>
    <n v="13"/>
    <x v="0"/>
    <n v="140001184"/>
    <s v="therms"/>
    <n v="8494311051"/>
    <s v="7.11.24"/>
    <x v="6"/>
    <x v="0"/>
    <s v="6.10.24-7.10.24"/>
    <n v="30"/>
    <s v="7.29.24"/>
    <s v="6.9.24-7.9.24"/>
    <n v="12252"/>
    <n v="13803"/>
    <n v="1753"/>
    <n v="2465"/>
  </r>
  <r>
    <x v="0"/>
    <n v="1"/>
    <s v="Columbia "/>
    <s v="MD"/>
    <n v="129"/>
    <n v="14"/>
    <x v="1"/>
    <s v="D120644136"/>
    <s v="Kwh"/>
    <n v="8494311051"/>
    <s v="7.11.24"/>
    <x v="6"/>
    <x v="0"/>
    <s v="6.10.24-7.10.24"/>
    <n v="30"/>
    <s v="7.29.24"/>
    <s v="6.10.24-7.10.24"/>
    <m/>
    <m/>
    <n v="82549"/>
    <n v="11357.61"/>
  </r>
  <r>
    <x v="0"/>
    <n v="1"/>
    <s v="Columbia "/>
    <s v="MD"/>
    <n v="129"/>
    <n v="15"/>
    <x v="0"/>
    <n v="140001184"/>
    <s v="therms"/>
    <n v="8494311051"/>
    <s v="8.12.24"/>
    <x v="7"/>
    <x v="0"/>
    <s v="7.10.24-8.9.24"/>
    <n v="30"/>
    <s v="8.30.24"/>
    <s v="7.9.24-8.8.24"/>
    <n v="13803"/>
    <n v="15413"/>
    <n v="1813"/>
    <n v="2546.13"/>
  </r>
  <r>
    <x v="0"/>
    <n v="1"/>
    <s v="Columbia "/>
    <s v="MD"/>
    <n v="129"/>
    <n v="16"/>
    <x v="1"/>
    <s v="D120644136"/>
    <s v="Kwh"/>
    <n v="8494311051"/>
    <s v="8.12.24"/>
    <x v="7"/>
    <x v="0"/>
    <s v="7.10.24-8.9.24"/>
    <n v="30"/>
    <s v="8.30.24"/>
    <s v="7.10.24-8.9.24"/>
    <m/>
    <m/>
    <n v="87883"/>
    <n v="12118.64"/>
  </r>
  <r>
    <x v="0"/>
    <n v="1"/>
    <s v="Columbia "/>
    <s v="MD"/>
    <n v="129"/>
    <n v="17"/>
    <x v="0"/>
    <n v="140001184"/>
    <s v="therms"/>
    <n v="8494311051"/>
    <s v="9.11.24"/>
    <x v="8"/>
    <x v="0"/>
    <s v="8.9.24-9.10.24"/>
    <n v="32"/>
    <s v="9.30.24"/>
    <s v="8.8.24-9.9.24"/>
    <n v="15413"/>
    <n v="16919"/>
    <n v="1733"/>
    <n v="2437.94"/>
  </r>
  <r>
    <x v="0"/>
    <n v="1"/>
    <s v="Columbia "/>
    <s v="MD"/>
    <n v="129"/>
    <n v="18"/>
    <x v="1"/>
    <s v="D120644136"/>
    <s v="Kwh"/>
    <n v="8494311051"/>
    <s v="9.11.24"/>
    <x v="8"/>
    <x v="0"/>
    <s v="8.9.24-9.10.24"/>
    <n v="32"/>
    <s v="9.30.24"/>
    <s v="8.9.24-9.10.24"/>
    <m/>
    <m/>
    <n v="74734"/>
    <n v="10347.66"/>
  </r>
  <r>
    <x v="0"/>
    <n v="1"/>
    <s v="Columbia "/>
    <s v="MD"/>
    <n v="129"/>
    <n v="19"/>
    <x v="0"/>
    <n v="140001184"/>
    <s v="therms"/>
    <n v="8494311051"/>
    <s v="10.11.24"/>
    <x v="9"/>
    <x v="0"/>
    <s v="9.10.24-10.10.24"/>
    <n v="30"/>
    <s v="10.28.24"/>
    <s v="9.9.24-10.9.24"/>
    <n v="16919"/>
    <n v="18202"/>
    <n v="1482"/>
    <n v="2098.5300000000002"/>
  </r>
  <r>
    <x v="0"/>
    <n v="1"/>
    <s v="Columbia "/>
    <s v="MD"/>
    <n v="129"/>
    <n v="20"/>
    <x v="1"/>
    <s v="D120644136"/>
    <s v="Kwh"/>
    <n v="8494311051"/>
    <s v="10.11.24"/>
    <x v="9"/>
    <x v="0"/>
    <s v="9.10.24-10.10.24"/>
    <n v="30"/>
    <s v="10.28.24"/>
    <s v="9.10.24-10.10.24"/>
    <m/>
    <m/>
    <n v="58700"/>
    <n v="8339.9"/>
  </r>
  <r>
    <x v="0"/>
    <n v="1"/>
    <s v="Columbia "/>
    <s v="MD"/>
    <n v="129"/>
    <n v="21"/>
    <x v="0"/>
    <n v="140001184"/>
    <s v="therms"/>
    <n v="8494311051"/>
    <s v="11.11.24"/>
    <x v="10"/>
    <x v="0"/>
    <s v="10.10.24-11.8.24"/>
    <n v="29"/>
    <s v="12.2.24"/>
    <s v="10.9.24-11.7.24"/>
    <n v="18202"/>
    <n v="19489"/>
    <n v="1535"/>
    <n v="2218.5300000000002"/>
  </r>
  <r>
    <x v="0"/>
    <n v="1"/>
    <s v="Columbia "/>
    <s v="MD"/>
    <n v="129"/>
    <n v="22"/>
    <x v="1"/>
    <s v="D120644136"/>
    <s v="Kwh"/>
    <n v="8494311051"/>
    <s v="11.11.24"/>
    <x v="10"/>
    <x v="0"/>
    <s v="10.10.24-11.8.24"/>
    <n v="29"/>
    <s v="12.2.24"/>
    <s v="10.10.24-11.8.24"/>
    <m/>
    <m/>
    <n v="49941"/>
    <n v="7301.66"/>
  </r>
  <r>
    <x v="0"/>
    <n v="1"/>
    <s v="Columbia "/>
    <s v="MD"/>
    <n v="129"/>
    <n v="23"/>
    <x v="0"/>
    <n v="140001184"/>
    <s v="therms"/>
    <n v="8494311051"/>
    <s v="12.11.24"/>
    <x v="11"/>
    <x v="0"/>
    <s v="11.8.24-12.10.24"/>
    <n v="32"/>
    <s v="12.30.24"/>
    <s v="11.7.24-12.8.24"/>
    <n v="19489"/>
    <n v="20938"/>
    <n v="1785"/>
    <n v="2584.73"/>
  </r>
  <r>
    <x v="0"/>
    <n v="1"/>
    <s v="Columbia "/>
    <s v="MD"/>
    <n v="129"/>
    <n v="24"/>
    <x v="1"/>
    <s v="D120644136"/>
    <s v="Kwh"/>
    <n v="8494311051"/>
    <s v="12.11.24"/>
    <x v="11"/>
    <x v="0"/>
    <s v="11.8.24-12.10.24"/>
    <n v="32"/>
    <s v="12.30.24"/>
    <s v="11.8.24-12.10.24"/>
    <m/>
    <m/>
    <n v="63815"/>
    <n v="9230.92"/>
  </r>
  <r>
    <x v="0"/>
    <n v="1"/>
    <s v="Columbia "/>
    <s v="MD"/>
    <n v="129"/>
    <n v="25"/>
    <x v="0"/>
    <n v="140001184"/>
    <s v="therms"/>
    <n v="8494311051"/>
    <s v="1.13.25"/>
    <x v="0"/>
    <x v="1"/>
    <s v="12.10.24-1.10.25"/>
    <n v="31"/>
    <s v="1.30.25"/>
    <s v="12.9.24-1.9.25"/>
    <n v="20938"/>
    <n v="22274"/>
    <n v="1688"/>
    <n v="2502.56"/>
  </r>
  <r>
    <x v="0"/>
    <n v="1"/>
    <s v="Columbia "/>
    <s v="MD"/>
    <n v="129"/>
    <n v="26"/>
    <x v="1"/>
    <s v="D120644136"/>
    <s v="Kwh"/>
    <n v="8494311051"/>
    <s v="1.13.25"/>
    <x v="0"/>
    <x v="1"/>
    <s v="12.10.24-1.10.25"/>
    <n v="31"/>
    <s v="1.30.25"/>
    <s v="12.10.24-2.10.25"/>
    <m/>
    <m/>
    <n v="79321"/>
    <n v="11522"/>
  </r>
  <r>
    <x v="0"/>
    <n v="1"/>
    <s v="Columbia "/>
    <s v="MD"/>
    <n v="129"/>
    <n v="27"/>
    <x v="0"/>
    <n v="140001184"/>
    <s v="therms"/>
    <n v="8494311051"/>
    <s v="2.11.25"/>
    <x v="1"/>
    <x v="1"/>
    <s v="1.10.25-2.10.25"/>
    <n v="31"/>
    <s v="2.28.25"/>
    <s v="1.9.25-2.9.25"/>
    <n v="22274"/>
    <n v="23746"/>
    <n v="1878"/>
    <n v="2918.62"/>
  </r>
  <r>
    <x v="0"/>
    <n v="1"/>
    <s v="Columbia "/>
    <s v="MD"/>
    <n v="129"/>
    <n v="28"/>
    <x v="1"/>
    <s v="D120644136"/>
    <s v="Kwh"/>
    <n v="8494311051"/>
    <s v="2.11.25"/>
    <x v="1"/>
    <x v="1"/>
    <s v="1.10.25-2.10.25"/>
    <n v="31"/>
    <s v="2.28.25"/>
    <s v="1.10.25-2.10.25"/>
    <m/>
    <m/>
    <n v="86482"/>
    <n v="12617.05"/>
  </r>
  <r>
    <x v="0"/>
    <n v="1"/>
    <s v="Columbia "/>
    <s v="MD"/>
    <n v="129"/>
    <n v="29"/>
    <x v="0"/>
    <n v="140001184"/>
    <s v="therms"/>
    <n v="8494311051"/>
    <s v="3.12.25"/>
    <x v="2"/>
    <x v="1"/>
    <s v="2.10.25-3.11.25"/>
    <n v="29"/>
    <s v="3.31.25"/>
    <s v="2.9.25-3.10.25"/>
    <n v="23746"/>
    <n v="25184"/>
    <n v="1806"/>
    <n v="2883.68"/>
  </r>
  <r>
    <x v="0"/>
    <n v="1"/>
    <s v="Columbia "/>
    <s v="MD"/>
    <n v="129"/>
    <n v="30"/>
    <x v="1"/>
    <s v="D120644136"/>
    <s v="Kwh"/>
    <n v="8494311051"/>
    <s v="3.12.25"/>
    <x v="2"/>
    <x v="1"/>
    <s v="2.10.25-3.11.25"/>
    <n v="29"/>
    <s v="3.31.25"/>
    <s v="2.10.25-3.11.25"/>
    <m/>
    <m/>
    <n v="71308"/>
    <n v="10308.700000000001"/>
  </r>
  <r>
    <x v="0"/>
    <n v="1"/>
    <s v="Columbia "/>
    <s v="MD"/>
    <n v="129"/>
    <n v="31"/>
    <x v="0"/>
    <n v="140001184"/>
    <s v="therms"/>
    <n v="8494311051"/>
    <s v="4.11.25"/>
    <x v="3"/>
    <x v="1"/>
    <s v="3.11.25-4.10.25"/>
    <n v="30"/>
    <s v="4.11.25"/>
    <s v="3.10.25-4.9.25"/>
    <n v="25184"/>
    <n v="26603"/>
    <n v="1717"/>
    <n v="2749"/>
  </r>
  <r>
    <x v="0"/>
    <n v="1"/>
    <s v="Columbia "/>
    <s v="MD"/>
    <n v="129"/>
    <n v="32"/>
    <x v="1"/>
    <s v="D120644136"/>
    <s v="Kwh"/>
    <n v="8494311051"/>
    <s v="4.11.25"/>
    <x v="3"/>
    <x v="1"/>
    <s v="3.11.25-4.10.25"/>
    <n v="30"/>
    <s v="4.11.25"/>
    <s v="3.11.25-4.10.25"/>
    <m/>
    <m/>
    <n v="50283"/>
    <n v="8004.4"/>
  </r>
  <r>
    <x v="0"/>
    <n v="1"/>
    <s v="Columbia "/>
    <s v="MD"/>
    <n v="129"/>
    <n v="33"/>
    <x v="0"/>
    <n v="140001184"/>
    <s v="therms"/>
    <n v="8494311051"/>
    <s v="5.12.25"/>
    <x v="4"/>
    <x v="1"/>
    <s v="4.10.25-5.9.25"/>
    <n v="29"/>
    <s v="6.4.25"/>
    <s v="4.9.25-5.8.25"/>
    <n v="26603"/>
    <n v="27745"/>
    <n v="1353"/>
    <n v="2362.4899999999998"/>
  </r>
  <r>
    <x v="0"/>
    <n v="1"/>
    <s v="Columbia "/>
    <s v="MD"/>
    <n v="129"/>
    <n v="34"/>
    <x v="1"/>
    <s v="D120644136"/>
    <s v="Kwh"/>
    <n v="8494311051"/>
    <s v="5.12.25"/>
    <x v="4"/>
    <x v="1"/>
    <s v="4.10.25-5.9.25"/>
    <n v="29"/>
    <s v="6.4.25"/>
    <s v="4.10.25-5.9.25"/>
    <m/>
    <m/>
    <n v="48587"/>
    <n v="7594.67"/>
  </r>
  <r>
    <x v="0"/>
    <n v="1"/>
    <s v="Columbia "/>
    <s v="MD"/>
    <n v="129"/>
    <n v="35"/>
    <x v="0"/>
    <n v="140001184"/>
    <s v="therms"/>
    <n v="8494311051"/>
    <s v="6.11.25"/>
    <x v="5"/>
    <x v="1"/>
    <s v="5.9.25-6.10.25"/>
    <n v="32"/>
    <s v="7.7.25"/>
    <s v="5.8.25-6.9.25"/>
    <n v="27745"/>
    <n v="29101"/>
    <n v="1574"/>
    <n v="2389.75"/>
  </r>
  <r>
    <x v="0"/>
    <n v="1"/>
    <s v="Columbia "/>
    <s v="MD"/>
    <n v="129"/>
    <n v="36"/>
    <x v="1"/>
    <s v="D120644136"/>
    <s v="Kwh"/>
    <n v="8494311051"/>
    <s v="6.11.25"/>
    <x v="5"/>
    <x v="1"/>
    <s v="5.9.25-6.10.25"/>
    <n v="32"/>
    <s v="7.7.25"/>
    <s v="5.9.25-6.10.25"/>
    <m/>
    <m/>
    <n v="56285"/>
    <n v="8306.89"/>
  </r>
  <r>
    <x v="0"/>
    <n v="1"/>
    <s v="Columbia "/>
    <s v="MD"/>
    <n v="129"/>
    <n v="37"/>
    <x v="0"/>
    <n v="140001184"/>
    <s v="therms"/>
    <n v="8494311051"/>
    <s v="7.11.25"/>
    <x v="6"/>
    <x v="1"/>
    <s v="6.10.25-7.10.25"/>
    <n v="30"/>
    <s v="8.4.25"/>
    <s v="6.9.25-7.9.25"/>
    <n v="29101"/>
    <n v="30126"/>
    <n v="1163"/>
    <n v="2041.68"/>
  </r>
  <r>
    <x v="0"/>
    <n v="1"/>
    <s v="Columbia "/>
    <s v="MD"/>
    <n v="129"/>
    <n v="38"/>
    <x v="1"/>
    <s v="D120644136"/>
    <s v="Kwh"/>
    <n v="8494311051"/>
    <s v="7.11.25"/>
    <x v="6"/>
    <x v="1"/>
    <s v="6.10.25-7.10.25"/>
    <n v="30"/>
    <s v="8.4.25"/>
    <s v="6.10.25-7.10.25"/>
    <m/>
    <m/>
    <n v="64806"/>
    <n v="12430.97"/>
  </r>
  <r>
    <x v="0"/>
    <n v="1"/>
    <s v="Columbia "/>
    <s v="MD"/>
    <n v="129"/>
    <n v="39"/>
    <x v="0"/>
    <n v="140001184"/>
    <s v="therms"/>
    <n v="8494311051"/>
    <s v="8.11.25"/>
    <x v="7"/>
    <x v="1"/>
    <s v="7.10.25-8.8.25"/>
    <n v="29"/>
    <s v="9.3.25"/>
    <s v="7.9.25-8.7.25"/>
    <n v="30126"/>
    <n v="31103"/>
    <n v="1109"/>
    <n v="1740.92"/>
  </r>
  <r>
    <x v="0"/>
    <n v="1"/>
    <s v="Columbia "/>
    <s v="MD"/>
    <n v="129"/>
    <n v="40"/>
    <x v="1"/>
    <s v="D120644136"/>
    <s v="Kwh"/>
    <n v="8494311051"/>
    <s v="8.11.25"/>
    <x v="7"/>
    <x v="1"/>
    <s v="7.10.25-8.8.25"/>
    <n v="29"/>
    <s v="9.3.25"/>
    <s v="7.10.25-8.8.25"/>
    <m/>
    <m/>
    <n v="71831"/>
    <n v="13575.48"/>
  </r>
  <r>
    <x v="0"/>
    <n v="1"/>
    <s v="Columbia "/>
    <s v="MD"/>
    <n v="129"/>
    <n v="41"/>
    <x v="0"/>
    <n v="140001184"/>
    <s v="therms"/>
    <n v="8494311051"/>
    <s v="9.10.25"/>
    <x v="8"/>
    <x v="1"/>
    <s v="8.8.25-9.9.25"/>
    <n v="32"/>
    <s v="10.3.25"/>
    <s v="8.7.25-10.8.25"/>
    <n v="31103"/>
    <n v="32142"/>
    <n v="1190"/>
    <n v="1913.13"/>
  </r>
  <r>
    <x v="0"/>
    <n v="1"/>
    <s v="Columbia "/>
    <s v="MD"/>
    <n v="129"/>
    <n v="42"/>
    <x v="1"/>
    <s v="D120644136"/>
    <s v="Kwh"/>
    <n v="8494311051"/>
    <s v="9.10.25"/>
    <x v="8"/>
    <x v="1"/>
    <s v="8.8.25-9.9.25"/>
    <n v="32"/>
    <s v="10.3.25"/>
    <s v="8.8.25-9.9.25"/>
    <m/>
    <m/>
    <n v="69608"/>
    <n v="10601.77"/>
  </r>
  <r>
    <x v="0"/>
    <n v="1"/>
    <s v="Columbia "/>
    <s v="MD"/>
    <n v="129"/>
    <n v="43"/>
    <x v="0"/>
    <n v="140001184"/>
    <s v="therms"/>
    <n v="8494311051"/>
    <s v="10.10.25"/>
    <x v="9"/>
    <x v="1"/>
    <s v="9.9.25-10.9.25"/>
    <n v="30"/>
    <s v="11.3.25"/>
    <s v="9.8.25-10.8.25"/>
    <n v="32142"/>
    <n v="33172"/>
    <n v="1187"/>
    <n v="1595.19"/>
  </r>
  <r>
    <x v="0"/>
    <n v="1"/>
    <s v="Columbia "/>
    <s v="MD"/>
    <n v="129"/>
    <n v="44"/>
    <x v="1"/>
    <s v="D120644136"/>
    <s v="Kwh"/>
    <n v="8494311051"/>
    <s v="10.10.25"/>
    <x v="9"/>
    <x v="1"/>
    <s v="9.9.25-10.9.25"/>
    <n v="30"/>
    <s v="11.3.25"/>
    <s v="9.9.25-10.9.25"/>
    <m/>
    <m/>
    <n v="59820"/>
    <n v="10953.86"/>
  </r>
  <r>
    <x v="0"/>
    <n v="1"/>
    <s v="Columbia "/>
    <s v="MD"/>
    <n v="129"/>
    <n v="45"/>
    <x v="0"/>
    <n v="140001184"/>
    <s v="therms"/>
    <n v="8494311051"/>
    <s v="11.10.25"/>
    <x v="10"/>
    <x v="1"/>
    <s v="10.9.25-11.7.25"/>
    <n v="29"/>
    <s v="12.3.25"/>
    <s v="10.8.25-11.6.25"/>
    <n v="33172"/>
    <n v="34191"/>
    <n v="1182"/>
    <n v="1729.43"/>
  </r>
  <r>
    <x v="0"/>
    <n v="1"/>
    <s v="Columbia "/>
    <s v="MD"/>
    <n v="129"/>
    <n v="46"/>
    <x v="1"/>
    <s v="D120644136"/>
    <s v="Kwh"/>
    <n v="8494311051"/>
    <s v="11.10.25"/>
    <x v="10"/>
    <x v="1"/>
    <s v="10.9.25-11.7.25"/>
    <n v="29"/>
    <s v="12.3.25"/>
    <s v="10.9.25-11.7.25"/>
    <m/>
    <m/>
    <n v="52064"/>
    <n v="9872.2199999999993"/>
  </r>
  <r>
    <x v="0"/>
    <n v="1"/>
    <s v="Columbia "/>
    <s v="MD"/>
    <n v="129"/>
    <n v="47"/>
    <x v="0"/>
    <n v="140001184"/>
    <s v="therms"/>
    <n v="8494311051"/>
    <s v="12.10.25"/>
    <x v="11"/>
    <x v="1"/>
    <s v="11.7.25-12.9.25"/>
    <n v="32"/>
    <s v="1.2.26"/>
    <s v="11.6.25-12.8.25"/>
    <n v="34191"/>
    <n v="35294"/>
    <n v="1374"/>
    <n v="2023.46"/>
  </r>
  <r>
    <x v="0"/>
    <n v="1"/>
    <s v="Columbia "/>
    <s v="MD"/>
    <n v="129"/>
    <n v="48"/>
    <x v="1"/>
    <s v="D120644136"/>
    <s v="Kwh"/>
    <n v="8494311051"/>
    <s v="12.10.25"/>
    <x v="11"/>
    <x v="1"/>
    <s v="11.7.25-12.9.25"/>
    <n v="32"/>
    <s v="1.2.26"/>
    <s v="11.7.25-12.9.25"/>
    <m/>
    <m/>
    <n v="69814"/>
    <n v="13866.62"/>
  </r>
  <r>
    <x v="0"/>
    <n v="1"/>
    <s v="Columbia "/>
    <s v="MD"/>
    <n v="129"/>
    <n v="49"/>
    <x v="0"/>
    <n v="140001184"/>
    <s v="therms"/>
    <n v="8494311051"/>
    <s v="1.13.26"/>
    <x v="0"/>
    <x v="2"/>
    <s v="12.9.25-1.10.26"/>
    <n v="32"/>
    <s v="2.3.26"/>
    <s v="12.8.25-1.9.26"/>
    <n v="35294"/>
    <n v="36345"/>
    <n v="1339"/>
    <n v="2044.16"/>
  </r>
  <r>
    <x v="0"/>
    <n v="1"/>
    <s v="Columbia "/>
    <s v="MD"/>
    <n v="129"/>
    <n v="50"/>
    <x v="1"/>
    <s v="D120644136"/>
    <s v="Kwh"/>
    <n v="8494311051"/>
    <s v="1.13.26"/>
    <x v="0"/>
    <x v="2"/>
    <s v="12.9.25-1.10.26"/>
    <n v="32"/>
    <s v="2.3.26"/>
    <s v="12.9.25-1.10.26"/>
    <m/>
    <m/>
    <n v="82937"/>
    <n v="15315.63"/>
  </r>
  <r>
    <x v="0"/>
    <n v="1"/>
    <s v="Columbia "/>
    <s v="MD"/>
    <n v="129"/>
    <n v="49"/>
    <x v="0"/>
    <n v="140001184"/>
    <s v="therms"/>
    <n v="8494311051"/>
    <s v="2.10.26"/>
    <x v="1"/>
    <x v="2"/>
    <s v="1.10.26-2.9.26"/>
    <n v="30"/>
    <s v="3.6.26"/>
    <s v="1.9.26-2.8.26"/>
    <n v="36345"/>
    <n v="37515"/>
    <n v="1524"/>
    <n v="2310.6799999999998"/>
  </r>
  <r>
    <x v="0"/>
    <n v="1"/>
    <s v="Columbia "/>
    <s v="MD"/>
    <n v="129"/>
    <n v="50"/>
    <x v="1"/>
    <s v="D120644136"/>
    <s v="Kwh"/>
    <n v="8494311051"/>
    <s v="2.10.26"/>
    <x v="1"/>
    <x v="2"/>
    <s v="1.10.26-2.9.26"/>
    <n v="30"/>
    <s v="3.6.26"/>
    <s v="1.10.26-2.9.26"/>
    <m/>
    <m/>
    <n v="94990"/>
    <n v="42295.93"/>
  </r>
  <r>
    <x v="0"/>
    <n v="2"/>
    <s v="Columbia "/>
    <s v="MD"/>
    <n v="129"/>
    <m/>
    <x v="2"/>
    <n v="1"/>
    <s v="Gal"/>
    <n v="211010756703"/>
    <s v="2.6.25"/>
    <x v="1"/>
    <x v="1"/>
    <s v="11.7.24-2.6.25"/>
    <n v="92"/>
    <s v="3.17.25"/>
    <s v="11.7.24-2.6.25"/>
    <n v="8812"/>
    <n v="9916"/>
    <n v="825847"/>
    <n v="9726.9"/>
  </r>
  <r>
    <x v="0"/>
    <n v="2"/>
    <s v="Columbia "/>
    <s v="MD"/>
    <n v="129"/>
    <m/>
    <x v="3"/>
    <n v="2"/>
    <s v="Gal"/>
    <n v="221010059712"/>
    <s v="2.6.25"/>
    <x v="1"/>
    <x v="1"/>
    <s v="11.7.24-2.5.25"/>
    <n v="91"/>
    <s v="3.17.25"/>
    <s v="11.7.24-2.5.25"/>
    <n v="7930"/>
    <n v="7969"/>
    <n v="29174"/>
    <n v="105.44"/>
  </r>
  <r>
    <x v="0"/>
    <n v="2"/>
    <s v="Columbia "/>
    <s v="MD"/>
    <n v="129"/>
    <m/>
    <x v="4"/>
    <n v="3"/>
    <s v="Gal"/>
    <n v="211010762174"/>
    <s v="2.6.25"/>
    <x v="1"/>
    <x v="1"/>
    <s v="11.7.24-2.6.25"/>
    <n v="92"/>
    <s v="3.17.25"/>
    <s v="11.7.24-2.6.25"/>
    <n v="0"/>
    <n v="0"/>
    <n v="0"/>
    <n v="208.55"/>
  </r>
  <r>
    <x v="0"/>
    <n v="2"/>
    <s v="Columbia "/>
    <s v="MD"/>
    <n v="129"/>
    <m/>
    <x v="2"/>
    <n v="1"/>
    <s v="Gal"/>
    <n v="211010756703"/>
    <s v="5.6.25"/>
    <x v="4"/>
    <x v="1"/>
    <s v="2.7.25-5.7.25"/>
    <n v="90"/>
    <s v="6.16.25"/>
    <s v="2.7.25-5.7.25"/>
    <n v="9916"/>
    <n v="10871"/>
    <n v="714388"/>
    <n v="8453.27"/>
  </r>
  <r>
    <x v="0"/>
    <n v="2"/>
    <s v="Columbia "/>
    <s v="MD"/>
    <n v="129"/>
    <m/>
    <x v="3"/>
    <n v="2"/>
    <s v="Gal"/>
    <n v="221010059712"/>
    <s v="5.6.25"/>
    <x v="4"/>
    <x v="1"/>
    <s v="2.7.25-5.7.25"/>
    <n v="90"/>
    <s v="6.16.25"/>
    <s v="2.6.25-5.7.25"/>
    <n v="7969"/>
    <n v="7972"/>
    <n v="2244"/>
    <n v="21.84"/>
  </r>
  <r>
    <x v="0"/>
    <n v="2"/>
    <s v="Columbia "/>
    <s v="MD"/>
    <n v="129"/>
    <m/>
    <x v="4"/>
    <n v="3"/>
    <s v="Gal"/>
    <n v="211010762174"/>
    <s v="5.6.25"/>
    <x v="4"/>
    <x v="1"/>
    <s v="2.7.25-5.7.25"/>
    <n v="90"/>
    <s v="6.16.25"/>
    <s v="2.7.25-5.7.25"/>
    <n v="0"/>
    <n v="0"/>
    <n v="0"/>
    <n v="208.55"/>
  </r>
  <r>
    <x v="0"/>
    <n v="2"/>
    <s v="Columbia "/>
    <s v="MD"/>
    <n v="129"/>
    <m/>
    <x v="2"/>
    <n v="1"/>
    <s v="Gal"/>
    <n v="211010756703"/>
    <s v="8.6.25"/>
    <x v="7"/>
    <x v="1"/>
    <s v="5.8.25-8.6.25"/>
    <n v="91"/>
    <s v="9.15.25"/>
    <s v="5.8.25-8.6.25"/>
    <n v="10871"/>
    <n v="11787"/>
    <n v="692694"/>
    <n v="8673.5"/>
  </r>
  <r>
    <x v="0"/>
    <n v="2"/>
    <s v="Columbia "/>
    <s v="MD"/>
    <n v="129"/>
    <m/>
    <x v="3"/>
    <n v="2"/>
    <s v="Gal"/>
    <n v="221010059712"/>
    <s v="8.6.25"/>
    <x v="7"/>
    <x v="1"/>
    <s v="5.8.25-8.7.25"/>
    <n v="92"/>
    <s v="9.15.25"/>
    <s v="5.8.25-8.7.25"/>
    <n v="7972"/>
    <n v="7972"/>
    <n v="0"/>
    <n v="14.57"/>
  </r>
  <r>
    <x v="0"/>
    <n v="2"/>
    <s v="Columbia "/>
    <s v="MD"/>
    <n v="129"/>
    <m/>
    <x v="4"/>
    <n v="3"/>
    <s v="Gal"/>
    <n v="211010762174"/>
    <s v="8.6.25"/>
    <x v="7"/>
    <x v="1"/>
    <s v="5.8.25-8.6.25"/>
    <n v="91"/>
    <s v="9.15.25"/>
    <s v="5.8.25-8.6.25"/>
    <n v="0"/>
    <n v="0"/>
    <n v="0"/>
    <n v="208.55"/>
  </r>
  <r>
    <x v="0"/>
    <n v="2"/>
    <s v="Columbia "/>
    <s v="MD"/>
    <n v="129"/>
    <m/>
    <x v="2"/>
    <n v="1"/>
    <s v="Gal"/>
    <n v="211010756703"/>
    <s v="11.6.25"/>
    <x v="10"/>
    <x v="1"/>
    <s v="8.7.25-11.5.25"/>
    <n v="91"/>
    <s v="12.15.25"/>
    <s v="8.7.25-11.5.25"/>
    <n v="11797"/>
    <n v="12826"/>
    <n v="769743"/>
    <n v="10004.459999999999"/>
  </r>
  <r>
    <x v="0"/>
    <n v="2"/>
    <s v="Columbia "/>
    <s v="MD"/>
    <n v="129"/>
    <m/>
    <x v="3"/>
    <n v="2"/>
    <s v="Gal"/>
    <n v="221010059712"/>
    <s v="11.6.25"/>
    <x v="10"/>
    <x v="1"/>
    <s v="8.7.25-11.5.25"/>
    <n v="91"/>
    <s v="12.15.25"/>
    <s v="8.8.25-11.12.25"/>
    <n v="0"/>
    <n v="0"/>
    <n v="0"/>
    <n v="14.57"/>
  </r>
  <r>
    <x v="0"/>
    <n v="2"/>
    <s v="Columbia "/>
    <s v="MD"/>
    <n v="129"/>
    <m/>
    <x v="4"/>
    <n v="3"/>
    <s v="Gal"/>
    <n v="211010762174"/>
    <s v="11.6.25"/>
    <x v="10"/>
    <x v="1"/>
    <s v="8.7.25-11.5.25"/>
    <n v="91"/>
    <s v="12.15.25"/>
    <s v="8.7.25-11.5.25"/>
    <n v="0"/>
    <n v="0"/>
    <n v="0"/>
    <n v="208.55"/>
  </r>
  <r>
    <x v="1"/>
    <n v="1"/>
    <s v="Columbia "/>
    <s v="MD"/>
    <n v="117"/>
    <m/>
    <x v="1"/>
    <s v="D1182760009"/>
    <s v="Kwh"/>
    <n v="5537440510"/>
    <s v="1.10.24"/>
    <x v="0"/>
    <x v="0"/>
    <s v="12.8.23-1.9.24"/>
    <n v="32"/>
    <s v="1.29.24"/>
    <s v="12.8.23-1.9.24"/>
    <m/>
    <m/>
    <n v="63335"/>
    <n v="8741.5"/>
  </r>
  <r>
    <x v="1"/>
    <n v="1"/>
    <s v="Columbia "/>
    <s v="MD"/>
    <n v="117"/>
    <m/>
    <x v="0"/>
    <n v="140000169"/>
    <s v="therms"/>
    <n v="5537440510"/>
    <s v="1.10.24"/>
    <x v="0"/>
    <x v="0"/>
    <s v="12.8.23-1.9.24"/>
    <n v="32"/>
    <s v="1.29.24"/>
    <s v="12.7.23-1.8.24"/>
    <n v="43699"/>
    <n v="47945"/>
    <n v="1904"/>
    <n v="2346.15"/>
  </r>
  <r>
    <x v="1"/>
    <n v="1"/>
    <s v="Columbia "/>
    <s v="MD"/>
    <n v="117"/>
    <m/>
    <x v="1"/>
    <s v="D1182760009"/>
    <s v="Kwh"/>
    <n v="5537440510"/>
    <s v="2.8.24"/>
    <x v="1"/>
    <x v="0"/>
    <s v="1.9.24-2.7.24"/>
    <n v="29"/>
    <s v="2.26.24"/>
    <s v="1.9.24-2.7.24"/>
    <m/>
    <m/>
    <n v="66113"/>
    <n v="9492.2900000000009"/>
  </r>
  <r>
    <x v="1"/>
    <n v="1"/>
    <s v="Columbia "/>
    <s v="MD"/>
    <n v="117"/>
    <m/>
    <x v="0"/>
    <n v="140000169"/>
    <s v="therms"/>
    <n v="5537440510"/>
    <s v="2.8.24"/>
    <x v="1"/>
    <x v="0"/>
    <s v="1.9.24-2.7.24"/>
    <n v="29"/>
    <s v="2.26.24"/>
    <s v="1.8.24-2.6.24"/>
    <n v="47945"/>
    <n v="49419"/>
    <n v="1850"/>
    <n v="2640.5"/>
  </r>
  <r>
    <x v="1"/>
    <n v="1"/>
    <s v="Columbia "/>
    <s v="MD"/>
    <n v="117"/>
    <m/>
    <x v="1"/>
    <s v="D1182760009"/>
    <s v="Kwh"/>
    <n v="5537440510"/>
    <s v="3.12.24"/>
    <x v="2"/>
    <x v="0"/>
    <s v="2.7.24-3.11.24"/>
    <n v="33"/>
    <s v="3.29.24"/>
    <s v="2.7.24-3.11.24"/>
    <m/>
    <m/>
    <n v="66339"/>
    <n v="9455.36"/>
  </r>
  <r>
    <x v="1"/>
    <n v="1"/>
    <s v="Columbia "/>
    <s v="MD"/>
    <n v="117"/>
    <m/>
    <x v="0"/>
    <n v="140000169"/>
    <s v="therms"/>
    <n v="5537440510"/>
    <s v="3.12.24"/>
    <x v="2"/>
    <x v="0"/>
    <s v="2.7.24-3.11.24"/>
    <n v="33"/>
    <s v="3.29.24"/>
    <s v="2.6.24-3.10.24"/>
    <n v="49419"/>
    <n v="51077"/>
    <n v="2035"/>
    <n v="2838.35"/>
  </r>
  <r>
    <x v="1"/>
    <n v="1"/>
    <s v="Columbia "/>
    <s v="MD"/>
    <n v="117"/>
    <m/>
    <x v="1"/>
    <s v="D1182760009"/>
    <s v="Kwh"/>
    <n v="5537440510"/>
    <s v="4.10.24"/>
    <x v="3"/>
    <x v="0"/>
    <s v="3.11.24-4.9.24"/>
    <n v="29"/>
    <s v="4.29.24"/>
    <s v="3.11.24-4.9.24"/>
    <m/>
    <m/>
    <n v="52296"/>
    <n v="7563.94"/>
  </r>
  <r>
    <x v="1"/>
    <n v="1"/>
    <s v="Columbia "/>
    <s v="MD"/>
    <n v="117"/>
    <m/>
    <x v="0"/>
    <n v="140000169"/>
    <s v="therms"/>
    <n v="5537440510"/>
    <s v="4.10.24"/>
    <x v="3"/>
    <x v="0"/>
    <s v="3.11.24-4.9.24"/>
    <n v="29"/>
    <s v="4.29.24"/>
    <s v="3.10.24-4.8.24"/>
    <n v="51077"/>
    <n v="52471"/>
    <n v="1698"/>
    <n v="2382.65"/>
  </r>
  <r>
    <x v="1"/>
    <n v="1"/>
    <s v="Columbia "/>
    <s v="MD"/>
    <n v="117"/>
    <m/>
    <x v="1"/>
    <s v="D1182760009"/>
    <s v="Kwh"/>
    <n v="5537440510"/>
    <s v="5.9.24"/>
    <x v="4"/>
    <x v="0"/>
    <s v="4.9.24-5.8.24"/>
    <n v="29"/>
    <s v="5.28.24"/>
    <s v="4.9.24-5.8.24"/>
    <m/>
    <m/>
    <n v="46989"/>
    <n v="6831.62"/>
  </r>
  <r>
    <x v="1"/>
    <n v="1"/>
    <s v="Columbia "/>
    <s v="MD"/>
    <n v="117"/>
    <m/>
    <x v="0"/>
    <n v="140000169"/>
    <s v="therms"/>
    <n v="5537440510"/>
    <s v="5.9.24"/>
    <x v="4"/>
    <x v="0"/>
    <s v="4.9.24-5.8.24"/>
    <n v="29"/>
    <s v="5.28.24"/>
    <s v="4.8.24-5.7.24"/>
    <n v="52471"/>
    <n v="53820"/>
    <n v="1590"/>
    <n v="2227.08"/>
  </r>
  <r>
    <x v="1"/>
    <n v="1"/>
    <s v="Columbia "/>
    <s v="MD"/>
    <n v="117"/>
    <m/>
    <x v="1"/>
    <s v="D1182760009"/>
    <s v="Kwh"/>
    <n v="5537440510"/>
    <s v="6.11.24"/>
    <x v="5"/>
    <x v="0"/>
    <s v="5.8.24-6.10.24"/>
    <n v="33"/>
    <s v="6.28.24"/>
    <s v="5.8.24-6.10.24"/>
    <m/>
    <m/>
    <n v="59216"/>
    <n v="8248.15"/>
  </r>
  <r>
    <x v="1"/>
    <n v="1"/>
    <s v="Columbia "/>
    <s v="MD"/>
    <n v="117"/>
    <m/>
    <x v="0"/>
    <n v="140000169"/>
    <s v="therms"/>
    <n v="5537440510"/>
    <s v="6.11.24"/>
    <x v="5"/>
    <x v="0"/>
    <s v="5.8.24-6.10.24"/>
    <n v="33"/>
    <s v="6.28.24"/>
    <s v="5.7.24-6.9.24"/>
    <n v="53820"/>
    <n v="55306"/>
    <n v="1716"/>
    <n v="2400.31"/>
  </r>
  <r>
    <x v="1"/>
    <n v="1"/>
    <s v="Columbia "/>
    <s v="MD"/>
    <n v="117"/>
    <m/>
    <x v="1"/>
    <s v="D1182760009"/>
    <s v="Kwh"/>
    <n v="5537440510"/>
    <s v="7.11.24"/>
    <x v="6"/>
    <x v="0"/>
    <s v="6.10.24-7.10.24"/>
    <n v="30"/>
    <s v="7.29.24"/>
    <s v="6.10.24-7.10.24"/>
    <m/>
    <m/>
    <n v="70822"/>
    <n v="9787.41"/>
  </r>
  <r>
    <x v="1"/>
    <n v="1"/>
    <s v="Columbia "/>
    <s v="MD"/>
    <n v="117"/>
    <m/>
    <x v="0"/>
    <n v="140000169"/>
    <s v="therms"/>
    <n v="5537440510"/>
    <s v="7.11.24"/>
    <x v="6"/>
    <x v="0"/>
    <s v="6.10.24-7.10.24"/>
    <n v="30"/>
    <s v="7.29.24"/>
    <s v="6.9.24-7.9.24"/>
    <n v="55306"/>
    <n v="56659"/>
    <n v="1530"/>
    <n v="2148.79"/>
  </r>
  <r>
    <x v="1"/>
    <n v="1"/>
    <s v="Columbia "/>
    <s v="MD"/>
    <n v="117"/>
    <m/>
    <x v="1"/>
    <s v="D1182760009"/>
    <s v="Kwh"/>
    <n v="5537440510"/>
    <s v="8.12.24"/>
    <x v="7"/>
    <x v="0"/>
    <s v="7.10.24-8.9.24"/>
    <n v="30"/>
    <s v="8.29.24"/>
    <s v="7.10.24-8.9.24"/>
    <m/>
    <m/>
    <n v="68947"/>
    <n v="9617.57"/>
  </r>
  <r>
    <x v="1"/>
    <n v="1"/>
    <s v="Columbia "/>
    <s v="MD"/>
    <n v="117"/>
    <m/>
    <x v="0"/>
    <n v="140000169"/>
    <s v="therms"/>
    <n v="5537440510"/>
    <s v="8.12.24"/>
    <x v="7"/>
    <x v="0"/>
    <s v="7.10.24-8.9.24"/>
    <n v="30"/>
    <s v="8.29.24"/>
    <s v="7.9.24-8.8.24"/>
    <n v="56659"/>
    <n v="57936"/>
    <n v="1437"/>
    <n v="2023.04"/>
  </r>
  <r>
    <x v="1"/>
    <n v="1"/>
    <s v="Columbia "/>
    <s v="MD"/>
    <n v="117"/>
    <m/>
    <x v="1"/>
    <s v="D1182760009"/>
    <s v="Kwh"/>
    <n v="5537440510"/>
    <s v="9.11.24"/>
    <x v="8"/>
    <x v="0"/>
    <s v="8.9.24-9.10.24"/>
    <n v="32"/>
    <s v="9.30.24"/>
    <s v="8.9.24-9.10.24"/>
    <m/>
    <m/>
    <n v="59997"/>
    <n v="8321.1200000000008"/>
  </r>
  <r>
    <x v="1"/>
    <n v="1"/>
    <s v="Columbia "/>
    <s v="MD"/>
    <n v="117"/>
    <m/>
    <x v="0"/>
    <n v="140000169"/>
    <s v="therms"/>
    <n v="5537440510"/>
    <s v="9.11.24"/>
    <x v="8"/>
    <x v="0"/>
    <s v="8.9.24-9.10.24"/>
    <n v="32"/>
    <s v="9.30.24"/>
    <s v="8.8.24-9.9.24"/>
    <n v="57936"/>
    <n v="59302"/>
    <n v="1571"/>
    <n v="2204.2399999999998"/>
  </r>
  <r>
    <x v="1"/>
    <n v="1"/>
    <s v="Columbia "/>
    <s v="MD"/>
    <n v="117"/>
    <m/>
    <x v="1"/>
    <s v="D1182760009"/>
    <s v="Kwh"/>
    <n v="5537440510"/>
    <s v="10.11.24"/>
    <x v="9"/>
    <x v="0"/>
    <s v="9.10.24-10.10.24"/>
    <n v="30"/>
    <s v="10.28.24"/>
    <s v="9.10.24-10.10.24"/>
    <m/>
    <m/>
    <n v="51506"/>
    <n v="7290.89"/>
  </r>
  <r>
    <x v="1"/>
    <n v="1"/>
    <s v="Columbia "/>
    <s v="MD"/>
    <n v="117"/>
    <m/>
    <x v="0"/>
    <n v="140000169"/>
    <s v="therms"/>
    <n v="5537440510"/>
    <s v="10.11.24"/>
    <x v="9"/>
    <x v="0"/>
    <s v="9.10.24-10.10.24"/>
    <n v="30"/>
    <s v="10.28.24"/>
    <s v="9.9.24-10.9.24"/>
    <n v="59302"/>
    <n v="60642"/>
    <n v="1548"/>
    <n v="2173.12"/>
  </r>
  <r>
    <x v="1"/>
    <n v="1"/>
    <s v="Columbia "/>
    <s v="MD"/>
    <n v="117"/>
    <m/>
    <x v="1"/>
    <s v="D1182760009"/>
    <s v="Kwh"/>
    <n v="5537440510"/>
    <s v="11.11.24"/>
    <x v="10"/>
    <x v="0"/>
    <s v="10.10.24-11.8.24"/>
    <n v="29"/>
    <s v="12.2.24"/>
    <s v="10.10.24-11.8.24"/>
    <m/>
    <m/>
    <n v="42948"/>
    <n v="6266.58"/>
  </r>
  <r>
    <x v="1"/>
    <n v="1"/>
    <s v="Columbia "/>
    <s v="MD"/>
    <n v="117"/>
    <m/>
    <x v="0"/>
    <n v="140000169"/>
    <s v="therms"/>
    <n v="5537440510"/>
    <s v="11.11.24"/>
    <x v="10"/>
    <x v="0"/>
    <s v="10.10.24-11.8.24"/>
    <n v="29"/>
    <s v="12.2.24"/>
    <s v="10.9.24-11.7.24"/>
    <n v="60642"/>
    <n v="61935"/>
    <n v="1543"/>
    <n v="2211.16"/>
  </r>
  <r>
    <x v="1"/>
    <n v="1"/>
    <s v="Columbia "/>
    <s v="MD"/>
    <n v="117"/>
    <m/>
    <x v="1"/>
    <s v="D1182760009"/>
    <s v="Kwh"/>
    <n v="5537440510"/>
    <s v="12.11.24"/>
    <x v="11"/>
    <x v="0"/>
    <s v="11.8.24-12.10.24"/>
    <n v="32"/>
    <s v="12.30.24"/>
    <s v="11.8.24-12.10.24"/>
    <m/>
    <m/>
    <n v="56606"/>
    <n v="8394.5499999999993"/>
  </r>
  <r>
    <x v="1"/>
    <n v="1"/>
    <s v="Columbia "/>
    <s v="MD"/>
    <n v="117"/>
    <m/>
    <x v="0"/>
    <n v="140000169"/>
    <s v="therms"/>
    <n v="5537440510"/>
    <s v="12.11.24"/>
    <x v="11"/>
    <x v="0"/>
    <s v="11.8.24-12.10.24"/>
    <n v="32"/>
    <s v="12.30.24"/>
    <s v="11.7.24-12.9.24"/>
    <n v="61935"/>
    <n v="63401"/>
    <n v="1806"/>
    <n v="2578.4899999999998"/>
  </r>
  <r>
    <x v="1"/>
    <n v="1"/>
    <s v="Columbia "/>
    <s v="MD"/>
    <n v="117"/>
    <m/>
    <x v="1"/>
    <s v="D1182760009"/>
    <s v="Kwh"/>
    <n v="5537440510"/>
    <s v="1.13.25"/>
    <x v="0"/>
    <x v="1"/>
    <s v="12.10.24-1.10.25"/>
    <n v="31"/>
    <s v="1.30.25"/>
    <s v="12.10.24-1.10.25"/>
    <m/>
    <m/>
    <n v="71942"/>
    <n v="10609.21"/>
  </r>
  <r>
    <x v="1"/>
    <n v="1"/>
    <s v="Columbia "/>
    <s v="MD"/>
    <n v="117"/>
    <m/>
    <x v="0"/>
    <n v="140000169"/>
    <s v="therms"/>
    <n v="5537440510"/>
    <s v="1.13.25"/>
    <x v="0"/>
    <x v="1"/>
    <s v="12.10.24-1.10.25"/>
    <n v="31"/>
    <s v="1.30.25"/>
    <s v="12.9.24-1.9.25"/>
    <n v="63401"/>
    <n v="64841"/>
    <n v="1819"/>
    <n v="2651.45"/>
  </r>
  <r>
    <x v="1"/>
    <n v="1"/>
    <s v="Columbia "/>
    <s v="MD"/>
    <n v="117"/>
    <m/>
    <x v="1"/>
    <s v="D1182760009"/>
    <s v="Kwh"/>
    <n v="5537440510"/>
    <s v="2.11.25"/>
    <x v="1"/>
    <x v="1"/>
    <s v="1.10.25-2.10.25"/>
    <n v="31"/>
    <s v="2.28.25"/>
    <s v="1.10.25-2.10.25"/>
    <m/>
    <m/>
    <n v="80925"/>
    <n v="11934.44"/>
  </r>
  <r>
    <x v="1"/>
    <n v="1"/>
    <s v="Columbia "/>
    <s v="MD"/>
    <n v="117"/>
    <m/>
    <x v="0"/>
    <n v="140000169"/>
    <s v="therms"/>
    <n v="5537440510"/>
    <s v="2.11.25"/>
    <x v="1"/>
    <x v="1"/>
    <s v="1.10.25-2.10.25"/>
    <n v="31"/>
    <s v="2.28.25"/>
    <s v="1.9.25-2.9.25"/>
    <n v="64841"/>
    <n v="66263"/>
    <n v="1813"/>
    <n v="2786.67"/>
  </r>
  <r>
    <x v="1"/>
    <n v="1"/>
    <s v="Columbia "/>
    <s v="MD"/>
    <n v="117"/>
    <m/>
    <x v="1"/>
    <s v="D1182760009"/>
    <s v="Kwh"/>
    <n v="5537440510"/>
    <s v="3.12.25"/>
    <x v="2"/>
    <x v="1"/>
    <s v="2.10.25-3.11.25"/>
    <n v="29"/>
    <s v="3.31.25"/>
    <s v="2.10.25-3.11.25"/>
    <m/>
    <m/>
    <n v="68104"/>
    <n v="10005.709999999999"/>
  </r>
  <r>
    <x v="1"/>
    <n v="1"/>
    <s v="Columbia "/>
    <s v="MD"/>
    <n v="117"/>
    <m/>
    <x v="0"/>
    <n v="140000169"/>
    <s v="therms"/>
    <n v="5537440510"/>
    <s v="3.12.25"/>
    <x v="2"/>
    <x v="1"/>
    <s v="2.10.25-3.11.25"/>
    <n v="29"/>
    <s v="3.31.25"/>
    <s v="2.9.25-3.10.25"/>
    <n v="66263"/>
    <n v="67735"/>
    <n v="1850"/>
    <n v="2909.19"/>
  </r>
  <r>
    <x v="1"/>
    <n v="1"/>
    <s v="Columbia "/>
    <s v="MD"/>
    <n v="117"/>
    <m/>
    <x v="1"/>
    <s v="D1182760009"/>
    <s v="Kwh"/>
    <n v="5537440510"/>
    <s v="4.11.25"/>
    <x v="3"/>
    <x v="1"/>
    <s v="3.11.25-4.10.25"/>
    <n v="30"/>
    <s v="4.25.25"/>
    <s v="3.11.25-4.10.25"/>
    <m/>
    <m/>
    <n v="51283"/>
    <n v="8004.4"/>
  </r>
  <r>
    <x v="1"/>
    <n v="1"/>
    <s v="Columbia "/>
    <s v="MD"/>
    <n v="117"/>
    <m/>
    <x v="0"/>
    <n v="140001184"/>
    <s v="therms"/>
    <n v="5537440510"/>
    <s v="4.11.25"/>
    <x v="3"/>
    <x v="1"/>
    <s v="3.11.25-4.10.25"/>
    <n v="30"/>
    <s v="4.25.25"/>
    <s v="3.10.25-4.9.25"/>
    <n v="25184"/>
    <n v="26603"/>
    <n v="1717"/>
    <n v="2749.07"/>
  </r>
  <r>
    <x v="1"/>
    <n v="1"/>
    <s v="Columbia "/>
    <s v="MD"/>
    <n v="117"/>
    <m/>
    <x v="1"/>
    <s v="D1182760009"/>
    <s v="Kwh"/>
    <n v="5537440510"/>
    <s v="4.28.25"/>
    <x v="4"/>
    <x v="1"/>
    <s v="4.10.25-5.9.25"/>
    <n v="29"/>
    <s v="6.4.25"/>
    <s v="4.10.25-5.9.25"/>
    <m/>
    <m/>
    <n v="47414"/>
    <n v="7325.24"/>
  </r>
  <r>
    <x v="1"/>
    <n v="1"/>
    <s v="Columbia "/>
    <s v="MD"/>
    <n v="117"/>
    <m/>
    <x v="0"/>
    <n v="140000169"/>
    <s v="therms"/>
    <n v="5537440510"/>
    <s v="4.28.25"/>
    <x v="4"/>
    <x v="1"/>
    <s v="4.10.25-5.9.25"/>
    <n v="29"/>
    <s v="6.4.25"/>
    <s v="4.9.25-5.8.25"/>
    <n v="69159"/>
    <n v="70505"/>
    <n v="1599"/>
    <n v="2657.15"/>
  </r>
  <r>
    <x v="1"/>
    <n v="1"/>
    <s v="Columbia "/>
    <s v="MD"/>
    <n v="117"/>
    <m/>
    <x v="1"/>
    <s v="D1182760009"/>
    <s v="Kwh"/>
    <n v="5537440510"/>
    <s v="6.11.25"/>
    <x v="5"/>
    <x v="1"/>
    <s v="5.9.25-6.10.25"/>
    <n v="32"/>
    <s v="7.7.25"/>
    <s v="5.9.25-6.10.25"/>
    <m/>
    <m/>
    <n v="56285"/>
    <n v="8306.89"/>
  </r>
  <r>
    <x v="1"/>
    <n v="1"/>
    <s v="Columbia "/>
    <s v="MD"/>
    <n v="117"/>
    <m/>
    <x v="0"/>
    <n v="140001184"/>
    <s v="therms"/>
    <n v="5537440510"/>
    <s v="6.11.25"/>
    <x v="5"/>
    <x v="1"/>
    <s v="5.9.25-6.10.25"/>
    <n v="32"/>
    <s v="7.7.25"/>
    <s v="5.8.25-6.9.25"/>
    <n v="27745"/>
    <n v="29101"/>
    <n v="1574"/>
    <n v="2389.75"/>
  </r>
  <r>
    <x v="1"/>
    <n v="1"/>
    <s v="Columbia "/>
    <s v="MD"/>
    <n v="117"/>
    <m/>
    <x v="1"/>
    <s v="D1182760009"/>
    <s v="Kwh"/>
    <n v="5537440510"/>
    <s v="7.11.25"/>
    <x v="6"/>
    <x v="1"/>
    <s v="6.10.25-7.10.25"/>
    <n v="30"/>
    <s v="8.4.25"/>
    <s v="6.10.25-7.10.25"/>
    <m/>
    <m/>
    <n v="71512"/>
    <n v="13635.04"/>
  </r>
  <r>
    <x v="1"/>
    <n v="1"/>
    <s v="Columbia "/>
    <s v="MD"/>
    <n v="117"/>
    <m/>
    <x v="0"/>
    <n v="140000169"/>
    <s v="therms"/>
    <n v="5537440510"/>
    <s v="7.11.25"/>
    <x v="6"/>
    <x v="1"/>
    <s v="6.10.25-7.10.25"/>
    <n v="30"/>
    <s v="8.4.25"/>
    <s v="6.9.25-7.9.25"/>
    <n v="72005"/>
    <n v="73383"/>
    <n v="1564"/>
    <n v="2561.38"/>
  </r>
  <r>
    <x v="1"/>
    <n v="1"/>
    <s v="Columbia "/>
    <s v="MD"/>
    <n v="117"/>
    <m/>
    <x v="1"/>
    <s v="D1182760009"/>
    <s v="Kwh"/>
    <n v="5537440510"/>
    <s v="8.11.25"/>
    <x v="7"/>
    <x v="1"/>
    <s v="7.10.25-8.8.25"/>
    <n v="29"/>
    <s v="9.3.25"/>
    <s v="7.10.25-8.8.25"/>
    <m/>
    <m/>
    <n v="71831"/>
    <n v="13575.48"/>
  </r>
  <r>
    <x v="1"/>
    <n v="1"/>
    <s v="Columbia "/>
    <s v="MD"/>
    <n v="117"/>
    <m/>
    <x v="0"/>
    <n v="140001184"/>
    <s v="therms"/>
    <n v="5537440510"/>
    <s v="8.11.25"/>
    <x v="7"/>
    <x v="1"/>
    <s v="7.10.25-8.8.25"/>
    <n v="29"/>
    <s v="9.3.25"/>
    <s v="7.9.25-8.7.25"/>
    <n v="30126"/>
    <n v="31103"/>
    <n v="1109"/>
    <n v="1740.92"/>
  </r>
  <r>
    <x v="1"/>
    <n v="1"/>
    <s v="Columbia "/>
    <s v="MD"/>
    <n v="117"/>
    <m/>
    <x v="1"/>
    <s v="D1182760009"/>
    <s v="Kwh"/>
    <n v="5537440510"/>
    <s v="9.10.25"/>
    <x v="8"/>
    <x v="1"/>
    <s v="8.8.25-9.9.25"/>
    <n v="32"/>
    <s v="10.3.25"/>
    <s v="8.8.25-9.9.25"/>
    <m/>
    <m/>
    <n v="62274"/>
    <n v="9502.89"/>
  </r>
  <r>
    <x v="1"/>
    <n v="1"/>
    <s v="Columbia "/>
    <s v="MD"/>
    <n v="117"/>
    <m/>
    <x v="0"/>
    <n v="140000169"/>
    <s v="therms"/>
    <n v="5537440510"/>
    <s v="9.10.25"/>
    <x v="8"/>
    <x v="1"/>
    <s v="8.8.25-9.9.25"/>
    <n v="32"/>
    <s v="10.3.25"/>
    <s v="8.7.25-9.8.25"/>
    <n v="74696"/>
    <n v="76115"/>
    <n v="1626"/>
    <n v="2531.96"/>
  </r>
  <r>
    <x v="1"/>
    <n v="1"/>
    <s v="Columbia "/>
    <s v="MD"/>
    <n v="117"/>
    <m/>
    <x v="1"/>
    <s v="D1182760009"/>
    <s v="Kwh"/>
    <n v="5537440510"/>
    <s v="10.10.25"/>
    <x v="9"/>
    <x v="1"/>
    <s v="9.9.25-10.9.25"/>
    <n v="30"/>
    <s v="11.3.25"/>
    <s v="9.9.25-10.9.25"/>
    <m/>
    <m/>
    <n v="54702"/>
    <n v="9932.56"/>
  </r>
  <r>
    <x v="1"/>
    <n v="1"/>
    <s v="Columbia "/>
    <s v="MD"/>
    <n v="117"/>
    <m/>
    <x v="0"/>
    <n v="140000169"/>
    <s v="therms"/>
    <n v="5537440510"/>
    <s v="10.10.25"/>
    <x v="9"/>
    <x v="1"/>
    <s v="9.9.25-10.9.25"/>
    <n v="30"/>
    <s v="11.3.25"/>
    <s v="9.8.25-10.8.25"/>
    <n v="76115"/>
    <n v="77486"/>
    <n v="1581"/>
    <n v="2086.08"/>
  </r>
  <r>
    <x v="1"/>
    <n v="1"/>
    <s v="Columbia "/>
    <s v="MD"/>
    <n v="117"/>
    <m/>
    <x v="1"/>
    <s v="D1182760009"/>
    <s v="Kwh"/>
    <n v="5537440510"/>
    <s v="11.10.25"/>
    <x v="10"/>
    <x v="1"/>
    <s v="10.9.25-11.7.25"/>
    <n v="29"/>
    <s v="12.3.25"/>
    <s v="10.9.25-11.7.25"/>
    <m/>
    <m/>
    <n v="43973"/>
    <n v="8460.02"/>
  </r>
  <r>
    <x v="1"/>
    <n v="1"/>
    <s v="Columbia "/>
    <s v="MD"/>
    <n v="117"/>
    <m/>
    <x v="0"/>
    <n v="140000169"/>
    <s v="therms"/>
    <n v="5537440510"/>
    <s v="11.10.25"/>
    <x v="10"/>
    <x v="1"/>
    <s v="10.9.25-11.7.25"/>
    <n v="29"/>
    <s v="12.3.25"/>
    <s v="10.8.25-11.6.25"/>
    <n v="77486"/>
    <n v="78857"/>
    <n v="1590"/>
    <n v="2280.4"/>
  </r>
  <r>
    <x v="1"/>
    <n v="1"/>
    <s v="Columbia "/>
    <s v="MD"/>
    <n v="117"/>
    <m/>
    <x v="1"/>
    <s v="D1182760009"/>
    <s v="Kwh"/>
    <n v="5537440510"/>
    <s v="12.10.25"/>
    <x v="11"/>
    <x v="1"/>
    <s v="11.7.25-12.9.25"/>
    <n v="32"/>
    <s v="1.2.26"/>
    <s v="11.7.25-12.9.25"/>
    <m/>
    <m/>
    <n v="63451"/>
    <n v="12717.2"/>
  </r>
  <r>
    <x v="1"/>
    <n v="1"/>
    <s v="Columbia "/>
    <s v="MD"/>
    <n v="117"/>
    <m/>
    <x v="0"/>
    <n v="140000169"/>
    <s v="therms"/>
    <n v="5537440510"/>
    <s v="12.10.25"/>
    <x v="11"/>
    <x v="1"/>
    <s v="11.7.25-12.9.25"/>
    <n v="32"/>
    <s v="1.2.26"/>
    <s v="11.6.25-12.8.25"/>
    <n v="78857"/>
    <n v="80394"/>
    <n v="1916"/>
    <n v="2754.34"/>
  </r>
  <r>
    <x v="1"/>
    <n v="1"/>
    <s v="Columbia "/>
    <s v="MD"/>
    <n v="117"/>
    <m/>
    <x v="1"/>
    <s v="D1182760009"/>
    <s v="Kwh"/>
    <n v="5537440510"/>
    <s v="1.12.26"/>
    <x v="0"/>
    <x v="2"/>
    <s v="12.9.25-1.10.26"/>
    <n v="32"/>
    <s v="2.3.26"/>
    <s v="12.9.25-1.10.26"/>
    <m/>
    <m/>
    <n v="77899"/>
    <n v="14596.88"/>
  </r>
  <r>
    <x v="1"/>
    <n v="1"/>
    <s v="Columbia "/>
    <s v="MD"/>
    <n v="117"/>
    <m/>
    <x v="0"/>
    <n v="140000169"/>
    <s v="therms"/>
    <n v="5537440510"/>
    <s v="1.12.26"/>
    <x v="0"/>
    <x v="2"/>
    <s v="12.9.25-1.10.26"/>
    <n v="32"/>
    <s v="2.3.26"/>
    <s v="12.8.25-1.9.26"/>
    <n v="80394"/>
    <n v="81970"/>
    <n v="2009"/>
    <n v="3013.2"/>
  </r>
  <r>
    <x v="1"/>
    <n v="1"/>
    <s v="Columbia "/>
    <s v="MD"/>
    <n v="117"/>
    <m/>
    <x v="1"/>
    <s v="D1182760009"/>
    <s v="Kwh"/>
    <n v="5537440510"/>
    <s v="2.10.26"/>
    <x v="1"/>
    <x v="2"/>
    <s v="1.10.26-2.9.26"/>
    <n v="30"/>
    <s v="3.5.26"/>
    <s v="1.10.26-2.9.26"/>
    <m/>
    <m/>
    <n v="86980"/>
    <n v="38685.81"/>
  </r>
  <r>
    <x v="1"/>
    <n v="1"/>
    <s v="Columbia "/>
    <s v="MD"/>
    <n v="117"/>
    <m/>
    <x v="0"/>
    <n v="140000169"/>
    <s v="therms"/>
    <n v="5537440510"/>
    <s v="2.10.26"/>
    <x v="1"/>
    <x v="2"/>
    <s v="1.10.26-2.9.26"/>
    <n v="30"/>
    <s v="3.5.26"/>
    <s v="1.9.26-2.8.26"/>
    <n v="81970"/>
    <n v="83892"/>
    <n v="2504"/>
    <n v="3730.01"/>
  </r>
  <r>
    <x v="1"/>
    <n v="2"/>
    <s v="Columbia "/>
    <s v="MD"/>
    <n v="117"/>
    <m/>
    <x v="2"/>
    <n v="1"/>
    <s v="Gal"/>
    <n v="211010665854"/>
    <s v="2.16.24"/>
    <x v="1"/>
    <x v="0"/>
    <s v="11.10.23-2.7.24"/>
    <n v="90"/>
    <s v="3.18.24"/>
    <s v="11.10.23-2.7.24"/>
    <n v="4249"/>
    <n v="5058"/>
    <n v="605172"/>
    <n v="6561.53"/>
  </r>
  <r>
    <x v="1"/>
    <n v="2"/>
    <s v="Columbia "/>
    <s v="MD"/>
    <n v="117"/>
    <m/>
    <x v="3"/>
    <n v="2"/>
    <s v="Gal"/>
    <n v="221010061027"/>
    <s v="2.16.24"/>
    <x v="1"/>
    <x v="0"/>
    <s v="11.9.23-2.7.24"/>
    <n v="91"/>
    <s v="3.18.24"/>
    <s v="11.9.23-2.7.24"/>
    <n v="2268"/>
    <n v="2268"/>
    <n v="0"/>
    <n v="14.57"/>
  </r>
  <r>
    <x v="1"/>
    <n v="2"/>
    <s v="Columbia "/>
    <s v="MD"/>
    <n v="117"/>
    <m/>
    <x v="4"/>
    <n v="3"/>
    <s v="Gal"/>
    <n v="211010665887"/>
    <s v="2.16.24"/>
    <x v="1"/>
    <x v="0"/>
    <s v="11.9.23-2.7.24"/>
    <n v="91"/>
    <s v="3.18.24"/>
    <s v="11.9.23-2.7.24"/>
    <m/>
    <m/>
    <m/>
    <n v="208.55"/>
  </r>
  <r>
    <x v="1"/>
    <n v="2"/>
    <s v="Columbia "/>
    <s v="MD"/>
    <n v="117"/>
    <m/>
    <x v="2"/>
    <n v="1"/>
    <s v="Gal"/>
    <n v="211010665854"/>
    <s v="5.17.24"/>
    <x v="4"/>
    <x v="0"/>
    <s v="2.8.24-5.9.24"/>
    <n v="92"/>
    <s v="6.17.24"/>
    <s v="2.8.24-5.9.24"/>
    <n v="5058"/>
    <n v="5973"/>
    <n v="684466"/>
    <n v="7481.07"/>
  </r>
  <r>
    <x v="1"/>
    <n v="2"/>
    <s v="Columbia "/>
    <s v="MD"/>
    <n v="117"/>
    <m/>
    <x v="3"/>
    <n v="2"/>
    <s v="Gal"/>
    <n v="221010061027"/>
    <s v="5.17.24"/>
    <x v="4"/>
    <x v="0"/>
    <s v="2.8.24-5.8.24"/>
    <n v="91"/>
    <s v="6.17.24"/>
    <s v="2.8.24-5.8.24"/>
    <n v="2268"/>
    <n v="2400"/>
    <n v="98743"/>
    <n v="297.41000000000003"/>
  </r>
  <r>
    <x v="1"/>
    <n v="2"/>
    <s v="Columbia "/>
    <s v="MD"/>
    <n v="117"/>
    <m/>
    <x v="4"/>
    <n v="3"/>
    <s v="Gal"/>
    <n v="211010665887"/>
    <s v="5.17.24"/>
    <x v="4"/>
    <x v="0"/>
    <s v="2.8.24-5.9.24"/>
    <n v="92"/>
    <s v="6.17.24"/>
    <s v="2.8.24-5.9.24"/>
    <m/>
    <m/>
    <m/>
    <n v="208.55"/>
  </r>
  <r>
    <x v="1"/>
    <n v="2"/>
    <s v="Columbia "/>
    <s v="MD"/>
    <n v="117"/>
    <m/>
    <x v="2"/>
    <n v="1"/>
    <s v="Gal"/>
    <n v="211010665854"/>
    <s v="8.16.24"/>
    <x v="7"/>
    <x v="0"/>
    <s v="5.10.24-8.8.24"/>
    <n v="91"/>
    <s v="9.16.24"/>
    <s v="5.10.24-8.8.24"/>
    <n v="5973"/>
    <n v="6941"/>
    <n v="724112"/>
    <n v="8491.2800000000007"/>
  </r>
  <r>
    <x v="1"/>
    <n v="2"/>
    <s v="Columbia "/>
    <s v="MD"/>
    <n v="117"/>
    <m/>
    <x v="3"/>
    <n v="2"/>
    <s v="Gal"/>
    <n v="221010061027"/>
    <s v="8.16.24"/>
    <x v="7"/>
    <x v="0"/>
    <s v="5.9.24-8.7.24"/>
    <n v="91"/>
    <s v="9.16.24"/>
    <s v="5.9.24-8.7.24"/>
    <n v="2400"/>
    <n v="2733"/>
    <n v="249101"/>
    <n v="837.38"/>
  </r>
  <r>
    <x v="1"/>
    <n v="2"/>
    <s v="Columbia "/>
    <s v="MD"/>
    <n v="117"/>
    <m/>
    <x v="4"/>
    <n v="3"/>
    <s v="Gal"/>
    <n v="211010665887"/>
    <s v="8.16.24"/>
    <x v="7"/>
    <x v="0"/>
    <s v="5.10.24-8.9.24"/>
    <n v="91"/>
    <s v="9.16.24"/>
    <s v="5.10.24-8.9.24"/>
    <m/>
    <m/>
    <m/>
    <n v="208.55"/>
  </r>
  <r>
    <x v="1"/>
    <n v="2"/>
    <s v="Columbia "/>
    <s v="MD"/>
    <n v="117"/>
    <m/>
    <x v="2"/>
    <n v="1"/>
    <s v="Gal"/>
    <n v="211010665854"/>
    <s v="11.15.24"/>
    <x v="10"/>
    <x v="0"/>
    <s v="8.9.24-11.6.24"/>
    <n v="90"/>
    <s v="12.16.24"/>
    <s v="8.9.24-11.6.24"/>
    <n v="6941"/>
    <n v="7983"/>
    <n v="779468"/>
    <n v="9467.27"/>
  </r>
  <r>
    <x v="1"/>
    <n v="2"/>
    <s v="Columbia "/>
    <s v="MD"/>
    <n v="117"/>
    <m/>
    <x v="3"/>
    <n v="2"/>
    <s v="Gal"/>
    <n v="221010061027"/>
    <s v="11.15.24"/>
    <x v="10"/>
    <x v="0"/>
    <s v="8.8.24-11.6.24"/>
    <n v="91"/>
    <s v="12.16.24"/>
    <s v="8.8.24-11.6.24"/>
    <n v="2733"/>
    <n v="3095"/>
    <n v="270794"/>
    <n v="952.67"/>
  </r>
  <r>
    <x v="1"/>
    <n v="2"/>
    <s v="Columbia "/>
    <s v="MD"/>
    <n v="117"/>
    <m/>
    <x v="4"/>
    <n v="3"/>
    <s v="Gal"/>
    <n v="211010665887"/>
    <s v="11.15.24"/>
    <x v="10"/>
    <x v="0"/>
    <s v="8.10.24-11.14.24"/>
    <n v="99"/>
    <s v="12.16.24"/>
    <s v="8.10.24-11.14.24"/>
    <m/>
    <m/>
    <m/>
    <n v="208.55"/>
  </r>
  <r>
    <x v="1"/>
    <n v="2"/>
    <s v="Columbia "/>
    <s v="MD"/>
    <n v="117"/>
    <m/>
    <x v="2"/>
    <n v="1"/>
    <s v="Gal"/>
    <n v="211010665854"/>
    <s v="2.14.25"/>
    <x v="1"/>
    <x v="1"/>
    <s v="11.7.24-2.6.25"/>
    <n v="92"/>
    <s v="3.17.25"/>
    <s v="11.7.24-2.6.25"/>
    <n v="7983"/>
    <n v="8902"/>
    <n v="687458"/>
    <n v="8106.65"/>
  </r>
  <r>
    <x v="1"/>
    <n v="2"/>
    <s v="Columbia "/>
    <s v="MD"/>
    <n v="117"/>
    <m/>
    <x v="3"/>
    <n v="2"/>
    <s v="Gal"/>
    <n v="221010061027"/>
    <s v="2.14.25"/>
    <x v="1"/>
    <x v="1"/>
    <s v="11.7.24-2.5.25"/>
    <n v="91"/>
    <s v="3.17.25"/>
    <s v="11.7.24-2.5.25"/>
    <n v="3095"/>
    <n v="3095"/>
    <n v="0"/>
    <n v="14.57"/>
  </r>
  <r>
    <x v="1"/>
    <n v="2"/>
    <s v="Columbia "/>
    <s v="MD"/>
    <n v="117"/>
    <m/>
    <x v="4"/>
    <n v="3"/>
    <s v="Gal"/>
    <n v="211010665887"/>
    <s v="2.14.25"/>
    <x v="1"/>
    <x v="1"/>
    <s v="11.7.24-2.6.25"/>
    <n v="92"/>
    <s v="3.17.25"/>
    <s v="11.7.24-2.6.25"/>
    <m/>
    <m/>
    <m/>
    <n v="208.55"/>
  </r>
  <r>
    <x v="1"/>
    <n v="2"/>
    <s v="Columbia "/>
    <s v="MD"/>
    <n v="117"/>
    <m/>
    <x v="2"/>
    <n v="1"/>
    <s v="Gal"/>
    <n v="211010665854"/>
    <s v="5.15.25"/>
    <x v="4"/>
    <x v="1"/>
    <s v="2.7.25-5.7.25"/>
    <n v="90"/>
    <s v="6.16.25"/>
    <s v="2.7.25-5.7.25"/>
    <n v="8902"/>
    <n v="9853"/>
    <n v="711396"/>
    <n v="8417.9599999999991"/>
  </r>
  <r>
    <x v="1"/>
    <n v="2"/>
    <s v="Columbia "/>
    <s v="MD"/>
    <n v="117"/>
    <m/>
    <x v="3"/>
    <n v="2"/>
    <s v="Gal"/>
    <n v="221010061027"/>
    <s v="5.15.25"/>
    <x v="4"/>
    <x v="1"/>
    <s v="2.6.25-5.7.25"/>
    <n v="91"/>
    <s v="6.16.25"/>
    <s v="2.6.25-5.7.25"/>
    <n v="3095"/>
    <n v="3099"/>
    <n v="2992"/>
    <n v="24.17"/>
  </r>
  <r>
    <x v="1"/>
    <n v="2"/>
    <s v="Columbia "/>
    <s v="MD"/>
    <n v="117"/>
    <m/>
    <x v="4"/>
    <n v="3"/>
    <s v="Gal"/>
    <n v="211010665887"/>
    <s v="5.15.25"/>
    <x v="4"/>
    <x v="1"/>
    <s v="2.7.25-5.7.25"/>
    <n v="90"/>
    <s v="6.16.25"/>
    <s v="2.7.25-5.7.25"/>
    <m/>
    <m/>
    <m/>
    <n v="208.55"/>
  </r>
  <r>
    <x v="1"/>
    <n v="2"/>
    <s v="Columbia "/>
    <s v="MD"/>
    <n v="117"/>
    <m/>
    <x v="2"/>
    <n v="1"/>
    <s v="Gal"/>
    <n v="211010665854"/>
    <s v="8.15.25"/>
    <x v="7"/>
    <x v="1"/>
    <s v="5.8.25-8.6.25"/>
    <n v="91"/>
    <s v="9.15.25"/>
    <s v="5.8.25-8.6.25"/>
    <n v="9853"/>
    <n v="11022"/>
    <n v="874478"/>
    <n v="10934.36"/>
  </r>
  <r>
    <x v="1"/>
    <n v="2"/>
    <s v="Columbia "/>
    <s v="MD"/>
    <n v="117"/>
    <m/>
    <x v="3"/>
    <n v="2"/>
    <s v="Gal"/>
    <n v="221010061027"/>
    <s v="8.15.25"/>
    <x v="7"/>
    <x v="1"/>
    <s v="5.8.25-8.7.25"/>
    <n v="92"/>
    <s v="9.15.25"/>
    <s v="5.8.25-8.7.25"/>
    <n v="3099"/>
    <n v="3099"/>
    <n v="0"/>
    <n v="14.57"/>
  </r>
  <r>
    <x v="1"/>
    <n v="2"/>
    <s v="Columbia "/>
    <s v="MD"/>
    <n v="117"/>
    <m/>
    <x v="4"/>
    <n v="3"/>
    <s v="Gal"/>
    <n v="211010665887"/>
    <s v="8.15.25"/>
    <x v="7"/>
    <x v="1"/>
    <s v="5.8.25-8.6.25"/>
    <n v="91"/>
    <s v="9.15.25"/>
    <s v="5.8.25-8.6.25"/>
    <m/>
    <m/>
    <m/>
    <n v="208.55"/>
  </r>
  <r>
    <x v="1"/>
    <n v="2"/>
    <s v="Columbia "/>
    <s v="MD"/>
    <n v="117"/>
    <m/>
    <x v="2"/>
    <n v="1"/>
    <s v="Gal"/>
    <n v="211010665854"/>
    <s v="11.14.25"/>
    <x v="10"/>
    <x v="1"/>
    <s v="8.7.25-11.5.25"/>
    <n v="91"/>
    <s v="12.15.25"/>
    <s v="8.7.25-11.5.25"/>
    <n v="11022"/>
    <n v="12115"/>
    <n v="817619"/>
    <n v="10623.03"/>
  </r>
  <r>
    <x v="1"/>
    <n v="2"/>
    <s v="Columbia "/>
    <s v="MD"/>
    <n v="117"/>
    <m/>
    <x v="3"/>
    <n v="2"/>
    <s v="Gal"/>
    <n v="221010061027"/>
    <s v="11.14.25"/>
    <x v="10"/>
    <x v="1"/>
    <s v="8.8.25-11.5.25"/>
    <n v="90"/>
    <s v="12.15.25"/>
    <s v="8.8.25-11.5.25"/>
    <n v="3099"/>
    <n v="3099"/>
    <n v="0"/>
    <n v="14.57"/>
  </r>
  <r>
    <x v="1"/>
    <n v="2"/>
    <s v="Columbia "/>
    <s v="MD"/>
    <n v="117"/>
    <m/>
    <x v="4"/>
    <n v="3"/>
    <s v="Gal"/>
    <n v="211010665887"/>
    <s v="11.14.25"/>
    <x v="10"/>
    <x v="1"/>
    <s v="8.7.25-11.5.25"/>
    <n v="91"/>
    <s v="12.15.25"/>
    <s v="8.7.25-11.5.25"/>
    <m/>
    <m/>
    <m/>
    <n v="208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5F42-0402-44F8-B0C1-32D3BBEF5C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M102" firstHeaderRow="1" firstDataRow="3" firstDataCol="1"/>
  <pivotFields count="21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7"/>
        <item x="9"/>
        <item x="10"/>
        <item x="11"/>
        <item x="6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3">
    <field x="0"/>
    <field x="11"/>
    <field x="6"/>
  </rowFields>
  <rowItems count="99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1">
      <x v="10"/>
    </i>
    <i r="2">
      <x/>
    </i>
    <i r="2">
      <x v="1"/>
    </i>
    <i r="1">
      <x v="1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1">
      <x v="10"/>
    </i>
    <i r="2">
      <x/>
    </i>
    <i r="2">
      <x v="1"/>
    </i>
    <i r="1">
      <x v="11"/>
    </i>
    <i r="2">
      <x/>
    </i>
    <i r="2">
      <x v="1"/>
    </i>
    <i t="grand">
      <x/>
    </i>
  </rowItems>
  <colFields count="2">
    <field x="1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Usage" fld="19" baseField="0" baseItem="0"/>
    <dataField name="Sum of Usage2" fld="19" showDataAs="difference" baseField="12" baseItem="1048828"/>
    <dataField name="Sum of $ Am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FF028-56E7-48BF-AC77-A13E075A7590}" name="Table1" displayName="Table1" ref="A1:W141" totalsRowShown="0">
  <autoFilter ref="A1:W141" xr:uid="{6F9FF028-56E7-48BF-AC77-A13E075A75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F5A1D52F-94FD-4306-B894-67AE32B3B5FC}" name="Property Name"/>
    <tableColumn id="2" xr3:uid="{161E6C79-984D-4437-ACA0-607F28F32274}" name="Provider Code"/>
    <tableColumn id="3" xr3:uid="{57377823-9AAA-42B4-A437-83F3AA493568}" name="City"/>
    <tableColumn id="4" xr3:uid="{EAA2A53B-E780-4711-AEB8-CD576CC2BC33}" name="State"/>
    <tableColumn id="24" xr3:uid="{3D6A1F98-E48D-4DB2-9212-B2E6490ACEF1}" name="ZIP Code"/>
    <tableColumn id="5" xr3:uid="{699D4490-A3CE-4854-B193-DE195E70338A}" name="# Units"/>
    <tableColumn id="20" xr3:uid="{780DD5C4-52AF-444E-84EA-46EB64F2028D}" name="Occupied Rooms" dataDxfId="2"/>
    <tableColumn id="6" xr3:uid="{05560243-8452-4D21-84AF-242A0F564CAC}" name="Occupancy"/>
    <tableColumn id="7" xr3:uid="{D45B0CB9-8558-436F-903D-0D46BD6B62C1}" name="Utility"/>
    <tableColumn id="8" xr3:uid="{7ED3ECD3-9684-4F4D-8FE7-C2ED1B4E56DF}" name="Meter #"/>
    <tableColumn id="9" xr3:uid="{8AC99522-D0F1-439A-B9EF-39DB8824BE19}" name="Unit of Measure"/>
    <tableColumn id="10" xr3:uid="{373DBDEF-6273-4A13-B0AE-261E84164ED5}" name="Acct Number"/>
    <tableColumn id="11" xr3:uid="{0E6DAD95-2D0B-4E89-B406-0411DB258387}" name="Billing Date"/>
    <tableColumn id="22" xr3:uid="{72805F22-6D6A-4F11-BEF4-CF946C5CDDC8}" name="Month" dataDxfId="1"/>
    <tableColumn id="21" xr3:uid="{EC596763-2AB1-4A54-A01B-9A06F6874472}" name="Year" dataDxfId="0"/>
    <tableColumn id="12" xr3:uid="{D6F8DDD2-13E9-4802-BE38-6C9EFBAE7CD8}" name="Billing Period"/>
    <tableColumn id="13" xr3:uid="{EFB570C5-913E-4951-ADAC-1D89EC14031C}" name="Number Days Billed"/>
    <tableColumn id="14" xr3:uid="{24C9A487-0B9B-4F44-98B2-2F646C3F8552}" name="Due Date"/>
    <tableColumn id="15" xr3:uid="{3E6E52EB-187B-4CF3-88FF-1ECA527D7375}" name="Read period"/>
    <tableColumn id="16" xr3:uid="{6217F162-219F-4DD1-B348-50C7772A249F}" name="Previous Reading"/>
    <tableColumn id="17" xr3:uid="{3432594E-BB76-4DF9-A192-BED3CB4C058F}" name="Current Reading"/>
    <tableColumn id="18" xr3:uid="{FCD0F988-5147-40E8-8221-4622C5D8C56F}" name="Usage"/>
    <tableColumn id="19" xr3:uid="{890319E6-B348-4037-97D0-2291CFA8DC69}" name="$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CE9D-D4DB-4F71-9DE6-8991F067AD92}">
  <dimension ref="A1:M102"/>
  <sheetViews>
    <sheetView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28" bestFit="1" customWidth="1"/>
    <col min="2" max="2" width="16.81640625" bestFit="1" customWidth="1"/>
    <col min="3" max="3" width="14.26953125" bestFit="1" customWidth="1"/>
    <col min="4" max="4" width="16.26953125" bestFit="1" customWidth="1"/>
    <col min="5" max="5" width="13.26953125" bestFit="1" customWidth="1"/>
    <col min="6" max="6" width="14.26953125" bestFit="1" customWidth="1"/>
    <col min="7" max="7" width="16.26953125" bestFit="1" customWidth="1"/>
    <col min="8" max="8" width="13.26953125" bestFit="1" customWidth="1"/>
    <col min="9" max="9" width="14.26953125" bestFit="1" customWidth="1"/>
    <col min="10" max="10" width="16.26953125" bestFit="1" customWidth="1"/>
    <col min="11" max="11" width="18.26953125" bestFit="1" customWidth="1"/>
    <col min="12" max="12" width="19.26953125" bestFit="1" customWidth="1"/>
    <col min="13" max="14" width="21.453125" bestFit="1" customWidth="1"/>
    <col min="15" max="15" width="22.453125" bestFit="1" customWidth="1"/>
    <col min="16" max="16" width="18.26953125" bestFit="1" customWidth="1"/>
    <col min="17" max="17" width="19.26953125" bestFit="1" customWidth="1"/>
    <col min="18" max="19" width="9" bestFit="1" customWidth="1"/>
    <col min="20" max="20" width="6" bestFit="1" customWidth="1"/>
    <col min="21" max="26" width="9" bestFit="1" customWidth="1"/>
    <col min="27" max="27" width="12.7265625" bestFit="1" customWidth="1"/>
    <col min="28" max="39" width="8" bestFit="1" customWidth="1"/>
    <col min="40" max="40" width="5" bestFit="1" customWidth="1"/>
    <col min="41" max="43" width="8" bestFit="1" customWidth="1"/>
    <col min="44" max="44" width="5" bestFit="1" customWidth="1"/>
    <col min="45" max="51" width="8" bestFit="1" customWidth="1"/>
    <col min="52" max="52" width="5" bestFit="1" customWidth="1"/>
    <col min="53" max="53" width="9.26953125" bestFit="1" customWidth="1"/>
    <col min="54" max="54" width="14.54296875" bestFit="1" customWidth="1"/>
    <col min="55" max="56" width="7" bestFit="1" customWidth="1"/>
    <col min="57" max="57" width="9" bestFit="1" customWidth="1"/>
    <col min="58" max="58" width="17.81640625" bestFit="1" customWidth="1"/>
    <col min="59" max="59" width="11" bestFit="1" customWidth="1"/>
    <col min="60" max="60" width="6" bestFit="1" customWidth="1"/>
    <col min="61" max="61" width="7" bestFit="1" customWidth="1"/>
    <col min="62" max="62" width="14.1796875" bestFit="1" customWidth="1"/>
    <col min="63" max="63" width="12.453125" bestFit="1" customWidth="1"/>
    <col min="64" max="64" width="15.54296875" bestFit="1" customWidth="1"/>
    <col min="65" max="65" width="11.26953125" bestFit="1" customWidth="1"/>
  </cols>
  <sheetData>
    <row r="1" spans="1:13" x14ac:dyDescent="0.35">
      <c r="B1" s="1" t="s">
        <v>154</v>
      </c>
    </row>
    <row r="2" spans="1:13" x14ac:dyDescent="0.35">
      <c r="B2">
        <v>2024</v>
      </c>
      <c r="E2">
        <v>2025</v>
      </c>
      <c r="H2">
        <v>2026</v>
      </c>
      <c r="K2" t="s">
        <v>155</v>
      </c>
      <c r="L2" t="s">
        <v>182</v>
      </c>
      <c r="M2" t="s">
        <v>221</v>
      </c>
    </row>
    <row r="3" spans="1:13" x14ac:dyDescent="0.35">
      <c r="A3" s="1" t="s">
        <v>137</v>
      </c>
      <c r="B3" t="s">
        <v>139</v>
      </c>
      <c r="C3" t="s">
        <v>183</v>
      </c>
      <c r="D3" t="s">
        <v>222</v>
      </c>
      <c r="E3" t="s">
        <v>139</v>
      </c>
      <c r="F3" t="s">
        <v>183</v>
      </c>
      <c r="G3" t="s">
        <v>222</v>
      </c>
      <c r="H3" t="s">
        <v>139</v>
      </c>
      <c r="I3" t="s">
        <v>183</v>
      </c>
      <c r="J3" t="s">
        <v>222</v>
      </c>
    </row>
    <row r="4" spans="1:13" x14ac:dyDescent="0.35">
      <c r="A4" s="2" t="s">
        <v>23</v>
      </c>
      <c r="B4">
        <v>835671</v>
      </c>
      <c r="D4">
        <v>151071.34</v>
      </c>
      <c r="E4">
        <v>3831520</v>
      </c>
      <c r="F4">
        <v>2995849</v>
      </c>
      <c r="G4">
        <v>194353.28999999995</v>
      </c>
      <c r="H4">
        <v>180790</v>
      </c>
      <c r="I4">
        <v>-3650730</v>
      </c>
      <c r="J4">
        <v>61966.400000000001</v>
      </c>
      <c r="K4">
        <v>4847981</v>
      </c>
      <c r="M4">
        <v>407391.02999999997</v>
      </c>
    </row>
    <row r="5" spans="1:13" x14ac:dyDescent="0.35">
      <c r="A5" s="3" t="s">
        <v>140</v>
      </c>
      <c r="B5">
        <v>67093</v>
      </c>
      <c r="D5">
        <v>12788.789999999999</v>
      </c>
      <c r="E5">
        <v>81009</v>
      </c>
      <c r="F5">
        <v>13916</v>
      </c>
      <c r="G5">
        <v>14024.56</v>
      </c>
      <c r="H5">
        <v>84276</v>
      </c>
      <c r="I5">
        <v>3267</v>
      </c>
      <c r="J5">
        <v>17359.79</v>
      </c>
      <c r="K5">
        <v>232378</v>
      </c>
      <c r="M5">
        <v>44173.14</v>
      </c>
    </row>
    <row r="6" spans="1:13" x14ac:dyDescent="0.35">
      <c r="A6" s="4" t="s">
        <v>25</v>
      </c>
      <c r="B6">
        <v>63792</v>
      </c>
      <c r="D6">
        <v>8768.4</v>
      </c>
      <c r="E6">
        <v>79321</v>
      </c>
      <c r="F6">
        <v>15529</v>
      </c>
      <c r="G6">
        <v>11522</v>
      </c>
      <c r="H6">
        <v>82937</v>
      </c>
      <c r="I6">
        <v>3616</v>
      </c>
      <c r="J6">
        <v>15315.63</v>
      </c>
      <c r="K6">
        <v>226050</v>
      </c>
      <c r="M6">
        <v>35606.03</v>
      </c>
    </row>
    <row r="7" spans="1:13" x14ac:dyDescent="0.35">
      <c r="A7" s="4" t="s">
        <v>31</v>
      </c>
      <c r="B7">
        <v>3301</v>
      </c>
      <c r="D7">
        <v>4020.39</v>
      </c>
      <c r="E7">
        <v>1688</v>
      </c>
      <c r="F7">
        <v>-1613</v>
      </c>
      <c r="G7">
        <v>2502.56</v>
      </c>
      <c r="H7">
        <v>1339</v>
      </c>
      <c r="I7">
        <v>-349</v>
      </c>
      <c r="J7">
        <v>2044.16</v>
      </c>
      <c r="K7">
        <v>6328</v>
      </c>
      <c r="M7">
        <v>8567.11</v>
      </c>
    </row>
    <row r="8" spans="1:13" x14ac:dyDescent="0.35">
      <c r="A8" s="3" t="s">
        <v>151</v>
      </c>
      <c r="B8">
        <v>69560</v>
      </c>
      <c r="D8">
        <v>14095.9</v>
      </c>
      <c r="E8">
        <v>943381</v>
      </c>
      <c r="F8">
        <v>873821</v>
      </c>
      <c r="G8">
        <v>25576.559999999998</v>
      </c>
      <c r="H8">
        <v>96514</v>
      </c>
      <c r="I8">
        <v>-846867</v>
      </c>
      <c r="J8">
        <v>44606.61</v>
      </c>
      <c r="K8">
        <v>1109455</v>
      </c>
      <c r="M8">
        <v>84279.069999999992</v>
      </c>
    </row>
    <row r="9" spans="1:13" x14ac:dyDescent="0.35">
      <c r="A9" s="4" t="s">
        <v>25</v>
      </c>
      <c r="B9">
        <v>66161</v>
      </c>
      <c r="D9">
        <v>9296.9</v>
      </c>
      <c r="E9">
        <v>86482</v>
      </c>
      <c r="F9">
        <v>20321</v>
      </c>
      <c r="G9">
        <v>12617.05</v>
      </c>
      <c r="H9">
        <v>94990</v>
      </c>
      <c r="I9">
        <v>8508</v>
      </c>
      <c r="J9">
        <v>42295.93</v>
      </c>
      <c r="K9">
        <v>247633</v>
      </c>
      <c r="M9">
        <v>64209.88</v>
      </c>
    </row>
    <row r="10" spans="1:13" x14ac:dyDescent="0.35">
      <c r="A10" s="4" t="s">
        <v>31</v>
      </c>
      <c r="B10">
        <v>3399</v>
      </c>
      <c r="D10">
        <v>4799</v>
      </c>
      <c r="E10">
        <v>1878</v>
      </c>
      <c r="F10">
        <v>-1521</v>
      </c>
      <c r="G10">
        <v>2918.62</v>
      </c>
      <c r="H10">
        <v>1524</v>
      </c>
      <c r="I10">
        <v>-354</v>
      </c>
      <c r="J10">
        <v>2310.6799999999998</v>
      </c>
      <c r="K10">
        <v>6801</v>
      </c>
      <c r="M10">
        <v>10028.299999999999</v>
      </c>
    </row>
    <row r="11" spans="1:13" x14ac:dyDescent="0.35">
      <c r="A11" s="4" t="s">
        <v>164</v>
      </c>
      <c r="E11">
        <v>0</v>
      </c>
      <c r="F11">
        <v>0</v>
      </c>
      <c r="G11">
        <v>208.55</v>
      </c>
      <c r="I11">
        <v>0</v>
      </c>
      <c r="K11">
        <v>0</v>
      </c>
      <c r="M11">
        <v>208.55</v>
      </c>
    </row>
    <row r="12" spans="1:13" x14ac:dyDescent="0.35">
      <c r="A12" s="4" t="s">
        <v>162</v>
      </c>
      <c r="E12">
        <v>29174</v>
      </c>
      <c r="F12">
        <v>29174</v>
      </c>
      <c r="G12">
        <v>105.44</v>
      </c>
      <c r="I12">
        <v>-29174</v>
      </c>
      <c r="K12">
        <v>29174</v>
      </c>
      <c r="M12">
        <v>105.44</v>
      </c>
    </row>
    <row r="13" spans="1:13" x14ac:dyDescent="0.35">
      <c r="A13" s="4" t="s">
        <v>157</v>
      </c>
      <c r="E13">
        <v>825847</v>
      </c>
      <c r="F13">
        <v>825847</v>
      </c>
      <c r="G13">
        <v>9726.9</v>
      </c>
      <c r="I13">
        <v>-825847</v>
      </c>
      <c r="K13">
        <v>825847</v>
      </c>
      <c r="M13">
        <v>9726.9</v>
      </c>
    </row>
    <row r="14" spans="1:13" x14ac:dyDescent="0.35">
      <c r="A14" s="3" t="s">
        <v>150</v>
      </c>
      <c r="B14">
        <v>72413</v>
      </c>
      <c r="D14">
        <v>14248.61</v>
      </c>
      <c r="E14">
        <v>73114</v>
      </c>
      <c r="F14">
        <v>701</v>
      </c>
      <c r="G14">
        <v>13192.380000000001</v>
      </c>
      <c r="I14">
        <v>-73114</v>
      </c>
      <c r="K14">
        <v>145527</v>
      </c>
      <c r="M14">
        <v>27440.989999999998</v>
      </c>
    </row>
    <row r="15" spans="1:13" x14ac:dyDescent="0.35">
      <c r="A15" s="4" t="s">
        <v>25</v>
      </c>
      <c r="B15">
        <v>69277</v>
      </c>
      <c r="D15">
        <v>9890.3700000000008</v>
      </c>
      <c r="E15">
        <v>71308</v>
      </c>
      <c r="F15">
        <v>2031</v>
      </c>
      <c r="G15">
        <v>10308.700000000001</v>
      </c>
      <c r="I15">
        <v>-71308</v>
      </c>
      <c r="K15">
        <v>140585</v>
      </c>
      <c r="M15">
        <v>20199.07</v>
      </c>
    </row>
    <row r="16" spans="1:13" x14ac:dyDescent="0.35">
      <c r="A16" s="4" t="s">
        <v>31</v>
      </c>
      <c r="B16">
        <v>3136</v>
      </c>
      <c r="D16">
        <v>4358.24</v>
      </c>
      <c r="E16">
        <v>1806</v>
      </c>
      <c r="F16">
        <v>-1330</v>
      </c>
      <c r="G16">
        <v>2883.68</v>
      </c>
      <c r="I16">
        <v>-1806</v>
      </c>
      <c r="K16">
        <v>4942</v>
      </c>
      <c r="M16">
        <v>7241.92</v>
      </c>
    </row>
    <row r="17" spans="1:13" x14ac:dyDescent="0.35">
      <c r="A17" s="3" t="s">
        <v>149</v>
      </c>
      <c r="B17">
        <v>62410</v>
      </c>
      <c r="D17">
        <v>12311.54</v>
      </c>
      <c r="E17">
        <v>52000</v>
      </c>
      <c r="F17">
        <v>-10410</v>
      </c>
      <c r="G17">
        <v>10753.4</v>
      </c>
      <c r="I17">
        <v>-52000</v>
      </c>
      <c r="K17">
        <v>114410</v>
      </c>
      <c r="M17">
        <v>23064.940000000002</v>
      </c>
    </row>
    <row r="18" spans="1:13" x14ac:dyDescent="0.35">
      <c r="A18" s="4" t="s">
        <v>25</v>
      </c>
      <c r="B18">
        <v>59782</v>
      </c>
      <c r="D18">
        <v>8640.26</v>
      </c>
      <c r="E18">
        <v>50283</v>
      </c>
      <c r="F18">
        <v>-9499</v>
      </c>
      <c r="G18">
        <v>8004.4</v>
      </c>
      <c r="I18">
        <v>-50283</v>
      </c>
      <c r="K18">
        <v>110065</v>
      </c>
      <c r="M18">
        <v>16644.66</v>
      </c>
    </row>
    <row r="19" spans="1:13" x14ac:dyDescent="0.35">
      <c r="A19" s="4" t="s">
        <v>31</v>
      </c>
      <c r="B19">
        <v>2628</v>
      </c>
      <c r="D19">
        <v>3671.28</v>
      </c>
      <c r="E19">
        <v>1717</v>
      </c>
      <c r="F19">
        <v>-911</v>
      </c>
      <c r="G19">
        <v>2749</v>
      </c>
      <c r="I19">
        <v>-1717</v>
      </c>
      <c r="K19">
        <v>4345</v>
      </c>
      <c r="M19">
        <v>6420.2800000000007</v>
      </c>
    </row>
    <row r="20" spans="1:13" x14ac:dyDescent="0.35">
      <c r="A20" s="3" t="s">
        <v>148</v>
      </c>
      <c r="B20">
        <v>60648</v>
      </c>
      <c r="D20">
        <v>11401.62</v>
      </c>
      <c r="E20">
        <v>766572</v>
      </c>
      <c r="F20">
        <v>705924</v>
      </c>
      <c r="G20">
        <v>18640.82</v>
      </c>
      <c r="I20">
        <v>-766572</v>
      </c>
      <c r="K20">
        <v>827220</v>
      </c>
      <c r="M20">
        <v>30042.44</v>
      </c>
    </row>
    <row r="21" spans="1:13" x14ac:dyDescent="0.35">
      <c r="A21" s="4" t="s">
        <v>25</v>
      </c>
      <c r="B21">
        <v>58520</v>
      </c>
      <c r="D21">
        <v>8432.2800000000007</v>
      </c>
      <c r="E21">
        <v>48587</v>
      </c>
      <c r="F21">
        <v>-9933</v>
      </c>
      <c r="G21">
        <v>7594.67</v>
      </c>
      <c r="I21">
        <v>-48587</v>
      </c>
      <c r="K21">
        <v>107107</v>
      </c>
      <c r="M21">
        <v>16026.95</v>
      </c>
    </row>
    <row r="22" spans="1:13" x14ac:dyDescent="0.35">
      <c r="A22" s="4" t="s">
        <v>31</v>
      </c>
      <c r="B22">
        <v>2128</v>
      </c>
      <c r="D22">
        <v>2969.34</v>
      </c>
      <c r="E22">
        <v>1353</v>
      </c>
      <c r="F22">
        <v>-775</v>
      </c>
      <c r="G22">
        <v>2362.4899999999998</v>
      </c>
      <c r="I22">
        <v>-1353</v>
      </c>
      <c r="K22">
        <v>3481</v>
      </c>
      <c r="M22">
        <v>5331.83</v>
      </c>
    </row>
    <row r="23" spans="1:13" x14ac:dyDescent="0.35">
      <c r="A23" s="4" t="s">
        <v>164</v>
      </c>
      <c r="E23">
        <v>0</v>
      </c>
      <c r="F23">
        <v>0</v>
      </c>
      <c r="G23">
        <v>208.55</v>
      </c>
      <c r="I23">
        <v>0</v>
      </c>
      <c r="K23">
        <v>0</v>
      </c>
      <c r="M23">
        <v>208.55</v>
      </c>
    </row>
    <row r="24" spans="1:13" x14ac:dyDescent="0.35">
      <c r="A24" s="4" t="s">
        <v>162</v>
      </c>
      <c r="E24">
        <v>2244</v>
      </c>
      <c r="F24">
        <v>2244</v>
      </c>
      <c r="G24">
        <v>21.84</v>
      </c>
      <c r="I24">
        <v>-2244</v>
      </c>
      <c r="K24">
        <v>2244</v>
      </c>
      <c r="M24">
        <v>21.84</v>
      </c>
    </row>
    <row r="25" spans="1:13" x14ac:dyDescent="0.35">
      <c r="A25" s="4" t="s">
        <v>157</v>
      </c>
      <c r="E25">
        <v>714388</v>
      </c>
      <c r="F25">
        <v>714388</v>
      </c>
      <c r="G25">
        <v>8453.27</v>
      </c>
      <c r="I25">
        <v>-714388</v>
      </c>
      <c r="K25">
        <v>714388</v>
      </c>
      <c r="M25">
        <v>8453.27</v>
      </c>
    </row>
    <row r="26" spans="1:13" x14ac:dyDescent="0.35">
      <c r="A26" s="3" t="s">
        <v>147</v>
      </c>
      <c r="B26">
        <v>75824</v>
      </c>
      <c r="D26">
        <v>13177.630000000001</v>
      </c>
      <c r="E26">
        <v>57859</v>
      </c>
      <c r="F26">
        <v>-17965</v>
      </c>
      <c r="G26">
        <v>10696.64</v>
      </c>
      <c r="I26">
        <v>-57859</v>
      </c>
      <c r="K26">
        <v>133683</v>
      </c>
      <c r="M26">
        <v>23874.270000000004</v>
      </c>
    </row>
    <row r="27" spans="1:13" x14ac:dyDescent="0.35">
      <c r="A27" s="4" t="s">
        <v>25</v>
      </c>
      <c r="B27">
        <v>73739</v>
      </c>
      <c r="D27">
        <v>10263.69</v>
      </c>
      <c r="E27">
        <v>56285</v>
      </c>
      <c r="F27">
        <v>-17454</v>
      </c>
      <c r="G27">
        <v>8306.89</v>
      </c>
      <c r="I27">
        <v>-56285</v>
      </c>
      <c r="K27">
        <v>130024</v>
      </c>
      <c r="M27">
        <v>18570.580000000002</v>
      </c>
    </row>
    <row r="28" spans="1:13" x14ac:dyDescent="0.35">
      <c r="A28" s="4" t="s">
        <v>31</v>
      </c>
      <c r="B28">
        <v>2085</v>
      </c>
      <c r="D28">
        <v>2913.94</v>
      </c>
      <c r="E28">
        <v>1574</v>
      </c>
      <c r="F28">
        <v>-511</v>
      </c>
      <c r="G28">
        <v>2389.75</v>
      </c>
      <c r="I28">
        <v>-1574</v>
      </c>
      <c r="K28">
        <v>3659</v>
      </c>
      <c r="M28">
        <v>5303.6900000000005</v>
      </c>
    </row>
    <row r="29" spans="1:13" x14ac:dyDescent="0.35">
      <c r="A29" s="3" t="s">
        <v>145</v>
      </c>
      <c r="B29">
        <v>89696</v>
      </c>
      <c r="D29">
        <v>14664.77</v>
      </c>
      <c r="E29">
        <v>765634</v>
      </c>
      <c r="F29">
        <v>675938</v>
      </c>
      <c r="G29">
        <v>24213.019999999997</v>
      </c>
      <c r="I29">
        <v>-765634</v>
      </c>
      <c r="K29">
        <v>855330</v>
      </c>
      <c r="M29">
        <v>38877.789999999994</v>
      </c>
    </row>
    <row r="30" spans="1:13" x14ac:dyDescent="0.35">
      <c r="A30" s="4" t="s">
        <v>25</v>
      </c>
      <c r="B30">
        <v>87883</v>
      </c>
      <c r="D30">
        <v>12118.64</v>
      </c>
      <c r="E30">
        <v>71831</v>
      </c>
      <c r="F30">
        <v>-16052</v>
      </c>
      <c r="G30">
        <v>13575.48</v>
      </c>
      <c r="I30">
        <v>-71831</v>
      </c>
      <c r="K30">
        <v>159714</v>
      </c>
      <c r="M30">
        <v>25694.12</v>
      </c>
    </row>
    <row r="31" spans="1:13" x14ac:dyDescent="0.35">
      <c r="A31" s="4" t="s">
        <v>31</v>
      </c>
      <c r="B31">
        <v>1813</v>
      </c>
      <c r="D31">
        <v>2546.13</v>
      </c>
      <c r="E31">
        <v>1109</v>
      </c>
      <c r="F31">
        <v>-704</v>
      </c>
      <c r="G31">
        <v>1740.92</v>
      </c>
      <c r="I31">
        <v>-1109</v>
      </c>
      <c r="K31">
        <v>2922</v>
      </c>
      <c r="M31">
        <v>4287.05</v>
      </c>
    </row>
    <row r="32" spans="1:13" x14ac:dyDescent="0.35">
      <c r="A32" s="4" t="s">
        <v>164</v>
      </c>
      <c r="E32">
        <v>0</v>
      </c>
      <c r="F32">
        <v>0</v>
      </c>
      <c r="G32">
        <v>208.55</v>
      </c>
      <c r="I32">
        <v>0</v>
      </c>
      <c r="K32">
        <v>0</v>
      </c>
      <c r="M32">
        <v>208.55</v>
      </c>
    </row>
    <row r="33" spans="1:13" x14ac:dyDescent="0.35">
      <c r="A33" s="4" t="s">
        <v>162</v>
      </c>
      <c r="E33">
        <v>0</v>
      </c>
      <c r="F33">
        <v>0</v>
      </c>
      <c r="G33">
        <v>14.57</v>
      </c>
      <c r="I33">
        <v>0</v>
      </c>
      <c r="K33">
        <v>0</v>
      </c>
      <c r="M33">
        <v>14.57</v>
      </c>
    </row>
    <row r="34" spans="1:13" x14ac:dyDescent="0.35">
      <c r="A34" s="4" t="s">
        <v>157</v>
      </c>
      <c r="E34">
        <v>692694</v>
      </c>
      <c r="F34">
        <v>692694</v>
      </c>
      <c r="G34">
        <v>8673.5</v>
      </c>
      <c r="I34">
        <v>-692694</v>
      </c>
      <c r="K34">
        <v>692694</v>
      </c>
      <c r="M34">
        <v>8673.5</v>
      </c>
    </row>
    <row r="35" spans="1:13" x14ac:dyDescent="0.35">
      <c r="A35" s="3" t="s">
        <v>143</v>
      </c>
      <c r="B35">
        <v>60182</v>
      </c>
      <c r="D35">
        <v>10438.43</v>
      </c>
      <c r="E35">
        <v>61007</v>
      </c>
      <c r="F35">
        <v>825</v>
      </c>
      <c r="G35">
        <v>12549.050000000001</v>
      </c>
      <c r="I35">
        <v>-61007</v>
      </c>
      <c r="K35">
        <v>121189</v>
      </c>
      <c r="M35">
        <v>22987.480000000003</v>
      </c>
    </row>
    <row r="36" spans="1:13" x14ac:dyDescent="0.35">
      <c r="A36" s="4" t="s">
        <v>25</v>
      </c>
      <c r="B36">
        <v>58700</v>
      </c>
      <c r="D36">
        <v>8339.9</v>
      </c>
      <c r="E36">
        <v>59820</v>
      </c>
      <c r="F36">
        <v>1120</v>
      </c>
      <c r="G36">
        <v>10953.86</v>
      </c>
      <c r="I36">
        <v>-59820</v>
      </c>
      <c r="K36">
        <v>118520</v>
      </c>
      <c r="M36">
        <v>19293.760000000002</v>
      </c>
    </row>
    <row r="37" spans="1:13" x14ac:dyDescent="0.35">
      <c r="A37" s="4" t="s">
        <v>31</v>
      </c>
      <c r="B37">
        <v>1482</v>
      </c>
      <c r="D37">
        <v>2098.5300000000002</v>
      </c>
      <c r="E37">
        <v>1187</v>
      </c>
      <c r="F37">
        <v>-295</v>
      </c>
      <c r="G37">
        <v>1595.19</v>
      </c>
      <c r="I37">
        <v>-1187</v>
      </c>
      <c r="K37">
        <v>2669</v>
      </c>
      <c r="M37">
        <v>3693.7200000000003</v>
      </c>
    </row>
    <row r="38" spans="1:13" x14ac:dyDescent="0.35">
      <c r="A38" s="3" t="s">
        <v>142</v>
      </c>
      <c r="B38">
        <v>51476</v>
      </c>
      <c r="D38">
        <v>9520.19</v>
      </c>
      <c r="E38">
        <v>822989</v>
      </c>
      <c r="F38">
        <v>771513</v>
      </c>
      <c r="G38">
        <v>21829.229999999996</v>
      </c>
      <c r="I38">
        <v>-822989</v>
      </c>
      <c r="K38">
        <v>874465</v>
      </c>
      <c r="M38">
        <v>31349.419999999995</v>
      </c>
    </row>
    <row r="39" spans="1:13" x14ac:dyDescent="0.35">
      <c r="A39" s="4" t="s">
        <v>25</v>
      </c>
      <c r="B39">
        <v>49941</v>
      </c>
      <c r="D39">
        <v>7301.66</v>
      </c>
      <c r="E39">
        <v>52064</v>
      </c>
      <c r="F39">
        <v>2123</v>
      </c>
      <c r="G39">
        <v>9872.2199999999993</v>
      </c>
      <c r="I39">
        <v>-52064</v>
      </c>
      <c r="K39">
        <v>102005</v>
      </c>
      <c r="M39">
        <v>17173.879999999997</v>
      </c>
    </row>
    <row r="40" spans="1:13" x14ac:dyDescent="0.35">
      <c r="A40" s="4" t="s">
        <v>31</v>
      </c>
      <c r="B40">
        <v>1535</v>
      </c>
      <c r="D40">
        <v>2218.5300000000002</v>
      </c>
      <c r="E40">
        <v>1182</v>
      </c>
      <c r="F40">
        <v>-353</v>
      </c>
      <c r="G40">
        <v>1729.43</v>
      </c>
      <c r="I40">
        <v>-1182</v>
      </c>
      <c r="K40">
        <v>2717</v>
      </c>
      <c r="M40">
        <v>3947.96</v>
      </c>
    </row>
    <row r="41" spans="1:13" x14ac:dyDescent="0.35">
      <c r="A41" s="4" t="s">
        <v>164</v>
      </c>
      <c r="E41">
        <v>0</v>
      </c>
      <c r="F41">
        <v>0</v>
      </c>
      <c r="G41">
        <v>208.55</v>
      </c>
      <c r="I41">
        <v>0</v>
      </c>
      <c r="K41">
        <v>0</v>
      </c>
      <c r="M41">
        <v>208.55</v>
      </c>
    </row>
    <row r="42" spans="1:13" x14ac:dyDescent="0.35">
      <c r="A42" s="4" t="s">
        <v>162</v>
      </c>
      <c r="E42">
        <v>0</v>
      </c>
      <c r="F42">
        <v>0</v>
      </c>
      <c r="G42">
        <v>14.57</v>
      </c>
      <c r="I42">
        <v>0</v>
      </c>
      <c r="K42">
        <v>0</v>
      </c>
      <c r="M42">
        <v>14.57</v>
      </c>
    </row>
    <row r="43" spans="1:13" x14ac:dyDescent="0.35">
      <c r="A43" s="4" t="s">
        <v>157</v>
      </c>
      <c r="E43">
        <v>769743</v>
      </c>
      <c r="F43">
        <v>769743</v>
      </c>
      <c r="G43">
        <v>10004.459999999999</v>
      </c>
      <c r="I43">
        <v>-769743</v>
      </c>
      <c r="K43">
        <v>769743</v>
      </c>
      <c r="M43">
        <v>10004.459999999999</v>
      </c>
    </row>
    <row r="44" spans="1:13" x14ac:dyDescent="0.35">
      <c r="A44" s="3" t="s">
        <v>141</v>
      </c>
      <c r="B44">
        <v>65600</v>
      </c>
      <c r="D44">
        <v>11815.65</v>
      </c>
      <c r="E44">
        <v>71188</v>
      </c>
      <c r="F44">
        <v>5588</v>
      </c>
      <c r="G44">
        <v>15890.080000000002</v>
      </c>
      <c r="I44">
        <v>-71188</v>
      </c>
      <c r="K44">
        <v>136788</v>
      </c>
      <c r="M44">
        <v>27705.730000000003</v>
      </c>
    </row>
    <row r="45" spans="1:13" x14ac:dyDescent="0.35">
      <c r="A45" s="4" t="s">
        <v>25</v>
      </c>
      <c r="B45">
        <v>63815</v>
      </c>
      <c r="D45">
        <v>9230.92</v>
      </c>
      <c r="E45">
        <v>69814</v>
      </c>
      <c r="F45">
        <v>5999</v>
      </c>
      <c r="G45">
        <v>13866.62</v>
      </c>
      <c r="I45">
        <v>-69814</v>
      </c>
      <c r="K45">
        <v>133629</v>
      </c>
      <c r="M45">
        <v>23097.54</v>
      </c>
    </row>
    <row r="46" spans="1:13" x14ac:dyDescent="0.35">
      <c r="A46" s="4" t="s">
        <v>31</v>
      </c>
      <c r="B46">
        <v>1785</v>
      </c>
      <c r="D46">
        <v>2584.73</v>
      </c>
      <c r="E46">
        <v>1374</v>
      </c>
      <c r="F46">
        <v>-411</v>
      </c>
      <c r="G46">
        <v>2023.46</v>
      </c>
      <c r="I46">
        <v>-1374</v>
      </c>
      <c r="K46">
        <v>3159</v>
      </c>
      <c r="M46">
        <v>4608.1900000000005</v>
      </c>
    </row>
    <row r="47" spans="1:13" x14ac:dyDescent="0.35">
      <c r="A47" s="3" t="s">
        <v>146</v>
      </c>
      <c r="B47">
        <v>84302</v>
      </c>
      <c r="D47">
        <v>13822.61</v>
      </c>
      <c r="E47">
        <v>65969</v>
      </c>
      <c r="F47">
        <v>-18333</v>
      </c>
      <c r="G47">
        <v>14472.65</v>
      </c>
      <c r="I47">
        <v>-65969</v>
      </c>
      <c r="K47">
        <v>150271</v>
      </c>
      <c r="M47">
        <v>28295.260000000002</v>
      </c>
    </row>
    <row r="48" spans="1:13" x14ac:dyDescent="0.35">
      <c r="A48" s="4" t="s">
        <v>25</v>
      </c>
      <c r="B48">
        <v>82549</v>
      </c>
      <c r="D48">
        <v>11357.61</v>
      </c>
      <c r="E48">
        <v>64806</v>
      </c>
      <c r="F48">
        <v>-17743</v>
      </c>
      <c r="G48">
        <v>12430.97</v>
      </c>
      <c r="I48">
        <v>-64806</v>
      </c>
      <c r="K48">
        <v>147355</v>
      </c>
      <c r="M48">
        <v>23788.58</v>
      </c>
    </row>
    <row r="49" spans="1:13" x14ac:dyDescent="0.35">
      <c r="A49" s="4" t="s">
        <v>31</v>
      </c>
      <c r="B49">
        <v>1753</v>
      </c>
      <c r="D49">
        <v>2465</v>
      </c>
      <c r="E49">
        <v>1163</v>
      </c>
      <c r="F49">
        <v>-590</v>
      </c>
      <c r="G49">
        <v>2041.68</v>
      </c>
      <c r="I49">
        <v>-1163</v>
      </c>
      <c r="K49">
        <v>2916</v>
      </c>
      <c r="M49">
        <v>4506.68</v>
      </c>
    </row>
    <row r="50" spans="1:13" x14ac:dyDescent="0.35">
      <c r="A50" s="3" t="s">
        <v>144</v>
      </c>
      <c r="B50">
        <v>76467</v>
      </c>
      <c r="D50">
        <v>12785.6</v>
      </c>
      <c r="E50">
        <v>70798</v>
      </c>
      <c r="F50">
        <v>-5669</v>
      </c>
      <c r="G50">
        <v>12514.900000000001</v>
      </c>
      <c r="I50">
        <v>-70798</v>
      </c>
      <c r="K50">
        <v>147265</v>
      </c>
      <c r="M50">
        <v>25300.5</v>
      </c>
    </row>
    <row r="51" spans="1:13" x14ac:dyDescent="0.35">
      <c r="A51" s="4" t="s">
        <v>25</v>
      </c>
      <c r="B51">
        <v>74734</v>
      </c>
      <c r="D51">
        <v>10347.66</v>
      </c>
      <c r="E51">
        <v>69608</v>
      </c>
      <c r="F51">
        <v>-5126</v>
      </c>
      <c r="G51">
        <v>10601.77</v>
      </c>
      <c r="I51">
        <v>-69608</v>
      </c>
      <c r="K51">
        <v>144342</v>
      </c>
      <c r="M51">
        <v>20949.43</v>
      </c>
    </row>
    <row r="52" spans="1:13" x14ac:dyDescent="0.35">
      <c r="A52" s="4" t="s">
        <v>31</v>
      </c>
      <c r="B52">
        <v>1733</v>
      </c>
      <c r="D52">
        <v>2437.94</v>
      </c>
      <c r="E52">
        <v>1190</v>
      </c>
      <c r="F52">
        <v>-543</v>
      </c>
      <c r="G52">
        <v>1913.13</v>
      </c>
      <c r="I52">
        <v>-1190</v>
      </c>
      <c r="K52">
        <v>2923</v>
      </c>
      <c r="M52">
        <v>4351.07</v>
      </c>
    </row>
    <row r="53" spans="1:13" x14ac:dyDescent="0.35">
      <c r="A53" s="2" t="s">
        <v>184</v>
      </c>
      <c r="B53">
        <v>4137198</v>
      </c>
      <c r="D53">
        <v>163122.23999999999</v>
      </c>
      <c r="E53">
        <v>3857397</v>
      </c>
      <c r="F53">
        <v>-279801</v>
      </c>
      <c r="G53">
        <v>193091.52</v>
      </c>
      <c r="H53">
        <v>169392</v>
      </c>
      <c r="I53">
        <v>-3688005</v>
      </c>
      <c r="J53">
        <v>60025.9</v>
      </c>
      <c r="K53">
        <v>8163987</v>
      </c>
      <c r="M53">
        <v>416239.66</v>
      </c>
    </row>
    <row r="54" spans="1:13" x14ac:dyDescent="0.35">
      <c r="A54" s="3" t="s">
        <v>140</v>
      </c>
      <c r="B54">
        <v>65239</v>
      </c>
      <c r="D54">
        <v>11087.65</v>
      </c>
      <c r="E54">
        <v>73761</v>
      </c>
      <c r="F54">
        <v>8522</v>
      </c>
      <c r="G54">
        <v>13260.66</v>
      </c>
      <c r="H54">
        <v>79908</v>
      </c>
      <c r="I54">
        <v>6147</v>
      </c>
      <c r="J54">
        <v>17610.079999999998</v>
      </c>
      <c r="K54">
        <v>218908</v>
      </c>
      <c r="M54">
        <v>41958.39</v>
      </c>
    </row>
    <row r="55" spans="1:13" x14ac:dyDescent="0.35">
      <c r="A55" s="4" t="s">
        <v>25</v>
      </c>
      <c r="B55">
        <v>63335</v>
      </c>
      <c r="D55">
        <v>8741.5</v>
      </c>
      <c r="E55">
        <v>71942</v>
      </c>
      <c r="F55">
        <v>8607</v>
      </c>
      <c r="G55">
        <v>10609.21</v>
      </c>
      <c r="H55">
        <v>77899</v>
      </c>
      <c r="I55">
        <v>5957</v>
      </c>
      <c r="J55">
        <v>14596.88</v>
      </c>
      <c r="K55">
        <v>213176</v>
      </c>
      <c r="M55">
        <v>33947.589999999997</v>
      </c>
    </row>
    <row r="56" spans="1:13" x14ac:dyDescent="0.35">
      <c r="A56" s="4" t="s">
        <v>31</v>
      </c>
      <c r="B56">
        <v>1904</v>
      </c>
      <c r="D56">
        <v>2346.15</v>
      </c>
      <c r="E56">
        <v>1819</v>
      </c>
      <c r="F56">
        <v>-85</v>
      </c>
      <c r="G56">
        <v>2651.45</v>
      </c>
      <c r="H56">
        <v>2009</v>
      </c>
      <c r="I56">
        <v>190</v>
      </c>
      <c r="J56">
        <v>3013.2</v>
      </c>
      <c r="K56">
        <v>5732</v>
      </c>
      <c r="M56">
        <v>8010.8</v>
      </c>
    </row>
    <row r="57" spans="1:13" x14ac:dyDescent="0.35">
      <c r="A57" s="3" t="s">
        <v>151</v>
      </c>
      <c r="B57">
        <v>673135</v>
      </c>
      <c r="D57">
        <v>18917.439999999999</v>
      </c>
      <c r="E57">
        <v>770196</v>
      </c>
      <c r="F57">
        <v>97061</v>
      </c>
      <c r="G57">
        <v>23050.879999999997</v>
      </c>
      <c r="H57">
        <v>89484</v>
      </c>
      <c r="I57">
        <v>-680712</v>
      </c>
      <c r="J57">
        <v>42415.82</v>
      </c>
      <c r="K57">
        <v>1532815</v>
      </c>
      <c r="M57">
        <v>84384.140000000014</v>
      </c>
    </row>
    <row r="58" spans="1:13" x14ac:dyDescent="0.35">
      <c r="A58" s="4" t="s">
        <v>25</v>
      </c>
      <c r="B58">
        <v>66113</v>
      </c>
      <c r="D58">
        <v>9492.2900000000009</v>
      </c>
      <c r="E58">
        <v>80925</v>
      </c>
      <c r="F58">
        <v>14812</v>
      </c>
      <c r="G58">
        <v>11934.44</v>
      </c>
      <c r="H58">
        <v>86980</v>
      </c>
      <c r="I58">
        <v>6055</v>
      </c>
      <c r="J58">
        <v>38685.81</v>
      </c>
      <c r="K58">
        <v>234018</v>
      </c>
      <c r="M58">
        <v>60112.54</v>
      </c>
    </row>
    <row r="59" spans="1:13" x14ac:dyDescent="0.35">
      <c r="A59" s="4" t="s">
        <v>31</v>
      </c>
      <c r="B59">
        <v>1850</v>
      </c>
      <c r="D59">
        <v>2640.5</v>
      </c>
      <c r="E59">
        <v>1813</v>
      </c>
      <c r="F59">
        <v>-37</v>
      </c>
      <c r="G59">
        <v>2786.67</v>
      </c>
      <c r="H59">
        <v>2504</v>
      </c>
      <c r="I59">
        <v>691</v>
      </c>
      <c r="J59">
        <v>3730.01</v>
      </c>
      <c r="K59">
        <v>6167</v>
      </c>
      <c r="M59">
        <v>9157.18</v>
      </c>
    </row>
    <row r="60" spans="1:13" x14ac:dyDescent="0.35">
      <c r="A60" s="4" t="s">
        <v>164</v>
      </c>
      <c r="D60">
        <v>208.55</v>
      </c>
      <c r="F60">
        <v>0</v>
      </c>
      <c r="G60">
        <v>208.55</v>
      </c>
      <c r="I60">
        <v>0</v>
      </c>
      <c r="M60">
        <v>417.1</v>
      </c>
    </row>
    <row r="61" spans="1:13" x14ac:dyDescent="0.35">
      <c r="A61" s="4" t="s">
        <v>162</v>
      </c>
      <c r="B61">
        <v>0</v>
      </c>
      <c r="D61">
        <v>14.57</v>
      </c>
      <c r="E61">
        <v>0</v>
      </c>
      <c r="F61">
        <v>0</v>
      </c>
      <c r="G61">
        <v>14.57</v>
      </c>
      <c r="I61">
        <v>0</v>
      </c>
      <c r="K61">
        <v>0</v>
      </c>
      <c r="M61">
        <v>29.14</v>
      </c>
    </row>
    <row r="62" spans="1:13" x14ac:dyDescent="0.35">
      <c r="A62" s="4" t="s">
        <v>157</v>
      </c>
      <c r="B62">
        <v>605172</v>
      </c>
      <c r="D62">
        <v>6561.53</v>
      </c>
      <c r="E62">
        <v>687458</v>
      </c>
      <c r="F62">
        <v>82286</v>
      </c>
      <c r="G62">
        <v>8106.65</v>
      </c>
      <c r="I62">
        <v>-687458</v>
      </c>
      <c r="K62">
        <v>1292630</v>
      </c>
      <c r="M62">
        <v>14668.18</v>
      </c>
    </row>
    <row r="63" spans="1:13" x14ac:dyDescent="0.35">
      <c r="A63" s="3" t="s">
        <v>150</v>
      </c>
      <c r="B63">
        <v>68374</v>
      </c>
      <c r="D63">
        <v>12293.710000000001</v>
      </c>
      <c r="E63">
        <v>69954</v>
      </c>
      <c r="F63">
        <v>1580</v>
      </c>
      <c r="G63">
        <v>12914.9</v>
      </c>
      <c r="I63">
        <v>-69954</v>
      </c>
      <c r="K63">
        <v>138328</v>
      </c>
      <c r="M63">
        <v>25208.61</v>
      </c>
    </row>
    <row r="64" spans="1:13" x14ac:dyDescent="0.35">
      <c r="A64" s="4" t="s">
        <v>25</v>
      </c>
      <c r="B64">
        <v>66339</v>
      </c>
      <c r="D64">
        <v>9455.36</v>
      </c>
      <c r="E64">
        <v>68104</v>
      </c>
      <c r="F64">
        <v>1765</v>
      </c>
      <c r="G64">
        <v>10005.709999999999</v>
      </c>
      <c r="I64">
        <v>-68104</v>
      </c>
      <c r="K64">
        <v>134443</v>
      </c>
      <c r="M64">
        <v>19461.07</v>
      </c>
    </row>
    <row r="65" spans="1:13" x14ac:dyDescent="0.35">
      <c r="A65" s="4" t="s">
        <v>31</v>
      </c>
      <c r="B65">
        <v>2035</v>
      </c>
      <c r="D65">
        <v>2838.35</v>
      </c>
      <c r="E65">
        <v>1850</v>
      </c>
      <c r="F65">
        <v>-185</v>
      </c>
      <c r="G65">
        <v>2909.19</v>
      </c>
      <c r="I65">
        <v>-1850</v>
      </c>
      <c r="K65">
        <v>3885</v>
      </c>
      <c r="M65">
        <v>5747.54</v>
      </c>
    </row>
    <row r="66" spans="1:13" x14ac:dyDescent="0.35">
      <c r="A66" s="3" t="s">
        <v>149</v>
      </c>
      <c r="B66">
        <v>53994</v>
      </c>
      <c r="D66">
        <v>9946.59</v>
      </c>
      <c r="E66">
        <v>53000</v>
      </c>
      <c r="F66">
        <v>-994</v>
      </c>
      <c r="G66">
        <v>10753.47</v>
      </c>
      <c r="I66">
        <v>-53000</v>
      </c>
      <c r="K66">
        <v>106994</v>
      </c>
      <c r="M66">
        <v>20700.060000000001</v>
      </c>
    </row>
    <row r="67" spans="1:13" x14ac:dyDescent="0.35">
      <c r="A67" s="4" t="s">
        <v>25</v>
      </c>
      <c r="B67">
        <v>52296</v>
      </c>
      <c r="D67">
        <v>7563.94</v>
      </c>
      <c r="E67">
        <v>51283</v>
      </c>
      <c r="F67">
        <v>-1013</v>
      </c>
      <c r="G67">
        <v>8004.4</v>
      </c>
      <c r="I67">
        <v>-51283</v>
      </c>
      <c r="K67">
        <v>103579</v>
      </c>
      <c r="M67">
        <v>15568.34</v>
      </c>
    </row>
    <row r="68" spans="1:13" x14ac:dyDescent="0.35">
      <c r="A68" s="4" t="s">
        <v>31</v>
      </c>
      <c r="B68">
        <v>1698</v>
      </c>
      <c r="D68">
        <v>2382.65</v>
      </c>
      <c r="E68">
        <v>1717</v>
      </c>
      <c r="F68">
        <v>19</v>
      </c>
      <c r="G68">
        <v>2749.07</v>
      </c>
      <c r="I68">
        <v>-1717</v>
      </c>
      <c r="K68">
        <v>3415</v>
      </c>
      <c r="M68">
        <v>5131.72</v>
      </c>
    </row>
    <row r="69" spans="1:13" x14ac:dyDescent="0.35">
      <c r="A69" s="3" t="s">
        <v>148</v>
      </c>
      <c r="B69">
        <v>831788</v>
      </c>
      <c r="D69">
        <v>17045.73</v>
      </c>
      <c r="E69">
        <v>763401</v>
      </c>
      <c r="F69">
        <v>-68387</v>
      </c>
      <c r="G69">
        <v>18633.07</v>
      </c>
      <c r="I69">
        <v>-763401</v>
      </c>
      <c r="K69">
        <v>1595189</v>
      </c>
      <c r="M69">
        <v>35678.800000000003</v>
      </c>
    </row>
    <row r="70" spans="1:13" x14ac:dyDescent="0.35">
      <c r="A70" s="4" t="s">
        <v>25</v>
      </c>
      <c r="B70">
        <v>46989</v>
      </c>
      <c r="D70">
        <v>6831.62</v>
      </c>
      <c r="E70">
        <v>47414</v>
      </c>
      <c r="F70">
        <v>425</v>
      </c>
      <c r="G70">
        <v>7325.24</v>
      </c>
      <c r="I70">
        <v>-47414</v>
      </c>
      <c r="K70">
        <v>94403</v>
      </c>
      <c r="M70">
        <v>14156.86</v>
      </c>
    </row>
    <row r="71" spans="1:13" x14ac:dyDescent="0.35">
      <c r="A71" s="4" t="s">
        <v>31</v>
      </c>
      <c r="B71">
        <v>1590</v>
      </c>
      <c r="D71">
        <v>2227.08</v>
      </c>
      <c r="E71">
        <v>1599</v>
      </c>
      <c r="F71">
        <v>9</v>
      </c>
      <c r="G71">
        <v>2657.15</v>
      </c>
      <c r="I71">
        <v>-1599</v>
      </c>
      <c r="K71">
        <v>3189</v>
      </c>
      <c r="M71">
        <v>4884.2299999999996</v>
      </c>
    </row>
    <row r="72" spans="1:13" x14ac:dyDescent="0.35">
      <c r="A72" s="4" t="s">
        <v>164</v>
      </c>
      <c r="D72">
        <v>208.55</v>
      </c>
      <c r="F72">
        <v>0</v>
      </c>
      <c r="G72">
        <v>208.55</v>
      </c>
      <c r="I72">
        <v>0</v>
      </c>
      <c r="M72">
        <v>417.1</v>
      </c>
    </row>
    <row r="73" spans="1:13" x14ac:dyDescent="0.35">
      <c r="A73" s="4" t="s">
        <v>162</v>
      </c>
      <c r="B73">
        <v>98743</v>
      </c>
      <c r="D73">
        <v>297.41000000000003</v>
      </c>
      <c r="E73">
        <v>2992</v>
      </c>
      <c r="F73">
        <v>-95751</v>
      </c>
      <c r="G73">
        <v>24.17</v>
      </c>
      <c r="I73">
        <v>-2992</v>
      </c>
      <c r="K73">
        <v>101735</v>
      </c>
      <c r="M73">
        <v>321.58000000000004</v>
      </c>
    </row>
    <row r="74" spans="1:13" x14ac:dyDescent="0.35">
      <c r="A74" s="4" t="s">
        <v>157</v>
      </c>
      <c r="B74">
        <v>684466</v>
      </c>
      <c r="D74">
        <v>7481.07</v>
      </c>
      <c r="E74">
        <v>711396</v>
      </c>
      <c r="F74">
        <v>26930</v>
      </c>
      <c r="G74">
        <v>8417.9599999999991</v>
      </c>
      <c r="I74">
        <v>-711396</v>
      </c>
      <c r="K74">
        <v>1395862</v>
      </c>
      <c r="M74">
        <v>15899.029999999999</v>
      </c>
    </row>
    <row r="75" spans="1:13" x14ac:dyDescent="0.35">
      <c r="A75" s="3" t="s">
        <v>147</v>
      </c>
      <c r="B75">
        <v>60932</v>
      </c>
      <c r="D75">
        <v>10648.46</v>
      </c>
      <c r="E75">
        <v>57859</v>
      </c>
      <c r="F75">
        <v>-3073</v>
      </c>
      <c r="G75">
        <v>10696.64</v>
      </c>
      <c r="I75">
        <v>-57859</v>
      </c>
      <c r="K75">
        <v>118791</v>
      </c>
      <c r="M75">
        <v>21345.1</v>
      </c>
    </row>
    <row r="76" spans="1:13" x14ac:dyDescent="0.35">
      <c r="A76" s="4" t="s">
        <v>25</v>
      </c>
      <c r="B76">
        <v>59216</v>
      </c>
      <c r="D76">
        <v>8248.15</v>
      </c>
      <c r="E76">
        <v>56285</v>
      </c>
      <c r="F76">
        <v>-2931</v>
      </c>
      <c r="G76">
        <v>8306.89</v>
      </c>
      <c r="I76">
        <v>-56285</v>
      </c>
      <c r="K76">
        <v>115501</v>
      </c>
      <c r="M76">
        <v>16555.04</v>
      </c>
    </row>
    <row r="77" spans="1:13" x14ac:dyDescent="0.35">
      <c r="A77" s="4" t="s">
        <v>31</v>
      </c>
      <c r="B77">
        <v>1716</v>
      </c>
      <c r="D77">
        <v>2400.31</v>
      </c>
      <c r="E77">
        <v>1574</v>
      </c>
      <c r="F77">
        <v>-142</v>
      </c>
      <c r="G77">
        <v>2389.75</v>
      </c>
      <c r="I77">
        <v>-1574</v>
      </c>
      <c r="K77">
        <v>3290</v>
      </c>
      <c r="M77">
        <v>4790.0599999999995</v>
      </c>
    </row>
    <row r="78" spans="1:13" x14ac:dyDescent="0.35">
      <c r="A78" s="3" t="s">
        <v>145</v>
      </c>
      <c r="B78">
        <v>1043597</v>
      </c>
      <c r="D78">
        <v>21177.82</v>
      </c>
      <c r="E78">
        <v>947418</v>
      </c>
      <c r="F78">
        <v>-96179</v>
      </c>
      <c r="G78">
        <v>26473.879999999997</v>
      </c>
      <c r="I78">
        <v>-947418</v>
      </c>
      <c r="K78">
        <v>1991015</v>
      </c>
      <c r="M78">
        <v>47651.7</v>
      </c>
    </row>
    <row r="79" spans="1:13" x14ac:dyDescent="0.35">
      <c r="A79" s="4" t="s">
        <v>25</v>
      </c>
      <c r="B79">
        <v>68947</v>
      </c>
      <c r="D79">
        <v>9617.57</v>
      </c>
      <c r="E79">
        <v>71831</v>
      </c>
      <c r="F79">
        <v>2884</v>
      </c>
      <c r="G79">
        <v>13575.48</v>
      </c>
      <c r="I79">
        <v>-71831</v>
      </c>
      <c r="K79">
        <v>140778</v>
      </c>
      <c r="M79">
        <v>23193.05</v>
      </c>
    </row>
    <row r="80" spans="1:13" x14ac:dyDescent="0.35">
      <c r="A80" s="4" t="s">
        <v>31</v>
      </c>
      <c r="B80">
        <v>1437</v>
      </c>
      <c r="D80">
        <v>2023.04</v>
      </c>
      <c r="E80">
        <v>1109</v>
      </c>
      <c r="F80">
        <v>-328</v>
      </c>
      <c r="G80">
        <v>1740.92</v>
      </c>
      <c r="I80">
        <v>-1109</v>
      </c>
      <c r="K80">
        <v>2546</v>
      </c>
      <c r="M80">
        <v>3763.96</v>
      </c>
    </row>
    <row r="81" spans="1:13" x14ac:dyDescent="0.35">
      <c r="A81" s="4" t="s">
        <v>164</v>
      </c>
      <c r="D81">
        <v>208.55</v>
      </c>
      <c r="F81">
        <v>0</v>
      </c>
      <c r="G81">
        <v>208.55</v>
      </c>
      <c r="I81">
        <v>0</v>
      </c>
      <c r="M81">
        <v>417.1</v>
      </c>
    </row>
    <row r="82" spans="1:13" x14ac:dyDescent="0.35">
      <c r="A82" s="4" t="s">
        <v>162</v>
      </c>
      <c r="B82">
        <v>249101</v>
      </c>
      <c r="D82">
        <v>837.38</v>
      </c>
      <c r="E82">
        <v>0</v>
      </c>
      <c r="F82">
        <v>-249101</v>
      </c>
      <c r="G82">
        <v>14.57</v>
      </c>
      <c r="I82">
        <v>0</v>
      </c>
      <c r="K82">
        <v>249101</v>
      </c>
      <c r="M82">
        <v>851.95</v>
      </c>
    </row>
    <row r="83" spans="1:13" x14ac:dyDescent="0.35">
      <c r="A83" s="4" t="s">
        <v>157</v>
      </c>
      <c r="B83">
        <v>724112</v>
      </c>
      <c r="D83">
        <v>8491.2800000000007</v>
      </c>
      <c r="E83">
        <v>874478</v>
      </c>
      <c r="F83">
        <v>150366</v>
      </c>
      <c r="G83">
        <v>10934.36</v>
      </c>
      <c r="I83">
        <v>-874478</v>
      </c>
      <c r="K83">
        <v>1598590</v>
      </c>
      <c r="M83">
        <v>19425.64</v>
      </c>
    </row>
    <row r="84" spans="1:13" x14ac:dyDescent="0.35">
      <c r="A84" s="3" t="s">
        <v>143</v>
      </c>
      <c r="B84">
        <v>53054</v>
      </c>
      <c r="D84">
        <v>9464.01</v>
      </c>
      <c r="E84">
        <v>56283</v>
      </c>
      <c r="F84">
        <v>3229</v>
      </c>
      <c r="G84">
        <v>12018.64</v>
      </c>
      <c r="I84">
        <v>-56283</v>
      </c>
      <c r="K84">
        <v>109337</v>
      </c>
      <c r="M84">
        <v>21482.65</v>
      </c>
    </row>
    <row r="85" spans="1:13" x14ac:dyDescent="0.35">
      <c r="A85" s="4" t="s">
        <v>25</v>
      </c>
      <c r="B85">
        <v>51506</v>
      </c>
      <c r="D85">
        <v>7290.89</v>
      </c>
      <c r="E85">
        <v>54702</v>
      </c>
      <c r="F85">
        <v>3196</v>
      </c>
      <c r="G85">
        <v>9932.56</v>
      </c>
      <c r="I85">
        <v>-54702</v>
      </c>
      <c r="K85">
        <v>106208</v>
      </c>
      <c r="M85">
        <v>17223.45</v>
      </c>
    </row>
    <row r="86" spans="1:13" x14ac:dyDescent="0.35">
      <c r="A86" s="4" t="s">
        <v>31</v>
      </c>
      <c r="B86">
        <v>1548</v>
      </c>
      <c r="D86">
        <v>2173.12</v>
      </c>
      <c r="E86">
        <v>1581</v>
      </c>
      <c r="F86">
        <v>33</v>
      </c>
      <c r="G86">
        <v>2086.08</v>
      </c>
      <c r="I86">
        <v>-1581</v>
      </c>
      <c r="K86">
        <v>3129</v>
      </c>
      <c r="M86">
        <v>4259.2</v>
      </c>
    </row>
    <row r="87" spans="1:13" x14ac:dyDescent="0.35">
      <c r="A87" s="3" t="s">
        <v>142</v>
      </c>
      <c r="B87">
        <v>1094753</v>
      </c>
      <c r="D87">
        <v>19106.23</v>
      </c>
      <c r="E87">
        <v>863182</v>
      </c>
      <c r="F87">
        <v>-231571</v>
      </c>
      <c r="G87">
        <v>21586.57</v>
      </c>
      <c r="I87">
        <v>-863182</v>
      </c>
      <c r="K87">
        <v>1957935</v>
      </c>
      <c r="M87">
        <v>40692.800000000003</v>
      </c>
    </row>
    <row r="88" spans="1:13" x14ac:dyDescent="0.35">
      <c r="A88" s="4" t="s">
        <v>25</v>
      </c>
      <c r="B88">
        <v>42948</v>
      </c>
      <c r="D88">
        <v>6266.58</v>
      </c>
      <c r="E88">
        <v>43973</v>
      </c>
      <c r="F88">
        <v>1025</v>
      </c>
      <c r="G88">
        <v>8460.02</v>
      </c>
      <c r="I88">
        <v>-43973</v>
      </c>
      <c r="K88">
        <v>86921</v>
      </c>
      <c r="M88">
        <v>14726.6</v>
      </c>
    </row>
    <row r="89" spans="1:13" x14ac:dyDescent="0.35">
      <c r="A89" s="4" t="s">
        <v>31</v>
      </c>
      <c r="B89">
        <v>1543</v>
      </c>
      <c r="D89">
        <v>2211.16</v>
      </c>
      <c r="E89">
        <v>1590</v>
      </c>
      <c r="F89">
        <v>47</v>
      </c>
      <c r="G89">
        <v>2280.4</v>
      </c>
      <c r="I89">
        <v>-1590</v>
      </c>
      <c r="K89">
        <v>3133</v>
      </c>
      <c r="M89">
        <v>4491.5599999999995</v>
      </c>
    </row>
    <row r="90" spans="1:13" x14ac:dyDescent="0.35">
      <c r="A90" s="4" t="s">
        <v>164</v>
      </c>
      <c r="D90">
        <v>208.55</v>
      </c>
      <c r="F90">
        <v>0</v>
      </c>
      <c r="G90">
        <v>208.55</v>
      </c>
      <c r="I90">
        <v>0</v>
      </c>
      <c r="M90">
        <v>417.1</v>
      </c>
    </row>
    <row r="91" spans="1:13" x14ac:dyDescent="0.35">
      <c r="A91" s="4" t="s">
        <v>162</v>
      </c>
      <c r="B91">
        <v>270794</v>
      </c>
      <c r="D91">
        <v>952.67</v>
      </c>
      <c r="E91">
        <v>0</v>
      </c>
      <c r="F91">
        <v>-270794</v>
      </c>
      <c r="G91">
        <v>14.57</v>
      </c>
      <c r="I91">
        <v>0</v>
      </c>
      <c r="K91">
        <v>270794</v>
      </c>
      <c r="M91">
        <v>967.24</v>
      </c>
    </row>
    <row r="92" spans="1:13" x14ac:dyDescent="0.35">
      <c r="A92" s="4" t="s">
        <v>157</v>
      </c>
      <c r="B92">
        <v>779468</v>
      </c>
      <c r="D92">
        <v>9467.27</v>
      </c>
      <c r="E92">
        <v>817619</v>
      </c>
      <c r="F92">
        <v>38151</v>
      </c>
      <c r="G92">
        <v>10623.03</v>
      </c>
      <c r="I92">
        <v>-817619</v>
      </c>
      <c r="K92">
        <v>1597087</v>
      </c>
      <c r="M92">
        <v>20090.300000000003</v>
      </c>
    </row>
    <row r="93" spans="1:13" x14ac:dyDescent="0.35">
      <c r="A93" s="3" t="s">
        <v>141</v>
      </c>
      <c r="B93">
        <v>58412</v>
      </c>
      <c r="D93">
        <v>10973.039999999999</v>
      </c>
      <c r="E93">
        <v>65367</v>
      </c>
      <c r="F93">
        <v>6955</v>
      </c>
      <c r="G93">
        <v>15471.54</v>
      </c>
      <c r="I93">
        <v>-65367</v>
      </c>
      <c r="K93">
        <v>123779</v>
      </c>
      <c r="M93">
        <v>26444.58</v>
      </c>
    </row>
    <row r="94" spans="1:13" x14ac:dyDescent="0.35">
      <c r="A94" s="4" t="s">
        <v>25</v>
      </c>
      <c r="B94">
        <v>56606</v>
      </c>
      <c r="D94">
        <v>8394.5499999999993</v>
      </c>
      <c r="E94">
        <v>63451</v>
      </c>
      <c r="F94">
        <v>6845</v>
      </c>
      <c r="G94">
        <v>12717.2</v>
      </c>
      <c r="I94">
        <v>-63451</v>
      </c>
      <c r="K94">
        <v>120057</v>
      </c>
      <c r="M94">
        <v>21111.75</v>
      </c>
    </row>
    <row r="95" spans="1:13" x14ac:dyDescent="0.35">
      <c r="A95" s="4" t="s">
        <v>31</v>
      </c>
      <c r="B95">
        <v>1806</v>
      </c>
      <c r="D95">
        <v>2578.4899999999998</v>
      </c>
      <c r="E95">
        <v>1916</v>
      </c>
      <c r="F95">
        <v>110</v>
      </c>
      <c r="G95">
        <v>2754.34</v>
      </c>
      <c r="I95">
        <v>-1916</v>
      </c>
      <c r="K95">
        <v>3722</v>
      </c>
      <c r="M95">
        <v>5332.83</v>
      </c>
    </row>
    <row r="96" spans="1:13" x14ac:dyDescent="0.35">
      <c r="A96" s="3" t="s">
        <v>146</v>
      </c>
      <c r="B96">
        <v>72352</v>
      </c>
      <c r="D96">
        <v>11936.2</v>
      </c>
      <c r="E96">
        <v>73076</v>
      </c>
      <c r="F96">
        <v>724</v>
      </c>
      <c r="G96">
        <v>16196.420000000002</v>
      </c>
      <c r="I96">
        <v>-73076</v>
      </c>
      <c r="K96">
        <v>145428</v>
      </c>
      <c r="M96">
        <v>28132.620000000003</v>
      </c>
    </row>
    <row r="97" spans="1:13" x14ac:dyDescent="0.35">
      <c r="A97" s="4" t="s">
        <v>25</v>
      </c>
      <c r="B97">
        <v>70822</v>
      </c>
      <c r="D97">
        <v>9787.41</v>
      </c>
      <c r="E97">
        <v>71512</v>
      </c>
      <c r="F97">
        <v>690</v>
      </c>
      <c r="G97">
        <v>13635.04</v>
      </c>
      <c r="I97">
        <v>-71512</v>
      </c>
      <c r="K97">
        <v>142334</v>
      </c>
      <c r="M97">
        <v>23422.45</v>
      </c>
    </row>
    <row r="98" spans="1:13" x14ac:dyDescent="0.35">
      <c r="A98" s="4" t="s">
        <v>31</v>
      </c>
      <c r="B98">
        <v>1530</v>
      </c>
      <c r="D98">
        <v>2148.79</v>
      </c>
      <c r="E98">
        <v>1564</v>
      </c>
      <c r="F98">
        <v>34</v>
      </c>
      <c r="G98">
        <v>2561.38</v>
      </c>
      <c r="I98">
        <v>-1564</v>
      </c>
      <c r="K98">
        <v>3094</v>
      </c>
      <c r="M98">
        <v>4710.17</v>
      </c>
    </row>
    <row r="99" spans="1:13" x14ac:dyDescent="0.35">
      <c r="A99" s="3" t="s">
        <v>144</v>
      </c>
      <c r="B99">
        <v>61568</v>
      </c>
      <c r="D99">
        <v>10525.36</v>
      </c>
      <c r="E99">
        <v>63900</v>
      </c>
      <c r="F99">
        <v>2332</v>
      </c>
      <c r="G99">
        <v>12034.849999999999</v>
      </c>
      <c r="I99">
        <v>-63900</v>
      </c>
      <c r="K99">
        <v>125468</v>
      </c>
      <c r="M99">
        <v>22560.210000000003</v>
      </c>
    </row>
    <row r="100" spans="1:13" x14ac:dyDescent="0.35">
      <c r="A100" s="4" t="s">
        <v>25</v>
      </c>
      <c r="B100">
        <v>59997</v>
      </c>
      <c r="D100">
        <v>8321.1200000000008</v>
      </c>
      <c r="E100">
        <v>62274</v>
      </c>
      <c r="F100">
        <v>2277</v>
      </c>
      <c r="G100">
        <v>9502.89</v>
      </c>
      <c r="I100">
        <v>-62274</v>
      </c>
      <c r="K100">
        <v>122271</v>
      </c>
      <c r="M100">
        <v>17824.010000000002</v>
      </c>
    </row>
    <row r="101" spans="1:13" x14ac:dyDescent="0.35">
      <c r="A101" s="4" t="s">
        <v>31</v>
      </c>
      <c r="B101">
        <v>1571</v>
      </c>
      <c r="D101">
        <v>2204.2399999999998</v>
      </c>
      <c r="E101">
        <v>1626</v>
      </c>
      <c r="F101">
        <v>55</v>
      </c>
      <c r="G101">
        <v>2531.96</v>
      </c>
      <c r="I101">
        <v>-1626</v>
      </c>
      <c r="K101">
        <v>3197</v>
      </c>
      <c r="M101">
        <v>4736.2</v>
      </c>
    </row>
    <row r="102" spans="1:13" x14ac:dyDescent="0.35">
      <c r="A102" s="2" t="s">
        <v>138</v>
      </c>
      <c r="B102">
        <v>4972869</v>
      </c>
      <c r="D102">
        <v>314193.57999999984</v>
      </c>
      <c r="E102">
        <v>7688917</v>
      </c>
      <c r="F102">
        <v>2716048</v>
      </c>
      <c r="G102">
        <v>387444.81000000006</v>
      </c>
      <c r="H102">
        <v>350182</v>
      </c>
      <c r="I102">
        <v>-7338735</v>
      </c>
      <c r="J102">
        <v>121992.29999999999</v>
      </c>
      <c r="K102">
        <v>13011968</v>
      </c>
      <c r="M102">
        <v>823630.68999999971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C3C7-1D24-4C18-9CD0-E936B83FE9B4}">
  <dimension ref="A1:W141"/>
  <sheetViews>
    <sheetView tabSelected="1" workbookViewId="0">
      <selection activeCell="E4" sqref="E4"/>
    </sheetView>
  </sheetViews>
  <sheetFormatPr defaultRowHeight="14.5" x14ac:dyDescent="0.35"/>
  <cols>
    <col min="1" max="1" width="21.81640625" bestFit="1" customWidth="1"/>
    <col min="2" max="2" width="15.1796875" customWidth="1"/>
    <col min="3" max="3" width="6.54296875" customWidth="1"/>
    <col min="4" max="5" width="7.7265625" customWidth="1"/>
    <col min="6" max="7" width="8.81640625" customWidth="1"/>
    <col min="8" max="8" width="12.7265625" customWidth="1"/>
    <col min="9" max="9" width="12" bestFit="1" customWidth="1"/>
    <col min="10" max="10" width="10" bestFit="1" customWidth="1"/>
    <col min="11" max="11" width="16.1796875" customWidth="1"/>
    <col min="12" max="12" width="19" customWidth="1"/>
    <col min="13" max="15" width="12.81640625" customWidth="1"/>
    <col min="16" max="16" width="15.1796875" bestFit="1" customWidth="1"/>
    <col min="17" max="17" width="19.81640625" customWidth="1"/>
    <col min="18" max="18" width="10.7265625" customWidth="1"/>
    <col min="19" max="19" width="15.1796875" bestFit="1" customWidth="1"/>
    <col min="20" max="20" width="17.54296875" customWidth="1"/>
    <col min="21" max="21" width="16.7265625" customWidth="1"/>
    <col min="22" max="22" width="8.26953125" customWidth="1"/>
    <col min="23" max="23" width="11.1796875" customWidth="1"/>
    <col min="24" max="24" width="14.54296875" bestFit="1" customWidth="1"/>
    <col min="25" max="25" width="13.81640625" bestFit="1" customWidth="1"/>
  </cols>
  <sheetData>
    <row r="1" spans="1:23" x14ac:dyDescent="0.35">
      <c r="A1" t="s">
        <v>1</v>
      </c>
      <c r="B1" t="s">
        <v>7</v>
      </c>
      <c r="C1" t="s">
        <v>2</v>
      </c>
      <c r="D1" t="s">
        <v>0</v>
      </c>
      <c r="E1" t="s">
        <v>224</v>
      </c>
      <c r="F1" t="s">
        <v>3</v>
      </c>
      <c r="G1" t="s">
        <v>223</v>
      </c>
      <c r="H1" t="s">
        <v>13</v>
      </c>
      <c r="I1" t="s">
        <v>4</v>
      </c>
      <c r="J1" t="s">
        <v>21</v>
      </c>
      <c r="K1" t="s">
        <v>22</v>
      </c>
      <c r="L1" t="s">
        <v>29</v>
      </c>
      <c r="M1" t="s">
        <v>8</v>
      </c>
      <c r="N1" t="s">
        <v>152</v>
      </c>
      <c r="O1" t="s">
        <v>153</v>
      </c>
      <c r="P1" t="s">
        <v>12</v>
      </c>
      <c r="Q1" t="s">
        <v>15</v>
      </c>
      <c r="R1" t="s">
        <v>9</v>
      </c>
      <c r="S1" t="s">
        <v>14</v>
      </c>
      <c r="T1" t="s">
        <v>10</v>
      </c>
      <c r="U1" t="s">
        <v>11</v>
      </c>
      <c r="V1" t="s">
        <v>5</v>
      </c>
      <c r="W1" t="s">
        <v>6</v>
      </c>
    </row>
    <row r="2" spans="1:23" x14ac:dyDescent="0.35">
      <c r="A2" s="11" t="s">
        <v>23</v>
      </c>
      <c r="B2" s="12">
        <v>1</v>
      </c>
      <c r="C2" s="12" t="s">
        <v>24</v>
      </c>
      <c r="D2" s="12" t="s">
        <v>34</v>
      </c>
      <c r="E2" s="12">
        <v>21046</v>
      </c>
      <c r="F2" s="12">
        <v>129</v>
      </c>
      <c r="G2" s="12">
        <v>105</v>
      </c>
      <c r="H2" s="16">
        <v>0.81395348837209303</v>
      </c>
      <c r="I2" s="12" t="s">
        <v>31</v>
      </c>
      <c r="J2" s="12">
        <v>140001184</v>
      </c>
      <c r="K2" s="12" t="s">
        <v>32</v>
      </c>
      <c r="L2" s="13">
        <v>8494311051</v>
      </c>
      <c r="M2" s="14" t="s">
        <v>133</v>
      </c>
      <c r="N2" s="14" t="s">
        <v>140</v>
      </c>
      <c r="O2" s="12">
        <v>2024</v>
      </c>
      <c r="P2" s="12" t="s">
        <v>134</v>
      </c>
      <c r="Q2" s="12">
        <v>32</v>
      </c>
      <c r="R2" s="12" t="s">
        <v>135</v>
      </c>
      <c r="S2" s="12" t="s">
        <v>136</v>
      </c>
      <c r="T2" s="12">
        <v>98540</v>
      </c>
      <c r="U2" s="12">
        <v>1220</v>
      </c>
      <c r="V2" s="12">
        <v>3301</v>
      </c>
      <c r="W2" s="15">
        <v>4020.39</v>
      </c>
    </row>
    <row r="3" spans="1:23" x14ac:dyDescent="0.35">
      <c r="A3" s="11" t="s">
        <v>23</v>
      </c>
      <c r="B3" s="12">
        <v>1</v>
      </c>
      <c r="C3" s="12" t="s">
        <v>24</v>
      </c>
      <c r="D3" s="12" t="s">
        <v>34</v>
      </c>
      <c r="E3" s="12">
        <v>21046</v>
      </c>
      <c r="F3" s="12">
        <v>129</v>
      </c>
      <c r="G3" s="12">
        <v>105</v>
      </c>
      <c r="H3" s="16">
        <v>0.81395348837209303</v>
      </c>
      <c r="I3" s="12" t="s">
        <v>25</v>
      </c>
      <c r="J3" s="12" t="s">
        <v>26</v>
      </c>
      <c r="K3" s="12" t="s">
        <v>27</v>
      </c>
      <c r="L3" s="13">
        <v>8494311051</v>
      </c>
      <c r="M3" s="14" t="s">
        <v>133</v>
      </c>
      <c r="N3" s="14" t="s">
        <v>140</v>
      </c>
      <c r="O3" s="12">
        <v>2024</v>
      </c>
      <c r="P3" s="12" t="s">
        <v>134</v>
      </c>
      <c r="Q3" s="12">
        <v>32</v>
      </c>
      <c r="R3" s="12" t="s">
        <v>135</v>
      </c>
      <c r="S3" s="12" t="s">
        <v>134</v>
      </c>
      <c r="T3" s="12"/>
      <c r="U3" s="12"/>
      <c r="V3" s="12">
        <v>63792</v>
      </c>
      <c r="W3" s="15">
        <v>8768.4</v>
      </c>
    </row>
    <row r="4" spans="1:23" x14ac:dyDescent="0.35">
      <c r="A4" s="11" t="s">
        <v>23</v>
      </c>
      <c r="B4" s="12">
        <v>1</v>
      </c>
      <c r="C4" s="12" t="s">
        <v>24</v>
      </c>
      <c r="D4" s="12" t="s">
        <v>34</v>
      </c>
      <c r="E4" s="12">
        <v>21046</v>
      </c>
      <c r="F4" s="12">
        <v>129</v>
      </c>
      <c r="G4" s="12">
        <v>105</v>
      </c>
      <c r="H4" s="16">
        <v>0.81395348837209303</v>
      </c>
      <c r="I4" s="12" t="s">
        <v>31</v>
      </c>
      <c r="J4" s="12">
        <v>140001184</v>
      </c>
      <c r="K4" s="12" t="s">
        <v>32</v>
      </c>
      <c r="L4" s="13">
        <v>8494311051</v>
      </c>
      <c r="M4" s="14" t="s">
        <v>129</v>
      </c>
      <c r="N4" s="14" t="s">
        <v>151</v>
      </c>
      <c r="O4" s="12">
        <v>2024</v>
      </c>
      <c r="P4" s="12" t="s">
        <v>130</v>
      </c>
      <c r="Q4" s="12">
        <v>29</v>
      </c>
      <c r="R4" s="12" t="s">
        <v>131</v>
      </c>
      <c r="S4" s="12" t="s">
        <v>132</v>
      </c>
      <c r="T4" s="12">
        <v>1220</v>
      </c>
      <c r="U4" s="12">
        <v>3928</v>
      </c>
      <c r="V4" s="12">
        <v>3399</v>
      </c>
      <c r="W4" s="15">
        <v>4799</v>
      </c>
    </row>
    <row r="5" spans="1:23" x14ac:dyDescent="0.35">
      <c r="A5" s="11" t="s">
        <v>23</v>
      </c>
      <c r="B5" s="12">
        <v>1</v>
      </c>
      <c r="C5" s="12" t="s">
        <v>24</v>
      </c>
      <c r="D5" s="12" t="s">
        <v>34</v>
      </c>
      <c r="E5" s="12">
        <v>21046</v>
      </c>
      <c r="F5" s="12">
        <v>129</v>
      </c>
      <c r="G5" s="12">
        <v>105</v>
      </c>
      <c r="H5" s="16">
        <v>0.81395348837209303</v>
      </c>
      <c r="I5" s="12" t="s">
        <v>25</v>
      </c>
      <c r="J5" s="12" t="s">
        <v>26</v>
      </c>
      <c r="K5" s="12" t="s">
        <v>27</v>
      </c>
      <c r="L5" s="13">
        <v>8494311051</v>
      </c>
      <c r="M5" s="14" t="s">
        <v>129</v>
      </c>
      <c r="N5" s="14" t="s">
        <v>151</v>
      </c>
      <c r="O5" s="12">
        <v>2024</v>
      </c>
      <c r="P5" s="12" t="s">
        <v>130</v>
      </c>
      <c r="Q5" s="12">
        <v>29</v>
      </c>
      <c r="R5" s="12" t="s">
        <v>131</v>
      </c>
      <c r="S5" s="12" t="s">
        <v>130</v>
      </c>
      <c r="T5" s="12"/>
      <c r="U5" s="12"/>
      <c r="V5" s="12">
        <v>66161</v>
      </c>
      <c r="W5" s="15">
        <v>9296.9</v>
      </c>
    </row>
    <row r="6" spans="1:23" x14ac:dyDescent="0.35">
      <c r="A6" s="11" t="s">
        <v>23</v>
      </c>
      <c r="B6" s="12">
        <v>1</v>
      </c>
      <c r="C6" s="12" t="s">
        <v>24</v>
      </c>
      <c r="D6" s="12" t="s">
        <v>34</v>
      </c>
      <c r="E6" s="12">
        <v>21046</v>
      </c>
      <c r="F6" s="12">
        <v>129</v>
      </c>
      <c r="G6" s="12">
        <v>105</v>
      </c>
      <c r="H6" s="16">
        <v>0.81395348837209303</v>
      </c>
      <c r="I6" s="12" t="s">
        <v>31</v>
      </c>
      <c r="J6" s="12">
        <v>140001184</v>
      </c>
      <c r="K6" s="12" t="s">
        <v>32</v>
      </c>
      <c r="L6" s="13">
        <v>8494311051</v>
      </c>
      <c r="M6" s="14" t="s">
        <v>125</v>
      </c>
      <c r="N6" s="14" t="s">
        <v>150</v>
      </c>
      <c r="O6" s="12">
        <v>2024</v>
      </c>
      <c r="P6" s="12" t="s">
        <v>126</v>
      </c>
      <c r="Q6" s="12">
        <v>33</v>
      </c>
      <c r="R6" s="12" t="s">
        <v>127</v>
      </c>
      <c r="S6" s="12" t="s">
        <v>128</v>
      </c>
      <c r="T6" s="12">
        <v>3928</v>
      </c>
      <c r="U6" s="12">
        <v>6483</v>
      </c>
      <c r="V6" s="12">
        <v>3136</v>
      </c>
      <c r="W6" s="15">
        <v>4358.24</v>
      </c>
    </row>
    <row r="7" spans="1:23" x14ac:dyDescent="0.35">
      <c r="A7" s="11" t="s">
        <v>23</v>
      </c>
      <c r="B7" s="12">
        <v>1</v>
      </c>
      <c r="C7" s="12" t="s">
        <v>24</v>
      </c>
      <c r="D7" s="12" t="s">
        <v>34</v>
      </c>
      <c r="E7" s="12">
        <v>21046</v>
      </c>
      <c r="F7" s="12">
        <v>129</v>
      </c>
      <c r="G7" s="12">
        <v>105</v>
      </c>
      <c r="H7" s="16">
        <v>0.81395348837209303</v>
      </c>
      <c r="I7" s="12" t="s">
        <v>25</v>
      </c>
      <c r="J7" s="12" t="s">
        <v>26</v>
      </c>
      <c r="K7" s="12" t="s">
        <v>27</v>
      </c>
      <c r="L7" s="13">
        <v>8494311051</v>
      </c>
      <c r="M7" s="14" t="s">
        <v>125</v>
      </c>
      <c r="N7" s="14" t="s">
        <v>150</v>
      </c>
      <c r="O7" s="12">
        <v>2024</v>
      </c>
      <c r="P7" s="12" t="s">
        <v>126</v>
      </c>
      <c r="Q7" s="12">
        <v>33</v>
      </c>
      <c r="R7" s="12" t="s">
        <v>127</v>
      </c>
      <c r="S7" s="12" t="s">
        <v>126</v>
      </c>
      <c r="T7" s="12"/>
      <c r="U7" s="12"/>
      <c r="V7" s="12">
        <v>69277</v>
      </c>
      <c r="W7" s="15">
        <v>9890.3700000000008</v>
      </c>
    </row>
    <row r="8" spans="1:23" x14ac:dyDescent="0.35">
      <c r="A8" s="11" t="s">
        <v>23</v>
      </c>
      <c r="B8" s="12">
        <v>1</v>
      </c>
      <c r="C8" s="12" t="s">
        <v>24</v>
      </c>
      <c r="D8" s="12" t="s">
        <v>34</v>
      </c>
      <c r="E8" s="12">
        <v>21046</v>
      </c>
      <c r="F8" s="12">
        <v>129</v>
      </c>
      <c r="G8" s="12">
        <v>105</v>
      </c>
      <c r="H8" s="16">
        <v>0.81395348837209303</v>
      </c>
      <c r="I8" s="12" t="s">
        <v>31</v>
      </c>
      <c r="J8" s="12">
        <v>140001184</v>
      </c>
      <c r="K8" s="12" t="s">
        <v>32</v>
      </c>
      <c r="L8" s="13">
        <v>8494311051</v>
      </c>
      <c r="M8" s="14" t="s">
        <v>121</v>
      </c>
      <c r="N8" s="14" t="s">
        <v>149</v>
      </c>
      <c r="O8" s="12">
        <v>2024</v>
      </c>
      <c r="P8" s="12" t="s">
        <v>122</v>
      </c>
      <c r="Q8" s="12">
        <v>29</v>
      </c>
      <c r="R8" s="12" t="s">
        <v>123</v>
      </c>
      <c r="S8" s="12" t="s">
        <v>124</v>
      </c>
      <c r="T8" s="12">
        <v>6483</v>
      </c>
      <c r="U8" s="12">
        <v>8641</v>
      </c>
      <c r="V8" s="12">
        <v>2628</v>
      </c>
      <c r="W8" s="15">
        <v>3671.28</v>
      </c>
    </row>
    <row r="9" spans="1:23" x14ac:dyDescent="0.35">
      <c r="A9" s="11" t="s">
        <v>23</v>
      </c>
      <c r="B9" s="12">
        <v>1</v>
      </c>
      <c r="C9" s="12" t="s">
        <v>24</v>
      </c>
      <c r="D9" s="12" t="s">
        <v>34</v>
      </c>
      <c r="E9" s="12">
        <v>21046</v>
      </c>
      <c r="F9" s="12">
        <v>129</v>
      </c>
      <c r="G9" s="12">
        <v>105</v>
      </c>
      <c r="H9" s="16">
        <v>0.81395348837209303</v>
      </c>
      <c r="I9" s="12" t="s">
        <v>25</v>
      </c>
      <c r="J9" s="12" t="s">
        <v>26</v>
      </c>
      <c r="K9" s="12" t="s">
        <v>27</v>
      </c>
      <c r="L9" s="13">
        <v>8494311051</v>
      </c>
      <c r="M9" s="14" t="s">
        <v>121</v>
      </c>
      <c r="N9" s="14" t="s">
        <v>149</v>
      </c>
      <c r="O9" s="12">
        <v>2024</v>
      </c>
      <c r="P9" s="12" t="s">
        <v>122</v>
      </c>
      <c r="Q9" s="12">
        <v>29</v>
      </c>
      <c r="R9" s="12" t="s">
        <v>123</v>
      </c>
      <c r="S9" s="12" t="s">
        <v>122</v>
      </c>
      <c r="T9" s="12"/>
      <c r="U9" s="12"/>
      <c r="V9" s="12">
        <v>59782</v>
      </c>
      <c r="W9" s="15">
        <v>8640.26</v>
      </c>
    </row>
    <row r="10" spans="1:23" x14ac:dyDescent="0.35">
      <c r="A10" s="11" t="s">
        <v>23</v>
      </c>
      <c r="B10" s="12">
        <v>1</v>
      </c>
      <c r="C10" s="12" t="s">
        <v>24</v>
      </c>
      <c r="D10" s="12" t="s">
        <v>34</v>
      </c>
      <c r="E10" s="12">
        <v>21046</v>
      </c>
      <c r="F10" s="12">
        <v>129</v>
      </c>
      <c r="G10" s="12">
        <v>105</v>
      </c>
      <c r="H10" s="16">
        <v>0.81395348837209303</v>
      </c>
      <c r="I10" s="12" t="s">
        <v>31</v>
      </c>
      <c r="J10" s="12">
        <v>140001184</v>
      </c>
      <c r="K10" s="12" t="s">
        <v>32</v>
      </c>
      <c r="L10" s="13">
        <v>8494311051</v>
      </c>
      <c r="M10" s="14" t="s">
        <v>117</v>
      </c>
      <c r="N10" s="14" t="s">
        <v>148</v>
      </c>
      <c r="O10" s="12">
        <v>2024</v>
      </c>
      <c r="P10" s="12" t="s">
        <v>118</v>
      </c>
      <c r="Q10" s="12">
        <v>29</v>
      </c>
      <c r="R10" s="12" t="s">
        <v>119</v>
      </c>
      <c r="S10" s="12" t="s">
        <v>120</v>
      </c>
      <c r="T10" s="12">
        <v>8641</v>
      </c>
      <c r="U10" s="12">
        <v>10447</v>
      </c>
      <c r="V10" s="12">
        <v>2128</v>
      </c>
      <c r="W10" s="15">
        <v>2969.34</v>
      </c>
    </row>
    <row r="11" spans="1:23" x14ac:dyDescent="0.35">
      <c r="A11" s="11" t="s">
        <v>23</v>
      </c>
      <c r="B11" s="12">
        <v>1</v>
      </c>
      <c r="C11" s="12" t="s">
        <v>24</v>
      </c>
      <c r="D11" s="12" t="s">
        <v>34</v>
      </c>
      <c r="E11" s="12">
        <v>21046</v>
      </c>
      <c r="F11" s="12">
        <v>129</v>
      </c>
      <c r="G11" s="12">
        <v>105</v>
      </c>
      <c r="H11" s="16">
        <v>0.81395348837209303</v>
      </c>
      <c r="I11" s="12" t="s">
        <v>25</v>
      </c>
      <c r="J11" s="12" t="s">
        <v>26</v>
      </c>
      <c r="K11" s="12" t="s">
        <v>27</v>
      </c>
      <c r="L11" s="13">
        <v>8494311051</v>
      </c>
      <c r="M11" s="14" t="s">
        <v>117</v>
      </c>
      <c r="N11" s="14" t="s">
        <v>148</v>
      </c>
      <c r="O11" s="12">
        <v>2024</v>
      </c>
      <c r="P11" s="12" t="s">
        <v>118</v>
      </c>
      <c r="Q11" s="12">
        <v>29</v>
      </c>
      <c r="R11" s="12" t="s">
        <v>119</v>
      </c>
      <c r="S11" s="12" t="s">
        <v>118</v>
      </c>
      <c r="T11" s="12"/>
      <c r="U11" s="12"/>
      <c r="V11" s="12">
        <v>58520</v>
      </c>
      <c r="W11" s="15">
        <v>8432.2800000000007</v>
      </c>
    </row>
    <row r="12" spans="1:23" x14ac:dyDescent="0.35">
      <c r="A12" s="11" t="s">
        <v>23</v>
      </c>
      <c r="B12" s="12">
        <v>1</v>
      </c>
      <c r="C12" s="12" t="s">
        <v>24</v>
      </c>
      <c r="D12" s="12" t="s">
        <v>34</v>
      </c>
      <c r="E12" s="12">
        <v>21046</v>
      </c>
      <c r="F12" s="12">
        <v>129</v>
      </c>
      <c r="G12" s="12">
        <v>105</v>
      </c>
      <c r="H12" s="16">
        <v>0.81395348837209303</v>
      </c>
      <c r="I12" s="12" t="s">
        <v>31</v>
      </c>
      <c r="J12" s="12">
        <v>140001184</v>
      </c>
      <c r="K12" s="12" t="s">
        <v>32</v>
      </c>
      <c r="L12" s="13">
        <v>8494311051</v>
      </c>
      <c r="M12" s="14" t="s">
        <v>113</v>
      </c>
      <c r="N12" s="14" t="s">
        <v>147</v>
      </c>
      <c r="O12" s="12">
        <v>2024</v>
      </c>
      <c r="P12" s="12" t="s">
        <v>114</v>
      </c>
      <c r="Q12" s="12">
        <v>33</v>
      </c>
      <c r="R12" s="12" t="s">
        <v>115</v>
      </c>
      <c r="S12" s="12" t="s">
        <v>116</v>
      </c>
      <c r="T12" s="12">
        <v>10447</v>
      </c>
      <c r="U12" s="12">
        <v>12252</v>
      </c>
      <c r="V12" s="12">
        <v>2085</v>
      </c>
      <c r="W12" s="15">
        <v>2913.94</v>
      </c>
    </row>
    <row r="13" spans="1:23" x14ac:dyDescent="0.35">
      <c r="A13" s="11" t="s">
        <v>23</v>
      </c>
      <c r="B13" s="12">
        <v>1</v>
      </c>
      <c r="C13" s="12" t="s">
        <v>24</v>
      </c>
      <c r="D13" s="12" t="s">
        <v>34</v>
      </c>
      <c r="E13" s="12">
        <v>21046</v>
      </c>
      <c r="F13" s="12">
        <v>129</v>
      </c>
      <c r="G13" s="12">
        <v>105</v>
      </c>
      <c r="H13" s="16">
        <v>0.81395348837209303</v>
      </c>
      <c r="I13" s="12" t="s">
        <v>25</v>
      </c>
      <c r="J13" s="12" t="s">
        <v>26</v>
      </c>
      <c r="K13" s="12" t="s">
        <v>27</v>
      </c>
      <c r="L13" s="13">
        <v>8494311051</v>
      </c>
      <c r="M13" s="14" t="s">
        <v>113</v>
      </c>
      <c r="N13" s="14" t="s">
        <v>147</v>
      </c>
      <c r="O13" s="12">
        <v>2024</v>
      </c>
      <c r="P13" s="12" t="s">
        <v>114</v>
      </c>
      <c r="Q13" s="12">
        <v>33</v>
      </c>
      <c r="R13" s="12" t="s">
        <v>115</v>
      </c>
      <c r="S13" s="12" t="s">
        <v>114</v>
      </c>
      <c r="T13" s="12"/>
      <c r="U13" s="12"/>
      <c r="V13" s="12">
        <v>73739</v>
      </c>
      <c r="W13" s="15">
        <v>10263.69</v>
      </c>
    </row>
    <row r="14" spans="1:23" x14ac:dyDescent="0.35">
      <c r="A14" s="11" t="s">
        <v>23</v>
      </c>
      <c r="B14" s="12">
        <v>1</v>
      </c>
      <c r="C14" s="12" t="s">
        <v>24</v>
      </c>
      <c r="D14" s="12" t="s">
        <v>34</v>
      </c>
      <c r="E14" s="12">
        <v>21046</v>
      </c>
      <c r="F14" s="12">
        <v>129</v>
      </c>
      <c r="G14" s="12">
        <v>105</v>
      </c>
      <c r="H14" s="16">
        <v>0.81395348837209303</v>
      </c>
      <c r="I14" s="12" t="s">
        <v>31</v>
      </c>
      <c r="J14" s="12">
        <v>140001184</v>
      </c>
      <c r="K14" s="12" t="s">
        <v>32</v>
      </c>
      <c r="L14" s="13">
        <v>8494311051</v>
      </c>
      <c r="M14" s="14" t="s">
        <v>109</v>
      </c>
      <c r="N14" s="14" t="s">
        <v>146</v>
      </c>
      <c r="O14" s="12">
        <v>2024</v>
      </c>
      <c r="P14" s="12" t="s">
        <v>110</v>
      </c>
      <c r="Q14" s="12">
        <v>30</v>
      </c>
      <c r="R14" s="12" t="s">
        <v>111</v>
      </c>
      <c r="S14" s="12" t="s">
        <v>112</v>
      </c>
      <c r="T14" s="12">
        <v>12252</v>
      </c>
      <c r="U14" s="12">
        <v>13803</v>
      </c>
      <c r="V14" s="12">
        <v>1753</v>
      </c>
      <c r="W14" s="15">
        <v>2465</v>
      </c>
    </row>
    <row r="15" spans="1:23" x14ac:dyDescent="0.35">
      <c r="A15" s="11" t="s">
        <v>23</v>
      </c>
      <c r="B15" s="12">
        <v>1</v>
      </c>
      <c r="C15" s="12" t="s">
        <v>24</v>
      </c>
      <c r="D15" s="12" t="s">
        <v>34</v>
      </c>
      <c r="E15" s="12">
        <v>21046</v>
      </c>
      <c r="F15" s="12">
        <v>129</v>
      </c>
      <c r="G15" s="12">
        <v>105</v>
      </c>
      <c r="H15" s="16">
        <v>0.81395348837209303</v>
      </c>
      <c r="I15" s="12" t="s">
        <v>25</v>
      </c>
      <c r="J15" s="12" t="s">
        <v>26</v>
      </c>
      <c r="K15" s="12" t="s">
        <v>27</v>
      </c>
      <c r="L15" s="13">
        <v>8494311051</v>
      </c>
      <c r="M15" s="14" t="s">
        <v>109</v>
      </c>
      <c r="N15" s="14" t="s">
        <v>146</v>
      </c>
      <c r="O15" s="12">
        <v>2024</v>
      </c>
      <c r="P15" s="12" t="s">
        <v>110</v>
      </c>
      <c r="Q15" s="12">
        <v>30</v>
      </c>
      <c r="R15" s="12" t="s">
        <v>111</v>
      </c>
      <c r="S15" s="12" t="s">
        <v>110</v>
      </c>
      <c r="T15" s="12"/>
      <c r="U15" s="12"/>
      <c r="V15" s="12">
        <v>82549</v>
      </c>
      <c r="W15" s="15">
        <v>11357.61</v>
      </c>
    </row>
    <row r="16" spans="1:23" x14ac:dyDescent="0.35">
      <c r="A16" s="11" t="s">
        <v>23</v>
      </c>
      <c r="B16" s="12">
        <v>1</v>
      </c>
      <c r="C16" s="12" t="s">
        <v>24</v>
      </c>
      <c r="D16" s="12" t="s">
        <v>34</v>
      </c>
      <c r="E16" s="12">
        <v>21046</v>
      </c>
      <c r="F16" s="12">
        <v>129</v>
      </c>
      <c r="G16" s="12">
        <v>105</v>
      </c>
      <c r="H16" s="16">
        <v>0.81395348837209303</v>
      </c>
      <c r="I16" s="12" t="s">
        <v>31</v>
      </c>
      <c r="J16" s="12">
        <v>140001184</v>
      </c>
      <c r="K16" s="12" t="s">
        <v>32</v>
      </c>
      <c r="L16" s="13">
        <v>8494311051</v>
      </c>
      <c r="M16" s="14" t="s">
        <v>105</v>
      </c>
      <c r="N16" s="14" t="s">
        <v>145</v>
      </c>
      <c r="O16" s="12">
        <v>2024</v>
      </c>
      <c r="P16" s="12" t="s">
        <v>106</v>
      </c>
      <c r="Q16" s="12">
        <v>30</v>
      </c>
      <c r="R16" s="12" t="s">
        <v>107</v>
      </c>
      <c r="S16" s="12" t="s">
        <v>108</v>
      </c>
      <c r="T16" s="12">
        <v>13803</v>
      </c>
      <c r="U16" s="12">
        <v>15413</v>
      </c>
      <c r="V16" s="12">
        <v>1813</v>
      </c>
      <c r="W16" s="15">
        <v>2546.13</v>
      </c>
    </row>
    <row r="17" spans="1:23" x14ac:dyDescent="0.35">
      <c r="A17" s="11" t="s">
        <v>23</v>
      </c>
      <c r="B17" s="12">
        <v>1</v>
      </c>
      <c r="C17" s="12" t="s">
        <v>24</v>
      </c>
      <c r="D17" s="12" t="s">
        <v>34</v>
      </c>
      <c r="E17" s="12">
        <v>21046</v>
      </c>
      <c r="F17" s="12">
        <v>129</v>
      </c>
      <c r="G17" s="12">
        <v>105</v>
      </c>
      <c r="H17" s="16">
        <v>0.81395348837209303</v>
      </c>
      <c r="I17" s="12" t="s">
        <v>25</v>
      </c>
      <c r="J17" s="12" t="s">
        <v>26</v>
      </c>
      <c r="K17" s="12" t="s">
        <v>27</v>
      </c>
      <c r="L17" s="13">
        <v>8494311051</v>
      </c>
      <c r="M17" s="14" t="s">
        <v>105</v>
      </c>
      <c r="N17" s="14" t="s">
        <v>145</v>
      </c>
      <c r="O17" s="12">
        <v>2024</v>
      </c>
      <c r="P17" s="12" t="s">
        <v>106</v>
      </c>
      <c r="Q17" s="12">
        <v>30</v>
      </c>
      <c r="R17" s="12" t="s">
        <v>107</v>
      </c>
      <c r="S17" s="12" t="s">
        <v>106</v>
      </c>
      <c r="T17" s="12"/>
      <c r="U17" s="12"/>
      <c r="V17" s="12">
        <v>87883</v>
      </c>
      <c r="W17" s="15">
        <v>12118.64</v>
      </c>
    </row>
    <row r="18" spans="1:23" x14ac:dyDescent="0.35">
      <c r="A18" s="11" t="s">
        <v>23</v>
      </c>
      <c r="B18" s="12">
        <v>1</v>
      </c>
      <c r="C18" s="12" t="s">
        <v>24</v>
      </c>
      <c r="D18" s="12" t="s">
        <v>34</v>
      </c>
      <c r="E18" s="12">
        <v>21046</v>
      </c>
      <c r="F18" s="12">
        <v>129</v>
      </c>
      <c r="G18" s="12">
        <v>105</v>
      </c>
      <c r="H18" s="16">
        <v>0.81395348837209303</v>
      </c>
      <c r="I18" s="12" t="s">
        <v>31</v>
      </c>
      <c r="J18" s="12">
        <v>140001184</v>
      </c>
      <c r="K18" s="12" t="s">
        <v>32</v>
      </c>
      <c r="L18" s="13">
        <v>8494311051</v>
      </c>
      <c r="M18" s="14" t="s">
        <v>101</v>
      </c>
      <c r="N18" s="14" t="s">
        <v>144</v>
      </c>
      <c r="O18" s="12">
        <v>2024</v>
      </c>
      <c r="P18" s="12" t="s">
        <v>102</v>
      </c>
      <c r="Q18" s="12">
        <v>32</v>
      </c>
      <c r="R18" s="12" t="s">
        <v>103</v>
      </c>
      <c r="S18" s="12" t="s">
        <v>104</v>
      </c>
      <c r="T18" s="12">
        <v>15413</v>
      </c>
      <c r="U18" s="12">
        <v>16919</v>
      </c>
      <c r="V18" s="12">
        <v>1733</v>
      </c>
      <c r="W18" s="15">
        <v>2437.94</v>
      </c>
    </row>
    <row r="19" spans="1:23" x14ac:dyDescent="0.35">
      <c r="A19" s="11" t="s">
        <v>23</v>
      </c>
      <c r="B19" s="12">
        <v>1</v>
      </c>
      <c r="C19" s="12" t="s">
        <v>24</v>
      </c>
      <c r="D19" s="12" t="s">
        <v>34</v>
      </c>
      <c r="E19" s="12">
        <v>21046</v>
      </c>
      <c r="F19" s="12">
        <v>129</v>
      </c>
      <c r="G19" s="12">
        <v>105</v>
      </c>
      <c r="H19" s="16">
        <v>0.81395348837209303</v>
      </c>
      <c r="I19" s="12" t="s">
        <v>25</v>
      </c>
      <c r="J19" s="12" t="s">
        <v>26</v>
      </c>
      <c r="K19" s="12" t="s">
        <v>27</v>
      </c>
      <c r="L19" s="13">
        <v>8494311051</v>
      </c>
      <c r="M19" s="14" t="s">
        <v>101</v>
      </c>
      <c r="N19" s="14" t="s">
        <v>144</v>
      </c>
      <c r="O19" s="12">
        <v>2024</v>
      </c>
      <c r="P19" s="12" t="s">
        <v>102</v>
      </c>
      <c r="Q19" s="12">
        <v>32</v>
      </c>
      <c r="R19" s="12" t="s">
        <v>103</v>
      </c>
      <c r="S19" s="12" t="s">
        <v>102</v>
      </c>
      <c r="T19" s="12"/>
      <c r="U19" s="12"/>
      <c r="V19" s="12">
        <v>74734</v>
      </c>
      <c r="W19" s="15">
        <v>10347.66</v>
      </c>
    </row>
    <row r="20" spans="1:23" x14ac:dyDescent="0.35">
      <c r="A20" s="11" t="s">
        <v>23</v>
      </c>
      <c r="B20" s="12">
        <v>1</v>
      </c>
      <c r="C20" s="12" t="s">
        <v>24</v>
      </c>
      <c r="D20" s="12" t="s">
        <v>34</v>
      </c>
      <c r="E20" s="12">
        <v>21046</v>
      </c>
      <c r="F20" s="12">
        <v>129</v>
      </c>
      <c r="G20" s="12">
        <v>105</v>
      </c>
      <c r="H20" s="16">
        <v>0.81395348837209303</v>
      </c>
      <c r="I20" s="12" t="s">
        <v>31</v>
      </c>
      <c r="J20" s="12">
        <v>140001184</v>
      </c>
      <c r="K20" s="12" t="s">
        <v>32</v>
      </c>
      <c r="L20" s="13">
        <v>8494311051</v>
      </c>
      <c r="M20" s="14" t="s">
        <v>97</v>
      </c>
      <c r="N20" s="14" t="s">
        <v>143</v>
      </c>
      <c r="O20" s="12">
        <v>2024</v>
      </c>
      <c r="P20" s="12" t="s">
        <v>98</v>
      </c>
      <c r="Q20" s="12">
        <v>30</v>
      </c>
      <c r="R20" s="12" t="s">
        <v>99</v>
      </c>
      <c r="S20" s="12" t="s">
        <v>100</v>
      </c>
      <c r="T20" s="12">
        <v>16919</v>
      </c>
      <c r="U20" s="12">
        <v>18202</v>
      </c>
      <c r="V20" s="12">
        <v>1482</v>
      </c>
      <c r="W20" s="15">
        <v>2098.5300000000002</v>
      </c>
    </row>
    <row r="21" spans="1:23" x14ac:dyDescent="0.35">
      <c r="A21" s="11" t="s">
        <v>23</v>
      </c>
      <c r="B21" s="12">
        <v>1</v>
      </c>
      <c r="C21" s="12" t="s">
        <v>24</v>
      </c>
      <c r="D21" s="12" t="s">
        <v>34</v>
      </c>
      <c r="E21" s="12">
        <v>21046</v>
      </c>
      <c r="F21" s="12">
        <v>129</v>
      </c>
      <c r="G21" s="12">
        <v>105</v>
      </c>
      <c r="H21" s="16">
        <v>0.81395348837209303</v>
      </c>
      <c r="I21" s="12" t="s">
        <v>25</v>
      </c>
      <c r="J21" s="12" t="s">
        <v>26</v>
      </c>
      <c r="K21" s="12" t="s">
        <v>27</v>
      </c>
      <c r="L21" s="13">
        <v>8494311051</v>
      </c>
      <c r="M21" s="14" t="s">
        <v>97</v>
      </c>
      <c r="N21" s="14" t="s">
        <v>143</v>
      </c>
      <c r="O21" s="12">
        <v>2024</v>
      </c>
      <c r="P21" s="12" t="s">
        <v>98</v>
      </c>
      <c r="Q21" s="12">
        <v>30</v>
      </c>
      <c r="R21" s="12" t="s">
        <v>99</v>
      </c>
      <c r="S21" s="12" t="s">
        <v>98</v>
      </c>
      <c r="T21" s="12"/>
      <c r="U21" s="12"/>
      <c r="V21" s="12">
        <v>58700</v>
      </c>
      <c r="W21" s="15">
        <v>8339.9</v>
      </c>
    </row>
    <row r="22" spans="1:23" x14ac:dyDescent="0.35">
      <c r="A22" s="11" t="s">
        <v>23</v>
      </c>
      <c r="B22" s="12">
        <v>1</v>
      </c>
      <c r="C22" s="12" t="s">
        <v>24</v>
      </c>
      <c r="D22" s="12" t="s">
        <v>34</v>
      </c>
      <c r="E22" s="12">
        <v>21046</v>
      </c>
      <c r="F22" s="12">
        <v>129</v>
      </c>
      <c r="G22" s="12">
        <v>105</v>
      </c>
      <c r="H22" s="16">
        <v>0.81395348837209303</v>
      </c>
      <c r="I22" s="12" t="s">
        <v>31</v>
      </c>
      <c r="J22" s="12">
        <v>140001184</v>
      </c>
      <c r="K22" s="12" t="s">
        <v>32</v>
      </c>
      <c r="L22" s="13">
        <v>8494311051</v>
      </c>
      <c r="M22" s="14" t="s">
        <v>93</v>
      </c>
      <c r="N22" s="14" t="s">
        <v>142</v>
      </c>
      <c r="O22" s="12">
        <v>2024</v>
      </c>
      <c r="P22" s="12" t="s">
        <v>94</v>
      </c>
      <c r="Q22" s="12">
        <v>29</v>
      </c>
      <c r="R22" s="12" t="s">
        <v>95</v>
      </c>
      <c r="S22" s="12" t="s">
        <v>96</v>
      </c>
      <c r="T22" s="12">
        <v>18202</v>
      </c>
      <c r="U22" s="12">
        <v>19489</v>
      </c>
      <c r="V22" s="12">
        <v>1535</v>
      </c>
      <c r="W22" s="15">
        <v>2218.5300000000002</v>
      </c>
    </row>
    <row r="23" spans="1:23" x14ac:dyDescent="0.35">
      <c r="A23" s="11" t="s">
        <v>23</v>
      </c>
      <c r="B23" s="12">
        <v>1</v>
      </c>
      <c r="C23" s="12" t="s">
        <v>24</v>
      </c>
      <c r="D23" s="12" t="s">
        <v>34</v>
      </c>
      <c r="E23" s="12">
        <v>21046</v>
      </c>
      <c r="F23" s="12">
        <v>129</v>
      </c>
      <c r="G23" s="12">
        <v>105</v>
      </c>
      <c r="H23" s="16">
        <v>0.81395348837209303</v>
      </c>
      <c r="I23" s="12" t="s">
        <v>25</v>
      </c>
      <c r="J23" s="12" t="s">
        <v>26</v>
      </c>
      <c r="K23" s="12" t="s">
        <v>27</v>
      </c>
      <c r="L23" s="13">
        <v>8494311051</v>
      </c>
      <c r="M23" s="14" t="s">
        <v>93</v>
      </c>
      <c r="N23" s="14" t="s">
        <v>142</v>
      </c>
      <c r="O23" s="12">
        <v>2024</v>
      </c>
      <c r="P23" s="12" t="s">
        <v>94</v>
      </c>
      <c r="Q23" s="12">
        <v>29</v>
      </c>
      <c r="R23" s="12" t="s">
        <v>95</v>
      </c>
      <c r="S23" s="12" t="s">
        <v>94</v>
      </c>
      <c r="T23" s="12"/>
      <c r="U23" s="12"/>
      <c r="V23" s="12">
        <v>49941</v>
      </c>
      <c r="W23" s="15">
        <v>7301.66</v>
      </c>
    </row>
    <row r="24" spans="1:23" x14ac:dyDescent="0.35">
      <c r="A24" s="11" t="s">
        <v>23</v>
      </c>
      <c r="B24" s="12">
        <v>1</v>
      </c>
      <c r="C24" s="12" t="s">
        <v>24</v>
      </c>
      <c r="D24" s="12" t="s">
        <v>34</v>
      </c>
      <c r="E24" s="12">
        <v>21046</v>
      </c>
      <c r="F24" s="12">
        <v>129</v>
      </c>
      <c r="G24" s="12">
        <v>105</v>
      </c>
      <c r="H24" s="16">
        <v>0.81395348837209303</v>
      </c>
      <c r="I24" s="12" t="s">
        <v>31</v>
      </c>
      <c r="J24" s="12">
        <v>140001184</v>
      </c>
      <c r="K24" s="12" t="s">
        <v>32</v>
      </c>
      <c r="L24" s="13">
        <v>8494311051</v>
      </c>
      <c r="M24" s="14" t="s">
        <v>89</v>
      </c>
      <c r="N24" s="14" t="s">
        <v>141</v>
      </c>
      <c r="O24" s="12">
        <v>2024</v>
      </c>
      <c r="P24" s="12" t="s">
        <v>90</v>
      </c>
      <c r="Q24" s="12">
        <v>32</v>
      </c>
      <c r="R24" s="12" t="s">
        <v>91</v>
      </c>
      <c r="S24" s="12" t="s">
        <v>92</v>
      </c>
      <c r="T24" s="12">
        <v>19489</v>
      </c>
      <c r="U24" s="12">
        <v>20938</v>
      </c>
      <c r="V24" s="12">
        <v>1785</v>
      </c>
      <c r="W24" s="15">
        <v>2584.73</v>
      </c>
    </row>
    <row r="25" spans="1:23" x14ac:dyDescent="0.35">
      <c r="A25" s="11" t="s">
        <v>23</v>
      </c>
      <c r="B25" s="12">
        <v>1</v>
      </c>
      <c r="C25" s="12" t="s">
        <v>24</v>
      </c>
      <c r="D25" s="12" t="s">
        <v>34</v>
      </c>
      <c r="E25" s="12">
        <v>21046</v>
      </c>
      <c r="F25" s="12">
        <v>129</v>
      </c>
      <c r="G25" s="12">
        <v>105</v>
      </c>
      <c r="H25" s="16">
        <v>0.81395348837209303</v>
      </c>
      <c r="I25" s="12" t="s">
        <v>25</v>
      </c>
      <c r="J25" s="12" t="s">
        <v>26</v>
      </c>
      <c r="K25" s="12" t="s">
        <v>27</v>
      </c>
      <c r="L25" s="13">
        <v>8494311051</v>
      </c>
      <c r="M25" s="14" t="s">
        <v>89</v>
      </c>
      <c r="N25" s="14" t="s">
        <v>141</v>
      </c>
      <c r="O25" s="12">
        <v>2024</v>
      </c>
      <c r="P25" s="12" t="s">
        <v>90</v>
      </c>
      <c r="Q25" s="12">
        <v>32</v>
      </c>
      <c r="R25" s="12" t="s">
        <v>91</v>
      </c>
      <c r="S25" s="12" t="s">
        <v>90</v>
      </c>
      <c r="T25" s="12"/>
      <c r="U25" s="12"/>
      <c r="V25" s="12">
        <v>63815</v>
      </c>
      <c r="W25" s="15">
        <v>9230.92</v>
      </c>
    </row>
    <row r="26" spans="1:23" x14ac:dyDescent="0.35">
      <c r="A26" s="11" t="s">
        <v>23</v>
      </c>
      <c r="B26" s="12">
        <v>1</v>
      </c>
      <c r="C26" s="12" t="s">
        <v>24</v>
      </c>
      <c r="D26" s="12" t="s">
        <v>34</v>
      </c>
      <c r="E26" s="12">
        <v>21046</v>
      </c>
      <c r="F26" s="12">
        <v>129</v>
      </c>
      <c r="G26" s="12">
        <v>105</v>
      </c>
      <c r="H26" s="16">
        <v>0.81395348837209303</v>
      </c>
      <c r="I26" s="12" t="s">
        <v>31</v>
      </c>
      <c r="J26" s="12">
        <v>140001184</v>
      </c>
      <c r="K26" s="12" t="s">
        <v>32</v>
      </c>
      <c r="L26" s="13">
        <v>8494311051</v>
      </c>
      <c r="M26" s="14" t="s">
        <v>80</v>
      </c>
      <c r="N26" s="14" t="s">
        <v>140</v>
      </c>
      <c r="O26" s="12">
        <v>2025</v>
      </c>
      <c r="P26" s="12" t="s">
        <v>81</v>
      </c>
      <c r="Q26" s="12">
        <v>31</v>
      </c>
      <c r="R26" s="12" t="s">
        <v>82</v>
      </c>
      <c r="S26" s="12" t="s">
        <v>84</v>
      </c>
      <c r="T26" s="12">
        <v>20938</v>
      </c>
      <c r="U26" s="12">
        <v>22274</v>
      </c>
      <c r="V26" s="12">
        <v>1688</v>
      </c>
      <c r="W26" s="15">
        <v>2502.56</v>
      </c>
    </row>
    <row r="27" spans="1:23" x14ac:dyDescent="0.35">
      <c r="A27" s="11" t="s">
        <v>23</v>
      </c>
      <c r="B27" s="12">
        <v>1</v>
      </c>
      <c r="C27" s="12" t="s">
        <v>24</v>
      </c>
      <c r="D27" s="12" t="s">
        <v>34</v>
      </c>
      <c r="E27" s="12">
        <v>21046</v>
      </c>
      <c r="F27" s="12">
        <v>129</v>
      </c>
      <c r="G27" s="12">
        <v>105</v>
      </c>
      <c r="H27" s="16">
        <v>0.81395348837209303</v>
      </c>
      <c r="I27" s="12" t="s">
        <v>25</v>
      </c>
      <c r="J27" s="12" t="s">
        <v>26</v>
      </c>
      <c r="K27" s="12" t="s">
        <v>27</v>
      </c>
      <c r="L27" s="13">
        <v>8494311051</v>
      </c>
      <c r="M27" s="14" t="s">
        <v>80</v>
      </c>
      <c r="N27" s="14" t="s">
        <v>140</v>
      </c>
      <c r="O27" s="12">
        <v>2025</v>
      </c>
      <c r="P27" s="12" t="s">
        <v>81</v>
      </c>
      <c r="Q27" s="12">
        <v>31</v>
      </c>
      <c r="R27" s="12" t="s">
        <v>82</v>
      </c>
      <c r="S27" s="12" t="s">
        <v>83</v>
      </c>
      <c r="T27" s="12"/>
      <c r="U27" s="12"/>
      <c r="V27" s="12">
        <v>79321</v>
      </c>
      <c r="W27" s="15">
        <v>11522</v>
      </c>
    </row>
    <row r="28" spans="1:23" x14ac:dyDescent="0.35">
      <c r="A28" s="11" t="s">
        <v>23</v>
      </c>
      <c r="B28" s="12">
        <v>1</v>
      </c>
      <c r="C28" s="12" t="s">
        <v>24</v>
      </c>
      <c r="D28" s="12" t="s">
        <v>34</v>
      </c>
      <c r="E28" s="12">
        <v>21046</v>
      </c>
      <c r="F28" s="12">
        <v>129</v>
      </c>
      <c r="G28" s="12">
        <v>105</v>
      </c>
      <c r="H28" s="16">
        <v>0.81395348837209303</v>
      </c>
      <c r="I28" s="12" t="s">
        <v>31</v>
      </c>
      <c r="J28" s="12">
        <v>140001184</v>
      </c>
      <c r="K28" s="12" t="s">
        <v>32</v>
      </c>
      <c r="L28" s="13">
        <v>8494311051</v>
      </c>
      <c r="M28" s="14" t="s">
        <v>76</v>
      </c>
      <c r="N28" s="14" t="s">
        <v>151</v>
      </c>
      <c r="O28" s="12">
        <v>2025</v>
      </c>
      <c r="P28" s="12" t="s">
        <v>77</v>
      </c>
      <c r="Q28" s="12">
        <v>31</v>
      </c>
      <c r="R28" s="12" t="s">
        <v>78</v>
      </c>
      <c r="S28" s="12" t="s">
        <v>79</v>
      </c>
      <c r="T28" s="12">
        <v>22274</v>
      </c>
      <c r="U28" s="12">
        <v>23746</v>
      </c>
      <c r="V28" s="12">
        <v>1878</v>
      </c>
      <c r="W28" s="15">
        <v>2918.62</v>
      </c>
    </row>
    <row r="29" spans="1:23" x14ac:dyDescent="0.35">
      <c r="A29" s="11" t="s">
        <v>23</v>
      </c>
      <c r="B29" s="12">
        <v>1</v>
      </c>
      <c r="C29" s="12" t="s">
        <v>24</v>
      </c>
      <c r="D29" s="12" t="s">
        <v>34</v>
      </c>
      <c r="E29" s="12">
        <v>21046</v>
      </c>
      <c r="F29" s="12">
        <v>129</v>
      </c>
      <c r="G29" s="12">
        <v>105</v>
      </c>
      <c r="H29" s="16">
        <v>0.81395348837209303</v>
      </c>
      <c r="I29" s="12" t="s">
        <v>25</v>
      </c>
      <c r="J29" s="12" t="s">
        <v>26</v>
      </c>
      <c r="K29" s="12" t="s">
        <v>27</v>
      </c>
      <c r="L29" s="13">
        <v>8494311051</v>
      </c>
      <c r="M29" s="14" t="s">
        <v>76</v>
      </c>
      <c r="N29" s="14" t="s">
        <v>151</v>
      </c>
      <c r="O29" s="12">
        <v>2025</v>
      </c>
      <c r="P29" s="12" t="s">
        <v>77</v>
      </c>
      <c r="Q29" s="12">
        <v>31</v>
      </c>
      <c r="R29" s="12" t="s">
        <v>78</v>
      </c>
      <c r="S29" s="12" t="s">
        <v>77</v>
      </c>
      <c r="T29" s="12"/>
      <c r="U29" s="12"/>
      <c r="V29" s="12">
        <v>86482</v>
      </c>
      <c r="W29" s="15">
        <v>12617.05</v>
      </c>
    </row>
    <row r="30" spans="1:23" x14ac:dyDescent="0.35">
      <c r="A30" s="11" t="s">
        <v>23</v>
      </c>
      <c r="B30" s="12">
        <v>1</v>
      </c>
      <c r="C30" s="12" t="s">
        <v>24</v>
      </c>
      <c r="D30" s="12" t="s">
        <v>34</v>
      </c>
      <c r="E30" s="12">
        <v>21046</v>
      </c>
      <c r="F30" s="12">
        <v>129</v>
      </c>
      <c r="G30" s="12">
        <v>105</v>
      </c>
      <c r="H30" s="16">
        <v>0.81395348837209303</v>
      </c>
      <c r="I30" s="12" t="s">
        <v>31</v>
      </c>
      <c r="J30" s="12">
        <v>140001184</v>
      </c>
      <c r="K30" s="12" t="s">
        <v>32</v>
      </c>
      <c r="L30" s="13">
        <v>8494311051</v>
      </c>
      <c r="M30" s="14" t="s">
        <v>85</v>
      </c>
      <c r="N30" s="14" t="s">
        <v>150</v>
      </c>
      <c r="O30" s="12">
        <v>2025</v>
      </c>
      <c r="P30" s="12" t="s">
        <v>86</v>
      </c>
      <c r="Q30" s="12">
        <v>29</v>
      </c>
      <c r="R30" s="12" t="s">
        <v>87</v>
      </c>
      <c r="S30" s="12" t="s">
        <v>88</v>
      </c>
      <c r="T30" s="12">
        <v>23746</v>
      </c>
      <c r="U30" s="12">
        <v>25184</v>
      </c>
      <c r="V30" s="12">
        <v>1806</v>
      </c>
      <c r="W30" s="15">
        <v>2883.68</v>
      </c>
    </row>
    <row r="31" spans="1:23" x14ac:dyDescent="0.35">
      <c r="A31" s="11" t="s">
        <v>23</v>
      </c>
      <c r="B31" s="12">
        <v>1</v>
      </c>
      <c r="C31" s="12" t="s">
        <v>24</v>
      </c>
      <c r="D31" s="12" t="s">
        <v>34</v>
      </c>
      <c r="E31" s="12">
        <v>21046</v>
      </c>
      <c r="F31" s="12">
        <v>129</v>
      </c>
      <c r="G31" s="12">
        <v>105</v>
      </c>
      <c r="H31" s="16">
        <v>0.81395348837209303</v>
      </c>
      <c r="I31" s="12" t="s">
        <v>25</v>
      </c>
      <c r="J31" s="12" t="s">
        <v>26</v>
      </c>
      <c r="K31" s="12" t="s">
        <v>27</v>
      </c>
      <c r="L31" s="13">
        <v>8494311051</v>
      </c>
      <c r="M31" s="14" t="s">
        <v>85</v>
      </c>
      <c r="N31" s="14" t="s">
        <v>150</v>
      </c>
      <c r="O31" s="12">
        <v>2025</v>
      </c>
      <c r="P31" s="12" t="s">
        <v>86</v>
      </c>
      <c r="Q31" s="12">
        <v>29</v>
      </c>
      <c r="R31" s="12" t="s">
        <v>87</v>
      </c>
      <c r="S31" s="12" t="s">
        <v>86</v>
      </c>
      <c r="T31" s="12"/>
      <c r="U31" s="12"/>
      <c r="V31" s="12">
        <v>71308</v>
      </c>
      <c r="W31" s="15">
        <v>10308.700000000001</v>
      </c>
    </row>
    <row r="32" spans="1:23" x14ac:dyDescent="0.35">
      <c r="A32" s="11" t="s">
        <v>23</v>
      </c>
      <c r="B32" s="12">
        <v>1</v>
      </c>
      <c r="C32" s="12" t="s">
        <v>24</v>
      </c>
      <c r="D32" s="12" t="s">
        <v>34</v>
      </c>
      <c r="E32" s="12">
        <v>21046</v>
      </c>
      <c r="F32" s="12">
        <v>129</v>
      </c>
      <c r="G32" s="12">
        <v>105</v>
      </c>
      <c r="H32" s="16">
        <v>0.81395348837209303</v>
      </c>
      <c r="I32" s="12" t="s">
        <v>31</v>
      </c>
      <c r="J32" s="12">
        <v>140001184</v>
      </c>
      <c r="K32" s="12" t="s">
        <v>32</v>
      </c>
      <c r="L32" s="13">
        <v>8494311051</v>
      </c>
      <c r="M32" s="14" t="s">
        <v>73</v>
      </c>
      <c r="N32" s="14" t="s">
        <v>149</v>
      </c>
      <c r="O32" s="12">
        <v>2025</v>
      </c>
      <c r="P32" s="12" t="s">
        <v>74</v>
      </c>
      <c r="Q32" s="12">
        <v>30</v>
      </c>
      <c r="R32" s="12" t="s">
        <v>73</v>
      </c>
      <c r="S32" s="12" t="s">
        <v>75</v>
      </c>
      <c r="T32" s="12">
        <v>25184</v>
      </c>
      <c r="U32" s="12">
        <v>26603</v>
      </c>
      <c r="V32" s="12">
        <v>1717</v>
      </c>
      <c r="W32" s="15">
        <v>2749</v>
      </c>
    </row>
    <row r="33" spans="1:23" x14ac:dyDescent="0.35">
      <c r="A33" s="11" t="s">
        <v>23</v>
      </c>
      <c r="B33" s="12">
        <v>1</v>
      </c>
      <c r="C33" s="12" t="s">
        <v>24</v>
      </c>
      <c r="D33" s="12" t="s">
        <v>34</v>
      </c>
      <c r="E33" s="12">
        <v>21046</v>
      </c>
      <c r="F33" s="12">
        <v>129</v>
      </c>
      <c r="G33" s="12">
        <v>105</v>
      </c>
      <c r="H33" s="16">
        <v>0.81395348837209303</v>
      </c>
      <c r="I33" s="12" t="s">
        <v>25</v>
      </c>
      <c r="J33" s="12" t="s">
        <v>26</v>
      </c>
      <c r="K33" s="12" t="s">
        <v>27</v>
      </c>
      <c r="L33" s="13">
        <v>8494311051</v>
      </c>
      <c r="M33" s="14" t="s">
        <v>73</v>
      </c>
      <c r="N33" s="14" t="s">
        <v>149</v>
      </c>
      <c r="O33" s="12">
        <v>2025</v>
      </c>
      <c r="P33" s="12" t="s">
        <v>74</v>
      </c>
      <c r="Q33" s="12">
        <v>30</v>
      </c>
      <c r="R33" s="12" t="s">
        <v>73</v>
      </c>
      <c r="S33" s="12" t="s">
        <v>74</v>
      </c>
      <c r="T33" s="12"/>
      <c r="U33" s="12"/>
      <c r="V33" s="12">
        <v>50283</v>
      </c>
      <c r="W33" s="15">
        <v>8004.4</v>
      </c>
    </row>
    <row r="34" spans="1:23" x14ac:dyDescent="0.35">
      <c r="A34" s="11" t="s">
        <v>23</v>
      </c>
      <c r="B34" s="12">
        <v>1</v>
      </c>
      <c r="C34" s="12" t="s">
        <v>24</v>
      </c>
      <c r="D34" s="12" t="s">
        <v>34</v>
      </c>
      <c r="E34" s="12">
        <v>21046</v>
      </c>
      <c r="F34" s="12">
        <v>129</v>
      </c>
      <c r="G34" s="12">
        <v>105</v>
      </c>
      <c r="H34" s="16">
        <v>0.81395348837209303</v>
      </c>
      <c r="I34" s="12" t="s">
        <v>31</v>
      </c>
      <c r="J34" s="12">
        <v>140001184</v>
      </c>
      <c r="K34" s="12" t="s">
        <v>32</v>
      </c>
      <c r="L34" s="13">
        <v>8494311051</v>
      </c>
      <c r="M34" s="14" t="s">
        <v>69</v>
      </c>
      <c r="N34" s="14" t="s">
        <v>148</v>
      </c>
      <c r="O34" s="12">
        <v>2025</v>
      </c>
      <c r="P34" s="12" t="s">
        <v>70</v>
      </c>
      <c r="Q34" s="12">
        <v>29</v>
      </c>
      <c r="R34" s="12" t="s">
        <v>71</v>
      </c>
      <c r="S34" s="12" t="s">
        <v>72</v>
      </c>
      <c r="T34" s="12">
        <v>26603</v>
      </c>
      <c r="U34" s="12">
        <v>27745</v>
      </c>
      <c r="V34" s="12">
        <v>1353</v>
      </c>
      <c r="W34" s="15">
        <v>2362.4899999999998</v>
      </c>
    </row>
    <row r="35" spans="1:23" x14ac:dyDescent="0.35">
      <c r="A35" s="11" t="s">
        <v>23</v>
      </c>
      <c r="B35" s="12">
        <v>1</v>
      </c>
      <c r="C35" s="12" t="s">
        <v>24</v>
      </c>
      <c r="D35" s="12" t="s">
        <v>34</v>
      </c>
      <c r="E35" s="12">
        <v>21046</v>
      </c>
      <c r="F35" s="12">
        <v>129</v>
      </c>
      <c r="G35" s="12">
        <v>105</v>
      </c>
      <c r="H35" s="16">
        <v>0.81395348837209303</v>
      </c>
      <c r="I35" s="12" t="s">
        <v>25</v>
      </c>
      <c r="J35" s="12" t="s">
        <v>26</v>
      </c>
      <c r="K35" s="12" t="s">
        <v>27</v>
      </c>
      <c r="L35" s="13">
        <v>8494311051</v>
      </c>
      <c r="M35" s="14" t="s">
        <v>69</v>
      </c>
      <c r="N35" s="14" t="s">
        <v>148</v>
      </c>
      <c r="O35" s="12">
        <v>2025</v>
      </c>
      <c r="P35" s="12" t="s">
        <v>70</v>
      </c>
      <c r="Q35" s="12">
        <v>29</v>
      </c>
      <c r="R35" s="12" t="s">
        <v>71</v>
      </c>
      <c r="S35" s="12" t="s">
        <v>70</v>
      </c>
      <c r="T35" s="12"/>
      <c r="U35" s="12"/>
      <c r="V35" s="12">
        <v>48587</v>
      </c>
      <c r="W35" s="15">
        <v>7594.67</v>
      </c>
    </row>
    <row r="36" spans="1:23" x14ac:dyDescent="0.35">
      <c r="A36" s="11" t="s">
        <v>23</v>
      </c>
      <c r="B36" s="12">
        <v>1</v>
      </c>
      <c r="C36" s="12" t="s">
        <v>24</v>
      </c>
      <c r="D36" s="12" t="s">
        <v>34</v>
      </c>
      <c r="E36" s="12">
        <v>21046</v>
      </c>
      <c r="F36" s="12">
        <v>129</v>
      </c>
      <c r="G36" s="12">
        <v>105</v>
      </c>
      <c r="H36" s="16">
        <v>0.81395348837209303</v>
      </c>
      <c r="I36" s="12" t="s">
        <v>31</v>
      </c>
      <c r="J36" s="12">
        <v>140001184</v>
      </c>
      <c r="K36" s="12" t="s">
        <v>32</v>
      </c>
      <c r="L36" s="13">
        <v>8494311051</v>
      </c>
      <c r="M36" s="14" t="s">
        <v>65</v>
      </c>
      <c r="N36" s="14" t="s">
        <v>147</v>
      </c>
      <c r="O36" s="12">
        <v>2025</v>
      </c>
      <c r="P36" s="12" t="s">
        <v>66</v>
      </c>
      <c r="Q36" s="12">
        <v>32</v>
      </c>
      <c r="R36" s="12" t="s">
        <v>67</v>
      </c>
      <c r="S36" s="12" t="s">
        <v>68</v>
      </c>
      <c r="T36" s="12">
        <v>27745</v>
      </c>
      <c r="U36" s="12">
        <v>29101</v>
      </c>
      <c r="V36" s="12">
        <v>1574</v>
      </c>
      <c r="W36" s="15">
        <v>2389.75</v>
      </c>
    </row>
    <row r="37" spans="1:23" x14ac:dyDescent="0.35">
      <c r="A37" s="11" t="s">
        <v>23</v>
      </c>
      <c r="B37" s="12">
        <v>1</v>
      </c>
      <c r="C37" s="12" t="s">
        <v>24</v>
      </c>
      <c r="D37" s="12" t="s">
        <v>34</v>
      </c>
      <c r="E37" s="12">
        <v>21046</v>
      </c>
      <c r="F37" s="12">
        <v>129</v>
      </c>
      <c r="G37" s="12">
        <v>105</v>
      </c>
      <c r="H37" s="16">
        <v>0.81395348837209303</v>
      </c>
      <c r="I37" s="12" t="s">
        <v>25</v>
      </c>
      <c r="J37" s="12" t="s">
        <v>26</v>
      </c>
      <c r="K37" s="12" t="s">
        <v>27</v>
      </c>
      <c r="L37" s="13">
        <v>8494311051</v>
      </c>
      <c r="M37" s="14" t="s">
        <v>65</v>
      </c>
      <c r="N37" s="14" t="s">
        <v>147</v>
      </c>
      <c r="O37" s="12">
        <v>2025</v>
      </c>
      <c r="P37" s="12" t="s">
        <v>66</v>
      </c>
      <c r="Q37" s="12">
        <v>32</v>
      </c>
      <c r="R37" s="12" t="s">
        <v>67</v>
      </c>
      <c r="S37" s="12" t="s">
        <v>66</v>
      </c>
      <c r="T37" s="12"/>
      <c r="U37" s="12"/>
      <c r="V37" s="12">
        <v>56285</v>
      </c>
      <c r="W37" s="15">
        <v>8306.89</v>
      </c>
    </row>
    <row r="38" spans="1:23" x14ac:dyDescent="0.35">
      <c r="A38" s="11" t="s">
        <v>23</v>
      </c>
      <c r="B38" s="12">
        <v>1</v>
      </c>
      <c r="C38" s="12" t="s">
        <v>24</v>
      </c>
      <c r="D38" s="12" t="s">
        <v>34</v>
      </c>
      <c r="E38" s="12">
        <v>21046</v>
      </c>
      <c r="F38" s="12">
        <v>129</v>
      </c>
      <c r="G38" s="12">
        <v>105</v>
      </c>
      <c r="H38" s="16">
        <v>0.81395348837209303</v>
      </c>
      <c r="I38" s="12" t="s">
        <v>31</v>
      </c>
      <c r="J38" s="12">
        <v>140001184</v>
      </c>
      <c r="K38" s="12" t="s">
        <v>32</v>
      </c>
      <c r="L38" s="13">
        <v>8494311051</v>
      </c>
      <c r="M38" s="14" t="s">
        <v>55</v>
      </c>
      <c r="N38" s="14" t="s">
        <v>146</v>
      </c>
      <c r="O38" s="12">
        <v>2025</v>
      </c>
      <c r="P38" s="12" t="s">
        <v>56</v>
      </c>
      <c r="Q38" s="12">
        <v>30</v>
      </c>
      <c r="R38" s="12" t="s">
        <v>57</v>
      </c>
      <c r="S38" s="12" t="s">
        <v>58</v>
      </c>
      <c r="T38" s="12">
        <v>29101</v>
      </c>
      <c r="U38" s="12">
        <v>30126</v>
      </c>
      <c r="V38" s="12">
        <v>1163</v>
      </c>
      <c r="W38" s="15">
        <v>2041.68</v>
      </c>
    </row>
    <row r="39" spans="1:23" x14ac:dyDescent="0.35">
      <c r="A39" s="11" t="s">
        <v>23</v>
      </c>
      <c r="B39" s="12">
        <v>1</v>
      </c>
      <c r="C39" s="12" t="s">
        <v>24</v>
      </c>
      <c r="D39" s="12" t="s">
        <v>34</v>
      </c>
      <c r="E39" s="12">
        <v>21046</v>
      </c>
      <c r="F39" s="12">
        <v>129</v>
      </c>
      <c r="G39" s="12">
        <v>105</v>
      </c>
      <c r="H39" s="16">
        <v>0.81395348837209303</v>
      </c>
      <c r="I39" s="12" t="s">
        <v>25</v>
      </c>
      <c r="J39" s="12" t="s">
        <v>26</v>
      </c>
      <c r="K39" s="12" t="s">
        <v>27</v>
      </c>
      <c r="L39" s="13">
        <v>8494311051</v>
      </c>
      <c r="M39" s="14" t="s">
        <v>55</v>
      </c>
      <c r="N39" s="14" t="s">
        <v>146</v>
      </c>
      <c r="O39" s="12">
        <v>2025</v>
      </c>
      <c r="P39" s="12" t="s">
        <v>56</v>
      </c>
      <c r="Q39" s="12">
        <v>30</v>
      </c>
      <c r="R39" s="12" t="s">
        <v>57</v>
      </c>
      <c r="S39" s="12" t="s">
        <v>56</v>
      </c>
      <c r="T39" s="12"/>
      <c r="U39" s="12"/>
      <c r="V39" s="12">
        <v>64806</v>
      </c>
      <c r="W39" s="15">
        <v>12430.97</v>
      </c>
    </row>
    <row r="40" spans="1:23" x14ac:dyDescent="0.35">
      <c r="A40" s="11" t="s">
        <v>23</v>
      </c>
      <c r="B40" s="12">
        <v>1</v>
      </c>
      <c r="C40" s="12" t="s">
        <v>24</v>
      </c>
      <c r="D40" s="12" t="s">
        <v>34</v>
      </c>
      <c r="E40" s="12">
        <v>21046</v>
      </c>
      <c r="F40" s="12">
        <v>129</v>
      </c>
      <c r="G40" s="12">
        <v>105</v>
      </c>
      <c r="H40" s="16">
        <v>0.81395348837209303</v>
      </c>
      <c r="I40" s="12" t="s">
        <v>31</v>
      </c>
      <c r="J40" s="12">
        <v>140001184</v>
      </c>
      <c r="K40" s="12" t="s">
        <v>32</v>
      </c>
      <c r="L40" s="13">
        <v>8494311051</v>
      </c>
      <c r="M40" s="14" t="s">
        <v>51</v>
      </c>
      <c r="N40" s="14" t="s">
        <v>145</v>
      </c>
      <c r="O40" s="12">
        <v>2025</v>
      </c>
      <c r="P40" s="12" t="s">
        <v>52</v>
      </c>
      <c r="Q40" s="12">
        <v>29</v>
      </c>
      <c r="R40" s="12" t="s">
        <v>53</v>
      </c>
      <c r="S40" s="12" t="s">
        <v>54</v>
      </c>
      <c r="T40" s="12">
        <v>30126</v>
      </c>
      <c r="U40" s="12">
        <v>31103</v>
      </c>
      <c r="V40" s="12">
        <v>1109</v>
      </c>
      <c r="W40" s="15">
        <v>1740.92</v>
      </c>
    </row>
    <row r="41" spans="1:23" x14ac:dyDescent="0.35">
      <c r="A41" s="11" t="s">
        <v>23</v>
      </c>
      <c r="B41" s="12">
        <v>1</v>
      </c>
      <c r="C41" s="12" t="s">
        <v>24</v>
      </c>
      <c r="D41" s="12" t="s">
        <v>34</v>
      </c>
      <c r="E41" s="12">
        <v>21046</v>
      </c>
      <c r="F41" s="12">
        <v>129</v>
      </c>
      <c r="G41" s="12">
        <v>105</v>
      </c>
      <c r="H41" s="16">
        <v>0.81395348837209303</v>
      </c>
      <c r="I41" s="12" t="s">
        <v>25</v>
      </c>
      <c r="J41" s="12" t="s">
        <v>26</v>
      </c>
      <c r="K41" s="12" t="s">
        <v>27</v>
      </c>
      <c r="L41" s="13">
        <v>8494311051</v>
      </c>
      <c r="M41" s="14" t="s">
        <v>51</v>
      </c>
      <c r="N41" s="14" t="s">
        <v>145</v>
      </c>
      <c r="O41" s="12">
        <v>2025</v>
      </c>
      <c r="P41" s="12" t="s">
        <v>52</v>
      </c>
      <c r="Q41" s="12">
        <v>29</v>
      </c>
      <c r="R41" s="12" t="s">
        <v>53</v>
      </c>
      <c r="S41" s="12" t="s">
        <v>52</v>
      </c>
      <c r="T41" s="12"/>
      <c r="U41" s="12"/>
      <c r="V41" s="12">
        <v>71831</v>
      </c>
      <c r="W41" s="15">
        <v>13575.48</v>
      </c>
    </row>
    <row r="42" spans="1:23" x14ac:dyDescent="0.35">
      <c r="A42" s="11" t="s">
        <v>23</v>
      </c>
      <c r="B42" s="12">
        <v>1</v>
      </c>
      <c r="C42" s="12" t="s">
        <v>24</v>
      </c>
      <c r="D42" s="12" t="s">
        <v>34</v>
      </c>
      <c r="E42" s="12">
        <v>21046</v>
      </c>
      <c r="F42" s="12">
        <v>129</v>
      </c>
      <c r="G42" s="12">
        <v>105</v>
      </c>
      <c r="H42" s="16">
        <v>0.81395348837209303</v>
      </c>
      <c r="I42" s="12" t="s">
        <v>31</v>
      </c>
      <c r="J42" s="12">
        <v>140001184</v>
      </c>
      <c r="K42" s="12" t="s">
        <v>32</v>
      </c>
      <c r="L42" s="13">
        <v>8494311051</v>
      </c>
      <c r="M42" s="14" t="s">
        <v>47</v>
      </c>
      <c r="N42" s="14" t="s">
        <v>144</v>
      </c>
      <c r="O42" s="12">
        <v>2025</v>
      </c>
      <c r="P42" s="12" t="s">
        <v>48</v>
      </c>
      <c r="Q42" s="12">
        <v>32</v>
      </c>
      <c r="R42" s="12" t="s">
        <v>49</v>
      </c>
      <c r="S42" s="12" t="s">
        <v>50</v>
      </c>
      <c r="T42" s="12">
        <v>31103</v>
      </c>
      <c r="U42" s="12">
        <v>32142</v>
      </c>
      <c r="V42" s="12">
        <v>1190</v>
      </c>
      <c r="W42" s="15">
        <v>1913.13</v>
      </c>
    </row>
    <row r="43" spans="1:23" x14ac:dyDescent="0.35">
      <c r="A43" s="11" t="s">
        <v>23</v>
      </c>
      <c r="B43" s="12">
        <v>1</v>
      </c>
      <c r="C43" s="12" t="s">
        <v>24</v>
      </c>
      <c r="D43" s="12" t="s">
        <v>34</v>
      </c>
      <c r="E43" s="12">
        <v>21046</v>
      </c>
      <c r="F43" s="12">
        <v>129</v>
      </c>
      <c r="G43" s="12">
        <v>105</v>
      </c>
      <c r="H43" s="16">
        <v>0.81395348837209303</v>
      </c>
      <c r="I43" s="12" t="s">
        <v>25</v>
      </c>
      <c r="J43" s="12" t="s">
        <v>26</v>
      </c>
      <c r="K43" s="12" t="s">
        <v>27</v>
      </c>
      <c r="L43" s="13">
        <v>8494311051</v>
      </c>
      <c r="M43" s="14" t="s">
        <v>47</v>
      </c>
      <c r="N43" s="14" t="s">
        <v>144</v>
      </c>
      <c r="O43" s="12">
        <v>2025</v>
      </c>
      <c r="P43" s="12" t="s">
        <v>48</v>
      </c>
      <c r="Q43" s="12">
        <v>32</v>
      </c>
      <c r="R43" s="12" t="s">
        <v>49</v>
      </c>
      <c r="S43" s="12" t="s">
        <v>48</v>
      </c>
      <c r="T43" s="12"/>
      <c r="U43" s="12"/>
      <c r="V43" s="12">
        <v>69608</v>
      </c>
      <c r="W43" s="15">
        <v>10601.77</v>
      </c>
    </row>
    <row r="44" spans="1:23" x14ac:dyDescent="0.35">
      <c r="A44" s="11" t="s">
        <v>23</v>
      </c>
      <c r="B44" s="12">
        <v>1</v>
      </c>
      <c r="C44" s="12" t="s">
        <v>24</v>
      </c>
      <c r="D44" s="12" t="s">
        <v>34</v>
      </c>
      <c r="E44" s="12">
        <v>21046</v>
      </c>
      <c r="F44" s="12">
        <v>129</v>
      </c>
      <c r="G44" s="12">
        <v>105</v>
      </c>
      <c r="H44" s="16">
        <v>0.81395348837209303</v>
      </c>
      <c r="I44" s="12" t="s">
        <v>31</v>
      </c>
      <c r="J44" s="12">
        <v>140001184</v>
      </c>
      <c r="K44" s="12" t="s">
        <v>32</v>
      </c>
      <c r="L44" s="13">
        <v>8494311051</v>
      </c>
      <c r="M44" s="14" t="s">
        <v>43</v>
      </c>
      <c r="N44" s="14" t="s">
        <v>143</v>
      </c>
      <c r="O44" s="12">
        <v>2025</v>
      </c>
      <c r="P44" s="12" t="s">
        <v>44</v>
      </c>
      <c r="Q44" s="12">
        <v>30</v>
      </c>
      <c r="R44" s="12" t="s">
        <v>45</v>
      </c>
      <c r="S44" s="12" t="s">
        <v>46</v>
      </c>
      <c r="T44" s="12">
        <v>32142</v>
      </c>
      <c r="U44" s="12">
        <v>33172</v>
      </c>
      <c r="V44" s="12">
        <v>1187</v>
      </c>
      <c r="W44" s="15">
        <v>1595.19</v>
      </c>
    </row>
    <row r="45" spans="1:23" x14ac:dyDescent="0.35">
      <c r="A45" s="11" t="s">
        <v>23</v>
      </c>
      <c r="B45" s="12">
        <v>1</v>
      </c>
      <c r="C45" s="12" t="s">
        <v>24</v>
      </c>
      <c r="D45" s="12" t="s">
        <v>34</v>
      </c>
      <c r="E45" s="12">
        <v>21046</v>
      </c>
      <c r="F45" s="12">
        <v>129</v>
      </c>
      <c r="G45" s="12">
        <v>105</v>
      </c>
      <c r="H45" s="16">
        <v>0.81395348837209303</v>
      </c>
      <c r="I45" s="12" t="s">
        <v>25</v>
      </c>
      <c r="J45" s="12" t="s">
        <v>26</v>
      </c>
      <c r="K45" s="12" t="s">
        <v>27</v>
      </c>
      <c r="L45" s="13">
        <v>8494311051</v>
      </c>
      <c r="M45" s="14" t="s">
        <v>43</v>
      </c>
      <c r="N45" s="14" t="s">
        <v>143</v>
      </c>
      <c r="O45" s="12">
        <v>2025</v>
      </c>
      <c r="P45" s="12" t="s">
        <v>44</v>
      </c>
      <c r="Q45" s="12">
        <v>30</v>
      </c>
      <c r="R45" s="12" t="s">
        <v>45</v>
      </c>
      <c r="S45" s="12" t="s">
        <v>44</v>
      </c>
      <c r="T45" s="12"/>
      <c r="U45" s="12"/>
      <c r="V45" s="12">
        <v>59820</v>
      </c>
      <c r="W45" s="15">
        <v>10953.86</v>
      </c>
    </row>
    <row r="46" spans="1:23" x14ac:dyDescent="0.35">
      <c r="A46" s="11" t="s">
        <v>23</v>
      </c>
      <c r="B46" s="12">
        <v>1</v>
      </c>
      <c r="C46" s="12" t="s">
        <v>24</v>
      </c>
      <c r="D46" s="12" t="s">
        <v>34</v>
      </c>
      <c r="E46" s="12">
        <v>21046</v>
      </c>
      <c r="F46" s="12">
        <v>129</v>
      </c>
      <c r="G46" s="12">
        <v>105</v>
      </c>
      <c r="H46" s="16">
        <v>0.81395348837209303</v>
      </c>
      <c r="I46" s="12" t="s">
        <v>31</v>
      </c>
      <c r="J46" s="12">
        <v>140001184</v>
      </c>
      <c r="K46" s="12" t="s">
        <v>32</v>
      </c>
      <c r="L46" s="13">
        <v>8494311051</v>
      </c>
      <c r="M46" s="14" t="s">
        <v>39</v>
      </c>
      <c r="N46" s="14" t="s">
        <v>142</v>
      </c>
      <c r="O46" s="12">
        <v>2025</v>
      </c>
      <c r="P46" s="12" t="s">
        <v>40</v>
      </c>
      <c r="Q46" s="12">
        <v>29</v>
      </c>
      <c r="R46" s="12" t="s">
        <v>41</v>
      </c>
      <c r="S46" s="12" t="s">
        <v>42</v>
      </c>
      <c r="T46" s="12">
        <v>33172</v>
      </c>
      <c r="U46" s="12">
        <v>34191</v>
      </c>
      <c r="V46" s="12">
        <v>1182</v>
      </c>
      <c r="W46" s="15">
        <v>1729.43</v>
      </c>
    </row>
    <row r="47" spans="1:23" x14ac:dyDescent="0.35">
      <c r="A47" s="11" t="s">
        <v>23</v>
      </c>
      <c r="B47" s="12">
        <v>1</v>
      </c>
      <c r="C47" s="12" t="s">
        <v>24</v>
      </c>
      <c r="D47" s="12" t="s">
        <v>34</v>
      </c>
      <c r="E47" s="12">
        <v>21046</v>
      </c>
      <c r="F47" s="12">
        <v>129</v>
      </c>
      <c r="G47" s="12">
        <v>105</v>
      </c>
      <c r="H47" s="16">
        <v>0.81395348837209303</v>
      </c>
      <c r="I47" s="12" t="s">
        <v>25</v>
      </c>
      <c r="J47" s="12" t="s">
        <v>26</v>
      </c>
      <c r="K47" s="12" t="s">
        <v>27</v>
      </c>
      <c r="L47" s="13">
        <v>8494311051</v>
      </c>
      <c r="M47" s="14" t="s">
        <v>39</v>
      </c>
      <c r="N47" s="14" t="s">
        <v>142</v>
      </c>
      <c r="O47" s="12">
        <v>2025</v>
      </c>
      <c r="P47" s="12" t="s">
        <v>40</v>
      </c>
      <c r="Q47" s="12">
        <v>29</v>
      </c>
      <c r="R47" s="12" t="s">
        <v>41</v>
      </c>
      <c r="S47" s="12" t="s">
        <v>40</v>
      </c>
      <c r="T47" s="12"/>
      <c r="U47" s="12"/>
      <c r="V47" s="12">
        <v>52064</v>
      </c>
      <c r="W47" s="15">
        <v>9872.2199999999993</v>
      </c>
    </row>
    <row r="48" spans="1:23" x14ac:dyDescent="0.35">
      <c r="A48" s="11" t="s">
        <v>23</v>
      </c>
      <c r="B48" s="12">
        <v>1</v>
      </c>
      <c r="C48" s="12" t="s">
        <v>24</v>
      </c>
      <c r="D48" s="12" t="s">
        <v>34</v>
      </c>
      <c r="E48" s="12">
        <v>21046</v>
      </c>
      <c r="F48" s="12">
        <v>129</v>
      </c>
      <c r="G48" s="12">
        <v>105</v>
      </c>
      <c r="H48" s="16">
        <v>0.81395348837209303</v>
      </c>
      <c r="I48" s="12" t="s">
        <v>31</v>
      </c>
      <c r="J48" s="12">
        <v>140001184</v>
      </c>
      <c r="K48" s="12" t="s">
        <v>32</v>
      </c>
      <c r="L48" s="13">
        <v>8494311051</v>
      </c>
      <c r="M48" s="14" t="s">
        <v>35</v>
      </c>
      <c r="N48" s="14" t="s">
        <v>141</v>
      </c>
      <c r="O48" s="12">
        <v>2025</v>
      </c>
      <c r="P48" s="12" t="s">
        <v>36</v>
      </c>
      <c r="Q48" s="12">
        <v>32</v>
      </c>
      <c r="R48" s="12" t="s">
        <v>37</v>
      </c>
      <c r="S48" s="12" t="s">
        <v>38</v>
      </c>
      <c r="T48" s="12">
        <v>34191</v>
      </c>
      <c r="U48" s="12">
        <v>35294</v>
      </c>
      <c r="V48" s="12">
        <v>1374</v>
      </c>
      <c r="W48" s="15">
        <v>2023.46</v>
      </c>
    </row>
    <row r="49" spans="1:23" x14ac:dyDescent="0.35">
      <c r="A49" s="11" t="s">
        <v>23</v>
      </c>
      <c r="B49" s="12">
        <v>1</v>
      </c>
      <c r="C49" s="12" t="s">
        <v>24</v>
      </c>
      <c r="D49" s="12" t="s">
        <v>34</v>
      </c>
      <c r="E49" s="12">
        <v>21046</v>
      </c>
      <c r="F49" s="12">
        <v>129</v>
      </c>
      <c r="G49" s="12">
        <v>105</v>
      </c>
      <c r="H49" s="16">
        <v>0.81395348837209303</v>
      </c>
      <c r="I49" s="12" t="s">
        <v>25</v>
      </c>
      <c r="J49" s="12" t="s">
        <v>26</v>
      </c>
      <c r="K49" s="12" t="s">
        <v>27</v>
      </c>
      <c r="L49" s="13">
        <v>8494311051</v>
      </c>
      <c r="M49" s="14" t="s">
        <v>35</v>
      </c>
      <c r="N49" s="14" t="s">
        <v>141</v>
      </c>
      <c r="O49" s="12">
        <v>2025</v>
      </c>
      <c r="P49" s="12" t="s">
        <v>36</v>
      </c>
      <c r="Q49" s="12">
        <v>32</v>
      </c>
      <c r="R49" s="12" t="s">
        <v>37</v>
      </c>
      <c r="S49" s="12" t="s">
        <v>36</v>
      </c>
      <c r="T49" s="12"/>
      <c r="U49" s="12"/>
      <c r="V49" s="12">
        <v>69814</v>
      </c>
      <c r="W49" s="15">
        <v>13866.62</v>
      </c>
    </row>
    <row r="50" spans="1:23" x14ac:dyDescent="0.35">
      <c r="A50" s="11" t="s">
        <v>23</v>
      </c>
      <c r="B50" s="12">
        <v>1</v>
      </c>
      <c r="C50" s="12" t="s">
        <v>24</v>
      </c>
      <c r="D50" s="12" t="s">
        <v>34</v>
      </c>
      <c r="E50" s="12">
        <v>21046</v>
      </c>
      <c r="F50" s="12">
        <v>129</v>
      </c>
      <c r="G50" s="12">
        <v>105</v>
      </c>
      <c r="H50" s="16">
        <v>0.81395348837209303</v>
      </c>
      <c r="I50" s="12" t="s">
        <v>31</v>
      </c>
      <c r="J50" s="12">
        <v>140001184</v>
      </c>
      <c r="K50" s="12" t="s">
        <v>32</v>
      </c>
      <c r="L50" s="13">
        <v>8494311051</v>
      </c>
      <c r="M50" s="14" t="s">
        <v>28</v>
      </c>
      <c r="N50" s="14" t="s">
        <v>140</v>
      </c>
      <c r="O50" s="12">
        <v>2026</v>
      </c>
      <c r="P50" s="12" t="s">
        <v>30</v>
      </c>
      <c r="Q50" s="12">
        <v>32</v>
      </c>
      <c r="R50" s="12" t="s">
        <v>156</v>
      </c>
      <c r="S50" s="12" t="s">
        <v>33</v>
      </c>
      <c r="T50" s="12">
        <v>35294</v>
      </c>
      <c r="U50" s="12">
        <v>36345</v>
      </c>
      <c r="V50" s="12">
        <v>1339</v>
      </c>
      <c r="W50" s="15">
        <v>2044.16</v>
      </c>
    </row>
    <row r="51" spans="1:23" x14ac:dyDescent="0.35">
      <c r="A51" s="11" t="s">
        <v>23</v>
      </c>
      <c r="B51" s="12">
        <v>1</v>
      </c>
      <c r="C51" s="12" t="s">
        <v>24</v>
      </c>
      <c r="D51" s="12" t="s">
        <v>34</v>
      </c>
      <c r="E51" s="12">
        <v>21046</v>
      </c>
      <c r="F51" s="12">
        <v>129</v>
      </c>
      <c r="G51" s="12">
        <v>105</v>
      </c>
      <c r="H51" s="16">
        <v>0.81395348837209303</v>
      </c>
      <c r="I51" s="12" t="s">
        <v>25</v>
      </c>
      <c r="J51" s="12" t="s">
        <v>26</v>
      </c>
      <c r="K51" s="12" t="s">
        <v>27</v>
      </c>
      <c r="L51" s="13">
        <v>8494311051</v>
      </c>
      <c r="M51" s="14" t="s">
        <v>28</v>
      </c>
      <c r="N51" s="14" t="s">
        <v>140</v>
      </c>
      <c r="O51" s="12">
        <v>2026</v>
      </c>
      <c r="P51" s="12" t="s">
        <v>30</v>
      </c>
      <c r="Q51" s="12">
        <v>32</v>
      </c>
      <c r="R51" s="12" t="s">
        <v>156</v>
      </c>
      <c r="S51" s="12" t="s">
        <v>30</v>
      </c>
      <c r="T51" s="12"/>
      <c r="U51" s="12"/>
      <c r="V51" s="12">
        <v>82937</v>
      </c>
      <c r="W51" s="15">
        <v>15315.63</v>
      </c>
    </row>
    <row r="52" spans="1:23" x14ac:dyDescent="0.35">
      <c r="A52" s="11" t="s">
        <v>23</v>
      </c>
      <c r="B52" s="12">
        <v>1</v>
      </c>
      <c r="C52" s="12" t="s">
        <v>24</v>
      </c>
      <c r="D52" s="12" t="s">
        <v>34</v>
      </c>
      <c r="E52" s="12">
        <v>21046</v>
      </c>
      <c r="F52" s="12">
        <v>129</v>
      </c>
      <c r="G52" s="12">
        <v>105</v>
      </c>
      <c r="H52" s="16">
        <v>0.81395348837209303</v>
      </c>
      <c r="I52" s="12" t="s">
        <v>31</v>
      </c>
      <c r="J52" s="12">
        <v>140001184</v>
      </c>
      <c r="K52" s="12" t="s">
        <v>32</v>
      </c>
      <c r="L52" s="13">
        <v>8494311051</v>
      </c>
      <c r="M52" s="5" t="s">
        <v>216</v>
      </c>
      <c r="N52" s="5" t="s">
        <v>151</v>
      </c>
      <c r="O52">
        <v>2026</v>
      </c>
      <c r="P52" t="s">
        <v>217</v>
      </c>
      <c r="Q52">
        <v>30</v>
      </c>
      <c r="R52" t="s">
        <v>220</v>
      </c>
      <c r="S52" t="s">
        <v>218</v>
      </c>
      <c r="T52">
        <v>36345</v>
      </c>
      <c r="U52">
        <v>37515</v>
      </c>
      <c r="V52">
        <v>1524</v>
      </c>
      <c r="W52">
        <v>2310.6799999999998</v>
      </c>
    </row>
    <row r="53" spans="1:23" x14ac:dyDescent="0.35">
      <c r="A53" s="11" t="s">
        <v>23</v>
      </c>
      <c r="B53" s="12">
        <v>1</v>
      </c>
      <c r="C53" s="12" t="s">
        <v>24</v>
      </c>
      <c r="D53" s="12" t="s">
        <v>34</v>
      </c>
      <c r="E53" s="12">
        <v>21046</v>
      </c>
      <c r="F53" s="12">
        <v>129</v>
      </c>
      <c r="G53" s="12">
        <v>105</v>
      </c>
      <c r="H53" s="16">
        <v>0.81395348837209303</v>
      </c>
      <c r="I53" s="12" t="s">
        <v>25</v>
      </c>
      <c r="J53" s="12" t="s">
        <v>26</v>
      </c>
      <c r="K53" s="12" t="s">
        <v>27</v>
      </c>
      <c r="L53" s="13">
        <v>8494311051</v>
      </c>
      <c r="M53" s="5" t="s">
        <v>216</v>
      </c>
      <c r="N53" s="5" t="s">
        <v>151</v>
      </c>
      <c r="O53">
        <v>2026</v>
      </c>
      <c r="P53" t="s">
        <v>217</v>
      </c>
      <c r="Q53">
        <v>30</v>
      </c>
      <c r="R53" t="s">
        <v>220</v>
      </c>
      <c r="S53" t="s">
        <v>217</v>
      </c>
      <c r="V53">
        <v>94990</v>
      </c>
      <c r="W53">
        <v>42295.93</v>
      </c>
    </row>
    <row r="54" spans="1:23" x14ac:dyDescent="0.35">
      <c r="A54" t="s">
        <v>23</v>
      </c>
      <c r="B54">
        <v>2</v>
      </c>
      <c r="C54" t="s">
        <v>24</v>
      </c>
      <c r="D54" t="s">
        <v>34</v>
      </c>
      <c r="E54" s="12">
        <v>21046</v>
      </c>
      <c r="F54">
        <v>129</v>
      </c>
      <c r="G54" s="12">
        <v>105</v>
      </c>
      <c r="H54" s="16">
        <v>0.81395348837209303</v>
      </c>
      <c r="I54" t="s">
        <v>157</v>
      </c>
      <c r="J54">
        <v>1</v>
      </c>
      <c r="K54" t="s">
        <v>158</v>
      </c>
      <c r="L54" s="6">
        <v>211010756703</v>
      </c>
      <c r="M54" t="s">
        <v>159</v>
      </c>
      <c r="N54" s="5" t="s">
        <v>151</v>
      </c>
      <c r="O54">
        <v>2025</v>
      </c>
      <c r="P54" t="s">
        <v>160</v>
      </c>
      <c r="Q54">
        <v>92</v>
      </c>
      <c r="R54" t="s">
        <v>161</v>
      </c>
      <c r="S54" t="s">
        <v>160</v>
      </c>
      <c r="T54">
        <v>8812</v>
      </c>
      <c r="U54">
        <v>9916</v>
      </c>
      <c r="V54">
        <v>825847</v>
      </c>
      <c r="W54">
        <v>9726.9</v>
      </c>
    </row>
    <row r="55" spans="1:23" x14ac:dyDescent="0.35">
      <c r="A55" t="s">
        <v>23</v>
      </c>
      <c r="B55">
        <v>2</v>
      </c>
      <c r="C55" t="s">
        <v>24</v>
      </c>
      <c r="D55" t="s">
        <v>34</v>
      </c>
      <c r="E55" s="12">
        <v>21046</v>
      </c>
      <c r="F55">
        <v>129</v>
      </c>
      <c r="G55" s="12">
        <v>105</v>
      </c>
      <c r="H55" s="16">
        <v>0.81395348837209303</v>
      </c>
      <c r="I55" t="s">
        <v>162</v>
      </c>
      <c r="J55">
        <v>2</v>
      </c>
      <c r="K55" t="s">
        <v>158</v>
      </c>
      <c r="L55" s="6">
        <v>221010059712</v>
      </c>
      <c r="M55" t="s">
        <v>159</v>
      </c>
      <c r="N55" s="5" t="s">
        <v>151</v>
      </c>
      <c r="O55">
        <v>2025</v>
      </c>
      <c r="P55" t="s">
        <v>163</v>
      </c>
      <c r="Q55">
        <v>91</v>
      </c>
      <c r="R55" t="s">
        <v>161</v>
      </c>
      <c r="S55" t="s">
        <v>163</v>
      </c>
      <c r="T55">
        <v>7930</v>
      </c>
      <c r="U55">
        <v>7969</v>
      </c>
      <c r="V55">
        <v>29174</v>
      </c>
      <c r="W55">
        <v>105.44</v>
      </c>
    </row>
    <row r="56" spans="1:23" x14ac:dyDescent="0.35">
      <c r="A56" t="s">
        <v>23</v>
      </c>
      <c r="B56">
        <v>2</v>
      </c>
      <c r="C56" t="s">
        <v>24</v>
      </c>
      <c r="D56" t="s">
        <v>34</v>
      </c>
      <c r="E56" s="12">
        <v>21046</v>
      </c>
      <c r="F56">
        <v>129</v>
      </c>
      <c r="G56" s="12">
        <v>105</v>
      </c>
      <c r="H56" s="16">
        <v>0.81395348837209303</v>
      </c>
      <c r="I56" t="s">
        <v>164</v>
      </c>
      <c r="J56">
        <v>3</v>
      </c>
      <c r="K56" t="s">
        <v>158</v>
      </c>
      <c r="L56" s="6">
        <v>211010762174</v>
      </c>
      <c r="M56" t="s">
        <v>159</v>
      </c>
      <c r="N56" s="5" t="s">
        <v>151</v>
      </c>
      <c r="O56">
        <v>2025</v>
      </c>
      <c r="P56" t="s">
        <v>160</v>
      </c>
      <c r="Q56">
        <v>92</v>
      </c>
      <c r="R56" t="s">
        <v>161</v>
      </c>
      <c r="S56" t="s">
        <v>160</v>
      </c>
      <c r="T56">
        <v>0</v>
      </c>
      <c r="U56">
        <v>0</v>
      </c>
      <c r="V56">
        <v>0</v>
      </c>
      <c r="W56">
        <v>208.55</v>
      </c>
    </row>
    <row r="57" spans="1:23" x14ac:dyDescent="0.35">
      <c r="A57" t="s">
        <v>23</v>
      </c>
      <c r="B57">
        <v>2</v>
      </c>
      <c r="C57" t="s">
        <v>24</v>
      </c>
      <c r="D57" t="s">
        <v>34</v>
      </c>
      <c r="E57" s="12">
        <v>21046</v>
      </c>
      <c r="F57">
        <v>129</v>
      </c>
      <c r="G57" s="12">
        <v>105</v>
      </c>
      <c r="H57" s="16">
        <v>0.81395348837209303</v>
      </c>
      <c r="I57" t="s">
        <v>157</v>
      </c>
      <c r="J57">
        <v>1</v>
      </c>
      <c r="K57" t="s">
        <v>158</v>
      </c>
      <c r="L57" s="6">
        <v>211010756703</v>
      </c>
      <c r="M57" t="s">
        <v>165</v>
      </c>
      <c r="N57" s="5" t="s">
        <v>148</v>
      </c>
      <c r="O57">
        <v>2025</v>
      </c>
      <c r="P57" t="s">
        <v>166</v>
      </c>
      <c r="Q57">
        <v>90</v>
      </c>
      <c r="R57" t="s">
        <v>167</v>
      </c>
      <c r="S57" t="s">
        <v>166</v>
      </c>
      <c r="T57">
        <v>9916</v>
      </c>
      <c r="U57">
        <v>10871</v>
      </c>
      <c r="V57">
        <v>714388</v>
      </c>
      <c r="W57">
        <v>8453.27</v>
      </c>
    </row>
    <row r="58" spans="1:23" x14ac:dyDescent="0.35">
      <c r="A58" t="s">
        <v>23</v>
      </c>
      <c r="B58">
        <v>2</v>
      </c>
      <c r="C58" t="s">
        <v>24</v>
      </c>
      <c r="D58" t="s">
        <v>34</v>
      </c>
      <c r="E58" s="12">
        <v>21046</v>
      </c>
      <c r="F58">
        <v>129</v>
      </c>
      <c r="G58" s="12">
        <v>105</v>
      </c>
      <c r="H58" s="16">
        <v>0.81395348837209303</v>
      </c>
      <c r="I58" t="s">
        <v>162</v>
      </c>
      <c r="J58">
        <v>2</v>
      </c>
      <c r="K58" t="s">
        <v>158</v>
      </c>
      <c r="L58" s="6">
        <v>221010059712</v>
      </c>
      <c r="M58" t="s">
        <v>165</v>
      </c>
      <c r="N58" s="5" t="s">
        <v>148</v>
      </c>
      <c r="O58">
        <v>2025</v>
      </c>
      <c r="P58" t="s">
        <v>166</v>
      </c>
      <c r="Q58">
        <v>90</v>
      </c>
      <c r="R58" t="s">
        <v>167</v>
      </c>
      <c r="S58" t="s">
        <v>168</v>
      </c>
      <c r="T58">
        <v>7969</v>
      </c>
      <c r="U58">
        <v>7972</v>
      </c>
      <c r="V58">
        <v>2244</v>
      </c>
      <c r="W58">
        <v>21.84</v>
      </c>
    </row>
    <row r="59" spans="1:23" x14ac:dyDescent="0.35">
      <c r="A59" t="s">
        <v>23</v>
      </c>
      <c r="B59">
        <v>2</v>
      </c>
      <c r="C59" t="s">
        <v>24</v>
      </c>
      <c r="D59" t="s">
        <v>34</v>
      </c>
      <c r="E59" s="12">
        <v>21046</v>
      </c>
      <c r="F59">
        <v>129</v>
      </c>
      <c r="G59" s="12">
        <v>105</v>
      </c>
      <c r="H59" s="16">
        <v>0.81395348837209303</v>
      </c>
      <c r="I59" t="s">
        <v>164</v>
      </c>
      <c r="J59">
        <v>3</v>
      </c>
      <c r="K59" t="s">
        <v>158</v>
      </c>
      <c r="L59" s="6">
        <v>211010762174</v>
      </c>
      <c r="M59" t="s">
        <v>165</v>
      </c>
      <c r="N59" s="5" t="s">
        <v>148</v>
      </c>
      <c r="O59">
        <v>2025</v>
      </c>
      <c r="P59" t="s">
        <v>166</v>
      </c>
      <c r="Q59">
        <v>90</v>
      </c>
      <c r="R59" t="s">
        <v>167</v>
      </c>
      <c r="S59" t="s">
        <v>166</v>
      </c>
      <c r="T59">
        <v>0</v>
      </c>
      <c r="U59">
        <v>0</v>
      </c>
      <c r="V59">
        <v>0</v>
      </c>
      <c r="W59">
        <v>208.55</v>
      </c>
    </row>
    <row r="60" spans="1:23" x14ac:dyDescent="0.35">
      <c r="A60" t="s">
        <v>23</v>
      </c>
      <c r="B60">
        <v>2</v>
      </c>
      <c r="C60" t="s">
        <v>24</v>
      </c>
      <c r="D60" t="s">
        <v>34</v>
      </c>
      <c r="E60" s="12">
        <v>21046</v>
      </c>
      <c r="F60">
        <v>129</v>
      </c>
      <c r="G60" s="12">
        <v>105</v>
      </c>
      <c r="H60" s="16">
        <v>0.81395348837209303</v>
      </c>
      <c r="I60" t="s">
        <v>157</v>
      </c>
      <c r="J60">
        <v>1</v>
      </c>
      <c r="K60" t="s">
        <v>158</v>
      </c>
      <c r="L60" s="6">
        <v>211010756703</v>
      </c>
      <c r="M60" t="s">
        <v>169</v>
      </c>
      <c r="N60" s="5" t="s">
        <v>145</v>
      </c>
      <c r="O60">
        <v>2025</v>
      </c>
      <c r="P60" t="s">
        <v>170</v>
      </c>
      <c r="Q60">
        <v>91</v>
      </c>
      <c r="R60" t="s">
        <v>171</v>
      </c>
      <c r="S60" t="s">
        <v>170</v>
      </c>
      <c r="T60">
        <v>10871</v>
      </c>
      <c r="U60">
        <v>11787</v>
      </c>
      <c r="V60">
        <v>692694</v>
      </c>
      <c r="W60">
        <v>8673.5</v>
      </c>
    </row>
    <row r="61" spans="1:23" x14ac:dyDescent="0.35">
      <c r="A61" t="s">
        <v>23</v>
      </c>
      <c r="B61">
        <v>2</v>
      </c>
      <c r="C61" t="s">
        <v>24</v>
      </c>
      <c r="D61" t="s">
        <v>34</v>
      </c>
      <c r="E61" s="12">
        <v>21046</v>
      </c>
      <c r="F61">
        <v>129</v>
      </c>
      <c r="G61" s="12">
        <v>105</v>
      </c>
      <c r="H61" s="16">
        <v>0.81395348837209303</v>
      </c>
      <c r="I61" t="s">
        <v>162</v>
      </c>
      <c r="J61">
        <v>2</v>
      </c>
      <c r="K61" t="s">
        <v>158</v>
      </c>
      <c r="L61" s="6">
        <v>221010059712</v>
      </c>
      <c r="M61" t="s">
        <v>169</v>
      </c>
      <c r="N61" s="5" t="s">
        <v>145</v>
      </c>
      <c r="O61">
        <v>2025</v>
      </c>
      <c r="P61" t="s">
        <v>172</v>
      </c>
      <c r="Q61">
        <v>92</v>
      </c>
      <c r="R61" t="s">
        <v>171</v>
      </c>
      <c r="S61" t="s">
        <v>172</v>
      </c>
      <c r="T61">
        <v>7972</v>
      </c>
      <c r="U61">
        <v>7972</v>
      </c>
      <c r="V61">
        <v>0</v>
      </c>
      <c r="W61">
        <v>14.57</v>
      </c>
    </row>
    <row r="62" spans="1:23" x14ac:dyDescent="0.35">
      <c r="A62" t="s">
        <v>23</v>
      </c>
      <c r="B62">
        <v>2</v>
      </c>
      <c r="C62" t="s">
        <v>24</v>
      </c>
      <c r="D62" t="s">
        <v>34</v>
      </c>
      <c r="E62" s="12">
        <v>21046</v>
      </c>
      <c r="F62">
        <v>129</v>
      </c>
      <c r="G62" s="12">
        <v>105</v>
      </c>
      <c r="H62" s="16">
        <v>0.81395348837209303</v>
      </c>
      <c r="I62" t="s">
        <v>164</v>
      </c>
      <c r="J62">
        <v>3</v>
      </c>
      <c r="K62" t="s">
        <v>158</v>
      </c>
      <c r="L62" s="6">
        <v>211010762174</v>
      </c>
      <c r="M62" t="s">
        <v>169</v>
      </c>
      <c r="N62" s="5" t="s">
        <v>145</v>
      </c>
      <c r="O62">
        <v>2025</v>
      </c>
      <c r="P62" t="s">
        <v>170</v>
      </c>
      <c r="Q62">
        <v>91</v>
      </c>
      <c r="R62" t="s">
        <v>171</v>
      </c>
      <c r="S62" t="s">
        <v>170</v>
      </c>
      <c r="T62">
        <v>0</v>
      </c>
      <c r="U62">
        <v>0</v>
      </c>
      <c r="V62">
        <v>0</v>
      </c>
      <c r="W62">
        <v>208.55</v>
      </c>
    </row>
    <row r="63" spans="1:23" x14ac:dyDescent="0.35">
      <c r="A63" t="s">
        <v>23</v>
      </c>
      <c r="B63">
        <v>2</v>
      </c>
      <c r="C63" t="s">
        <v>24</v>
      </c>
      <c r="D63" t="s">
        <v>34</v>
      </c>
      <c r="E63" s="12">
        <v>21046</v>
      </c>
      <c r="F63">
        <v>129</v>
      </c>
      <c r="G63" s="12">
        <v>105</v>
      </c>
      <c r="H63" s="16">
        <v>0.81395348837209303</v>
      </c>
      <c r="I63" t="s">
        <v>157</v>
      </c>
      <c r="J63">
        <v>1</v>
      </c>
      <c r="K63" t="s">
        <v>158</v>
      </c>
      <c r="L63" s="6">
        <v>211010756703</v>
      </c>
      <c r="M63" t="s">
        <v>173</v>
      </c>
      <c r="N63" s="5" t="s">
        <v>142</v>
      </c>
      <c r="O63">
        <v>2025</v>
      </c>
      <c r="P63" t="s">
        <v>174</v>
      </c>
      <c r="Q63">
        <v>91</v>
      </c>
      <c r="R63" t="s">
        <v>175</v>
      </c>
      <c r="S63" t="s">
        <v>174</v>
      </c>
      <c r="T63">
        <v>11797</v>
      </c>
      <c r="U63">
        <v>12826</v>
      </c>
      <c r="V63">
        <v>769743</v>
      </c>
      <c r="W63">
        <v>10004.459999999999</v>
      </c>
    </row>
    <row r="64" spans="1:23" x14ac:dyDescent="0.35">
      <c r="A64" t="s">
        <v>23</v>
      </c>
      <c r="B64">
        <v>2</v>
      </c>
      <c r="C64" t="s">
        <v>24</v>
      </c>
      <c r="D64" t="s">
        <v>34</v>
      </c>
      <c r="E64" s="12">
        <v>21046</v>
      </c>
      <c r="F64">
        <v>129</v>
      </c>
      <c r="G64" s="12">
        <v>105</v>
      </c>
      <c r="H64" s="16">
        <v>0.81395348837209303</v>
      </c>
      <c r="I64" t="s">
        <v>162</v>
      </c>
      <c r="J64">
        <v>2</v>
      </c>
      <c r="K64" t="s">
        <v>158</v>
      </c>
      <c r="L64" s="6">
        <v>221010059712</v>
      </c>
      <c r="M64" t="s">
        <v>173</v>
      </c>
      <c r="N64" s="5" t="s">
        <v>142</v>
      </c>
      <c r="O64">
        <v>2025</v>
      </c>
      <c r="P64" t="s">
        <v>174</v>
      </c>
      <c r="Q64">
        <v>91</v>
      </c>
      <c r="R64" t="s">
        <v>175</v>
      </c>
      <c r="S64" t="s">
        <v>176</v>
      </c>
      <c r="T64">
        <v>0</v>
      </c>
      <c r="U64">
        <v>0</v>
      </c>
      <c r="V64">
        <v>0</v>
      </c>
      <c r="W64">
        <v>14.57</v>
      </c>
    </row>
    <row r="65" spans="1:23" x14ac:dyDescent="0.35">
      <c r="A65" t="s">
        <v>23</v>
      </c>
      <c r="B65">
        <v>2</v>
      </c>
      <c r="C65" t="s">
        <v>24</v>
      </c>
      <c r="D65" t="s">
        <v>34</v>
      </c>
      <c r="E65" s="12">
        <v>21046</v>
      </c>
      <c r="F65">
        <v>129</v>
      </c>
      <c r="G65" s="12">
        <v>105</v>
      </c>
      <c r="H65" s="16">
        <v>0.81395348837209303</v>
      </c>
      <c r="I65" t="s">
        <v>164</v>
      </c>
      <c r="J65">
        <v>3</v>
      </c>
      <c r="K65" t="s">
        <v>158</v>
      </c>
      <c r="L65" s="6">
        <v>211010762174</v>
      </c>
      <c r="M65" t="s">
        <v>173</v>
      </c>
      <c r="N65" s="5" t="s">
        <v>142</v>
      </c>
      <c r="O65">
        <v>2025</v>
      </c>
      <c r="P65" t="s">
        <v>174</v>
      </c>
      <c r="Q65">
        <v>91</v>
      </c>
      <c r="R65" t="s">
        <v>175</v>
      </c>
      <c r="S65" t="s">
        <v>174</v>
      </c>
      <c r="T65">
        <v>0</v>
      </c>
      <c r="U65">
        <v>0</v>
      </c>
      <c r="V65">
        <v>0</v>
      </c>
      <c r="W65">
        <v>208.55</v>
      </c>
    </row>
    <row r="66" spans="1:23" x14ac:dyDescent="0.35">
      <c r="A66" t="s">
        <v>184</v>
      </c>
      <c r="B66">
        <v>1</v>
      </c>
      <c r="C66" t="s">
        <v>24</v>
      </c>
      <c r="D66" t="s">
        <v>34</v>
      </c>
      <c r="E66" s="12">
        <v>21046</v>
      </c>
      <c r="F66">
        <v>117</v>
      </c>
      <c r="G66">
        <v>94</v>
      </c>
      <c r="H66" s="16">
        <v>0.80341880341880345</v>
      </c>
      <c r="I66" t="s">
        <v>25</v>
      </c>
      <c r="J66" t="s">
        <v>185</v>
      </c>
      <c r="K66" t="s">
        <v>186</v>
      </c>
      <c r="L66">
        <v>5537440510</v>
      </c>
      <c r="M66" t="s">
        <v>133</v>
      </c>
      <c r="N66" s="5" t="s">
        <v>140</v>
      </c>
      <c r="O66">
        <v>2024</v>
      </c>
      <c r="P66" t="s">
        <v>134</v>
      </c>
      <c r="Q66">
        <v>32</v>
      </c>
      <c r="R66" t="s">
        <v>135</v>
      </c>
      <c r="S66" t="s">
        <v>134</v>
      </c>
      <c r="V66">
        <v>63335</v>
      </c>
      <c r="W66">
        <v>8741.5</v>
      </c>
    </row>
    <row r="67" spans="1:23" x14ac:dyDescent="0.35">
      <c r="A67" t="s">
        <v>184</v>
      </c>
      <c r="B67">
        <v>1</v>
      </c>
      <c r="C67" t="s">
        <v>24</v>
      </c>
      <c r="D67" t="s">
        <v>34</v>
      </c>
      <c r="E67" s="12">
        <v>21046</v>
      </c>
      <c r="F67">
        <v>117</v>
      </c>
      <c r="G67">
        <v>94</v>
      </c>
      <c r="H67" s="16">
        <v>0.80341880341880345</v>
      </c>
      <c r="I67" t="s">
        <v>31</v>
      </c>
      <c r="J67">
        <v>140000169</v>
      </c>
      <c r="K67" t="s">
        <v>32</v>
      </c>
      <c r="L67">
        <v>5537440510</v>
      </c>
      <c r="M67" t="s">
        <v>133</v>
      </c>
      <c r="N67" s="5" t="s">
        <v>140</v>
      </c>
      <c r="O67">
        <v>2024</v>
      </c>
      <c r="P67" t="s">
        <v>134</v>
      </c>
      <c r="Q67">
        <v>32</v>
      </c>
      <c r="R67" t="s">
        <v>135</v>
      </c>
      <c r="S67" t="s">
        <v>136</v>
      </c>
      <c r="T67">
        <v>43699</v>
      </c>
      <c r="U67">
        <v>47945</v>
      </c>
      <c r="V67">
        <v>1904</v>
      </c>
      <c r="W67">
        <v>2346.15</v>
      </c>
    </row>
    <row r="68" spans="1:23" x14ac:dyDescent="0.35">
      <c r="A68" t="s">
        <v>184</v>
      </c>
      <c r="B68">
        <v>1</v>
      </c>
      <c r="C68" t="s">
        <v>24</v>
      </c>
      <c r="D68" t="s">
        <v>34</v>
      </c>
      <c r="E68" s="12">
        <v>21046</v>
      </c>
      <c r="F68">
        <v>117</v>
      </c>
      <c r="G68">
        <v>94</v>
      </c>
      <c r="H68" s="16">
        <v>0.80341880341880345</v>
      </c>
      <c r="I68" t="s">
        <v>25</v>
      </c>
      <c r="J68" t="s">
        <v>185</v>
      </c>
      <c r="K68" t="s">
        <v>186</v>
      </c>
      <c r="L68">
        <v>5537440510</v>
      </c>
      <c r="M68" t="s">
        <v>129</v>
      </c>
      <c r="N68" s="5" t="s">
        <v>151</v>
      </c>
      <c r="O68">
        <v>2024</v>
      </c>
      <c r="P68" t="s">
        <v>130</v>
      </c>
      <c r="Q68">
        <v>29</v>
      </c>
      <c r="R68" t="s">
        <v>131</v>
      </c>
      <c r="S68" t="s">
        <v>130</v>
      </c>
      <c r="V68">
        <v>66113</v>
      </c>
      <c r="W68">
        <v>9492.2900000000009</v>
      </c>
    </row>
    <row r="69" spans="1:23" x14ac:dyDescent="0.35">
      <c r="A69" t="s">
        <v>184</v>
      </c>
      <c r="B69">
        <v>1</v>
      </c>
      <c r="C69" t="s">
        <v>24</v>
      </c>
      <c r="D69" t="s">
        <v>34</v>
      </c>
      <c r="E69" s="12">
        <v>21046</v>
      </c>
      <c r="F69">
        <v>117</v>
      </c>
      <c r="G69">
        <v>94</v>
      </c>
      <c r="H69" s="16">
        <v>0.80341880341880345</v>
      </c>
      <c r="I69" t="s">
        <v>31</v>
      </c>
      <c r="J69">
        <v>140000169</v>
      </c>
      <c r="K69" t="s">
        <v>32</v>
      </c>
      <c r="L69">
        <v>5537440510</v>
      </c>
      <c r="M69" t="s">
        <v>129</v>
      </c>
      <c r="N69" s="5" t="s">
        <v>151</v>
      </c>
      <c r="O69">
        <v>2024</v>
      </c>
      <c r="P69" t="s">
        <v>130</v>
      </c>
      <c r="Q69">
        <v>29</v>
      </c>
      <c r="R69" t="s">
        <v>131</v>
      </c>
      <c r="S69" t="s">
        <v>132</v>
      </c>
      <c r="T69">
        <v>47945</v>
      </c>
      <c r="U69">
        <v>49419</v>
      </c>
      <c r="V69">
        <v>1850</v>
      </c>
      <c r="W69">
        <v>2640.5</v>
      </c>
    </row>
    <row r="70" spans="1:23" x14ac:dyDescent="0.35">
      <c r="A70" t="s">
        <v>184</v>
      </c>
      <c r="B70">
        <v>1</v>
      </c>
      <c r="C70" t="s">
        <v>24</v>
      </c>
      <c r="D70" t="s">
        <v>34</v>
      </c>
      <c r="E70" s="12">
        <v>21046</v>
      </c>
      <c r="F70">
        <v>117</v>
      </c>
      <c r="G70">
        <v>94</v>
      </c>
      <c r="H70" s="16">
        <v>0.80341880341880345</v>
      </c>
      <c r="I70" t="s">
        <v>25</v>
      </c>
      <c r="J70" t="s">
        <v>185</v>
      </c>
      <c r="K70" t="s">
        <v>186</v>
      </c>
      <c r="L70">
        <v>5537440510</v>
      </c>
      <c r="M70" t="s">
        <v>125</v>
      </c>
      <c r="N70" s="5" t="s">
        <v>150</v>
      </c>
      <c r="O70">
        <v>2024</v>
      </c>
      <c r="P70" t="s">
        <v>126</v>
      </c>
      <c r="Q70">
        <v>33</v>
      </c>
      <c r="R70" t="s">
        <v>127</v>
      </c>
      <c r="S70" t="s">
        <v>126</v>
      </c>
      <c r="V70">
        <v>66339</v>
      </c>
      <c r="W70">
        <v>9455.36</v>
      </c>
    </row>
    <row r="71" spans="1:23" x14ac:dyDescent="0.35">
      <c r="A71" t="s">
        <v>184</v>
      </c>
      <c r="B71">
        <v>1</v>
      </c>
      <c r="C71" t="s">
        <v>24</v>
      </c>
      <c r="D71" t="s">
        <v>34</v>
      </c>
      <c r="E71" s="12">
        <v>21046</v>
      </c>
      <c r="F71">
        <v>117</v>
      </c>
      <c r="G71">
        <v>94</v>
      </c>
      <c r="H71" s="16">
        <v>0.80341880341880345</v>
      </c>
      <c r="I71" t="s">
        <v>31</v>
      </c>
      <c r="J71">
        <v>140000169</v>
      </c>
      <c r="K71" t="s">
        <v>32</v>
      </c>
      <c r="L71">
        <v>5537440510</v>
      </c>
      <c r="M71" t="s">
        <v>125</v>
      </c>
      <c r="N71" s="5" t="s">
        <v>150</v>
      </c>
      <c r="O71">
        <v>2024</v>
      </c>
      <c r="P71" t="s">
        <v>126</v>
      </c>
      <c r="Q71">
        <v>33</v>
      </c>
      <c r="R71" t="s">
        <v>127</v>
      </c>
      <c r="S71" t="s">
        <v>128</v>
      </c>
      <c r="T71">
        <v>49419</v>
      </c>
      <c r="U71">
        <v>51077</v>
      </c>
      <c r="V71">
        <v>2035</v>
      </c>
      <c r="W71">
        <v>2838.35</v>
      </c>
    </row>
    <row r="72" spans="1:23" x14ac:dyDescent="0.35">
      <c r="A72" t="s">
        <v>184</v>
      </c>
      <c r="B72">
        <v>1</v>
      </c>
      <c r="C72" t="s">
        <v>24</v>
      </c>
      <c r="D72" t="s">
        <v>34</v>
      </c>
      <c r="E72" s="12">
        <v>21046</v>
      </c>
      <c r="F72">
        <v>117</v>
      </c>
      <c r="G72">
        <v>94</v>
      </c>
      <c r="H72" s="16">
        <v>0.80341880341880345</v>
      </c>
      <c r="I72" t="s">
        <v>25</v>
      </c>
      <c r="J72" t="s">
        <v>185</v>
      </c>
      <c r="K72" t="s">
        <v>186</v>
      </c>
      <c r="L72">
        <v>5537440510</v>
      </c>
      <c r="M72" t="s">
        <v>121</v>
      </c>
      <c r="N72" s="5" t="s">
        <v>149</v>
      </c>
      <c r="O72">
        <v>2024</v>
      </c>
      <c r="P72" t="s">
        <v>122</v>
      </c>
      <c r="Q72">
        <v>29</v>
      </c>
      <c r="R72" t="s">
        <v>123</v>
      </c>
      <c r="S72" t="s">
        <v>122</v>
      </c>
      <c r="V72">
        <v>52296</v>
      </c>
      <c r="W72">
        <v>7563.94</v>
      </c>
    </row>
    <row r="73" spans="1:23" x14ac:dyDescent="0.35">
      <c r="A73" t="s">
        <v>184</v>
      </c>
      <c r="B73">
        <v>1</v>
      </c>
      <c r="C73" t="s">
        <v>24</v>
      </c>
      <c r="D73" t="s">
        <v>34</v>
      </c>
      <c r="E73" s="12">
        <v>21046</v>
      </c>
      <c r="F73">
        <v>117</v>
      </c>
      <c r="G73">
        <v>94</v>
      </c>
      <c r="H73" s="16">
        <v>0.80341880341880345</v>
      </c>
      <c r="I73" t="s">
        <v>31</v>
      </c>
      <c r="J73">
        <v>140000169</v>
      </c>
      <c r="K73" t="s">
        <v>32</v>
      </c>
      <c r="L73">
        <v>5537440510</v>
      </c>
      <c r="M73" t="s">
        <v>121</v>
      </c>
      <c r="N73" s="5" t="s">
        <v>149</v>
      </c>
      <c r="O73">
        <v>2024</v>
      </c>
      <c r="P73" t="s">
        <v>122</v>
      </c>
      <c r="Q73">
        <v>29</v>
      </c>
      <c r="R73" t="s">
        <v>123</v>
      </c>
      <c r="S73" t="s">
        <v>124</v>
      </c>
      <c r="T73">
        <v>51077</v>
      </c>
      <c r="U73">
        <v>52471</v>
      </c>
      <c r="V73">
        <v>1698</v>
      </c>
      <c r="W73">
        <v>2382.65</v>
      </c>
    </row>
    <row r="74" spans="1:23" x14ac:dyDescent="0.35">
      <c r="A74" t="s">
        <v>184</v>
      </c>
      <c r="B74">
        <v>1</v>
      </c>
      <c r="C74" t="s">
        <v>24</v>
      </c>
      <c r="D74" t="s">
        <v>34</v>
      </c>
      <c r="E74" s="12">
        <v>21046</v>
      </c>
      <c r="F74">
        <v>117</v>
      </c>
      <c r="G74">
        <v>94</v>
      </c>
      <c r="H74" s="16">
        <v>0.80341880341880345</v>
      </c>
      <c r="I74" t="s">
        <v>25</v>
      </c>
      <c r="J74" t="s">
        <v>185</v>
      </c>
      <c r="K74" t="s">
        <v>186</v>
      </c>
      <c r="L74">
        <v>5537440510</v>
      </c>
      <c r="M74" t="s">
        <v>117</v>
      </c>
      <c r="N74" s="5" t="s">
        <v>148</v>
      </c>
      <c r="O74">
        <v>2024</v>
      </c>
      <c r="P74" t="s">
        <v>118</v>
      </c>
      <c r="Q74">
        <v>29</v>
      </c>
      <c r="R74" t="s">
        <v>119</v>
      </c>
      <c r="S74" t="s">
        <v>118</v>
      </c>
      <c r="V74">
        <v>46989</v>
      </c>
      <c r="W74">
        <v>6831.62</v>
      </c>
    </row>
    <row r="75" spans="1:23" x14ac:dyDescent="0.35">
      <c r="A75" t="s">
        <v>184</v>
      </c>
      <c r="B75">
        <v>1</v>
      </c>
      <c r="C75" t="s">
        <v>24</v>
      </c>
      <c r="D75" t="s">
        <v>34</v>
      </c>
      <c r="E75" s="12">
        <v>21046</v>
      </c>
      <c r="F75">
        <v>117</v>
      </c>
      <c r="G75">
        <v>94</v>
      </c>
      <c r="H75" s="16">
        <v>0.80341880341880345</v>
      </c>
      <c r="I75" t="s">
        <v>31</v>
      </c>
      <c r="J75">
        <v>140000169</v>
      </c>
      <c r="K75" t="s">
        <v>32</v>
      </c>
      <c r="L75">
        <v>5537440510</v>
      </c>
      <c r="M75" t="s">
        <v>117</v>
      </c>
      <c r="N75" s="5" t="s">
        <v>148</v>
      </c>
      <c r="O75">
        <v>2024</v>
      </c>
      <c r="P75" t="s">
        <v>118</v>
      </c>
      <c r="Q75">
        <v>29</v>
      </c>
      <c r="R75" t="s">
        <v>119</v>
      </c>
      <c r="S75" t="s">
        <v>120</v>
      </c>
      <c r="T75">
        <v>52471</v>
      </c>
      <c r="U75">
        <v>53820</v>
      </c>
      <c r="V75">
        <v>1590</v>
      </c>
      <c r="W75">
        <v>2227.08</v>
      </c>
    </row>
    <row r="76" spans="1:23" x14ac:dyDescent="0.35">
      <c r="A76" t="s">
        <v>184</v>
      </c>
      <c r="B76">
        <v>1</v>
      </c>
      <c r="C76" t="s">
        <v>24</v>
      </c>
      <c r="D76" t="s">
        <v>34</v>
      </c>
      <c r="E76" s="12">
        <v>21046</v>
      </c>
      <c r="F76">
        <v>117</v>
      </c>
      <c r="G76">
        <v>94</v>
      </c>
      <c r="H76" s="16">
        <v>0.80341880341880345</v>
      </c>
      <c r="I76" t="s">
        <v>25</v>
      </c>
      <c r="J76" t="s">
        <v>185</v>
      </c>
      <c r="K76" t="s">
        <v>186</v>
      </c>
      <c r="L76">
        <v>5537440510</v>
      </c>
      <c r="M76" t="s">
        <v>113</v>
      </c>
      <c r="N76" s="5" t="s">
        <v>147</v>
      </c>
      <c r="O76">
        <v>2024</v>
      </c>
      <c r="P76" t="s">
        <v>114</v>
      </c>
      <c r="Q76">
        <v>33</v>
      </c>
      <c r="R76" t="s">
        <v>115</v>
      </c>
      <c r="S76" t="s">
        <v>114</v>
      </c>
      <c r="V76">
        <v>59216</v>
      </c>
      <c r="W76">
        <v>8248.15</v>
      </c>
    </row>
    <row r="77" spans="1:23" x14ac:dyDescent="0.35">
      <c r="A77" t="s">
        <v>184</v>
      </c>
      <c r="B77">
        <v>1</v>
      </c>
      <c r="C77" t="s">
        <v>24</v>
      </c>
      <c r="D77" t="s">
        <v>34</v>
      </c>
      <c r="E77" s="12">
        <v>21046</v>
      </c>
      <c r="F77">
        <v>117</v>
      </c>
      <c r="G77">
        <v>94</v>
      </c>
      <c r="H77" s="16">
        <v>0.80341880341880345</v>
      </c>
      <c r="I77" t="s">
        <v>31</v>
      </c>
      <c r="J77">
        <v>140000169</v>
      </c>
      <c r="K77" t="s">
        <v>32</v>
      </c>
      <c r="L77">
        <v>5537440510</v>
      </c>
      <c r="M77" t="s">
        <v>113</v>
      </c>
      <c r="N77" s="5" t="s">
        <v>147</v>
      </c>
      <c r="O77">
        <v>2024</v>
      </c>
      <c r="P77" t="s">
        <v>114</v>
      </c>
      <c r="Q77">
        <v>33</v>
      </c>
      <c r="R77" t="s">
        <v>115</v>
      </c>
      <c r="S77" t="s">
        <v>116</v>
      </c>
      <c r="T77">
        <v>53820</v>
      </c>
      <c r="U77">
        <v>55306</v>
      </c>
      <c r="V77">
        <v>1716</v>
      </c>
      <c r="W77">
        <v>2400.31</v>
      </c>
    </row>
    <row r="78" spans="1:23" x14ac:dyDescent="0.35">
      <c r="A78" t="s">
        <v>184</v>
      </c>
      <c r="B78">
        <v>1</v>
      </c>
      <c r="C78" t="s">
        <v>24</v>
      </c>
      <c r="D78" t="s">
        <v>34</v>
      </c>
      <c r="E78" s="12">
        <v>21046</v>
      </c>
      <c r="F78">
        <v>117</v>
      </c>
      <c r="G78">
        <v>94</v>
      </c>
      <c r="H78" s="16">
        <v>0.80341880341880345</v>
      </c>
      <c r="I78" t="s">
        <v>25</v>
      </c>
      <c r="J78" t="s">
        <v>185</v>
      </c>
      <c r="K78" t="s">
        <v>186</v>
      </c>
      <c r="L78">
        <v>5537440510</v>
      </c>
      <c r="M78" t="s">
        <v>109</v>
      </c>
      <c r="N78" s="5" t="s">
        <v>146</v>
      </c>
      <c r="O78">
        <v>2024</v>
      </c>
      <c r="P78" t="s">
        <v>110</v>
      </c>
      <c r="Q78">
        <v>30</v>
      </c>
      <c r="R78" t="s">
        <v>111</v>
      </c>
      <c r="S78" t="s">
        <v>110</v>
      </c>
      <c r="V78">
        <v>70822</v>
      </c>
      <c r="W78">
        <v>9787.41</v>
      </c>
    </row>
    <row r="79" spans="1:23" x14ac:dyDescent="0.35">
      <c r="A79" t="s">
        <v>184</v>
      </c>
      <c r="B79">
        <v>1</v>
      </c>
      <c r="C79" t="s">
        <v>24</v>
      </c>
      <c r="D79" t="s">
        <v>34</v>
      </c>
      <c r="E79" s="12">
        <v>21046</v>
      </c>
      <c r="F79">
        <v>117</v>
      </c>
      <c r="G79">
        <v>94</v>
      </c>
      <c r="H79" s="16">
        <v>0.80341880341880345</v>
      </c>
      <c r="I79" t="s">
        <v>31</v>
      </c>
      <c r="J79">
        <v>140000169</v>
      </c>
      <c r="K79" t="s">
        <v>32</v>
      </c>
      <c r="L79">
        <v>5537440510</v>
      </c>
      <c r="M79" t="s">
        <v>109</v>
      </c>
      <c r="N79" s="5" t="s">
        <v>146</v>
      </c>
      <c r="O79">
        <v>2024</v>
      </c>
      <c r="P79" t="s">
        <v>110</v>
      </c>
      <c r="Q79">
        <v>30</v>
      </c>
      <c r="R79" t="s">
        <v>111</v>
      </c>
      <c r="S79" t="s">
        <v>112</v>
      </c>
      <c r="T79">
        <v>55306</v>
      </c>
      <c r="U79">
        <v>56659</v>
      </c>
      <c r="V79">
        <v>1530</v>
      </c>
      <c r="W79">
        <v>2148.79</v>
      </c>
    </row>
    <row r="80" spans="1:23" x14ac:dyDescent="0.35">
      <c r="A80" t="s">
        <v>184</v>
      </c>
      <c r="B80">
        <v>1</v>
      </c>
      <c r="C80" t="s">
        <v>24</v>
      </c>
      <c r="D80" t="s">
        <v>34</v>
      </c>
      <c r="E80" s="12">
        <v>21046</v>
      </c>
      <c r="F80">
        <v>117</v>
      </c>
      <c r="G80">
        <v>94</v>
      </c>
      <c r="H80" s="16">
        <v>0.80341880341880345</v>
      </c>
      <c r="I80" t="s">
        <v>25</v>
      </c>
      <c r="J80" t="s">
        <v>185</v>
      </c>
      <c r="K80" t="s">
        <v>186</v>
      </c>
      <c r="L80">
        <v>5537440510</v>
      </c>
      <c r="M80" t="s">
        <v>105</v>
      </c>
      <c r="N80" s="5" t="s">
        <v>145</v>
      </c>
      <c r="O80">
        <v>2024</v>
      </c>
      <c r="P80" t="s">
        <v>106</v>
      </c>
      <c r="Q80">
        <v>30</v>
      </c>
      <c r="R80" t="s">
        <v>187</v>
      </c>
      <c r="S80" t="s">
        <v>106</v>
      </c>
      <c r="V80">
        <v>68947</v>
      </c>
      <c r="W80">
        <v>9617.57</v>
      </c>
    </row>
    <row r="81" spans="1:23" x14ac:dyDescent="0.35">
      <c r="A81" t="s">
        <v>184</v>
      </c>
      <c r="B81">
        <v>1</v>
      </c>
      <c r="C81" t="s">
        <v>24</v>
      </c>
      <c r="D81" t="s">
        <v>34</v>
      </c>
      <c r="E81" s="12">
        <v>21046</v>
      </c>
      <c r="F81">
        <v>117</v>
      </c>
      <c r="G81">
        <v>94</v>
      </c>
      <c r="H81" s="16">
        <v>0.80341880341880345</v>
      </c>
      <c r="I81" t="s">
        <v>31</v>
      </c>
      <c r="J81">
        <v>140000169</v>
      </c>
      <c r="K81" t="s">
        <v>32</v>
      </c>
      <c r="L81">
        <v>5537440510</v>
      </c>
      <c r="M81" t="s">
        <v>105</v>
      </c>
      <c r="N81" s="5" t="s">
        <v>145</v>
      </c>
      <c r="O81">
        <v>2024</v>
      </c>
      <c r="P81" t="s">
        <v>106</v>
      </c>
      <c r="Q81">
        <v>30</v>
      </c>
      <c r="R81" t="s">
        <v>187</v>
      </c>
      <c r="S81" t="s">
        <v>108</v>
      </c>
      <c r="T81">
        <v>56659</v>
      </c>
      <c r="U81">
        <v>57936</v>
      </c>
      <c r="V81">
        <v>1437</v>
      </c>
      <c r="W81">
        <v>2023.04</v>
      </c>
    </row>
    <row r="82" spans="1:23" x14ac:dyDescent="0.35">
      <c r="A82" t="s">
        <v>184</v>
      </c>
      <c r="B82">
        <v>1</v>
      </c>
      <c r="C82" t="s">
        <v>24</v>
      </c>
      <c r="D82" t="s">
        <v>34</v>
      </c>
      <c r="E82" s="12">
        <v>21046</v>
      </c>
      <c r="F82">
        <v>117</v>
      </c>
      <c r="G82">
        <v>94</v>
      </c>
      <c r="H82" s="16">
        <v>0.80341880341880345</v>
      </c>
      <c r="I82" t="s">
        <v>25</v>
      </c>
      <c r="J82" t="s">
        <v>185</v>
      </c>
      <c r="K82" t="s">
        <v>186</v>
      </c>
      <c r="L82">
        <v>5537440510</v>
      </c>
      <c r="M82" t="s">
        <v>101</v>
      </c>
      <c r="N82" s="5" t="s">
        <v>144</v>
      </c>
      <c r="O82">
        <v>2024</v>
      </c>
      <c r="P82" t="s">
        <v>102</v>
      </c>
      <c r="Q82">
        <v>32</v>
      </c>
      <c r="R82" t="s">
        <v>103</v>
      </c>
      <c r="S82" t="s">
        <v>102</v>
      </c>
      <c r="V82">
        <v>59997</v>
      </c>
      <c r="W82">
        <v>8321.1200000000008</v>
      </c>
    </row>
    <row r="83" spans="1:23" x14ac:dyDescent="0.35">
      <c r="A83" t="s">
        <v>184</v>
      </c>
      <c r="B83">
        <v>1</v>
      </c>
      <c r="C83" t="s">
        <v>24</v>
      </c>
      <c r="D83" t="s">
        <v>34</v>
      </c>
      <c r="E83" s="12">
        <v>21046</v>
      </c>
      <c r="F83">
        <v>117</v>
      </c>
      <c r="G83">
        <v>94</v>
      </c>
      <c r="H83" s="16">
        <v>0.80341880341880345</v>
      </c>
      <c r="I83" t="s">
        <v>31</v>
      </c>
      <c r="J83">
        <v>140000169</v>
      </c>
      <c r="K83" t="s">
        <v>32</v>
      </c>
      <c r="L83">
        <v>5537440510</v>
      </c>
      <c r="M83" t="s">
        <v>101</v>
      </c>
      <c r="N83" s="5" t="s">
        <v>144</v>
      </c>
      <c r="O83">
        <v>2024</v>
      </c>
      <c r="P83" t="s">
        <v>102</v>
      </c>
      <c r="Q83">
        <v>32</v>
      </c>
      <c r="R83" t="s">
        <v>103</v>
      </c>
      <c r="S83" t="s">
        <v>104</v>
      </c>
      <c r="T83">
        <v>57936</v>
      </c>
      <c r="U83">
        <v>59302</v>
      </c>
      <c r="V83">
        <v>1571</v>
      </c>
      <c r="W83">
        <v>2204.2399999999998</v>
      </c>
    </row>
    <row r="84" spans="1:23" x14ac:dyDescent="0.35">
      <c r="A84" t="s">
        <v>184</v>
      </c>
      <c r="B84">
        <v>1</v>
      </c>
      <c r="C84" t="s">
        <v>24</v>
      </c>
      <c r="D84" t="s">
        <v>34</v>
      </c>
      <c r="E84" s="12">
        <v>21046</v>
      </c>
      <c r="F84">
        <v>117</v>
      </c>
      <c r="G84">
        <v>94</v>
      </c>
      <c r="H84" s="16">
        <v>0.80341880341880345</v>
      </c>
      <c r="I84" t="s">
        <v>25</v>
      </c>
      <c r="J84" t="s">
        <v>185</v>
      </c>
      <c r="K84" t="s">
        <v>186</v>
      </c>
      <c r="L84">
        <v>5537440510</v>
      </c>
      <c r="M84" t="s">
        <v>97</v>
      </c>
      <c r="N84" s="5" t="s">
        <v>143</v>
      </c>
      <c r="O84">
        <v>2024</v>
      </c>
      <c r="P84" t="s">
        <v>98</v>
      </c>
      <c r="Q84">
        <v>30</v>
      </c>
      <c r="R84" t="s">
        <v>99</v>
      </c>
      <c r="S84" t="s">
        <v>98</v>
      </c>
      <c r="V84">
        <v>51506</v>
      </c>
      <c r="W84">
        <v>7290.89</v>
      </c>
    </row>
    <row r="85" spans="1:23" x14ac:dyDescent="0.35">
      <c r="A85" t="s">
        <v>184</v>
      </c>
      <c r="B85">
        <v>1</v>
      </c>
      <c r="C85" t="s">
        <v>24</v>
      </c>
      <c r="D85" t="s">
        <v>34</v>
      </c>
      <c r="E85" s="12">
        <v>21046</v>
      </c>
      <c r="F85">
        <v>117</v>
      </c>
      <c r="G85">
        <v>94</v>
      </c>
      <c r="H85" s="16">
        <v>0.80341880341880345</v>
      </c>
      <c r="I85" t="s">
        <v>31</v>
      </c>
      <c r="J85">
        <v>140000169</v>
      </c>
      <c r="K85" t="s">
        <v>32</v>
      </c>
      <c r="L85">
        <v>5537440510</v>
      </c>
      <c r="M85" t="s">
        <v>97</v>
      </c>
      <c r="N85" s="5" t="s">
        <v>143</v>
      </c>
      <c r="O85">
        <v>2024</v>
      </c>
      <c r="P85" t="s">
        <v>98</v>
      </c>
      <c r="Q85">
        <v>30</v>
      </c>
      <c r="R85" t="s">
        <v>99</v>
      </c>
      <c r="S85" t="s">
        <v>100</v>
      </c>
      <c r="T85">
        <v>59302</v>
      </c>
      <c r="U85">
        <v>60642</v>
      </c>
      <c r="V85">
        <v>1548</v>
      </c>
      <c r="W85">
        <v>2173.12</v>
      </c>
    </row>
    <row r="86" spans="1:23" x14ac:dyDescent="0.35">
      <c r="A86" t="s">
        <v>184</v>
      </c>
      <c r="B86">
        <v>1</v>
      </c>
      <c r="C86" t="s">
        <v>24</v>
      </c>
      <c r="D86" t="s">
        <v>34</v>
      </c>
      <c r="E86" s="12">
        <v>21046</v>
      </c>
      <c r="F86">
        <v>117</v>
      </c>
      <c r="G86">
        <v>94</v>
      </c>
      <c r="H86" s="16">
        <v>0.80341880341880345</v>
      </c>
      <c r="I86" t="s">
        <v>25</v>
      </c>
      <c r="J86" t="s">
        <v>185</v>
      </c>
      <c r="K86" t="s">
        <v>186</v>
      </c>
      <c r="L86">
        <v>5537440510</v>
      </c>
      <c r="M86" t="s">
        <v>93</v>
      </c>
      <c r="N86" s="5" t="s">
        <v>142</v>
      </c>
      <c r="O86">
        <v>2024</v>
      </c>
      <c r="P86" t="s">
        <v>94</v>
      </c>
      <c r="Q86">
        <v>29</v>
      </c>
      <c r="R86" t="s">
        <v>95</v>
      </c>
      <c r="S86" t="s">
        <v>94</v>
      </c>
      <c r="V86">
        <v>42948</v>
      </c>
      <c r="W86">
        <v>6266.58</v>
      </c>
    </row>
    <row r="87" spans="1:23" x14ac:dyDescent="0.35">
      <c r="A87" t="s">
        <v>184</v>
      </c>
      <c r="B87">
        <v>1</v>
      </c>
      <c r="C87" t="s">
        <v>24</v>
      </c>
      <c r="D87" t="s">
        <v>34</v>
      </c>
      <c r="E87" s="12">
        <v>21046</v>
      </c>
      <c r="F87">
        <v>117</v>
      </c>
      <c r="G87">
        <v>94</v>
      </c>
      <c r="H87" s="16">
        <v>0.80341880341880345</v>
      </c>
      <c r="I87" t="s">
        <v>31</v>
      </c>
      <c r="J87">
        <v>140000169</v>
      </c>
      <c r="K87" t="s">
        <v>32</v>
      </c>
      <c r="L87">
        <v>5537440510</v>
      </c>
      <c r="M87" t="s">
        <v>93</v>
      </c>
      <c r="N87" s="5" t="s">
        <v>142</v>
      </c>
      <c r="O87">
        <v>2024</v>
      </c>
      <c r="P87" t="s">
        <v>94</v>
      </c>
      <c r="Q87">
        <v>29</v>
      </c>
      <c r="R87" t="s">
        <v>95</v>
      </c>
      <c r="S87" t="s">
        <v>96</v>
      </c>
      <c r="T87">
        <v>60642</v>
      </c>
      <c r="U87">
        <v>61935</v>
      </c>
      <c r="V87">
        <v>1543</v>
      </c>
      <c r="W87">
        <v>2211.16</v>
      </c>
    </row>
    <row r="88" spans="1:23" x14ac:dyDescent="0.35">
      <c r="A88" t="s">
        <v>184</v>
      </c>
      <c r="B88">
        <v>1</v>
      </c>
      <c r="C88" t="s">
        <v>24</v>
      </c>
      <c r="D88" t="s">
        <v>34</v>
      </c>
      <c r="E88" s="12">
        <v>21046</v>
      </c>
      <c r="F88">
        <v>117</v>
      </c>
      <c r="G88">
        <v>94</v>
      </c>
      <c r="H88" s="16">
        <v>0.80341880341880345</v>
      </c>
      <c r="I88" t="s">
        <v>25</v>
      </c>
      <c r="J88" t="s">
        <v>185</v>
      </c>
      <c r="K88" t="s">
        <v>186</v>
      </c>
      <c r="L88">
        <v>5537440510</v>
      </c>
      <c r="M88" t="s">
        <v>89</v>
      </c>
      <c r="N88" s="5" t="s">
        <v>141</v>
      </c>
      <c r="O88">
        <v>2024</v>
      </c>
      <c r="P88" t="s">
        <v>90</v>
      </c>
      <c r="Q88">
        <v>32</v>
      </c>
      <c r="R88" t="s">
        <v>91</v>
      </c>
      <c r="S88" t="s">
        <v>90</v>
      </c>
      <c r="V88">
        <v>56606</v>
      </c>
      <c r="W88">
        <v>8394.5499999999993</v>
      </c>
    </row>
    <row r="89" spans="1:23" x14ac:dyDescent="0.35">
      <c r="A89" t="s">
        <v>184</v>
      </c>
      <c r="B89">
        <v>1</v>
      </c>
      <c r="C89" t="s">
        <v>24</v>
      </c>
      <c r="D89" t="s">
        <v>34</v>
      </c>
      <c r="E89" s="12">
        <v>21046</v>
      </c>
      <c r="F89">
        <v>117</v>
      </c>
      <c r="G89">
        <v>94</v>
      </c>
      <c r="H89" s="16">
        <v>0.80341880341880345</v>
      </c>
      <c r="I89" t="s">
        <v>31</v>
      </c>
      <c r="J89">
        <v>140000169</v>
      </c>
      <c r="K89" t="s">
        <v>32</v>
      </c>
      <c r="L89">
        <v>5537440510</v>
      </c>
      <c r="M89" t="s">
        <v>89</v>
      </c>
      <c r="N89" s="5" t="s">
        <v>141</v>
      </c>
      <c r="O89">
        <v>2024</v>
      </c>
      <c r="P89" t="s">
        <v>90</v>
      </c>
      <c r="Q89">
        <v>32</v>
      </c>
      <c r="R89" t="s">
        <v>91</v>
      </c>
      <c r="S89" t="s">
        <v>188</v>
      </c>
      <c r="T89">
        <v>61935</v>
      </c>
      <c r="U89">
        <v>63401</v>
      </c>
      <c r="V89">
        <v>1806</v>
      </c>
      <c r="W89">
        <v>2578.4899999999998</v>
      </c>
    </row>
    <row r="90" spans="1:23" x14ac:dyDescent="0.35">
      <c r="A90" t="s">
        <v>184</v>
      </c>
      <c r="B90">
        <v>1</v>
      </c>
      <c r="C90" t="s">
        <v>24</v>
      </c>
      <c r="D90" t="s">
        <v>34</v>
      </c>
      <c r="E90" s="12">
        <v>21046</v>
      </c>
      <c r="F90">
        <v>117</v>
      </c>
      <c r="G90">
        <v>94</v>
      </c>
      <c r="H90" s="16">
        <v>0.80341880341880345</v>
      </c>
      <c r="I90" t="s">
        <v>25</v>
      </c>
      <c r="J90" t="s">
        <v>185</v>
      </c>
      <c r="K90" t="s">
        <v>186</v>
      </c>
      <c r="L90">
        <v>5537440510</v>
      </c>
      <c r="M90" t="s">
        <v>80</v>
      </c>
      <c r="N90" s="5" t="s">
        <v>140</v>
      </c>
      <c r="O90">
        <v>2025</v>
      </c>
      <c r="P90" t="s">
        <v>81</v>
      </c>
      <c r="Q90">
        <v>31</v>
      </c>
      <c r="R90" t="s">
        <v>82</v>
      </c>
      <c r="S90" t="s">
        <v>81</v>
      </c>
      <c r="V90">
        <v>71942</v>
      </c>
      <c r="W90">
        <v>10609.21</v>
      </c>
    </row>
    <row r="91" spans="1:23" x14ac:dyDescent="0.35">
      <c r="A91" t="s">
        <v>184</v>
      </c>
      <c r="B91">
        <v>1</v>
      </c>
      <c r="C91" t="s">
        <v>24</v>
      </c>
      <c r="D91" t="s">
        <v>34</v>
      </c>
      <c r="E91" s="12">
        <v>21046</v>
      </c>
      <c r="F91">
        <v>117</v>
      </c>
      <c r="G91">
        <v>94</v>
      </c>
      <c r="H91" s="16">
        <v>0.80341880341880345</v>
      </c>
      <c r="I91" t="s">
        <v>31</v>
      </c>
      <c r="J91">
        <v>140000169</v>
      </c>
      <c r="K91" t="s">
        <v>32</v>
      </c>
      <c r="L91">
        <v>5537440510</v>
      </c>
      <c r="M91" t="s">
        <v>80</v>
      </c>
      <c r="N91" s="5" t="s">
        <v>140</v>
      </c>
      <c r="O91">
        <v>2025</v>
      </c>
      <c r="P91" t="s">
        <v>81</v>
      </c>
      <c r="Q91">
        <v>31</v>
      </c>
      <c r="R91" t="s">
        <v>82</v>
      </c>
      <c r="S91" t="s">
        <v>84</v>
      </c>
      <c r="T91">
        <v>63401</v>
      </c>
      <c r="U91">
        <v>64841</v>
      </c>
      <c r="V91">
        <v>1819</v>
      </c>
      <c r="W91">
        <v>2651.45</v>
      </c>
    </row>
    <row r="92" spans="1:23" x14ac:dyDescent="0.35">
      <c r="A92" t="s">
        <v>184</v>
      </c>
      <c r="B92">
        <v>1</v>
      </c>
      <c r="C92" t="s">
        <v>24</v>
      </c>
      <c r="D92" t="s">
        <v>34</v>
      </c>
      <c r="E92" s="12">
        <v>21046</v>
      </c>
      <c r="F92">
        <v>117</v>
      </c>
      <c r="G92">
        <v>94</v>
      </c>
      <c r="H92" s="16">
        <v>0.80341880341880345</v>
      </c>
      <c r="I92" t="s">
        <v>25</v>
      </c>
      <c r="J92" t="s">
        <v>185</v>
      </c>
      <c r="K92" t="s">
        <v>186</v>
      </c>
      <c r="L92">
        <v>5537440510</v>
      </c>
      <c r="M92" t="s">
        <v>76</v>
      </c>
      <c r="N92" s="5" t="s">
        <v>151</v>
      </c>
      <c r="O92">
        <v>2025</v>
      </c>
      <c r="P92" t="s">
        <v>77</v>
      </c>
      <c r="Q92">
        <v>31</v>
      </c>
      <c r="R92" t="s">
        <v>78</v>
      </c>
      <c r="S92" t="s">
        <v>77</v>
      </c>
      <c r="V92">
        <v>80925</v>
      </c>
      <c r="W92">
        <v>11934.44</v>
      </c>
    </row>
    <row r="93" spans="1:23" x14ac:dyDescent="0.35">
      <c r="A93" t="s">
        <v>184</v>
      </c>
      <c r="B93">
        <v>1</v>
      </c>
      <c r="C93" t="s">
        <v>24</v>
      </c>
      <c r="D93" t="s">
        <v>34</v>
      </c>
      <c r="E93" s="12">
        <v>21046</v>
      </c>
      <c r="F93">
        <v>117</v>
      </c>
      <c r="G93">
        <v>94</v>
      </c>
      <c r="H93" s="16">
        <v>0.80341880341880345</v>
      </c>
      <c r="I93" t="s">
        <v>31</v>
      </c>
      <c r="J93">
        <v>140000169</v>
      </c>
      <c r="K93" t="s">
        <v>32</v>
      </c>
      <c r="L93">
        <v>5537440510</v>
      </c>
      <c r="M93" t="s">
        <v>76</v>
      </c>
      <c r="N93" s="5" t="s">
        <v>151</v>
      </c>
      <c r="O93">
        <v>2025</v>
      </c>
      <c r="P93" t="s">
        <v>77</v>
      </c>
      <c r="Q93">
        <v>31</v>
      </c>
      <c r="R93" t="s">
        <v>78</v>
      </c>
      <c r="S93" t="s">
        <v>79</v>
      </c>
      <c r="T93">
        <v>64841</v>
      </c>
      <c r="U93">
        <v>66263</v>
      </c>
      <c r="V93">
        <v>1813</v>
      </c>
      <c r="W93">
        <v>2786.67</v>
      </c>
    </row>
    <row r="94" spans="1:23" x14ac:dyDescent="0.35">
      <c r="A94" t="s">
        <v>184</v>
      </c>
      <c r="B94">
        <v>1</v>
      </c>
      <c r="C94" t="s">
        <v>24</v>
      </c>
      <c r="D94" t="s">
        <v>34</v>
      </c>
      <c r="E94" s="12">
        <v>21046</v>
      </c>
      <c r="F94">
        <v>117</v>
      </c>
      <c r="G94">
        <v>94</v>
      </c>
      <c r="H94" s="16">
        <v>0.80341880341880345</v>
      </c>
      <c r="I94" t="s">
        <v>25</v>
      </c>
      <c r="J94" t="s">
        <v>185</v>
      </c>
      <c r="K94" t="s">
        <v>186</v>
      </c>
      <c r="L94">
        <v>5537440510</v>
      </c>
      <c r="M94" t="s">
        <v>85</v>
      </c>
      <c r="N94" s="5" t="s">
        <v>150</v>
      </c>
      <c r="O94">
        <v>2025</v>
      </c>
      <c r="P94" t="s">
        <v>86</v>
      </c>
      <c r="Q94">
        <v>29</v>
      </c>
      <c r="R94" t="s">
        <v>87</v>
      </c>
      <c r="S94" t="s">
        <v>86</v>
      </c>
      <c r="V94">
        <v>68104</v>
      </c>
      <c r="W94">
        <v>10005.709999999999</v>
      </c>
    </row>
    <row r="95" spans="1:23" x14ac:dyDescent="0.35">
      <c r="A95" t="s">
        <v>184</v>
      </c>
      <c r="B95">
        <v>1</v>
      </c>
      <c r="C95" t="s">
        <v>24</v>
      </c>
      <c r="D95" t="s">
        <v>34</v>
      </c>
      <c r="E95" s="12">
        <v>21046</v>
      </c>
      <c r="F95">
        <v>117</v>
      </c>
      <c r="G95">
        <v>94</v>
      </c>
      <c r="H95" s="16">
        <v>0.80341880341880345</v>
      </c>
      <c r="I95" t="s">
        <v>31</v>
      </c>
      <c r="J95">
        <v>140000169</v>
      </c>
      <c r="K95" t="s">
        <v>32</v>
      </c>
      <c r="L95">
        <v>5537440510</v>
      </c>
      <c r="M95" t="s">
        <v>85</v>
      </c>
      <c r="N95" s="5" t="s">
        <v>150</v>
      </c>
      <c r="O95">
        <v>2025</v>
      </c>
      <c r="P95" t="s">
        <v>86</v>
      </c>
      <c r="Q95">
        <v>29</v>
      </c>
      <c r="R95" t="s">
        <v>87</v>
      </c>
      <c r="S95" t="s">
        <v>88</v>
      </c>
      <c r="T95">
        <v>66263</v>
      </c>
      <c r="U95">
        <v>67735</v>
      </c>
      <c r="V95">
        <v>1850</v>
      </c>
      <c r="W95">
        <v>2909.19</v>
      </c>
    </row>
    <row r="96" spans="1:23" x14ac:dyDescent="0.35">
      <c r="A96" t="s">
        <v>184</v>
      </c>
      <c r="B96">
        <v>1</v>
      </c>
      <c r="C96" t="s">
        <v>24</v>
      </c>
      <c r="D96" t="s">
        <v>34</v>
      </c>
      <c r="E96" s="12">
        <v>21046</v>
      </c>
      <c r="F96">
        <v>117</v>
      </c>
      <c r="G96">
        <v>94</v>
      </c>
      <c r="H96" s="16">
        <v>0.80341880341880345</v>
      </c>
      <c r="I96" t="s">
        <v>25</v>
      </c>
      <c r="J96" t="s">
        <v>185</v>
      </c>
      <c r="K96" t="s">
        <v>186</v>
      </c>
      <c r="L96">
        <v>5537440510</v>
      </c>
      <c r="M96" t="s">
        <v>73</v>
      </c>
      <c r="N96" s="5" t="s">
        <v>149</v>
      </c>
      <c r="O96">
        <v>2025</v>
      </c>
      <c r="P96" t="s">
        <v>74</v>
      </c>
      <c r="Q96">
        <v>30</v>
      </c>
      <c r="R96" t="s">
        <v>189</v>
      </c>
      <c r="S96" t="s">
        <v>74</v>
      </c>
      <c r="V96">
        <v>51283</v>
      </c>
      <c r="W96">
        <v>8004.4</v>
      </c>
    </row>
    <row r="97" spans="1:23" x14ac:dyDescent="0.35">
      <c r="A97" s="7" t="s">
        <v>184</v>
      </c>
      <c r="B97" s="7">
        <v>1</v>
      </c>
      <c r="C97" s="7" t="s">
        <v>24</v>
      </c>
      <c r="D97" s="7" t="s">
        <v>34</v>
      </c>
      <c r="E97" s="12">
        <v>21046</v>
      </c>
      <c r="F97" s="7">
        <v>117</v>
      </c>
      <c r="G97">
        <v>94</v>
      </c>
      <c r="H97" s="16">
        <v>0.80341880341880345</v>
      </c>
      <c r="I97" s="7" t="s">
        <v>31</v>
      </c>
      <c r="J97" s="7">
        <v>140001184</v>
      </c>
      <c r="K97" s="7" t="s">
        <v>32</v>
      </c>
      <c r="L97" s="7">
        <v>5537440510</v>
      </c>
      <c r="M97" s="7" t="s">
        <v>73</v>
      </c>
      <c r="N97" s="8" t="s">
        <v>149</v>
      </c>
      <c r="O97" s="7">
        <v>2025</v>
      </c>
      <c r="P97" s="7" t="s">
        <v>74</v>
      </c>
      <c r="Q97" s="7">
        <v>30</v>
      </c>
      <c r="R97" s="7" t="s">
        <v>189</v>
      </c>
      <c r="S97" s="7" t="s">
        <v>75</v>
      </c>
      <c r="T97" s="7">
        <v>25184</v>
      </c>
      <c r="U97" s="7">
        <v>26603</v>
      </c>
      <c r="V97" s="7">
        <v>1717</v>
      </c>
      <c r="W97" s="7">
        <v>2749.07</v>
      </c>
    </row>
    <row r="98" spans="1:23" x14ac:dyDescent="0.35">
      <c r="A98" t="s">
        <v>184</v>
      </c>
      <c r="B98">
        <v>1</v>
      </c>
      <c r="C98" t="s">
        <v>24</v>
      </c>
      <c r="D98" t="s">
        <v>34</v>
      </c>
      <c r="E98" s="12">
        <v>21046</v>
      </c>
      <c r="F98">
        <v>117</v>
      </c>
      <c r="G98">
        <v>94</v>
      </c>
      <c r="H98" s="16">
        <v>0.80341880341880345</v>
      </c>
      <c r="I98" t="s">
        <v>25</v>
      </c>
      <c r="J98" t="s">
        <v>185</v>
      </c>
      <c r="K98" t="s">
        <v>186</v>
      </c>
      <c r="L98">
        <v>5537440510</v>
      </c>
      <c r="M98" t="s">
        <v>190</v>
      </c>
      <c r="N98" s="5" t="s">
        <v>148</v>
      </c>
      <c r="O98">
        <v>2025</v>
      </c>
      <c r="P98" t="s">
        <v>70</v>
      </c>
      <c r="Q98">
        <v>29</v>
      </c>
      <c r="R98" t="s">
        <v>71</v>
      </c>
      <c r="S98" t="s">
        <v>70</v>
      </c>
      <c r="V98">
        <v>47414</v>
      </c>
      <c r="W98">
        <v>7325.24</v>
      </c>
    </row>
    <row r="99" spans="1:23" x14ac:dyDescent="0.35">
      <c r="A99" s="9" t="s">
        <v>184</v>
      </c>
      <c r="B99" s="9">
        <v>1</v>
      </c>
      <c r="C99" s="9" t="s">
        <v>24</v>
      </c>
      <c r="D99" s="9" t="s">
        <v>34</v>
      </c>
      <c r="E99" s="12">
        <v>21046</v>
      </c>
      <c r="F99" s="9">
        <v>117</v>
      </c>
      <c r="G99">
        <v>94</v>
      </c>
      <c r="H99" s="16">
        <v>0.80341880341880345</v>
      </c>
      <c r="I99" s="9" t="s">
        <v>31</v>
      </c>
      <c r="J99">
        <v>140000169</v>
      </c>
      <c r="K99" s="9" t="s">
        <v>32</v>
      </c>
      <c r="L99" s="9">
        <v>5537440510</v>
      </c>
      <c r="M99" t="s">
        <v>190</v>
      </c>
      <c r="N99" s="5" t="s">
        <v>148</v>
      </c>
      <c r="O99">
        <v>2025</v>
      </c>
      <c r="P99" t="s">
        <v>70</v>
      </c>
      <c r="Q99">
        <v>29</v>
      </c>
      <c r="R99" t="s">
        <v>71</v>
      </c>
      <c r="S99" t="s">
        <v>72</v>
      </c>
      <c r="T99">
        <v>69159</v>
      </c>
      <c r="U99">
        <v>70505</v>
      </c>
      <c r="V99">
        <v>1599</v>
      </c>
      <c r="W99">
        <v>2657.15</v>
      </c>
    </row>
    <row r="100" spans="1:23" x14ac:dyDescent="0.35">
      <c r="A100" t="s">
        <v>184</v>
      </c>
      <c r="B100">
        <v>1</v>
      </c>
      <c r="C100" t="s">
        <v>24</v>
      </c>
      <c r="D100" t="s">
        <v>34</v>
      </c>
      <c r="E100" s="12">
        <v>21046</v>
      </c>
      <c r="F100">
        <v>117</v>
      </c>
      <c r="G100">
        <v>94</v>
      </c>
      <c r="H100" s="16">
        <v>0.80341880341880345</v>
      </c>
      <c r="I100" t="s">
        <v>25</v>
      </c>
      <c r="J100" t="s">
        <v>185</v>
      </c>
      <c r="K100" t="s">
        <v>186</v>
      </c>
      <c r="L100">
        <v>5537440510</v>
      </c>
      <c r="M100" t="s">
        <v>65</v>
      </c>
      <c r="N100" s="5" t="s">
        <v>147</v>
      </c>
      <c r="O100">
        <v>2025</v>
      </c>
      <c r="P100" t="s">
        <v>66</v>
      </c>
      <c r="Q100">
        <v>32</v>
      </c>
      <c r="R100" t="s">
        <v>67</v>
      </c>
      <c r="S100" t="s">
        <v>66</v>
      </c>
      <c r="V100">
        <v>56285</v>
      </c>
      <c r="W100">
        <v>8306.89</v>
      </c>
    </row>
    <row r="101" spans="1:23" x14ac:dyDescent="0.35">
      <c r="A101" s="9" t="s">
        <v>184</v>
      </c>
      <c r="B101" s="9">
        <v>1</v>
      </c>
      <c r="C101" s="9" t="s">
        <v>24</v>
      </c>
      <c r="D101" s="9" t="s">
        <v>34</v>
      </c>
      <c r="E101" s="12">
        <v>21046</v>
      </c>
      <c r="F101" s="9">
        <v>117</v>
      </c>
      <c r="G101">
        <v>94</v>
      </c>
      <c r="H101" s="16">
        <v>0.80341880341880345</v>
      </c>
      <c r="I101" s="9" t="s">
        <v>31</v>
      </c>
      <c r="J101" s="7">
        <v>140001184</v>
      </c>
      <c r="K101" s="9" t="s">
        <v>32</v>
      </c>
      <c r="L101" s="9">
        <v>5537440510</v>
      </c>
      <c r="M101" t="s">
        <v>65</v>
      </c>
      <c r="N101" s="5" t="s">
        <v>147</v>
      </c>
      <c r="O101">
        <v>2025</v>
      </c>
      <c r="P101" t="s">
        <v>66</v>
      </c>
      <c r="Q101">
        <v>32</v>
      </c>
      <c r="R101" t="s">
        <v>67</v>
      </c>
      <c r="S101" t="s">
        <v>68</v>
      </c>
      <c r="T101">
        <v>27745</v>
      </c>
      <c r="U101">
        <v>29101</v>
      </c>
      <c r="V101">
        <v>1574</v>
      </c>
      <c r="W101">
        <v>2389.75</v>
      </c>
    </row>
    <row r="102" spans="1:23" x14ac:dyDescent="0.35">
      <c r="A102" t="s">
        <v>184</v>
      </c>
      <c r="B102">
        <v>1</v>
      </c>
      <c r="C102" t="s">
        <v>24</v>
      </c>
      <c r="D102" t="s">
        <v>34</v>
      </c>
      <c r="E102" s="12">
        <v>21046</v>
      </c>
      <c r="F102">
        <v>117</v>
      </c>
      <c r="G102">
        <v>94</v>
      </c>
      <c r="H102" s="16">
        <v>0.80341880341880345</v>
      </c>
      <c r="I102" t="s">
        <v>25</v>
      </c>
      <c r="J102" t="s">
        <v>185</v>
      </c>
      <c r="K102" t="s">
        <v>186</v>
      </c>
      <c r="L102">
        <v>5537440510</v>
      </c>
      <c r="M102" t="s">
        <v>55</v>
      </c>
      <c r="N102" s="5" t="s">
        <v>146</v>
      </c>
      <c r="O102">
        <v>2025</v>
      </c>
      <c r="P102" t="s">
        <v>56</v>
      </c>
      <c r="Q102">
        <v>30</v>
      </c>
      <c r="R102" t="s">
        <v>57</v>
      </c>
      <c r="S102" t="s">
        <v>56</v>
      </c>
      <c r="V102">
        <v>71512</v>
      </c>
      <c r="W102">
        <v>13635.04</v>
      </c>
    </row>
    <row r="103" spans="1:23" x14ac:dyDescent="0.35">
      <c r="A103" s="9" t="s">
        <v>184</v>
      </c>
      <c r="B103" s="9">
        <v>1</v>
      </c>
      <c r="C103" s="9" t="s">
        <v>24</v>
      </c>
      <c r="D103" s="9" t="s">
        <v>34</v>
      </c>
      <c r="E103" s="12">
        <v>21046</v>
      </c>
      <c r="F103" s="9">
        <v>117</v>
      </c>
      <c r="G103">
        <v>94</v>
      </c>
      <c r="H103" s="16">
        <v>0.80341880341880345</v>
      </c>
      <c r="I103" s="9" t="s">
        <v>31</v>
      </c>
      <c r="J103">
        <v>140000169</v>
      </c>
      <c r="K103" s="9" t="s">
        <v>32</v>
      </c>
      <c r="L103" s="9">
        <v>5537440510</v>
      </c>
      <c r="M103" t="s">
        <v>55</v>
      </c>
      <c r="N103" s="5" t="s">
        <v>146</v>
      </c>
      <c r="O103">
        <v>2025</v>
      </c>
      <c r="P103" t="s">
        <v>56</v>
      </c>
      <c r="Q103">
        <v>30</v>
      </c>
      <c r="R103" t="s">
        <v>57</v>
      </c>
      <c r="S103" t="s">
        <v>58</v>
      </c>
      <c r="T103">
        <v>72005</v>
      </c>
      <c r="U103">
        <v>73383</v>
      </c>
      <c r="V103">
        <v>1564</v>
      </c>
      <c r="W103">
        <v>2561.38</v>
      </c>
    </row>
    <row r="104" spans="1:23" x14ac:dyDescent="0.35">
      <c r="A104" t="s">
        <v>184</v>
      </c>
      <c r="B104">
        <v>1</v>
      </c>
      <c r="C104" t="s">
        <v>24</v>
      </c>
      <c r="D104" t="s">
        <v>34</v>
      </c>
      <c r="E104" s="12">
        <v>21046</v>
      </c>
      <c r="F104">
        <v>117</v>
      </c>
      <c r="G104">
        <v>94</v>
      </c>
      <c r="H104" s="16">
        <v>0.80341880341880345</v>
      </c>
      <c r="I104" t="s">
        <v>25</v>
      </c>
      <c r="J104" t="s">
        <v>185</v>
      </c>
      <c r="K104" t="s">
        <v>186</v>
      </c>
      <c r="L104">
        <v>5537440510</v>
      </c>
      <c r="M104" t="s">
        <v>51</v>
      </c>
      <c r="N104" s="5" t="s">
        <v>145</v>
      </c>
      <c r="O104">
        <v>2025</v>
      </c>
      <c r="P104" t="s">
        <v>52</v>
      </c>
      <c r="Q104">
        <v>29</v>
      </c>
      <c r="R104" t="s">
        <v>53</v>
      </c>
      <c r="S104" t="s">
        <v>52</v>
      </c>
      <c r="V104">
        <v>71831</v>
      </c>
      <c r="W104">
        <v>13575.48</v>
      </c>
    </row>
    <row r="105" spans="1:23" x14ac:dyDescent="0.35">
      <c r="A105" s="9" t="s">
        <v>184</v>
      </c>
      <c r="B105" s="9">
        <v>1</v>
      </c>
      <c r="C105" s="9" t="s">
        <v>24</v>
      </c>
      <c r="D105" s="9" t="s">
        <v>34</v>
      </c>
      <c r="E105" s="12">
        <v>21046</v>
      </c>
      <c r="F105" s="9">
        <v>117</v>
      </c>
      <c r="G105">
        <v>94</v>
      </c>
      <c r="H105" s="16">
        <v>0.80341880341880345</v>
      </c>
      <c r="I105" s="9" t="s">
        <v>31</v>
      </c>
      <c r="J105" s="7">
        <v>140001184</v>
      </c>
      <c r="K105" s="9" t="s">
        <v>32</v>
      </c>
      <c r="L105" s="9">
        <v>5537440510</v>
      </c>
      <c r="M105" t="s">
        <v>51</v>
      </c>
      <c r="N105" s="5" t="s">
        <v>145</v>
      </c>
      <c r="O105">
        <v>2025</v>
      </c>
      <c r="P105" t="s">
        <v>52</v>
      </c>
      <c r="Q105">
        <v>29</v>
      </c>
      <c r="R105" t="s">
        <v>53</v>
      </c>
      <c r="S105" t="s">
        <v>54</v>
      </c>
      <c r="T105">
        <v>30126</v>
      </c>
      <c r="U105">
        <v>31103</v>
      </c>
      <c r="V105">
        <v>1109</v>
      </c>
      <c r="W105">
        <v>1740.92</v>
      </c>
    </row>
    <row r="106" spans="1:23" x14ac:dyDescent="0.35">
      <c r="A106" t="s">
        <v>184</v>
      </c>
      <c r="B106">
        <v>1</v>
      </c>
      <c r="C106" t="s">
        <v>24</v>
      </c>
      <c r="D106" t="s">
        <v>34</v>
      </c>
      <c r="E106" s="12">
        <v>21046</v>
      </c>
      <c r="F106">
        <v>117</v>
      </c>
      <c r="G106">
        <v>94</v>
      </c>
      <c r="H106" s="16">
        <v>0.80341880341880345</v>
      </c>
      <c r="I106" t="s">
        <v>25</v>
      </c>
      <c r="J106" t="s">
        <v>185</v>
      </c>
      <c r="K106" t="s">
        <v>186</v>
      </c>
      <c r="L106">
        <v>5537440510</v>
      </c>
      <c r="M106" t="s">
        <v>47</v>
      </c>
      <c r="N106" s="5" t="s">
        <v>144</v>
      </c>
      <c r="O106">
        <v>2025</v>
      </c>
      <c r="P106" t="s">
        <v>48</v>
      </c>
      <c r="Q106">
        <v>32</v>
      </c>
      <c r="R106" t="s">
        <v>49</v>
      </c>
      <c r="S106" t="s">
        <v>48</v>
      </c>
      <c r="V106">
        <v>62274</v>
      </c>
      <c r="W106">
        <v>9502.89</v>
      </c>
    </row>
    <row r="107" spans="1:23" x14ac:dyDescent="0.35">
      <c r="A107" s="9" t="s">
        <v>184</v>
      </c>
      <c r="B107" s="9">
        <v>1</v>
      </c>
      <c r="C107" s="9" t="s">
        <v>24</v>
      </c>
      <c r="D107" s="9" t="s">
        <v>34</v>
      </c>
      <c r="E107" s="12">
        <v>21046</v>
      </c>
      <c r="F107" s="9">
        <v>117</v>
      </c>
      <c r="G107">
        <v>94</v>
      </c>
      <c r="H107" s="16">
        <v>0.80341880341880345</v>
      </c>
      <c r="I107" s="9" t="s">
        <v>31</v>
      </c>
      <c r="J107">
        <v>140000169</v>
      </c>
      <c r="K107" s="9" t="s">
        <v>32</v>
      </c>
      <c r="L107" s="9">
        <v>5537440510</v>
      </c>
      <c r="M107" t="s">
        <v>47</v>
      </c>
      <c r="N107" s="5" t="s">
        <v>144</v>
      </c>
      <c r="O107">
        <v>2025</v>
      </c>
      <c r="P107" t="s">
        <v>48</v>
      </c>
      <c r="Q107">
        <v>32</v>
      </c>
      <c r="R107" t="s">
        <v>49</v>
      </c>
      <c r="S107" t="s">
        <v>191</v>
      </c>
      <c r="T107">
        <v>74696</v>
      </c>
      <c r="U107">
        <v>76115</v>
      </c>
      <c r="V107">
        <v>1626</v>
      </c>
      <c r="W107">
        <v>2531.96</v>
      </c>
    </row>
    <row r="108" spans="1:23" x14ac:dyDescent="0.35">
      <c r="A108" t="s">
        <v>184</v>
      </c>
      <c r="B108">
        <v>1</v>
      </c>
      <c r="C108" t="s">
        <v>24</v>
      </c>
      <c r="D108" t="s">
        <v>34</v>
      </c>
      <c r="E108" s="12">
        <v>21046</v>
      </c>
      <c r="F108">
        <v>117</v>
      </c>
      <c r="G108">
        <v>94</v>
      </c>
      <c r="H108" s="16">
        <v>0.80341880341880345</v>
      </c>
      <c r="I108" t="s">
        <v>25</v>
      </c>
      <c r="J108" t="s">
        <v>185</v>
      </c>
      <c r="K108" t="s">
        <v>186</v>
      </c>
      <c r="L108">
        <v>5537440510</v>
      </c>
      <c r="M108" t="s">
        <v>43</v>
      </c>
      <c r="N108" s="5" t="s">
        <v>143</v>
      </c>
      <c r="O108">
        <v>2025</v>
      </c>
      <c r="P108" t="s">
        <v>44</v>
      </c>
      <c r="Q108">
        <v>30</v>
      </c>
      <c r="R108" t="s">
        <v>45</v>
      </c>
      <c r="S108" t="s">
        <v>44</v>
      </c>
      <c r="V108">
        <v>54702</v>
      </c>
      <c r="W108">
        <v>9932.56</v>
      </c>
    </row>
    <row r="109" spans="1:23" x14ac:dyDescent="0.35">
      <c r="A109" s="9" t="s">
        <v>184</v>
      </c>
      <c r="B109" s="9">
        <v>1</v>
      </c>
      <c r="C109" s="9" t="s">
        <v>24</v>
      </c>
      <c r="D109" s="9" t="s">
        <v>34</v>
      </c>
      <c r="E109" s="12">
        <v>21046</v>
      </c>
      <c r="F109" s="9">
        <v>117</v>
      </c>
      <c r="G109">
        <v>94</v>
      </c>
      <c r="H109" s="16">
        <v>0.80341880341880345</v>
      </c>
      <c r="I109" s="9" t="s">
        <v>31</v>
      </c>
      <c r="J109">
        <v>140000169</v>
      </c>
      <c r="K109" s="9" t="s">
        <v>32</v>
      </c>
      <c r="L109" s="9">
        <v>5537440510</v>
      </c>
      <c r="M109" t="s">
        <v>43</v>
      </c>
      <c r="N109" s="5" t="s">
        <v>143</v>
      </c>
      <c r="O109">
        <v>2025</v>
      </c>
      <c r="P109" t="s">
        <v>44</v>
      </c>
      <c r="Q109">
        <v>30</v>
      </c>
      <c r="R109" t="s">
        <v>45</v>
      </c>
      <c r="S109" t="s">
        <v>46</v>
      </c>
      <c r="T109">
        <v>76115</v>
      </c>
      <c r="U109">
        <v>77486</v>
      </c>
      <c r="V109">
        <v>1581</v>
      </c>
      <c r="W109">
        <v>2086.08</v>
      </c>
    </row>
    <row r="110" spans="1:23" x14ac:dyDescent="0.35">
      <c r="A110" t="s">
        <v>184</v>
      </c>
      <c r="B110">
        <v>1</v>
      </c>
      <c r="C110" t="s">
        <v>24</v>
      </c>
      <c r="D110" t="s">
        <v>34</v>
      </c>
      <c r="E110" s="12">
        <v>21046</v>
      </c>
      <c r="F110">
        <v>117</v>
      </c>
      <c r="G110">
        <v>94</v>
      </c>
      <c r="H110" s="16">
        <v>0.80341880341880345</v>
      </c>
      <c r="I110" t="s">
        <v>25</v>
      </c>
      <c r="J110" t="s">
        <v>185</v>
      </c>
      <c r="K110" t="s">
        <v>186</v>
      </c>
      <c r="L110">
        <v>5537440510</v>
      </c>
      <c r="M110" t="s">
        <v>39</v>
      </c>
      <c r="N110" s="5" t="s">
        <v>142</v>
      </c>
      <c r="O110">
        <v>2025</v>
      </c>
      <c r="P110" t="s">
        <v>40</v>
      </c>
      <c r="Q110">
        <v>29</v>
      </c>
      <c r="R110" t="s">
        <v>41</v>
      </c>
      <c r="S110" t="s">
        <v>40</v>
      </c>
      <c r="V110">
        <v>43973</v>
      </c>
      <c r="W110">
        <v>8460.02</v>
      </c>
    </row>
    <row r="111" spans="1:23" x14ac:dyDescent="0.35">
      <c r="A111" s="9" t="s">
        <v>184</v>
      </c>
      <c r="B111" s="9">
        <v>1</v>
      </c>
      <c r="C111" s="9" t="s">
        <v>24</v>
      </c>
      <c r="D111" s="9" t="s">
        <v>34</v>
      </c>
      <c r="E111" s="12">
        <v>21046</v>
      </c>
      <c r="F111" s="9">
        <v>117</v>
      </c>
      <c r="G111">
        <v>94</v>
      </c>
      <c r="H111" s="16">
        <v>0.80341880341880345</v>
      </c>
      <c r="I111" s="9" t="s">
        <v>31</v>
      </c>
      <c r="J111">
        <v>140000169</v>
      </c>
      <c r="K111" s="9" t="s">
        <v>32</v>
      </c>
      <c r="L111" s="9">
        <v>5537440510</v>
      </c>
      <c r="M111" t="s">
        <v>39</v>
      </c>
      <c r="N111" s="5" t="s">
        <v>142</v>
      </c>
      <c r="O111">
        <v>2025</v>
      </c>
      <c r="P111" t="s">
        <v>40</v>
      </c>
      <c r="Q111">
        <v>29</v>
      </c>
      <c r="R111" t="s">
        <v>41</v>
      </c>
      <c r="S111" t="s">
        <v>42</v>
      </c>
      <c r="T111">
        <v>77486</v>
      </c>
      <c r="U111">
        <v>78857</v>
      </c>
      <c r="V111">
        <v>1590</v>
      </c>
      <c r="W111">
        <v>2280.4</v>
      </c>
    </row>
    <row r="112" spans="1:23" x14ac:dyDescent="0.35">
      <c r="A112" t="s">
        <v>184</v>
      </c>
      <c r="B112">
        <v>1</v>
      </c>
      <c r="C112" t="s">
        <v>24</v>
      </c>
      <c r="D112" t="s">
        <v>34</v>
      </c>
      <c r="E112" s="12">
        <v>21046</v>
      </c>
      <c r="F112">
        <v>117</v>
      </c>
      <c r="G112">
        <v>94</v>
      </c>
      <c r="H112" s="16">
        <v>0.80341880341880345</v>
      </c>
      <c r="I112" t="s">
        <v>25</v>
      </c>
      <c r="J112" t="s">
        <v>185</v>
      </c>
      <c r="K112" t="s">
        <v>186</v>
      </c>
      <c r="L112">
        <v>5537440510</v>
      </c>
      <c r="M112" t="s">
        <v>35</v>
      </c>
      <c r="N112" s="5" t="s">
        <v>141</v>
      </c>
      <c r="O112">
        <v>2025</v>
      </c>
      <c r="P112" t="s">
        <v>36</v>
      </c>
      <c r="Q112">
        <v>32</v>
      </c>
      <c r="R112" t="s">
        <v>37</v>
      </c>
      <c r="S112" t="s">
        <v>36</v>
      </c>
      <c r="V112">
        <v>63451</v>
      </c>
      <c r="W112">
        <v>12717.2</v>
      </c>
    </row>
    <row r="113" spans="1:23" x14ac:dyDescent="0.35">
      <c r="A113" s="9" t="s">
        <v>184</v>
      </c>
      <c r="B113" s="9">
        <v>1</v>
      </c>
      <c r="C113" s="9" t="s">
        <v>24</v>
      </c>
      <c r="D113" s="9" t="s">
        <v>34</v>
      </c>
      <c r="E113" s="12">
        <v>21046</v>
      </c>
      <c r="F113" s="9">
        <v>117</v>
      </c>
      <c r="G113">
        <v>94</v>
      </c>
      <c r="H113" s="16">
        <v>0.80341880341880345</v>
      </c>
      <c r="I113" s="9" t="s">
        <v>31</v>
      </c>
      <c r="J113">
        <v>140000169</v>
      </c>
      <c r="K113" s="9" t="s">
        <v>32</v>
      </c>
      <c r="L113" s="9">
        <v>5537440510</v>
      </c>
      <c r="M113" t="s">
        <v>35</v>
      </c>
      <c r="N113" s="5" t="s">
        <v>141</v>
      </c>
      <c r="O113">
        <v>2025</v>
      </c>
      <c r="P113" t="s">
        <v>36</v>
      </c>
      <c r="Q113">
        <v>32</v>
      </c>
      <c r="R113" t="s">
        <v>37</v>
      </c>
      <c r="S113" t="s">
        <v>38</v>
      </c>
      <c r="T113">
        <v>78857</v>
      </c>
      <c r="U113">
        <v>80394</v>
      </c>
      <c r="V113">
        <v>1916</v>
      </c>
      <c r="W113">
        <v>2754.34</v>
      </c>
    </row>
    <row r="114" spans="1:23" x14ac:dyDescent="0.35">
      <c r="A114" t="s">
        <v>184</v>
      </c>
      <c r="B114">
        <v>1</v>
      </c>
      <c r="C114" t="s">
        <v>24</v>
      </c>
      <c r="D114" t="s">
        <v>34</v>
      </c>
      <c r="E114" s="12">
        <v>21046</v>
      </c>
      <c r="F114">
        <v>117</v>
      </c>
      <c r="G114">
        <v>94</v>
      </c>
      <c r="H114" s="16">
        <v>0.80341880341880345</v>
      </c>
      <c r="I114" t="s">
        <v>25</v>
      </c>
      <c r="J114" t="s">
        <v>185</v>
      </c>
      <c r="K114" t="s">
        <v>186</v>
      </c>
      <c r="L114">
        <v>5537440510</v>
      </c>
      <c r="M114" t="s">
        <v>192</v>
      </c>
      <c r="N114" s="5" t="s">
        <v>140</v>
      </c>
      <c r="O114">
        <v>2026</v>
      </c>
      <c r="P114" t="s">
        <v>30</v>
      </c>
      <c r="Q114">
        <v>32</v>
      </c>
      <c r="R114" t="s">
        <v>156</v>
      </c>
      <c r="S114" t="s">
        <v>30</v>
      </c>
      <c r="V114">
        <v>77899</v>
      </c>
      <c r="W114">
        <v>14596.88</v>
      </c>
    </row>
    <row r="115" spans="1:23" x14ac:dyDescent="0.35">
      <c r="A115" s="9" t="s">
        <v>184</v>
      </c>
      <c r="B115" s="9">
        <v>1</v>
      </c>
      <c r="C115" s="9" t="s">
        <v>24</v>
      </c>
      <c r="D115" s="9" t="s">
        <v>34</v>
      </c>
      <c r="E115" s="12">
        <v>21046</v>
      </c>
      <c r="F115" s="9">
        <v>117</v>
      </c>
      <c r="G115">
        <v>94</v>
      </c>
      <c r="H115" s="16">
        <v>0.80341880341880345</v>
      </c>
      <c r="I115" s="9" t="s">
        <v>31</v>
      </c>
      <c r="J115">
        <v>140000169</v>
      </c>
      <c r="K115" s="9" t="s">
        <v>32</v>
      </c>
      <c r="L115" s="9">
        <v>5537440510</v>
      </c>
      <c r="M115" t="s">
        <v>192</v>
      </c>
      <c r="N115" s="5" t="s">
        <v>140</v>
      </c>
      <c r="O115">
        <v>2026</v>
      </c>
      <c r="P115" t="s">
        <v>30</v>
      </c>
      <c r="Q115">
        <v>32</v>
      </c>
      <c r="R115" t="s">
        <v>156</v>
      </c>
      <c r="S115" t="s">
        <v>33</v>
      </c>
      <c r="T115">
        <v>80394</v>
      </c>
      <c r="U115">
        <v>81970</v>
      </c>
      <c r="V115">
        <v>2009</v>
      </c>
      <c r="W115">
        <v>3013.2</v>
      </c>
    </row>
    <row r="116" spans="1:23" x14ac:dyDescent="0.35">
      <c r="A116" t="s">
        <v>184</v>
      </c>
      <c r="B116">
        <v>1</v>
      </c>
      <c r="C116" t="s">
        <v>24</v>
      </c>
      <c r="D116" t="s">
        <v>34</v>
      </c>
      <c r="E116" s="12">
        <v>21046</v>
      </c>
      <c r="F116">
        <v>117</v>
      </c>
      <c r="G116">
        <v>94</v>
      </c>
      <c r="H116" s="16">
        <v>0.80341880341880345</v>
      </c>
      <c r="I116" t="s">
        <v>25</v>
      </c>
      <c r="J116" t="s">
        <v>185</v>
      </c>
      <c r="K116" t="s">
        <v>186</v>
      </c>
      <c r="L116">
        <v>5537440510</v>
      </c>
      <c r="M116" t="s">
        <v>216</v>
      </c>
      <c r="N116" s="5" t="s">
        <v>151</v>
      </c>
      <c r="O116">
        <v>2026</v>
      </c>
      <c r="P116" t="s">
        <v>217</v>
      </c>
      <c r="Q116">
        <v>30</v>
      </c>
      <c r="R116" t="s">
        <v>219</v>
      </c>
      <c r="S116" t="s">
        <v>217</v>
      </c>
      <c r="V116">
        <v>86980</v>
      </c>
      <c r="W116">
        <v>38685.81</v>
      </c>
    </row>
    <row r="117" spans="1:23" x14ac:dyDescent="0.35">
      <c r="A117" s="9" t="s">
        <v>184</v>
      </c>
      <c r="B117" s="9">
        <v>1</v>
      </c>
      <c r="C117" s="9" t="s">
        <v>24</v>
      </c>
      <c r="D117" s="9" t="s">
        <v>34</v>
      </c>
      <c r="E117" s="12">
        <v>21046</v>
      </c>
      <c r="F117" s="9">
        <v>117</v>
      </c>
      <c r="G117">
        <v>94</v>
      </c>
      <c r="H117" s="16">
        <v>0.80341880341880345</v>
      </c>
      <c r="I117" s="9" t="s">
        <v>31</v>
      </c>
      <c r="J117">
        <v>140000169</v>
      </c>
      <c r="K117" s="9" t="s">
        <v>32</v>
      </c>
      <c r="L117" s="9">
        <v>5537440510</v>
      </c>
      <c r="M117" t="s">
        <v>216</v>
      </c>
      <c r="N117" s="5" t="s">
        <v>151</v>
      </c>
      <c r="O117">
        <v>2026</v>
      </c>
      <c r="P117" t="s">
        <v>217</v>
      </c>
      <c r="Q117">
        <v>30</v>
      </c>
      <c r="R117" t="s">
        <v>219</v>
      </c>
      <c r="S117" t="s">
        <v>218</v>
      </c>
      <c r="T117">
        <v>81970</v>
      </c>
      <c r="U117">
        <v>83892</v>
      </c>
      <c r="V117">
        <v>2504</v>
      </c>
      <c r="W117">
        <v>3730.01</v>
      </c>
    </row>
    <row r="118" spans="1:23" x14ac:dyDescent="0.35">
      <c r="A118" s="9" t="s">
        <v>184</v>
      </c>
      <c r="B118">
        <v>2</v>
      </c>
      <c r="C118" t="s">
        <v>24</v>
      </c>
      <c r="D118" t="s">
        <v>34</v>
      </c>
      <c r="E118" s="12">
        <v>21046</v>
      </c>
      <c r="F118" s="9">
        <v>117</v>
      </c>
      <c r="G118">
        <v>94</v>
      </c>
      <c r="H118" s="16">
        <v>0.80341880341880345</v>
      </c>
      <c r="I118" t="s">
        <v>157</v>
      </c>
      <c r="J118">
        <v>1</v>
      </c>
      <c r="K118" t="s">
        <v>158</v>
      </c>
      <c r="L118" s="10">
        <v>211010665854</v>
      </c>
      <c r="M118" t="s">
        <v>193</v>
      </c>
      <c r="N118" s="5" t="s">
        <v>151</v>
      </c>
      <c r="O118">
        <v>2024</v>
      </c>
      <c r="P118" t="s">
        <v>196</v>
      </c>
      <c r="Q118">
        <v>90</v>
      </c>
      <c r="R118" t="s">
        <v>195</v>
      </c>
      <c r="S118" t="s">
        <v>196</v>
      </c>
      <c r="T118">
        <v>4249</v>
      </c>
      <c r="U118">
        <v>5058</v>
      </c>
      <c r="V118">
        <v>605172</v>
      </c>
      <c r="W118">
        <v>6561.53</v>
      </c>
    </row>
    <row r="119" spans="1:23" x14ac:dyDescent="0.35">
      <c r="A119" s="9" t="s">
        <v>184</v>
      </c>
      <c r="B119">
        <v>2</v>
      </c>
      <c r="C119" t="s">
        <v>24</v>
      </c>
      <c r="D119" t="s">
        <v>34</v>
      </c>
      <c r="E119" s="12">
        <v>21046</v>
      </c>
      <c r="F119" s="9">
        <v>117</v>
      </c>
      <c r="G119">
        <v>94</v>
      </c>
      <c r="H119" s="16">
        <v>0.80341880341880345</v>
      </c>
      <c r="I119" t="s">
        <v>162</v>
      </c>
      <c r="J119">
        <v>2</v>
      </c>
      <c r="K119" t="s">
        <v>158</v>
      </c>
      <c r="L119" s="10">
        <v>221010061027</v>
      </c>
      <c r="M119" t="s">
        <v>193</v>
      </c>
      <c r="N119" s="5" t="s">
        <v>151</v>
      </c>
      <c r="O119">
        <v>2024</v>
      </c>
      <c r="P119" t="s">
        <v>194</v>
      </c>
      <c r="Q119">
        <v>91</v>
      </c>
      <c r="R119" t="s">
        <v>195</v>
      </c>
      <c r="S119" t="s">
        <v>194</v>
      </c>
      <c r="T119">
        <v>2268</v>
      </c>
      <c r="U119">
        <v>2268</v>
      </c>
      <c r="V119">
        <v>0</v>
      </c>
      <c r="W119">
        <v>14.57</v>
      </c>
    </row>
    <row r="120" spans="1:23" x14ac:dyDescent="0.35">
      <c r="A120" s="9" t="s">
        <v>184</v>
      </c>
      <c r="B120">
        <v>2</v>
      </c>
      <c r="C120" t="s">
        <v>24</v>
      </c>
      <c r="D120" t="s">
        <v>34</v>
      </c>
      <c r="E120" s="12">
        <v>21046</v>
      </c>
      <c r="F120" s="9">
        <v>117</v>
      </c>
      <c r="G120">
        <v>94</v>
      </c>
      <c r="H120" s="16">
        <v>0.80341880341880345</v>
      </c>
      <c r="I120" t="s">
        <v>164</v>
      </c>
      <c r="J120">
        <v>3</v>
      </c>
      <c r="K120" t="s">
        <v>158</v>
      </c>
      <c r="L120" s="10">
        <v>211010665887</v>
      </c>
      <c r="M120" t="s">
        <v>193</v>
      </c>
      <c r="N120" s="5" t="s">
        <v>151</v>
      </c>
      <c r="O120">
        <v>2024</v>
      </c>
      <c r="P120" t="s">
        <v>194</v>
      </c>
      <c r="Q120">
        <v>91</v>
      </c>
      <c r="R120" t="s">
        <v>195</v>
      </c>
      <c r="S120" t="s">
        <v>194</v>
      </c>
      <c r="W120">
        <v>208.55</v>
      </c>
    </row>
    <row r="121" spans="1:23" x14ac:dyDescent="0.35">
      <c r="A121" s="9" t="s">
        <v>184</v>
      </c>
      <c r="B121">
        <v>2</v>
      </c>
      <c r="C121" t="s">
        <v>24</v>
      </c>
      <c r="D121" t="s">
        <v>34</v>
      </c>
      <c r="E121" s="12">
        <v>21046</v>
      </c>
      <c r="F121" s="9">
        <v>117</v>
      </c>
      <c r="G121">
        <v>94</v>
      </c>
      <c r="H121" s="16">
        <v>0.80341880341880345</v>
      </c>
      <c r="I121" t="s">
        <v>157</v>
      </c>
      <c r="J121">
        <v>1</v>
      </c>
      <c r="K121" t="s">
        <v>158</v>
      </c>
      <c r="L121" s="10">
        <v>211010665854</v>
      </c>
      <c r="M121" t="s">
        <v>197</v>
      </c>
      <c r="N121" s="5" t="s">
        <v>148</v>
      </c>
      <c r="O121">
        <v>2024</v>
      </c>
      <c r="P121" t="s">
        <v>198</v>
      </c>
      <c r="Q121">
        <v>92</v>
      </c>
      <c r="R121" t="s">
        <v>199</v>
      </c>
      <c r="S121" t="s">
        <v>198</v>
      </c>
      <c r="T121">
        <v>5058</v>
      </c>
      <c r="U121">
        <v>5973</v>
      </c>
      <c r="V121">
        <v>684466</v>
      </c>
      <c r="W121">
        <v>7481.07</v>
      </c>
    </row>
    <row r="122" spans="1:23" x14ac:dyDescent="0.35">
      <c r="A122" s="9" t="s">
        <v>184</v>
      </c>
      <c r="B122">
        <v>2</v>
      </c>
      <c r="C122" t="s">
        <v>24</v>
      </c>
      <c r="D122" t="s">
        <v>34</v>
      </c>
      <c r="E122" s="12">
        <v>21046</v>
      </c>
      <c r="F122" s="9">
        <v>117</v>
      </c>
      <c r="G122">
        <v>94</v>
      </c>
      <c r="H122" s="16">
        <v>0.80341880341880345</v>
      </c>
      <c r="I122" t="s">
        <v>162</v>
      </c>
      <c r="J122">
        <v>2</v>
      </c>
      <c r="K122" t="s">
        <v>158</v>
      </c>
      <c r="L122" s="10">
        <v>221010061027</v>
      </c>
      <c r="M122" t="s">
        <v>197</v>
      </c>
      <c r="N122" s="5" t="s">
        <v>148</v>
      </c>
      <c r="O122">
        <v>2024</v>
      </c>
      <c r="P122" t="s">
        <v>200</v>
      </c>
      <c r="Q122">
        <v>91</v>
      </c>
      <c r="R122" t="s">
        <v>199</v>
      </c>
      <c r="S122" t="s">
        <v>200</v>
      </c>
      <c r="T122">
        <v>2268</v>
      </c>
      <c r="U122">
        <v>2400</v>
      </c>
      <c r="V122">
        <v>98743</v>
      </c>
      <c r="W122">
        <v>297.41000000000003</v>
      </c>
    </row>
    <row r="123" spans="1:23" x14ac:dyDescent="0.35">
      <c r="A123" s="9" t="s">
        <v>184</v>
      </c>
      <c r="B123">
        <v>2</v>
      </c>
      <c r="C123" t="s">
        <v>24</v>
      </c>
      <c r="D123" t="s">
        <v>34</v>
      </c>
      <c r="E123" s="12">
        <v>21046</v>
      </c>
      <c r="F123" s="9">
        <v>117</v>
      </c>
      <c r="G123">
        <v>94</v>
      </c>
      <c r="H123" s="16">
        <v>0.80341880341880345</v>
      </c>
      <c r="I123" t="s">
        <v>164</v>
      </c>
      <c r="J123">
        <v>3</v>
      </c>
      <c r="K123" t="s">
        <v>158</v>
      </c>
      <c r="L123" s="10">
        <v>211010665887</v>
      </c>
      <c r="M123" t="s">
        <v>197</v>
      </c>
      <c r="N123" s="5" t="s">
        <v>148</v>
      </c>
      <c r="O123">
        <v>2024</v>
      </c>
      <c r="P123" t="s">
        <v>198</v>
      </c>
      <c r="Q123">
        <v>92</v>
      </c>
      <c r="R123" t="s">
        <v>199</v>
      </c>
      <c r="S123" t="s">
        <v>198</v>
      </c>
      <c r="W123">
        <v>208.55</v>
      </c>
    </row>
    <row r="124" spans="1:23" x14ac:dyDescent="0.35">
      <c r="A124" s="9" t="s">
        <v>184</v>
      </c>
      <c r="B124">
        <v>2</v>
      </c>
      <c r="C124" t="s">
        <v>24</v>
      </c>
      <c r="D124" t="s">
        <v>34</v>
      </c>
      <c r="E124" s="12">
        <v>21046</v>
      </c>
      <c r="F124" s="9">
        <v>117</v>
      </c>
      <c r="G124">
        <v>94</v>
      </c>
      <c r="H124" s="16">
        <v>0.80341880341880345</v>
      </c>
      <c r="I124" t="s">
        <v>157</v>
      </c>
      <c r="J124">
        <v>1</v>
      </c>
      <c r="K124" t="s">
        <v>158</v>
      </c>
      <c r="L124" s="10">
        <v>211010665854</v>
      </c>
      <c r="M124" t="s">
        <v>201</v>
      </c>
      <c r="N124" s="5" t="s">
        <v>145</v>
      </c>
      <c r="O124">
        <v>2024</v>
      </c>
      <c r="P124" t="s">
        <v>204</v>
      </c>
      <c r="Q124">
        <v>91</v>
      </c>
      <c r="R124" t="s">
        <v>203</v>
      </c>
      <c r="S124" t="s">
        <v>204</v>
      </c>
      <c r="T124">
        <v>5973</v>
      </c>
      <c r="U124">
        <v>6941</v>
      </c>
      <c r="V124">
        <v>724112</v>
      </c>
      <c r="W124">
        <v>8491.2800000000007</v>
      </c>
    </row>
    <row r="125" spans="1:23" x14ac:dyDescent="0.35">
      <c r="A125" s="9" t="s">
        <v>184</v>
      </c>
      <c r="B125">
        <v>2</v>
      </c>
      <c r="C125" t="s">
        <v>24</v>
      </c>
      <c r="D125" t="s">
        <v>34</v>
      </c>
      <c r="E125" s="12">
        <v>21046</v>
      </c>
      <c r="F125" s="9">
        <v>117</v>
      </c>
      <c r="G125">
        <v>94</v>
      </c>
      <c r="H125" s="16">
        <v>0.80341880341880345</v>
      </c>
      <c r="I125" t="s">
        <v>162</v>
      </c>
      <c r="J125">
        <v>2</v>
      </c>
      <c r="K125" t="s">
        <v>158</v>
      </c>
      <c r="L125" s="10">
        <v>221010061027</v>
      </c>
      <c r="M125" t="s">
        <v>201</v>
      </c>
      <c r="N125" s="5" t="s">
        <v>145</v>
      </c>
      <c r="O125">
        <v>2024</v>
      </c>
      <c r="P125" t="s">
        <v>202</v>
      </c>
      <c r="Q125">
        <v>91</v>
      </c>
      <c r="R125" t="s">
        <v>203</v>
      </c>
      <c r="S125" t="s">
        <v>202</v>
      </c>
      <c r="T125">
        <v>2400</v>
      </c>
      <c r="U125">
        <v>2733</v>
      </c>
      <c r="V125">
        <v>249101</v>
      </c>
      <c r="W125">
        <v>837.38</v>
      </c>
    </row>
    <row r="126" spans="1:23" x14ac:dyDescent="0.35">
      <c r="A126" s="9" t="s">
        <v>184</v>
      </c>
      <c r="B126">
        <v>2</v>
      </c>
      <c r="C126" t="s">
        <v>24</v>
      </c>
      <c r="D126" t="s">
        <v>34</v>
      </c>
      <c r="E126" s="12">
        <v>21046</v>
      </c>
      <c r="F126" s="9">
        <v>117</v>
      </c>
      <c r="G126">
        <v>94</v>
      </c>
      <c r="H126" s="16">
        <v>0.80341880341880345</v>
      </c>
      <c r="I126" t="s">
        <v>164</v>
      </c>
      <c r="J126">
        <v>3</v>
      </c>
      <c r="K126" t="s">
        <v>158</v>
      </c>
      <c r="L126" s="10">
        <v>211010665887</v>
      </c>
      <c r="M126" t="s">
        <v>201</v>
      </c>
      <c r="N126" s="5" t="s">
        <v>145</v>
      </c>
      <c r="O126">
        <v>2024</v>
      </c>
      <c r="P126" t="s">
        <v>208</v>
      </c>
      <c r="Q126">
        <v>91</v>
      </c>
      <c r="R126" t="s">
        <v>203</v>
      </c>
      <c r="S126" t="s">
        <v>208</v>
      </c>
      <c r="W126">
        <v>208.55</v>
      </c>
    </row>
    <row r="127" spans="1:23" x14ac:dyDescent="0.35">
      <c r="A127" s="9" t="s">
        <v>184</v>
      </c>
      <c r="B127">
        <v>2</v>
      </c>
      <c r="C127" t="s">
        <v>24</v>
      </c>
      <c r="D127" t="s">
        <v>34</v>
      </c>
      <c r="E127" s="12">
        <v>21046</v>
      </c>
      <c r="F127" s="9">
        <v>117</v>
      </c>
      <c r="G127">
        <v>94</v>
      </c>
      <c r="H127" s="16">
        <v>0.80341880341880345</v>
      </c>
      <c r="I127" t="s">
        <v>157</v>
      </c>
      <c r="J127">
        <v>1</v>
      </c>
      <c r="K127" t="s">
        <v>158</v>
      </c>
      <c r="L127" s="10">
        <v>211010665854</v>
      </c>
      <c r="M127" t="s">
        <v>205</v>
      </c>
      <c r="N127" s="5" t="s">
        <v>142</v>
      </c>
      <c r="O127">
        <v>2024</v>
      </c>
      <c r="P127" t="s">
        <v>206</v>
      </c>
      <c r="Q127">
        <v>90</v>
      </c>
      <c r="R127" t="s">
        <v>207</v>
      </c>
      <c r="S127" t="s">
        <v>206</v>
      </c>
      <c r="T127">
        <v>6941</v>
      </c>
      <c r="U127">
        <v>7983</v>
      </c>
      <c r="V127">
        <v>779468</v>
      </c>
      <c r="W127">
        <v>9467.27</v>
      </c>
    </row>
    <row r="128" spans="1:23" x14ac:dyDescent="0.35">
      <c r="A128" s="9" t="s">
        <v>184</v>
      </c>
      <c r="B128">
        <v>2</v>
      </c>
      <c r="C128" t="s">
        <v>24</v>
      </c>
      <c r="D128" t="s">
        <v>34</v>
      </c>
      <c r="E128" s="12">
        <v>21046</v>
      </c>
      <c r="F128" s="9">
        <v>117</v>
      </c>
      <c r="G128">
        <v>94</v>
      </c>
      <c r="H128" s="16">
        <v>0.80341880341880345</v>
      </c>
      <c r="I128" t="s">
        <v>162</v>
      </c>
      <c r="J128">
        <v>2</v>
      </c>
      <c r="K128" t="s">
        <v>158</v>
      </c>
      <c r="L128" s="10">
        <v>221010061027</v>
      </c>
      <c r="M128" t="s">
        <v>205</v>
      </c>
      <c r="N128" s="5" t="s">
        <v>142</v>
      </c>
      <c r="O128">
        <v>2024</v>
      </c>
      <c r="P128" t="s">
        <v>210</v>
      </c>
      <c r="Q128">
        <v>91</v>
      </c>
      <c r="R128" t="s">
        <v>207</v>
      </c>
      <c r="S128" t="s">
        <v>210</v>
      </c>
      <c r="T128">
        <v>2733</v>
      </c>
      <c r="U128">
        <v>3095</v>
      </c>
      <c r="V128">
        <v>270794</v>
      </c>
      <c r="W128">
        <v>952.67</v>
      </c>
    </row>
    <row r="129" spans="1:23" x14ac:dyDescent="0.35">
      <c r="A129" s="9" t="s">
        <v>184</v>
      </c>
      <c r="B129">
        <v>2</v>
      </c>
      <c r="C129" t="s">
        <v>24</v>
      </c>
      <c r="D129" t="s">
        <v>34</v>
      </c>
      <c r="E129" s="12">
        <v>21046</v>
      </c>
      <c r="F129" s="9">
        <v>117</v>
      </c>
      <c r="G129">
        <v>94</v>
      </c>
      <c r="H129" s="16">
        <v>0.80341880341880345</v>
      </c>
      <c r="I129" t="s">
        <v>164</v>
      </c>
      <c r="J129">
        <v>3</v>
      </c>
      <c r="K129" t="s">
        <v>158</v>
      </c>
      <c r="L129" s="10">
        <v>211010665887</v>
      </c>
      <c r="M129" t="s">
        <v>205</v>
      </c>
      <c r="N129" s="5" t="s">
        <v>142</v>
      </c>
      <c r="O129">
        <v>2024</v>
      </c>
      <c r="P129" t="s">
        <v>209</v>
      </c>
      <c r="Q129">
        <v>99</v>
      </c>
      <c r="R129" t="s">
        <v>207</v>
      </c>
      <c r="S129" t="s">
        <v>209</v>
      </c>
      <c r="W129">
        <v>208.55</v>
      </c>
    </row>
    <row r="130" spans="1:23" x14ac:dyDescent="0.35">
      <c r="A130" s="9" t="s">
        <v>184</v>
      </c>
      <c r="B130">
        <v>2</v>
      </c>
      <c r="C130" t="s">
        <v>24</v>
      </c>
      <c r="D130" t="s">
        <v>34</v>
      </c>
      <c r="E130" s="12">
        <v>21046</v>
      </c>
      <c r="F130" s="9">
        <v>117</v>
      </c>
      <c r="G130">
        <v>94</v>
      </c>
      <c r="H130" s="16">
        <v>0.80341880341880345</v>
      </c>
      <c r="I130" t="s">
        <v>157</v>
      </c>
      <c r="J130">
        <v>1</v>
      </c>
      <c r="K130" t="s">
        <v>158</v>
      </c>
      <c r="L130" s="10">
        <v>211010665854</v>
      </c>
      <c r="M130" t="s">
        <v>211</v>
      </c>
      <c r="N130" s="5" t="s">
        <v>151</v>
      </c>
      <c r="O130">
        <v>2025</v>
      </c>
      <c r="P130" t="s">
        <v>160</v>
      </c>
      <c r="Q130">
        <v>92</v>
      </c>
      <c r="R130" t="s">
        <v>161</v>
      </c>
      <c r="S130" t="s">
        <v>160</v>
      </c>
      <c r="T130">
        <v>7983</v>
      </c>
      <c r="U130">
        <v>8902</v>
      </c>
      <c r="V130">
        <v>687458</v>
      </c>
      <c r="W130">
        <v>8106.65</v>
      </c>
    </row>
    <row r="131" spans="1:23" x14ac:dyDescent="0.35">
      <c r="A131" s="9" t="s">
        <v>184</v>
      </c>
      <c r="B131">
        <v>2</v>
      </c>
      <c r="C131" t="s">
        <v>24</v>
      </c>
      <c r="D131" t="s">
        <v>34</v>
      </c>
      <c r="E131" s="12">
        <v>21046</v>
      </c>
      <c r="F131" s="9">
        <v>117</v>
      </c>
      <c r="G131">
        <v>94</v>
      </c>
      <c r="H131" s="16">
        <v>0.80341880341880345</v>
      </c>
      <c r="I131" t="s">
        <v>162</v>
      </c>
      <c r="J131">
        <v>2</v>
      </c>
      <c r="K131" t="s">
        <v>158</v>
      </c>
      <c r="L131" s="10">
        <v>221010061027</v>
      </c>
      <c r="M131" t="s">
        <v>211</v>
      </c>
      <c r="N131" s="5" t="s">
        <v>151</v>
      </c>
      <c r="O131">
        <v>2025</v>
      </c>
      <c r="P131" t="s">
        <v>163</v>
      </c>
      <c r="Q131">
        <v>91</v>
      </c>
      <c r="R131" t="s">
        <v>161</v>
      </c>
      <c r="S131" t="s">
        <v>163</v>
      </c>
      <c r="T131">
        <v>3095</v>
      </c>
      <c r="U131">
        <v>3095</v>
      </c>
      <c r="V131">
        <v>0</v>
      </c>
      <c r="W131">
        <v>14.57</v>
      </c>
    </row>
    <row r="132" spans="1:23" x14ac:dyDescent="0.35">
      <c r="A132" s="9" t="s">
        <v>184</v>
      </c>
      <c r="B132">
        <v>2</v>
      </c>
      <c r="C132" t="s">
        <v>24</v>
      </c>
      <c r="D132" t="s">
        <v>34</v>
      </c>
      <c r="E132" s="12">
        <v>21046</v>
      </c>
      <c r="F132" s="9">
        <v>117</v>
      </c>
      <c r="G132">
        <v>94</v>
      </c>
      <c r="H132" s="16">
        <v>0.80341880341880345</v>
      </c>
      <c r="I132" t="s">
        <v>164</v>
      </c>
      <c r="J132">
        <v>3</v>
      </c>
      <c r="K132" t="s">
        <v>158</v>
      </c>
      <c r="L132" s="10">
        <v>211010665887</v>
      </c>
      <c r="M132" t="s">
        <v>211</v>
      </c>
      <c r="N132" s="5" t="s">
        <v>151</v>
      </c>
      <c r="O132">
        <v>2025</v>
      </c>
      <c r="P132" t="s">
        <v>160</v>
      </c>
      <c r="Q132">
        <v>92</v>
      </c>
      <c r="R132" t="s">
        <v>161</v>
      </c>
      <c r="S132" t="s">
        <v>160</v>
      </c>
      <c r="W132">
        <v>208.55</v>
      </c>
    </row>
    <row r="133" spans="1:23" x14ac:dyDescent="0.35">
      <c r="A133" s="9" t="s">
        <v>184</v>
      </c>
      <c r="B133">
        <v>2</v>
      </c>
      <c r="C133" t="s">
        <v>24</v>
      </c>
      <c r="D133" t="s">
        <v>34</v>
      </c>
      <c r="E133" s="12">
        <v>21046</v>
      </c>
      <c r="F133" s="9">
        <v>117</v>
      </c>
      <c r="G133">
        <v>94</v>
      </c>
      <c r="H133" s="16">
        <v>0.80341880341880345</v>
      </c>
      <c r="I133" t="s">
        <v>157</v>
      </c>
      <c r="J133">
        <v>1</v>
      </c>
      <c r="K133" t="s">
        <v>158</v>
      </c>
      <c r="L133" s="10">
        <v>211010665854</v>
      </c>
      <c r="M133" t="s">
        <v>212</v>
      </c>
      <c r="N133" s="5" t="s">
        <v>148</v>
      </c>
      <c r="O133">
        <v>2025</v>
      </c>
      <c r="P133" t="s">
        <v>166</v>
      </c>
      <c r="Q133">
        <v>90</v>
      </c>
      <c r="R133" t="s">
        <v>167</v>
      </c>
      <c r="S133" t="s">
        <v>166</v>
      </c>
      <c r="T133">
        <v>8902</v>
      </c>
      <c r="U133">
        <v>9853</v>
      </c>
      <c r="V133">
        <v>711396</v>
      </c>
      <c r="W133">
        <v>8417.9599999999991</v>
      </c>
    </row>
    <row r="134" spans="1:23" x14ac:dyDescent="0.35">
      <c r="A134" s="9" t="s">
        <v>184</v>
      </c>
      <c r="B134">
        <v>2</v>
      </c>
      <c r="C134" t="s">
        <v>24</v>
      </c>
      <c r="D134" t="s">
        <v>34</v>
      </c>
      <c r="E134" s="12">
        <v>21046</v>
      </c>
      <c r="F134" s="9">
        <v>117</v>
      </c>
      <c r="G134">
        <v>94</v>
      </c>
      <c r="H134" s="16">
        <v>0.80341880341880345</v>
      </c>
      <c r="I134" t="s">
        <v>162</v>
      </c>
      <c r="J134">
        <v>2</v>
      </c>
      <c r="K134" t="s">
        <v>158</v>
      </c>
      <c r="L134" s="10">
        <v>221010061027</v>
      </c>
      <c r="M134" t="s">
        <v>212</v>
      </c>
      <c r="N134" s="5" t="s">
        <v>148</v>
      </c>
      <c r="O134">
        <v>2025</v>
      </c>
      <c r="P134" t="s">
        <v>168</v>
      </c>
      <c r="Q134">
        <v>91</v>
      </c>
      <c r="R134" t="s">
        <v>167</v>
      </c>
      <c r="S134" t="s">
        <v>168</v>
      </c>
      <c r="T134">
        <v>3095</v>
      </c>
      <c r="U134">
        <v>3099</v>
      </c>
      <c r="V134">
        <v>2992</v>
      </c>
      <c r="W134">
        <v>24.17</v>
      </c>
    </row>
    <row r="135" spans="1:23" x14ac:dyDescent="0.35">
      <c r="A135" s="9" t="s">
        <v>184</v>
      </c>
      <c r="B135">
        <v>2</v>
      </c>
      <c r="C135" t="s">
        <v>24</v>
      </c>
      <c r="D135" t="s">
        <v>34</v>
      </c>
      <c r="E135" s="12">
        <v>21046</v>
      </c>
      <c r="F135" s="9">
        <v>117</v>
      </c>
      <c r="G135">
        <v>94</v>
      </c>
      <c r="H135" s="16">
        <v>0.80341880341880345</v>
      </c>
      <c r="I135" t="s">
        <v>164</v>
      </c>
      <c r="J135">
        <v>3</v>
      </c>
      <c r="K135" t="s">
        <v>158</v>
      </c>
      <c r="L135" s="10">
        <v>211010665887</v>
      </c>
      <c r="M135" t="s">
        <v>212</v>
      </c>
      <c r="N135" s="5" t="s">
        <v>148</v>
      </c>
      <c r="O135">
        <v>2025</v>
      </c>
      <c r="P135" t="s">
        <v>166</v>
      </c>
      <c r="Q135">
        <v>90</v>
      </c>
      <c r="R135" t="s">
        <v>167</v>
      </c>
      <c r="S135" t="s">
        <v>166</v>
      </c>
      <c r="W135">
        <v>208.55</v>
      </c>
    </row>
    <row r="136" spans="1:23" x14ac:dyDescent="0.35">
      <c r="A136" s="9" t="s">
        <v>184</v>
      </c>
      <c r="B136">
        <v>2</v>
      </c>
      <c r="C136" t="s">
        <v>24</v>
      </c>
      <c r="D136" t="s">
        <v>34</v>
      </c>
      <c r="E136" s="12">
        <v>21046</v>
      </c>
      <c r="F136" s="9">
        <v>117</v>
      </c>
      <c r="G136">
        <v>94</v>
      </c>
      <c r="H136" s="16">
        <v>0.80341880341880345</v>
      </c>
      <c r="I136" t="s">
        <v>157</v>
      </c>
      <c r="J136">
        <v>1</v>
      </c>
      <c r="K136" t="s">
        <v>158</v>
      </c>
      <c r="L136" s="10">
        <v>211010665854</v>
      </c>
      <c r="M136" t="s">
        <v>213</v>
      </c>
      <c r="N136" s="5" t="s">
        <v>145</v>
      </c>
      <c r="O136">
        <v>2025</v>
      </c>
      <c r="P136" t="s">
        <v>170</v>
      </c>
      <c r="Q136">
        <v>91</v>
      </c>
      <c r="R136" t="s">
        <v>171</v>
      </c>
      <c r="S136" t="s">
        <v>170</v>
      </c>
      <c r="T136">
        <v>9853</v>
      </c>
      <c r="U136">
        <v>11022</v>
      </c>
      <c r="V136">
        <v>874478</v>
      </c>
      <c r="W136">
        <v>10934.36</v>
      </c>
    </row>
    <row r="137" spans="1:23" x14ac:dyDescent="0.35">
      <c r="A137" s="9" t="s">
        <v>184</v>
      </c>
      <c r="B137">
        <v>2</v>
      </c>
      <c r="C137" t="s">
        <v>24</v>
      </c>
      <c r="D137" t="s">
        <v>34</v>
      </c>
      <c r="E137" s="12">
        <v>21046</v>
      </c>
      <c r="F137" s="9">
        <v>117</v>
      </c>
      <c r="G137">
        <v>94</v>
      </c>
      <c r="H137" s="16">
        <v>0.80341880341880345</v>
      </c>
      <c r="I137" t="s">
        <v>162</v>
      </c>
      <c r="J137">
        <v>2</v>
      </c>
      <c r="K137" t="s">
        <v>158</v>
      </c>
      <c r="L137" s="10">
        <v>221010061027</v>
      </c>
      <c r="M137" t="s">
        <v>213</v>
      </c>
      <c r="N137" s="5" t="s">
        <v>145</v>
      </c>
      <c r="O137">
        <v>2025</v>
      </c>
      <c r="P137" t="s">
        <v>172</v>
      </c>
      <c r="Q137">
        <v>92</v>
      </c>
      <c r="R137" t="s">
        <v>171</v>
      </c>
      <c r="S137" t="s">
        <v>172</v>
      </c>
      <c r="T137">
        <v>3099</v>
      </c>
      <c r="U137">
        <v>3099</v>
      </c>
      <c r="V137">
        <v>0</v>
      </c>
      <c r="W137">
        <v>14.57</v>
      </c>
    </row>
    <row r="138" spans="1:23" x14ac:dyDescent="0.35">
      <c r="A138" s="9" t="s">
        <v>184</v>
      </c>
      <c r="B138">
        <v>2</v>
      </c>
      <c r="C138" t="s">
        <v>24</v>
      </c>
      <c r="D138" t="s">
        <v>34</v>
      </c>
      <c r="E138" s="12">
        <v>21046</v>
      </c>
      <c r="F138" s="9">
        <v>117</v>
      </c>
      <c r="G138">
        <v>94</v>
      </c>
      <c r="H138" s="16">
        <v>0.80341880341880345</v>
      </c>
      <c r="I138" t="s">
        <v>164</v>
      </c>
      <c r="J138">
        <v>3</v>
      </c>
      <c r="K138" t="s">
        <v>158</v>
      </c>
      <c r="L138" s="10">
        <v>211010665887</v>
      </c>
      <c r="M138" t="s">
        <v>213</v>
      </c>
      <c r="N138" s="5" t="s">
        <v>145</v>
      </c>
      <c r="O138">
        <v>2025</v>
      </c>
      <c r="P138" t="s">
        <v>170</v>
      </c>
      <c r="Q138">
        <v>91</v>
      </c>
      <c r="R138" t="s">
        <v>171</v>
      </c>
      <c r="S138" t="s">
        <v>170</v>
      </c>
      <c r="W138">
        <v>208.55</v>
      </c>
    </row>
    <row r="139" spans="1:23" x14ac:dyDescent="0.35">
      <c r="A139" s="9" t="s">
        <v>184</v>
      </c>
      <c r="B139">
        <v>2</v>
      </c>
      <c r="C139" t="s">
        <v>24</v>
      </c>
      <c r="D139" t="s">
        <v>34</v>
      </c>
      <c r="E139" s="12">
        <v>21046</v>
      </c>
      <c r="F139" s="9">
        <v>117</v>
      </c>
      <c r="G139">
        <v>94</v>
      </c>
      <c r="H139" s="16">
        <v>0.80341880341880345</v>
      </c>
      <c r="I139" t="s">
        <v>157</v>
      </c>
      <c r="J139">
        <v>1</v>
      </c>
      <c r="K139" t="s">
        <v>158</v>
      </c>
      <c r="L139" s="10">
        <v>211010665854</v>
      </c>
      <c r="M139" t="s">
        <v>214</v>
      </c>
      <c r="N139" s="5" t="s">
        <v>142</v>
      </c>
      <c r="O139">
        <v>2025</v>
      </c>
      <c r="P139" t="s">
        <v>174</v>
      </c>
      <c r="Q139">
        <v>91</v>
      </c>
      <c r="R139" t="s">
        <v>175</v>
      </c>
      <c r="S139" t="s">
        <v>174</v>
      </c>
      <c r="T139">
        <v>11022</v>
      </c>
      <c r="U139">
        <v>12115</v>
      </c>
      <c r="V139">
        <v>817619</v>
      </c>
      <c r="W139">
        <v>10623.03</v>
      </c>
    </row>
    <row r="140" spans="1:23" x14ac:dyDescent="0.35">
      <c r="A140" s="9" t="s">
        <v>184</v>
      </c>
      <c r="B140">
        <v>2</v>
      </c>
      <c r="C140" t="s">
        <v>24</v>
      </c>
      <c r="D140" t="s">
        <v>34</v>
      </c>
      <c r="E140" s="12">
        <v>21046</v>
      </c>
      <c r="F140" s="9">
        <v>117</v>
      </c>
      <c r="G140">
        <v>94</v>
      </c>
      <c r="H140" s="16">
        <v>0.80341880341880345</v>
      </c>
      <c r="I140" t="s">
        <v>162</v>
      </c>
      <c r="J140">
        <v>2</v>
      </c>
      <c r="K140" t="s">
        <v>158</v>
      </c>
      <c r="L140" s="10">
        <v>221010061027</v>
      </c>
      <c r="M140" t="s">
        <v>214</v>
      </c>
      <c r="N140" s="5" t="s">
        <v>142</v>
      </c>
      <c r="O140">
        <v>2025</v>
      </c>
      <c r="P140" t="s">
        <v>215</v>
      </c>
      <c r="Q140">
        <v>90</v>
      </c>
      <c r="R140" t="s">
        <v>175</v>
      </c>
      <c r="S140" t="s">
        <v>215</v>
      </c>
      <c r="T140">
        <v>3099</v>
      </c>
      <c r="U140">
        <v>3099</v>
      </c>
      <c r="V140">
        <v>0</v>
      </c>
      <c r="W140">
        <v>14.57</v>
      </c>
    </row>
    <row r="141" spans="1:23" x14ac:dyDescent="0.35">
      <c r="A141" s="9" t="s">
        <v>184</v>
      </c>
      <c r="B141">
        <v>2</v>
      </c>
      <c r="C141" t="s">
        <v>24</v>
      </c>
      <c r="D141" t="s">
        <v>34</v>
      </c>
      <c r="E141" s="12">
        <v>21046</v>
      </c>
      <c r="F141" s="9">
        <v>117</v>
      </c>
      <c r="G141">
        <v>94</v>
      </c>
      <c r="H141" s="16">
        <v>0.80341880341880345</v>
      </c>
      <c r="I141" t="s">
        <v>164</v>
      </c>
      <c r="J141">
        <v>3</v>
      </c>
      <c r="K141" t="s">
        <v>158</v>
      </c>
      <c r="L141" s="10">
        <v>211010665887</v>
      </c>
      <c r="M141" t="s">
        <v>214</v>
      </c>
      <c r="N141" s="5" t="s">
        <v>142</v>
      </c>
      <c r="O141">
        <v>2025</v>
      </c>
      <c r="P141" t="s">
        <v>174</v>
      </c>
      <c r="Q141">
        <v>91</v>
      </c>
      <c r="R141" t="s">
        <v>175</v>
      </c>
      <c r="S141" t="s">
        <v>174</v>
      </c>
      <c r="W141">
        <v>208.55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1C70-93AB-4E54-83E9-08616233039B}">
  <dimension ref="A1:G3"/>
  <sheetViews>
    <sheetView workbookViewId="0">
      <selection activeCell="A4" sqref="A4"/>
    </sheetView>
  </sheetViews>
  <sheetFormatPr defaultRowHeight="14.5" x14ac:dyDescent="0.35"/>
  <cols>
    <col min="2" max="2" width="19.453125" bestFit="1" customWidth="1"/>
    <col min="3" max="3" width="12.54296875" bestFit="1" customWidth="1"/>
    <col min="4" max="4" width="12.26953125" bestFit="1" customWidth="1"/>
    <col min="6" max="6" width="10.7265625" bestFit="1" customWidth="1"/>
    <col min="7" max="7" width="11.26953125" bestFit="1" customWidth="1"/>
  </cols>
  <sheetData>
    <row r="1" spans="1:7" x14ac:dyDescent="0.35">
      <c r="A1" t="s">
        <v>16</v>
      </c>
      <c r="B1" t="s">
        <v>17</v>
      </c>
      <c r="C1" t="s">
        <v>18</v>
      </c>
      <c r="D1" t="s">
        <v>19</v>
      </c>
      <c r="E1" t="s">
        <v>0</v>
      </c>
      <c r="F1" t="s">
        <v>20</v>
      </c>
      <c r="G1" t="s">
        <v>4</v>
      </c>
    </row>
    <row r="2" spans="1:7" x14ac:dyDescent="0.35">
      <c r="A2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</row>
    <row r="3" spans="1:7" x14ac:dyDescent="0.35">
      <c r="A3">
        <v>2</v>
      </c>
      <c r="B3" t="s">
        <v>177</v>
      </c>
      <c r="C3" t="s">
        <v>178</v>
      </c>
      <c r="D3" t="s">
        <v>179</v>
      </c>
      <c r="E3" t="s">
        <v>34</v>
      </c>
      <c r="F3" t="s">
        <v>180</v>
      </c>
      <c r="G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Raw Data</vt:lpstr>
      <vt:lpstr>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phelps</dc:creator>
  <cp:lastModifiedBy>Chris Phelps</cp:lastModifiedBy>
  <dcterms:created xsi:type="dcterms:W3CDTF">2026-01-08T20:55:47Z</dcterms:created>
  <dcterms:modified xsi:type="dcterms:W3CDTF">2026-02-28T04:24:35Z</dcterms:modified>
</cp:coreProperties>
</file>