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utility_dashboard\"/>
    </mc:Choice>
  </mc:AlternateContent>
  <xr:revisionPtr revIDLastSave="0" documentId="8_{6336F12C-6259-4783-A987-75E8773F9D50}" xr6:coauthVersionLast="47" xr6:coauthVersionMax="47" xr10:uidLastSave="{00000000-0000-0000-0000-000000000000}"/>
  <bookViews>
    <workbookView xWindow="-110" yWindow="-110" windowWidth="19420" windowHeight="11020" firstSheet="1" activeTab="5" xr2:uid="{EC48ADFA-3682-4DF8-852A-4DA26379FD75}"/>
  </bookViews>
  <sheets>
    <sheet name="Sheet2" sheetId="2" r:id="rId1"/>
    <sheet name="Sheet3" sheetId="3" r:id="rId2"/>
    <sheet name="Sheet4" sheetId="4" r:id="rId3"/>
    <sheet name="Sheet1" sheetId="1" r:id="rId4"/>
    <sheet name="Sheet6" sheetId="6" r:id="rId5"/>
    <sheet name="MD" sheetId="5" r:id="rId6"/>
  </sheets>
  <calcPr calcId="191029"/>
  <pivotCaches>
    <pivotCache cacheId="9" r:id="rId7"/>
    <pivotCache cacheId="1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<sst xmlns="http://schemas.openxmlformats.org/spreadsheetml/2006/main" count="2025" uniqueCount="79">
  <si>
    <t>Prop Name</t>
  </si>
  <si>
    <t># units</t>
  </si>
  <si>
    <t>$ Amt</t>
  </si>
  <si>
    <t>State</t>
  </si>
  <si>
    <t>City</t>
  </si>
  <si>
    <t>Date</t>
  </si>
  <si>
    <t>Utility</t>
  </si>
  <si>
    <t>Usage</t>
  </si>
  <si>
    <t>Water</t>
  </si>
  <si>
    <t>Hilton Garden Inn Twin Falls</t>
  </si>
  <si>
    <t>Twin Falls</t>
  </si>
  <si>
    <t>ID</t>
  </si>
  <si>
    <t>Homewood Suites Boise</t>
  </si>
  <si>
    <t>Row Labels</t>
  </si>
  <si>
    <t>Grand Total</t>
  </si>
  <si>
    <t>Sum of Usage</t>
  </si>
  <si>
    <t>Electricity</t>
  </si>
  <si>
    <t>Boise</t>
  </si>
  <si>
    <t>Hyatt Place Bloomington</t>
  </si>
  <si>
    <t>IL</t>
  </si>
  <si>
    <t>Bloomington</t>
  </si>
  <si>
    <t>Gas</t>
  </si>
  <si>
    <t>Hampton Inn Southaven</t>
  </si>
  <si>
    <t>MS</t>
  </si>
  <si>
    <t>Southaven</t>
  </si>
  <si>
    <t>Town Place Suites Auburn</t>
  </si>
  <si>
    <t>AL</t>
  </si>
  <si>
    <t>Auburn</t>
  </si>
  <si>
    <t>Home 2 Suites Waco</t>
  </si>
  <si>
    <t>TX</t>
  </si>
  <si>
    <t>Waco</t>
  </si>
  <si>
    <t>Hilton Garden Inn Beaverton</t>
  </si>
  <si>
    <t>OR</t>
  </si>
  <si>
    <t>Beaverton</t>
  </si>
  <si>
    <t>Hampton Inn Suites Germantown</t>
  </si>
  <si>
    <t>TN</t>
  </si>
  <si>
    <t>Germantown</t>
  </si>
  <si>
    <t>Fairfield Inn Suites Olive Branch</t>
  </si>
  <si>
    <t>Olive Branch</t>
  </si>
  <si>
    <t>Hampton Inn Suites West Jordan</t>
  </si>
  <si>
    <t>UT</t>
  </si>
  <si>
    <t>West Jordan</t>
  </si>
  <si>
    <t>Home 2 Suites Gainesville</t>
  </si>
  <si>
    <t>FL</t>
  </si>
  <si>
    <t>Gainesville</t>
  </si>
  <si>
    <t>Spring Hill Suites Columbia</t>
  </si>
  <si>
    <t>MD</t>
  </si>
  <si>
    <t>Columbia</t>
  </si>
  <si>
    <t>Home 2 Suites Destin</t>
  </si>
  <si>
    <t>Destin</t>
  </si>
  <si>
    <t>Homewood Suites Athens</t>
  </si>
  <si>
    <t>GA</t>
  </si>
  <si>
    <t>Athens</t>
  </si>
  <si>
    <t>Courtyard Manhattan</t>
  </si>
  <si>
    <t>KS</t>
  </si>
  <si>
    <t>Manhattan</t>
  </si>
  <si>
    <t>Homewood Suites Carmel</t>
  </si>
  <si>
    <t>IN</t>
  </si>
  <si>
    <t>Carmel</t>
  </si>
  <si>
    <t>Sum of $ Amt</t>
  </si>
  <si>
    <t>Column Labels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</si>
  <si>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</si>
  <si>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</si>
  <si>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</si>
  <si>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</si>
  <si>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</si>
  <si>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</si>
  <si>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</si>
  <si>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</si>
  <si>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</si>
  <si>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</si>
  <si>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 Sum of Usage</t>
  </si>
  <si>
    <t>Total Sum of Usage2</t>
  </si>
  <si>
    <t>Sum of Usage2</t>
  </si>
  <si>
    <t>Oct</t>
  </si>
  <si>
    <t>Nov</t>
  </si>
  <si>
    <t>Dec</t>
  </si>
  <si>
    <t>2024</t>
  </si>
  <si>
    <t>Hampton Inn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</si>
</sst>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42" fontId="0" fillId="0" borderId="0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1" applyNumberFormat="1" applyFont="1" applyAlignment="1">
      <alignment horizontal="center"/>
    </xf>
    <xf numFmtId="44" fontId="0" fillId="0" borderId="1" xfId="1" applyFont="1" applyBorder="1" applyAlignment="1">
      <alignment horizontal="center"/>
    </xf>
    <xf numFmtId="42" fontId="0" fillId="0" borderId="0" xfId="0" applyNumberFormat="1"/>
    <xf numFmtId="17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4" xfId="0" applyBorder="1"/>
    <xf numFmtId="0" fontId="0" fillId="2" borderId="4" xfId="0" applyFill="1" applyBorder="1"/>
    <xf numFmtId="17" fontId="0" fillId="0" borderId="4" xfId="0" applyNumberFormat="1" applyBorder="1"/>
    <xf numFmtId="0" fontId="4" fillId="3" borderId="2" xfId="0" applyFont="1" applyFill="1" applyBorder="1"/>
    <xf numFmtId="0" fontId="0" fillId="0" borderId="3" xfId="0" applyBorder="1"/>
    <xf numFmtId="0" fontId="0" fillId="4" borderId="4" xfId="0" applyFill="1" applyBorder="1"/>
    <xf numFmtId="0" fontId="2" fillId="4" borderId="4" xfId="0" applyFont="1" applyFill="1" applyBorder="1" applyAlignment="1">
      <alignment horizontal="center"/>
    </xf>
    <xf numFmtId="42" fontId="0" fillId="4" borderId="4" xfId="1" applyNumberFormat="1" applyFont="1" applyFill="1" applyBorder="1" applyAlignment="1">
      <alignment horizontal="center"/>
    </xf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NumberFormat="1"/>
  </cellXfs>
  <cellStyles count="3">
    <cellStyle name="Currency" xfId="1" builtinId="4"/>
    <cellStyle name="Normal" xfId="0" builtinId="0"/>
    <cellStyle name="Normal 2" xfId="2" xr:uid="{C1E9C275-4054-4D77-A61C-A2608877D62E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 with pivot tables.xlsx]Sheet3!PivotTable2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Sum of $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Sheet3!$A$5:$A$27</c:f>
              <c:multiLvlStrCache>
                <c:ptCount val="11"/>
                <c:lvl>
                  <c:pt idx="0">
                    <c:v>Water</c:v>
                  </c:pt>
                  <c:pt idx="1">
                    <c:v>Water</c:v>
                  </c:pt>
                  <c:pt idx="2">
                    <c:v>Water</c:v>
                  </c:pt>
                  <c:pt idx="3">
                    <c:v>Water</c:v>
                  </c:pt>
                  <c:pt idx="4">
                    <c:v>Water</c:v>
                  </c:pt>
                  <c:pt idx="5">
                    <c:v>Water</c:v>
                  </c:pt>
                  <c:pt idx="6">
                    <c:v>Water</c:v>
                  </c:pt>
                  <c:pt idx="7">
                    <c:v>Water</c:v>
                  </c:pt>
                  <c:pt idx="8">
                    <c:v>Water</c:v>
                  </c:pt>
                  <c:pt idx="9">
                    <c:v>Water</c:v>
                  </c:pt>
                  <c:pt idx="10">
                    <c:v>Water</c:v>
                  </c:pt>
                </c:lvl>
                <c:lvl>
                  <c:pt idx="0">
                    <c:v>Hilton Garden Inn Twin Falls</c:v>
                  </c:pt>
                  <c:pt idx="1">
                    <c:v>Hyatt Place Bloomington</c:v>
                  </c:pt>
                  <c:pt idx="2">
                    <c:v>Town Place Suites Auburn</c:v>
                  </c:pt>
                  <c:pt idx="3">
                    <c:v>Home 2 Suites Waco</c:v>
                  </c:pt>
                  <c:pt idx="4">
                    <c:v>Hilton Garden Inn Beaverton</c:v>
                  </c:pt>
                  <c:pt idx="5">
                    <c:v>Hampton Inn Suites Germantown</c:v>
                  </c:pt>
                  <c:pt idx="6">
                    <c:v>Hampton Inn Suites West Jordan</c:v>
                  </c:pt>
                  <c:pt idx="7">
                    <c:v>Home 2 Suites Gainesville</c:v>
                  </c:pt>
                  <c:pt idx="8">
                    <c:v>Spring Hill Suites Columbia</c:v>
                  </c:pt>
                  <c:pt idx="9">
                    <c:v>Home 2 Suites Destin</c:v>
                  </c:pt>
                  <c:pt idx="10">
                    <c:v>Homewood Suites Athens</c:v>
                  </c:pt>
                </c:lvl>
              </c:multiLvlStrCache>
            </c:multiLvlStrRef>
          </c:cat>
          <c:val>
            <c:numRef>
              <c:f>Sheet3!$B$5:$B$27</c:f>
              <c:numCache>
                <c:formatCode>_("$"* #,##0_);_("$"* \(#,##0\);_("$"* "-"_);_(@_)</c:formatCode>
                <c:ptCount val="11"/>
                <c:pt idx="0">
                  <c:v>11099</c:v>
                </c:pt>
                <c:pt idx="1">
                  <c:v>40583</c:v>
                </c:pt>
                <c:pt idx="2">
                  <c:v>16875</c:v>
                </c:pt>
                <c:pt idx="3">
                  <c:v>23895</c:v>
                </c:pt>
                <c:pt idx="4">
                  <c:v>67638</c:v>
                </c:pt>
                <c:pt idx="5">
                  <c:v>34426</c:v>
                </c:pt>
                <c:pt idx="6">
                  <c:v>25659</c:v>
                </c:pt>
                <c:pt idx="7">
                  <c:v>19434</c:v>
                </c:pt>
                <c:pt idx="8">
                  <c:v>25404</c:v>
                </c:pt>
                <c:pt idx="9">
                  <c:v>43475</c:v>
                </c:pt>
                <c:pt idx="10">
                  <c:v>16369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9A-46E4-92EC-3237CD6C8D35}"/>
            </c:ext>
          </c:extLst>
        </c:ser>
        <c:ser>
          <c:idx val="1"/>
          <c:order val="1"/>
          <c:tx>
            <c:strRef>
              <c:f>Sheet3!$C$4</c:f>
              <c:strCache>
                <c:ptCount val="1"/>
                <c:pt idx="0">
                  <c:v>Sum of Usage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Sheet3!$A$5:$A$27</c:f>
              <c:multiLvlStrCache>
                <c:ptCount val="11"/>
                <c:lvl>
                  <c:pt idx="0">
                    <c:v>Water</c:v>
                  </c:pt>
                  <c:pt idx="1">
                    <c:v>Water</c:v>
                  </c:pt>
                  <c:pt idx="2">
                    <c:v>Water</c:v>
                  </c:pt>
                  <c:pt idx="3">
                    <c:v>Water</c:v>
                  </c:pt>
                  <c:pt idx="4">
                    <c:v>Water</c:v>
                  </c:pt>
                  <c:pt idx="5">
                    <c:v>Water</c:v>
                  </c:pt>
                  <c:pt idx="6">
                    <c:v>Water</c:v>
                  </c:pt>
                  <c:pt idx="7">
                    <c:v>Water</c:v>
                  </c:pt>
                  <c:pt idx="8">
                    <c:v>Water</c:v>
                  </c:pt>
                  <c:pt idx="9">
                    <c:v>Water</c:v>
                  </c:pt>
                  <c:pt idx="10">
                    <c:v>Water</c:v>
                  </c:pt>
                </c:lvl>
                <c:lvl>
                  <c:pt idx="0">
                    <c:v>Hilton Garden Inn Twin Falls</c:v>
                  </c:pt>
                  <c:pt idx="1">
                    <c:v>Hyatt Place Bloomington</c:v>
                  </c:pt>
                  <c:pt idx="2">
                    <c:v>Town Place Suites Auburn</c:v>
                  </c:pt>
                  <c:pt idx="3">
                    <c:v>Home 2 Suites Waco</c:v>
                  </c:pt>
                  <c:pt idx="4">
                    <c:v>Hilton Garden Inn Beaverton</c:v>
                  </c:pt>
                  <c:pt idx="5">
                    <c:v>Hampton Inn Suites Germantown</c:v>
                  </c:pt>
                  <c:pt idx="6">
                    <c:v>Hampton Inn Suites West Jordan</c:v>
                  </c:pt>
                  <c:pt idx="7">
                    <c:v>Home 2 Suites Gainesville</c:v>
                  </c:pt>
                  <c:pt idx="8">
                    <c:v>Spring Hill Suites Columbia</c:v>
                  </c:pt>
                  <c:pt idx="9">
                    <c:v>Home 2 Suites Destin</c:v>
                  </c:pt>
                  <c:pt idx="10">
                    <c:v>Homewood Suites Athens</c:v>
                  </c:pt>
                </c:lvl>
              </c:multiLvlStrCache>
            </c:multiLvlStrRef>
          </c:cat>
          <c:val>
            <c:numRef>
              <c:f>Sheet3!$C$5:$C$27</c:f>
              <c:numCache>
                <c:formatCode>General</c:formatCode>
                <c:ptCount val="11"/>
                <c:pt idx="0">
                  <c:v>1796000</c:v>
                </c:pt>
                <c:pt idx="1">
                  <c:v>2974000</c:v>
                </c:pt>
                <c:pt idx="2">
                  <c:v>1934000</c:v>
                </c:pt>
                <c:pt idx="3">
                  <c:v>1071600</c:v>
                </c:pt>
                <c:pt idx="4">
                  <c:v>3014440</c:v>
                </c:pt>
                <c:pt idx="5">
                  <c:v>1967000</c:v>
                </c:pt>
                <c:pt idx="6">
                  <c:v>3023000</c:v>
                </c:pt>
                <c:pt idx="7">
                  <c:v>2016000</c:v>
                </c:pt>
                <c:pt idx="8">
                  <c:v>2091549</c:v>
                </c:pt>
                <c:pt idx="9">
                  <c:v>2187660</c:v>
                </c:pt>
                <c:pt idx="10">
                  <c:v>1055848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A-46E4-92EC-3237CD6C8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9020416"/>
        <c:axId val="1199022816"/>
        <c:axId val="0"/>
      </c:bar3DChart>
      <c:catAx>
        <c:axId val="119902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22816"/>
        <c:crosses val="autoZero"/>
        <c:auto val="1"/>
        <c:lblAlgn val="ctr"/>
        <c:lblOffset val="100"/>
        <c:noMultiLvlLbl val="0"/>
      </c:catAx>
      <c:valAx>
        <c:axId val="11990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2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 with pivot tables.xlsx]Sheet4!PivotTable1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498906843325"/>
          <c:y val="0.33179790026246719"/>
          <c:w val="0.57211908010454848"/>
          <c:h val="0.59402704870224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Sheet4!$B$4:$B$6</c:f>
              <c:strCache>
                <c:ptCount val="1"/>
                <c:pt idx="0">
                  <c:v>Sum of Usage - 2024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Sheet4!$B$7:$B$19</c:f>
              <c:numCache>
                <c:formatCode>General</c:formatCode>
                <c:ptCount val="12"/>
                <c:pt idx="0">
                  <c:v>124275</c:v>
                </c:pt>
                <c:pt idx="1">
                  <c:v>101031</c:v>
                </c:pt>
                <c:pt idx="2">
                  <c:v>91017</c:v>
                </c:pt>
                <c:pt idx="3">
                  <c:v>87658</c:v>
                </c:pt>
                <c:pt idx="4">
                  <c:v>98063</c:v>
                </c:pt>
                <c:pt idx="5">
                  <c:v>114801</c:v>
                </c:pt>
                <c:pt idx="6">
                  <c:v>104801</c:v>
                </c:pt>
                <c:pt idx="7">
                  <c:v>111543</c:v>
                </c:pt>
                <c:pt idx="8">
                  <c:v>94839</c:v>
                </c:pt>
                <c:pt idx="9">
                  <c:v>77629</c:v>
                </c:pt>
                <c:pt idx="10">
                  <c:v>107679</c:v>
                </c:pt>
                <c:pt idx="11">
                  <c:v>126092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7-4E70-B5BA-509384BA79D9}"/>
            </c:ext>
          </c:extLst>
        </c:ser>
        <c:ser>
          <c:idx val="1"/>
          <c:order val="1"/>
          <c:tx>
            <c:strRef>
              <c:f>Sheet4!$C$4:$C$6</c:f>
              <c:strCache>
                <c:ptCount val="1"/>
                <c:pt idx="0">
                  <c:v>Sum of Usage - 2025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Sheet4!$C$7:$C$19</c:f>
              <c:numCache>
                <c:formatCode>General</c:formatCode>
                <c:ptCount val="12"/>
                <c:pt idx="0">
                  <c:v>126092</c:v>
                </c:pt>
                <c:pt idx="1">
                  <c:v>121454</c:v>
                </c:pt>
                <c:pt idx="2">
                  <c:v>113258</c:v>
                </c:pt>
                <c:pt idx="3">
                  <c:v>85550</c:v>
                </c:pt>
                <c:pt idx="4">
                  <c:v>0</c:v>
                </c:pt>
                <c:pt idx="5">
                  <c:v>107993</c:v>
                </c:pt>
                <c:pt idx="6">
                  <c:v>136806</c:v>
                </c:pt>
                <c:pt idx="7">
                  <c:v>126455</c:v>
                </c:pt>
                <c:pt idx="8">
                  <c:v>103636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7-4E70-B5BA-509384BA79D9}"/>
            </c:ext>
          </c:extLst>
        </c:ser>
        <c:ser>
          <c:idx val="2"/>
          <c:order val="2"/>
          <c:tx>
            <c:strRef>
              <c:f>Sheet4!$D$4:$D$6</c:f>
              <c:strCache>
                <c:ptCount val="1"/>
                <c:pt idx="0">
                  <c:v>Sum of Usage2 - 2024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Sheet4!$D$7:$D$19</c:f>
              <c:numCache>
                <c:formatCode>0.00%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2B-70E7-4E70-B5BA-509384BA79D9}"/>
            </c:ext>
          </c:extLst>
        </c:ser>
        <c:ser>
          <c:idx val="3"/>
          <c:order val="3"/>
          <c:tx>
            <c:strRef>
              <c:f>Sheet4!$E$4:$E$6</c:f>
              <c:strCache>
                <c:ptCount val="1"/>
                <c:pt idx="0">
                  <c:v>Sum of Usage2 - 2025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Sheet4!$E$7:$E$19</c:f>
              <c:numCache>
                <c:formatCode>0.00%</c:formatCode>
                <c:ptCount val="12"/>
                <c:pt idx="0">
                  <c:v>1.4620800643733655E-2</c:v>
                </c:pt>
                <c:pt idx="1">
                  <c:v>0.20214587601825182</c:v>
                </c:pt>
                <c:pt idx="2">
                  <c:v>0.2443609435599943</c:v>
                </c:pt>
                <c:pt idx="3">
                  <c:v>-2.4048004745716306E-2</c:v>
                </c:pt>
                <c:pt idx="4">
                  <c:v>-1</c:v>
                </c:pt>
                <c:pt idx="5">
                  <c:v>-5.9302619315162758E-2</c:v>
                </c:pt>
                <c:pt idx="6">
                  <c:v>0.30538830736347938</c:v>
                </c:pt>
                <c:pt idx="7">
                  <c:v>0.13368835337044907</c:v>
                </c:pt>
                <c:pt idx="8">
                  <c:v>9.2757199042587959E-2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0E7-4E70-B5BA-509384BA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99008"/>
        <c:axId val="133901408"/>
      </c:barChart>
      <c:catAx>
        <c:axId val="1338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1408"/>
        <c:crosses val="autoZero"/>
        <c:auto val="1"/>
        <c:lblAlgn val="ctr"/>
        <c:lblOffset val="100"/>
        <c:noMultiLvlLbl val="0"/>
      </c:catAx>
      <c:valAx>
        <c:axId val="1339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464819</xdr:colOff>
      <xdr:row>17</xdr:row>
      <xdr:rowOff>20002</xdr:rowOff>
    </xdr:from>
    <xdr:to>
      <xdr:col>12</xdr:col>
      <xdr:colOff>731519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41096-9581-34D3-C8F8-16C33B317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12</xdr:row>
      <xdr:rowOff>80010</xdr:rowOff>
    </xdr:from>
    <xdr:to>
      <xdr:col>12</xdr:col>
      <xdr:colOff>624840</xdr:colOff>
      <xdr:row>26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99F9C-B299-A01E-239B-E28C2B923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helps" refreshedDate="46020.636542592591" createdVersion="8" refreshedVersion="8" minRefreshableVersion="3" recordCount="129" xr:uid="{B7E5388F-B86B-42E3-827A-BE63E7334637}">
  <cacheSource type="worksheet">
    <worksheetSource name="Table1"/>
  </cacheSource>
  <cacheFields count="11">
    <cacheField name="Prop Name" numFmtId="0">
      <sharedItems count="2">
        <s v="Spring Hill Suites Columbia"/>
        <s v="Hampton Inn Columbia"/>
      </sharedItems>
    </cacheField>
    <cacheField name="State" numFmtId="0">
      <sharedItems/>
    </cacheField>
    <cacheField name="City" numFmtId="0">
      <sharedItems/>
    </cacheField>
    <cacheField name="# units" numFmtId="0">
      <sharedItems containsSemiMixedTypes="0" containsString="0" containsNumber="1" containsInteger="1" minValue="117" maxValue="129"/>
    </cacheField>
    <cacheField name="Date" numFmtId="17">
      <sharedItems containsSemiMixedTypes="0" containsNonDate="0" containsDate="1" containsString="0" minDate="2024-01-01T00:00:00" maxDate="2025-10-02T00:00:00" count="2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10-01T00:00:00"/>
      </sharedItems>
      <fieldGroup par="10"/>
    </cacheField>
    <cacheField name="Utility" numFmtId="0">
      <sharedItems count="3">
        <s v="Electricity"/>
        <s v="Gas"/>
        <s v="Water"/>
      </sharedItems>
    </cacheField>
    <cacheField name="Usage" numFmtId="0">
      <sharedItems containsSemiMixedTypes="0" containsString="0" containsNumber="1" containsInteger="1" minValue="0" maxValue="519628"/>
    </cacheField>
    <cacheField name="$ Amt" numFmtId="42">
      <sharedItems containsSemiMixedTypes="0" containsString="0" containsNumber="1" containsInteger="1" minValue="0" maxValue="13635"/>
    </cacheField>
    <cacheField name="Months (Date)" numFmtId="0" databaseField="0">
      <fieldGroup base="4">
        <rangePr groupBy="months" startDate="2024-01-01T00:00:00" endDate="2025-10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/2025"/>
        </groupItems>
      </fieldGroup>
    </cacheField>
    <cacheField name="Quarters (Date)" numFmtId="0" databaseField="0">
      <fieldGroup base="4">
        <rangePr groupBy="quarters" startDate="2024-01-01T00:00:00" endDate="2025-10-02T00:00:00"/>
        <groupItems count="6">
          <s v="&lt;1/1/2024"/>
          <s v="Qtr1"/>
          <s v="Qtr2"/>
          <s v="Qtr3"/>
          <s v="Qtr4"/>
          <s v="&gt;10/2/2025"/>
        </groupItems>
      </fieldGroup>
    </cacheField>
    <cacheField name="Years (Date)" numFmtId="0" databaseField="0">
      <fieldGroup base="4">
        <rangePr groupBy="years" startDate="2024-01-01T00:00:00" endDate="2025-10-02T00:00:00"/>
        <groupItems count="4">
          <s v="&lt;1/1/2024"/>
          <s v="2024"/>
          <s v="2025"/>
          <s v="&gt;10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helps" refreshedDate="46020.636542939814" createdVersion="8" refreshedVersion="8" minRefreshableVersion="3" recordCount="360" xr:uid="{DB18A877-0E66-45B4-9CEB-1AD654D7DE43}">
  <cacheSource type="worksheet">
    <worksheetSource name="Table2"/>
  </cacheSource>
  <cacheFields count="10">
    <cacheField name="Prop Name" numFmtId="0">
      <sharedItems count="17">
        <s v="Hilton Garden Inn Twin Falls"/>
        <s v="Homewood Suites Boise"/>
        <s v="Hyatt Place Bloomington"/>
        <s v="Hampton Inn Southaven"/>
        <s v="Town Place Suites Auburn"/>
        <s v="Home 2 Suites Waco"/>
        <s v="Hilton Garden Inn Beaverton"/>
        <s v="Hampton Inn Suites Germantown"/>
        <s v="Fairfield Inn Suites Olive Branch"/>
        <s v="Hampton Inn Suites West Jordan"/>
        <s v="Home 2 Suites Gainesville"/>
        <s v="Spring Hill Suites Columbia"/>
        <s v="Home 2 Suites Destin"/>
        <s v="Homewood Suites Athens"/>
        <s v="Courtyard Manhattan"/>
        <s v="Homewood Suites Carmel"/>
        <s v="Haytt Place Bloomington" u="1"/>
      </sharedItems>
    </cacheField>
    <cacheField name="State" numFmtId="0">
      <sharedItems/>
    </cacheField>
    <cacheField name="City" numFmtId="0">
      <sharedItems/>
    </cacheField>
    <cacheField name="# units" numFmtId="0">
      <sharedItems containsSemiMixedTypes="0" containsString="0" containsNumber="1" containsInteger="1" minValue="87" maxValue="152"/>
    </cacheField>
    <cacheField name="Date" numFmtId="17">
      <sharedItems containsSemiMixedTypes="0" containsNonDate="0" containsDate="1" containsString="0" minDate="2024-01-01T00:00:00" maxDate="2025-09-02T00:00:00" count="21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9"/>
    </cacheField>
    <cacheField name="Utility" numFmtId="0">
      <sharedItems count="3">
        <s v="Water"/>
        <s v="Electricity"/>
        <s v="Gas"/>
      </sharedItems>
    </cacheField>
    <cacheField name="Usage" numFmtId="0">
      <sharedItems containsSemiMixedTypes="0" containsString="0" containsNumber="1" containsInteger="1" minValue="0" maxValue="511000"/>
    </cacheField>
    <cacheField name="$ Amt" numFmtId="0">
      <sharedItems containsSemiMixedTypes="0" containsString="0" containsNumber="1" containsInteger="1" minValue="0" maxValue="22389"/>
    </cacheField>
    <cacheField name="Months (Date)" numFmtId="0" databaseField="0">
      <fieldGroup base="4">
        <rangePr groupBy="months" startDate="2024-01-01T00:00:00" endDate="2025-09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025"/>
        </groupItems>
      </fieldGroup>
    </cacheField>
    <cacheField name="Years (Date)" numFmtId="0" databaseField="0">
      <fieldGroup base="4">
        <rangePr groupBy="years" startDate="2024-01-01T00:00:00" endDate="2025-09-02T00:00:00"/>
        <groupItems count="4">
          <s v="&lt;1/1/2024"/>
          <s v="2024"/>
          <s v="2025"/>
          <s v="&gt;9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s v="MD"/>
    <s v="Columbia"/>
    <n v="117"/>
    <x v="0"/>
    <x v="0"/>
    <n v="80925"/>
    <n v="11934"/>
  </r>
  <r>
    <x v="0"/>
    <s v="MD"/>
    <s v="Columbia"/>
    <n v="117"/>
    <x v="1"/>
    <x v="0"/>
    <n v="68104"/>
    <n v="10005"/>
  </r>
  <r>
    <x v="0"/>
    <s v="MD"/>
    <s v="Columbia"/>
    <n v="117"/>
    <x v="2"/>
    <x v="0"/>
    <n v="51283"/>
    <n v="8004"/>
  </r>
  <r>
    <x v="0"/>
    <s v="MD"/>
    <s v="Columbia"/>
    <n v="117"/>
    <x v="3"/>
    <x v="0"/>
    <n v="47414"/>
    <n v="7325"/>
  </r>
  <r>
    <x v="0"/>
    <s v="MD"/>
    <s v="Columbia"/>
    <n v="117"/>
    <x v="4"/>
    <x v="0"/>
    <n v="56285"/>
    <n v="8306"/>
  </r>
  <r>
    <x v="0"/>
    <s v="MD"/>
    <s v="Columbia"/>
    <n v="117"/>
    <x v="5"/>
    <x v="0"/>
    <n v="71512"/>
    <n v="13635"/>
  </r>
  <r>
    <x v="0"/>
    <s v="MD"/>
    <s v="Columbia"/>
    <n v="117"/>
    <x v="6"/>
    <x v="0"/>
    <n v="71831"/>
    <n v="13575"/>
  </r>
  <r>
    <x v="0"/>
    <s v="MD"/>
    <s v="Columbia"/>
    <n v="117"/>
    <x v="7"/>
    <x v="0"/>
    <n v="62274"/>
    <n v="9502"/>
  </r>
  <r>
    <x v="0"/>
    <s v="MD"/>
    <s v="Columbia"/>
    <n v="117"/>
    <x v="8"/>
    <x v="0"/>
    <n v="0"/>
    <n v="0"/>
  </r>
  <r>
    <x v="0"/>
    <s v="MD"/>
    <s v="Columbia"/>
    <n v="117"/>
    <x v="0"/>
    <x v="1"/>
    <n v="1813"/>
    <n v="2786"/>
  </r>
  <r>
    <x v="0"/>
    <s v="MD"/>
    <s v="Columbia"/>
    <n v="117"/>
    <x v="1"/>
    <x v="1"/>
    <n v="1850"/>
    <n v="2909"/>
  </r>
  <r>
    <x v="0"/>
    <s v="MD"/>
    <s v="Columbia"/>
    <n v="117"/>
    <x v="2"/>
    <x v="1"/>
    <n v="1717"/>
    <n v="2749"/>
  </r>
  <r>
    <x v="0"/>
    <s v="MD"/>
    <s v="Columbia"/>
    <n v="117"/>
    <x v="3"/>
    <x v="1"/>
    <n v="1599"/>
    <n v="2657"/>
  </r>
  <r>
    <x v="0"/>
    <s v="MD"/>
    <s v="Columbia"/>
    <n v="117"/>
    <x v="4"/>
    <x v="1"/>
    <n v="1574"/>
    <n v="2389"/>
  </r>
  <r>
    <x v="0"/>
    <s v="MD"/>
    <s v="Columbia"/>
    <n v="117"/>
    <x v="5"/>
    <x v="1"/>
    <n v="1564"/>
    <n v="2561"/>
  </r>
  <r>
    <x v="0"/>
    <s v="MD"/>
    <s v="Columbia"/>
    <n v="117"/>
    <x v="6"/>
    <x v="1"/>
    <n v="1109"/>
    <n v="1740"/>
  </r>
  <r>
    <x v="0"/>
    <s v="MD"/>
    <s v="Columbia"/>
    <n v="117"/>
    <x v="7"/>
    <x v="1"/>
    <n v="1626"/>
    <n v="2531"/>
  </r>
  <r>
    <x v="0"/>
    <s v="MD"/>
    <s v="Columbia"/>
    <n v="117"/>
    <x v="8"/>
    <x v="1"/>
    <n v="0"/>
    <n v="0"/>
  </r>
  <r>
    <x v="0"/>
    <s v="MD"/>
    <s v="Columbia"/>
    <n v="117"/>
    <x v="0"/>
    <x v="2"/>
    <n v="229153"/>
    <n v="2702"/>
  </r>
  <r>
    <x v="0"/>
    <s v="MD"/>
    <s v="Columbia"/>
    <n v="117"/>
    <x v="1"/>
    <x v="2"/>
    <n v="229153"/>
    <n v="2702"/>
  </r>
  <r>
    <x v="0"/>
    <s v="MD"/>
    <s v="Columbia"/>
    <n v="117"/>
    <x v="2"/>
    <x v="2"/>
    <n v="229153"/>
    <n v="2702"/>
  </r>
  <r>
    <x v="0"/>
    <s v="MD"/>
    <s v="Columbia"/>
    <n v="117"/>
    <x v="3"/>
    <x v="2"/>
    <n v="237132"/>
    <n v="2806"/>
  </r>
  <r>
    <x v="0"/>
    <s v="MD"/>
    <s v="Columbia"/>
    <n v="117"/>
    <x v="4"/>
    <x v="2"/>
    <n v="237132"/>
    <n v="2806"/>
  </r>
  <r>
    <x v="0"/>
    <s v="MD"/>
    <s v="Columbia"/>
    <n v="117"/>
    <x v="5"/>
    <x v="2"/>
    <n v="237132"/>
    <n v="2806"/>
  </r>
  <r>
    <x v="0"/>
    <s v="MD"/>
    <s v="Columbia"/>
    <n v="117"/>
    <x v="6"/>
    <x v="2"/>
    <n v="230898"/>
    <n v="2960"/>
  </r>
  <r>
    <x v="0"/>
    <s v="MD"/>
    <s v="Columbia"/>
    <n v="117"/>
    <x v="7"/>
    <x v="2"/>
    <n v="230898"/>
    <n v="2960"/>
  </r>
  <r>
    <x v="0"/>
    <s v="MD"/>
    <s v="Columbia"/>
    <n v="117"/>
    <x v="8"/>
    <x v="2"/>
    <n v="230898"/>
    <n v="2960"/>
  </r>
  <r>
    <x v="0"/>
    <s v="MD"/>
    <s v="Columbia"/>
    <n v="117"/>
    <x v="9"/>
    <x v="0"/>
    <n v="66113"/>
    <n v="9492"/>
  </r>
  <r>
    <x v="0"/>
    <s v="MD"/>
    <s v="Columbia"/>
    <n v="117"/>
    <x v="10"/>
    <x v="0"/>
    <n v="66339"/>
    <n v="9455"/>
  </r>
  <r>
    <x v="0"/>
    <s v="MD"/>
    <s v="Columbia"/>
    <n v="117"/>
    <x v="11"/>
    <x v="0"/>
    <n v="52296"/>
    <n v="7563"/>
  </r>
  <r>
    <x v="0"/>
    <s v="MD"/>
    <s v="Columbia"/>
    <n v="117"/>
    <x v="12"/>
    <x v="0"/>
    <n v="46989"/>
    <n v="6831"/>
  </r>
  <r>
    <x v="0"/>
    <s v="MD"/>
    <s v="Columbia"/>
    <n v="117"/>
    <x v="13"/>
    <x v="0"/>
    <n v="59216"/>
    <n v="8248"/>
  </r>
  <r>
    <x v="0"/>
    <s v="MD"/>
    <s v="Columbia"/>
    <n v="117"/>
    <x v="14"/>
    <x v="0"/>
    <n v="70822"/>
    <n v="9787"/>
  </r>
  <r>
    <x v="0"/>
    <s v="MD"/>
    <s v="Columbia"/>
    <n v="117"/>
    <x v="15"/>
    <x v="0"/>
    <n v="68947"/>
    <n v="9617"/>
  </r>
  <r>
    <x v="0"/>
    <s v="MD"/>
    <s v="Columbia"/>
    <n v="117"/>
    <x v="16"/>
    <x v="0"/>
    <n v="59997"/>
    <n v="8321"/>
  </r>
  <r>
    <x v="0"/>
    <s v="MD"/>
    <s v="Columbia"/>
    <n v="117"/>
    <x v="17"/>
    <x v="0"/>
    <n v="51506"/>
    <n v="7290"/>
  </r>
  <r>
    <x v="0"/>
    <s v="MD"/>
    <s v="Columbia"/>
    <n v="117"/>
    <x v="18"/>
    <x v="0"/>
    <n v="42948"/>
    <n v="6266"/>
  </r>
  <r>
    <x v="0"/>
    <s v="MD"/>
    <s v="Columbia"/>
    <n v="117"/>
    <x v="19"/>
    <x v="0"/>
    <n v="56605"/>
    <n v="8394"/>
  </r>
  <r>
    <x v="0"/>
    <s v="MD"/>
    <s v="Columbia"/>
    <n v="117"/>
    <x v="20"/>
    <x v="0"/>
    <n v="71942"/>
    <n v="10609"/>
  </r>
  <r>
    <x v="0"/>
    <s v="MD"/>
    <s v="Columbia"/>
    <n v="117"/>
    <x v="9"/>
    <x v="1"/>
    <n v="1850"/>
    <n v="2640"/>
  </r>
  <r>
    <x v="0"/>
    <s v="MD"/>
    <s v="Columbia"/>
    <n v="117"/>
    <x v="10"/>
    <x v="1"/>
    <n v="2035"/>
    <n v="2838"/>
  </r>
  <r>
    <x v="0"/>
    <s v="MD"/>
    <s v="Columbia"/>
    <n v="117"/>
    <x v="11"/>
    <x v="1"/>
    <n v="1698"/>
    <n v="2382"/>
  </r>
  <r>
    <x v="0"/>
    <s v="MD"/>
    <s v="Columbia"/>
    <n v="117"/>
    <x v="12"/>
    <x v="1"/>
    <n v="1590"/>
    <n v="2227"/>
  </r>
  <r>
    <x v="0"/>
    <s v="MD"/>
    <s v="Columbia"/>
    <n v="117"/>
    <x v="13"/>
    <x v="1"/>
    <n v="1716"/>
    <n v="2400"/>
  </r>
  <r>
    <x v="0"/>
    <s v="MD"/>
    <s v="Columbia"/>
    <n v="117"/>
    <x v="14"/>
    <x v="1"/>
    <n v="1530"/>
    <n v="2148"/>
  </r>
  <r>
    <x v="0"/>
    <s v="MD"/>
    <s v="Columbia"/>
    <n v="117"/>
    <x v="15"/>
    <x v="1"/>
    <n v="1437"/>
    <n v="2023"/>
  </r>
  <r>
    <x v="0"/>
    <s v="MD"/>
    <s v="Columbia"/>
    <n v="117"/>
    <x v="16"/>
    <x v="1"/>
    <n v="1571"/>
    <n v="2204"/>
  </r>
  <r>
    <x v="0"/>
    <s v="MD"/>
    <s v="Columbia"/>
    <n v="117"/>
    <x v="17"/>
    <x v="1"/>
    <n v="1548"/>
    <n v="2173"/>
  </r>
  <r>
    <x v="0"/>
    <s v="MD"/>
    <s v="Columbia"/>
    <n v="117"/>
    <x v="18"/>
    <x v="1"/>
    <n v="1543"/>
    <n v="2211"/>
  </r>
  <r>
    <x v="0"/>
    <s v="MD"/>
    <s v="Columbia"/>
    <n v="117"/>
    <x v="19"/>
    <x v="1"/>
    <n v="1806"/>
    <n v="2578"/>
  </r>
  <r>
    <x v="0"/>
    <s v="MD"/>
    <s v="Columbia"/>
    <n v="117"/>
    <x v="20"/>
    <x v="1"/>
    <n v="1819"/>
    <n v="2651"/>
  </r>
  <r>
    <x v="0"/>
    <s v="MD"/>
    <s v="Columbia"/>
    <n v="117"/>
    <x v="9"/>
    <x v="2"/>
    <n v="201724"/>
    <n v="2566"/>
  </r>
  <r>
    <x v="0"/>
    <s v="MD"/>
    <s v="Columbia"/>
    <n v="117"/>
    <x v="10"/>
    <x v="2"/>
    <n v="201724"/>
    <n v="2566"/>
  </r>
  <r>
    <x v="0"/>
    <s v="MD"/>
    <s v="Columbia"/>
    <n v="117"/>
    <x v="11"/>
    <x v="2"/>
    <n v="201724"/>
    <n v="2566"/>
  </r>
  <r>
    <x v="0"/>
    <s v="MD"/>
    <s v="Columbia"/>
    <n v="117"/>
    <x v="12"/>
    <x v="2"/>
    <n v="228155"/>
    <n v="2563"/>
  </r>
  <r>
    <x v="0"/>
    <s v="MD"/>
    <s v="Columbia"/>
    <n v="117"/>
    <x v="13"/>
    <x v="2"/>
    <n v="228155"/>
    <n v="2563"/>
  </r>
  <r>
    <x v="0"/>
    <s v="MD"/>
    <s v="Columbia"/>
    <n v="117"/>
    <x v="14"/>
    <x v="2"/>
    <n v="228155"/>
    <n v="2563"/>
  </r>
  <r>
    <x v="0"/>
    <s v="MD"/>
    <s v="Columbia"/>
    <n v="117"/>
    <x v="15"/>
    <x v="2"/>
    <n v="241370"/>
    <n v="2899"/>
  </r>
  <r>
    <x v="0"/>
    <s v="MD"/>
    <s v="Columbia"/>
    <n v="117"/>
    <x v="16"/>
    <x v="2"/>
    <n v="241370"/>
    <n v="2899"/>
  </r>
  <r>
    <x v="0"/>
    <s v="MD"/>
    <s v="Columbia"/>
    <n v="117"/>
    <x v="17"/>
    <x v="2"/>
    <n v="241370"/>
    <n v="2899"/>
  </r>
  <r>
    <x v="0"/>
    <s v="MD"/>
    <s v="Columbia"/>
    <n v="117"/>
    <x v="18"/>
    <x v="2"/>
    <n v="519628"/>
    <n v="6381"/>
  </r>
  <r>
    <x v="0"/>
    <s v="MD"/>
    <s v="Columbia"/>
    <n v="117"/>
    <x v="19"/>
    <x v="2"/>
    <n v="519628"/>
    <n v="6381"/>
  </r>
  <r>
    <x v="0"/>
    <s v="MD"/>
    <s v="Columbia"/>
    <n v="117"/>
    <x v="20"/>
    <x v="2"/>
    <n v="519628"/>
    <n v="6381"/>
  </r>
  <r>
    <x v="1"/>
    <s v="MD"/>
    <s v="Columbia"/>
    <n v="129"/>
    <x v="0"/>
    <x v="0"/>
    <n v="86482"/>
    <n v="12617"/>
  </r>
  <r>
    <x v="1"/>
    <s v="MD"/>
    <s v="Columbia"/>
    <n v="129"/>
    <x v="1"/>
    <x v="0"/>
    <n v="71308"/>
    <n v="10308"/>
  </r>
  <r>
    <x v="1"/>
    <s v="MD"/>
    <s v="Columbia"/>
    <n v="129"/>
    <x v="2"/>
    <x v="0"/>
    <n v="51283"/>
    <n v="8004"/>
  </r>
  <r>
    <x v="1"/>
    <s v="MD"/>
    <s v="Columbia"/>
    <n v="129"/>
    <x v="3"/>
    <x v="0"/>
    <n v="48587"/>
    <n v="7594"/>
  </r>
  <r>
    <x v="1"/>
    <s v="MD"/>
    <s v="Columbia"/>
    <n v="129"/>
    <x v="4"/>
    <x v="0"/>
    <n v="56285"/>
    <n v="8306"/>
  </r>
  <r>
    <x v="1"/>
    <s v="MD"/>
    <s v="Columbia"/>
    <n v="129"/>
    <x v="5"/>
    <x v="0"/>
    <n v="64806"/>
    <n v="12430"/>
  </r>
  <r>
    <x v="1"/>
    <s v="MD"/>
    <s v="Columbia"/>
    <n v="129"/>
    <x v="6"/>
    <x v="0"/>
    <n v="71831"/>
    <n v="13575"/>
  </r>
  <r>
    <x v="1"/>
    <s v="MD"/>
    <s v="Columbia"/>
    <n v="129"/>
    <x v="7"/>
    <x v="0"/>
    <n v="69608"/>
    <n v="10601"/>
  </r>
  <r>
    <x v="1"/>
    <s v="MD"/>
    <s v="Columbia"/>
    <n v="129"/>
    <x v="8"/>
    <x v="0"/>
    <n v="59820"/>
    <n v="10953"/>
  </r>
  <r>
    <x v="1"/>
    <s v="MD"/>
    <s v="Columbia"/>
    <n v="129"/>
    <x v="21"/>
    <x v="0"/>
    <n v="52064"/>
    <n v="9872"/>
  </r>
  <r>
    <x v="1"/>
    <s v="MD"/>
    <s v="Columbia"/>
    <n v="129"/>
    <x v="0"/>
    <x v="1"/>
    <n v="1878"/>
    <n v="2918"/>
  </r>
  <r>
    <x v="1"/>
    <s v="MD"/>
    <s v="Columbia"/>
    <n v="129"/>
    <x v="1"/>
    <x v="1"/>
    <n v="1806"/>
    <n v="2883"/>
  </r>
  <r>
    <x v="1"/>
    <s v="MD"/>
    <s v="Columbia"/>
    <n v="129"/>
    <x v="2"/>
    <x v="1"/>
    <n v="1717"/>
    <n v="2749"/>
  </r>
  <r>
    <x v="1"/>
    <s v="MD"/>
    <s v="Columbia"/>
    <n v="129"/>
    <x v="3"/>
    <x v="1"/>
    <n v="1353"/>
    <n v="2362"/>
  </r>
  <r>
    <x v="1"/>
    <s v="MD"/>
    <s v="Columbia"/>
    <n v="129"/>
    <x v="4"/>
    <x v="1"/>
    <n v="1574"/>
    <n v="2389"/>
  </r>
  <r>
    <x v="1"/>
    <s v="MD"/>
    <s v="Columbia"/>
    <n v="129"/>
    <x v="5"/>
    <x v="1"/>
    <n v="1163"/>
    <n v="2041"/>
  </r>
  <r>
    <x v="1"/>
    <s v="MD"/>
    <s v="Columbia"/>
    <n v="129"/>
    <x v="6"/>
    <x v="1"/>
    <n v="1109"/>
    <n v="1740"/>
  </r>
  <r>
    <x v="1"/>
    <s v="MD"/>
    <s v="Columbia"/>
    <n v="129"/>
    <x v="7"/>
    <x v="1"/>
    <n v="1190"/>
    <n v="1913"/>
  </r>
  <r>
    <x v="1"/>
    <s v="MD"/>
    <s v="Columbia"/>
    <n v="129"/>
    <x v="8"/>
    <x v="1"/>
    <n v="1187"/>
    <n v="1595"/>
  </r>
  <r>
    <x v="1"/>
    <s v="MD"/>
    <s v="Columbia"/>
    <n v="129"/>
    <x v="21"/>
    <x v="1"/>
    <n v="1182"/>
    <n v="1729"/>
  </r>
  <r>
    <x v="1"/>
    <s v="MD"/>
    <s v="Columbia"/>
    <n v="129"/>
    <x v="0"/>
    <x v="2"/>
    <n v="275282"/>
    <n v="3311"/>
  </r>
  <r>
    <x v="1"/>
    <s v="MD"/>
    <s v="Columbia"/>
    <n v="129"/>
    <x v="1"/>
    <x v="2"/>
    <n v="238129"/>
    <n v="2887"/>
  </r>
  <r>
    <x v="1"/>
    <s v="MD"/>
    <s v="Columbia"/>
    <n v="129"/>
    <x v="2"/>
    <x v="2"/>
    <n v="238129"/>
    <n v="2887"/>
  </r>
  <r>
    <x v="1"/>
    <s v="MD"/>
    <s v="Columbia"/>
    <n v="129"/>
    <x v="3"/>
    <x v="2"/>
    <n v="238129"/>
    <n v="2887"/>
  </r>
  <r>
    <x v="1"/>
    <s v="MD"/>
    <s v="Columbia"/>
    <n v="129"/>
    <x v="4"/>
    <x v="2"/>
    <n v="230898"/>
    <n v="2960"/>
  </r>
  <r>
    <x v="1"/>
    <s v="MD"/>
    <s v="Columbia"/>
    <n v="129"/>
    <x v="5"/>
    <x v="2"/>
    <n v="230898"/>
    <n v="2960"/>
  </r>
  <r>
    <x v="1"/>
    <s v="MD"/>
    <s v="Columbia"/>
    <n v="129"/>
    <x v="6"/>
    <x v="2"/>
    <n v="230898"/>
    <n v="2960"/>
  </r>
  <r>
    <x v="1"/>
    <s v="MD"/>
    <s v="Columbia"/>
    <n v="129"/>
    <x v="7"/>
    <x v="2"/>
    <n v="256581"/>
    <n v="3404"/>
  </r>
  <r>
    <x v="1"/>
    <s v="MD"/>
    <s v="Columbia"/>
    <n v="129"/>
    <x v="8"/>
    <x v="2"/>
    <n v="256581"/>
    <n v="3404"/>
  </r>
  <r>
    <x v="1"/>
    <s v="MD"/>
    <s v="Columbia"/>
    <n v="129"/>
    <x v="21"/>
    <x v="2"/>
    <n v="256581"/>
    <n v="3404"/>
  </r>
  <r>
    <x v="1"/>
    <s v="MD"/>
    <s v="Columbia"/>
    <n v="129"/>
    <x v="9"/>
    <x v="0"/>
    <n v="0"/>
    <n v="0"/>
  </r>
  <r>
    <x v="1"/>
    <s v="MD"/>
    <s v="Columbia"/>
    <n v="129"/>
    <x v="10"/>
    <x v="0"/>
    <n v="0"/>
    <n v="0"/>
  </r>
  <r>
    <x v="1"/>
    <s v="MD"/>
    <s v="Columbia"/>
    <n v="129"/>
    <x v="11"/>
    <x v="0"/>
    <n v="59782"/>
    <n v="8640"/>
  </r>
  <r>
    <x v="1"/>
    <s v="MD"/>
    <s v="Columbia"/>
    <n v="129"/>
    <x v="12"/>
    <x v="0"/>
    <n v="58520"/>
    <n v="8432"/>
  </r>
  <r>
    <x v="1"/>
    <s v="MD"/>
    <s v="Columbia"/>
    <n v="129"/>
    <x v="13"/>
    <x v="0"/>
    <n v="73739"/>
    <n v="10263"/>
  </r>
  <r>
    <x v="1"/>
    <s v="MD"/>
    <s v="Columbia"/>
    <n v="129"/>
    <x v="14"/>
    <x v="0"/>
    <n v="82549"/>
    <n v="11357"/>
  </r>
  <r>
    <x v="1"/>
    <s v="MD"/>
    <s v="Columbia"/>
    <n v="129"/>
    <x v="15"/>
    <x v="0"/>
    <n v="87883"/>
    <n v="12118"/>
  </r>
  <r>
    <x v="1"/>
    <s v="MD"/>
    <s v="Columbia"/>
    <n v="129"/>
    <x v="16"/>
    <x v="0"/>
    <n v="74734"/>
    <n v="10347"/>
  </r>
  <r>
    <x v="1"/>
    <s v="MD"/>
    <s v="Columbia"/>
    <n v="129"/>
    <x v="17"/>
    <x v="0"/>
    <n v="0"/>
    <n v="0"/>
  </r>
  <r>
    <x v="1"/>
    <s v="MD"/>
    <s v="Columbia"/>
    <n v="129"/>
    <x v="18"/>
    <x v="0"/>
    <n v="49941"/>
    <n v="7301"/>
  </r>
  <r>
    <x v="1"/>
    <s v="MD"/>
    <s v="Columbia"/>
    <n v="129"/>
    <x v="19"/>
    <x v="0"/>
    <n v="63815"/>
    <n v="9230"/>
  </r>
  <r>
    <x v="1"/>
    <s v="MD"/>
    <s v="Columbia"/>
    <n v="129"/>
    <x v="20"/>
    <x v="0"/>
    <n v="79321"/>
    <n v="11522"/>
  </r>
  <r>
    <x v="1"/>
    <s v="MD"/>
    <s v="Columbia"/>
    <n v="129"/>
    <x v="9"/>
    <x v="1"/>
    <n v="0"/>
    <n v="0"/>
  </r>
  <r>
    <x v="1"/>
    <s v="MD"/>
    <s v="Columbia"/>
    <n v="129"/>
    <x v="10"/>
    <x v="1"/>
    <n v="0"/>
    <n v="0"/>
  </r>
  <r>
    <x v="1"/>
    <s v="MD"/>
    <s v="Columbia"/>
    <n v="129"/>
    <x v="11"/>
    <x v="1"/>
    <n v="2628"/>
    <n v="3671"/>
  </r>
  <r>
    <x v="1"/>
    <s v="MD"/>
    <s v="Columbia"/>
    <n v="129"/>
    <x v="12"/>
    <x v="1"/>
    <n v="2128"/>
    <n v="2969"/>
  </r>
  <r>
    <x v="1"/>
    <s v="MD"/>
    <s v="Columbia"/>
    <n v="129"/>
    <x v="13"/>
    <x v="1"/>
    <n v="2085"/>
    <n v="2913"/>
  </r>
  <r>
    <x v="1"/>
    <s v="MD"/>
    <s v="Columbia"/>
    <n v="129"/>
    <x v="14"/>
    <x v="1"/>
    <n v="1753"/>
    <n v="2465"/>
  </r>
  <r>
    <x v="1"/>
    <s v="MD"/>
    <s v="Columbia"/>
    <n v="129"/>
    <x v="15"/>
    <x v="1"/>
    <n v="2055"/>
    <n v="2546"/>
  </r>
  <r>
    <x v="1"/>
    <s v="MD"/>
    <s v="Columbia"/>
    <n v="129"/>
    <x v="16"/>
    <x v="1"/>
    <n v="1733"/>
    <n v="2437"/>
  </r>
  <r>
    <x v="1"/>
    <s v="MD"/>
    <s v="Columbia"/>
    <n v="129"/>
    <x v="17"/>
    <x v="1"/>
    <n v="0"/>
    <n v="0"/>
  </r>
  <r>
    <x v="1"/>
    <s v="MD"/>
    <s v="Columbia"/>
    <n v="129"/>
    <x v="18"/>
    <x v="1"/>
    <n v="1535"/>
    <n v="2218"/>
  </r>
  <r>
    <x v="1"/>
    <s v="MD"/>
    <s v="Columbia"/>
    <n v="129"/>
    <x v="19"/>
    <x v="1"/>
    <n v="1785"/>
    <n v="2584"/>
  </r>
  <r>
    <x v="1"/>
    <s v="MD"/>
    <s v="Columbia"/>
    <n v="129"/>
    <x v="20"/>
    <x v="1"/>
    <n v="1688"/>
    <n v="2502"/>
  </r>
  <r>
    <x v="1"/>
    <s v="MD"/>
    <s v="Columbia"/>
    <n v="129"/>
    <x v="9"/>
    <x v="2"/>
    <n v="245818"/>
    <n v="2704"/>
  </r>
  <r>
    <x v="1"/>
    <s v="MD"/>
    <s v="Columbia"/>
    <n v="129"/>
    <x v="10"/>
    <x v="2"/>
    <n v="263064"/>
    <n v="2941"/>
  </r>
  <r>
    <x v="1"/>
    <s v="MD"/>
    <s v="Columbia"/>
    <n v="129"/>
    <x v="11"/>
    <x v="2"/>
    <n v="263064"/>
    <n v="2941"/>
  </r>
  <r>
    <x v="1"/>
    <s v="MD"/>
    <s v="Columbia"/>
    <n v="129"/>
    <x v="12"/>
    <x v="2"/>
    <n v="263064"/>
    <n v="2941"/>
  </r>
  <r>
    <x v="1"/>
    <s v="MD"/>
    <s v="Columbia"/>
    <n v="129"/>
    <x v="13"/>
    <x v="2"/>
    <n v="288249"/>
    <n v="3445"/>
  </r>
  <r>
    <x v="1"/>
    <s v="MD"/>
    <s v="Columbia"/>
    <n v="129"/>
    <x v="14"/>
    <x v="2"/>
    <n v="288249"/>
    <n v="3445"/>
  </r>
  <r>
    <x v="1"/>
    <s v="MD"/>
    <s v="Columbia"/>
    <n v="129"/>
    <x v="15"/>
    <x v="2"/>
    <n v="288249"/>
    <n v="3445"/>
  </r>
  <r>
    <x v="1"/>
    <s v="MD"/>
    <s v="Columbia"/>
    <n v="129"/>
    <x v="16"/>
    <x v="2"/>
    <n v="236135"/>
    <n v="2939"/>
  </r>
  <r>
    <x v="1"/>
    <s v="MD"/>
    <s v="Columbia"/>
    <n v="129"/>
    <x v="17"/>
    <x v="2"/>
    <n v="236135"/>
    <n v="2939"/>
  </r>
  <r>
    <x v="1"/>
    <s v="MD"/>
    <s v="Columbia"/>
    <n v="129"/>
    <x v="18"/>
    <x v="2"/>
    <n v="236135"/>
    <n v="2639"/>
  </r>
  <r>
    <x v="1"/>
    <s v="MD"/>
    <s v="Columbia"/>
    <n v="129"/>
    <x v="19"/>
    <x v="2"/>
    <n v="275282"/>
    <n v="3311"/>
  </r>
  <r>
    <x v="1"/>
    <s v="MD"/>
    <s v="Columbia"/>
    <n v="129"/>
    <x v="20"/>
    <x v="2"/>
    <n v="275282"/>
    <n v="33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s v="ID"/>
    <s v="Twin Falls"/>
    <n v="107"/>
    <x v="0"/>
    <x v="0"/>
    <n v="174000"/>
    <n v="1163"/>
  </r>
  <r>
    <x v="0"/>
    <s v="ID"/>
    <s v="Twin Falls"/>
    <n v="107"/>
    <x v="1"/>
    <x v="0"/>
    <n v="207000"/>
    <n v="1310"/>
  </r>
  <r>
    <x v="0"/>
    <s v="ID"/>
    <s v="Twin Falls"/>
    <n v="107"/>
    <x v="2"/>
    <x v="0"/>
    <n v="170000"/>
    <n v="1146"/>
  </r>
  <r>
    <x v="0"/>
    <s v="ID"/>
    <s v="Twin Falls"/>
    <n v="107"/>
    <x v="3"/>
    <x v="0"/>
    <n v="232000"/>
    <n v="1421"/>
  </r>
  <r>
    <x v="0"/>
    <s v="ID"/>
    <s v="Twin Falls"/>
    <n v="107"/>
    <x v="4"/>
    <x v="0"/>
    <n v="204000"/>
    <n v="1296"/>
  </r>
  <r>
    <x v="0"/>
    <s v="ID"/>
    <s v="Twin Falls"/>
    <n v="107"/>
    <x v="5"/>
    <x v="0"/>
    <n v="213000"/>
    <n v="1336"/>
  </r>
  <r>
    <x v="0"/>
    <s v="ID"/>
    <s v="Twin Falls"/>
    <n v="107"/>
    <x v="6"/>
    <x v="0"/>
    <n v="304000"/>
    <n v="1740"/>
  </r>
  <r>
    <x v="0"/>
    <s v="ID"/>
    <s v="Twin Falls"/>
    <n v="107"/>
    <x v="7"/>
    <x v="0"/>
    <n v="292000"/>
    <n v="1687"/>
  </r>
  <r>
    <x v="0"/>
    <s v="ID"/>
    <s v="Twin Falls"/>
    <n v="107"/>
    <x v="0"/>
    <x v="1"/>
    <n v="81280"/>
    <n v="6275"/>
  </r>
  <r>
    <x v="0"/>
    <s v="ID"/>
    <s v="Twin Falls"/>
    <n v="107"/>
    <x v="1"/>
    <x v="1"/>
    <n v="81200"/>
    <n v="6707"/>
  </r>
  <r>
    <x v="0"/>
    <s v="ID"/>
    <s v="Twin Falls"/>
    <n v="107"/>
    <x v="2"/>
    <x v="1"/>
    <n v="72080"/>
    <n v="6036"/>
  </r>
  <r>
    <x v="0"/>
    <s v="ID"/>
    <s v="Twin Falls"/>
    <n v="107"/>
    <x v="3"/>
    <x v="1"/>
    <n v="68480"/>
    <n v="5601"/>
  </r>
  <r>
    <x v="0"/>
    <s v="ID"/>
    <s v="Twin Falls"/>
    <n v="107"/>
    <x v="4"/>
    <x v="1"/>
    <n v="59840"/>
    <n v="4834"/>
  </r>
  <r>
    <x v="0"/>
    <s v="ID"/>
    <s v="Twin Falls"/>
    <n v="107"/>
    <x v="5"/>
    <x v="1"/>
    <n v="69920"/>
    <n v="5633"/>
  </r>
  <r>
    <x v="0"/>
    <s v="ID"/>
    <s v="Twin Falls"/>
    <n v="107"/>
    <x v="6"/>
    <x v="1"/>
    <n v="76960"/>
    <n v="6136"/>
  </r>
  <r>
    <x v="0"/>
    <s v="ID"/>
    <s v="Twin Falls"/>
    <n v="107"/>
    <x v="7"/>
    <x v="1"/>
    <n v="77360"/>
    <n v="6159"/>
  </r>
  <r>
    <x v="1"/>
    <s v="ID"/>
    <s v="Boise"/>
    <n v="110"/>
    <x v="0"/>
    <x v="1"/>
    <n v="100480"/>
    <n v="7918"/>
  </r>
  <r>
    <x v="1"/>
    <s v="ID"/>
    <s v="Boise"/>
    <n v="110"/>
    <x v="1"/>
    <x v="1"/>
    <n v="105120"/>
    <n v="8630"/>
  </r>
  <r>
    <x v="1"/>
    <s v="ID"/>
    <s v="Boise"/>
    <n v="110"/>
    <x v="2"/>
    <x v="1"/>
    <n v="76960"/>
    <n v="6354"/>
  </r>
  <r>
    <x v="1"/>
    <s v="ID"/>
    <s v="Boise"/>
    <n v="110"/>
    <x v="3"/>
    <x v="1"/>
    <n v="72800"/>
    <n v="5885"/>
  </r>
  <r>
    <x v="1"/>
    <s v="ID"/>
    <s v="Boise"/>
    <n v="110"/>
    <x v="4"/>
    <x v="1"/>
    <n v="72320"/>
    <n v="5933"/>
  </r>
  <r>
    <x v="1"/>
    <s v="ID"/>
    <s v="Boise"/>
    <n v="110"/>
    <x v="5"/>
    <x v="1"/>
    <n v="93760"/>
    <n v="7456"/>
  </r>
  <r>
    <x v="1"/>
    <s v="ID"/>
    <s v="Boise"/>
    <n v="110"/>
    <x v="6"/>
    <x v="1"/>
    <n v="101280"/>
    <n v="8042"/>
  </r>
  <r>
    <x v="1"/>
    <s v="ID"/>
    <s v="Boise"/>
    <n v="110"/>
    <x v="7"/>
    <x v="1"/>
    <n v="100160"/>
    <n v="8077"/>
  </r>
  <r>
    <x v="2"/>
    <s v="IL"/>
    <s v="Bloomington"/>
    <n v="114"/>
    <x v="0"/>
    <x v="1"/>
    <n v="126092"/>
    <n v="14853"/>
  </r>
  <r>
    <x v="2"/>
    <s v="IL"/>
    <s v="Bloomington"/>
    <n v="114"/>
    <x v="1"/>
    <x v="1"/>
    <n v="121454"/>
    <n v="15595"/>
  </r>
  <r>
    <x v="2"/>
    <s v="IL"/>
    <s v="Bloomington"/>
    <n v="114"/>
    <x v="2"/>
    <x v="1"/>
    <n v="113258"/>
    <n v="14524"/>
  </r>
  <r>
    <x v="2"/>
    <s v="IL"/>
    <s v="Bloomington"/>
    <n v="114"/>
    <x v="3"/>
    <x v="1"/>
    <n v="85550"/>
    <n v="10711"/>
  </r>
  <r>
    <x v="2"/>
    <s v="IL"/>
    <s v="Bloomington"/>
    <n v="114"/>
    <x v="4"/>
    <x v="1"/>
    <n v="0"/>
    <n v="0"/>
  </r>
  <r>
    <x v="2"/>
    <s v="IL"/>
    <s v="Bloomington"/>
    <n v="114"/>
    <x v="5"/>
    <x v="1"/>
    <n v="107993"/>
    <n v="10578"/>
  </r>
  <r>
    <x v="2"/>
    <s v="IL"/>
    <s v="Bloomington"/>
    <n v="114"/>
    <x v="6"/>
    <x v="1"/>
    <n v="136806"/>
    <n v="15573"/>
  </r>
  <r>
    <x v="2"/>
    <s v="IL"/>
    <s v="Bloomington"/>
    <n v="114"/>
    <x v="7"/>
    <x v="1"/>
    <n v="126455"/>
    <n v="22389"/>
  </r>
  <r>
    <x v="2"/>
    <s v="IL"/>
    <s v="Bloomington"/>
    <n v="114"/>
    <x v="8"/>
    <x v="1"/>
    <n v="103636"/>
    <n v="12106"/>
  </r>
  <r>
    <x v="2"/>
    <s v="IL"/>
    <s v="Bloomington"/>
    <n v="114"/>
    <x v="0"/>
    <x v="2"/>
    <n v="1108"/>
    <n v="1067"/>
  </r>
  <r>
    <x v="2"/>
    <s v="IL"/>
    <s v="Bloomington"/>
    <n v="114"/>
    <x v="1"/>
    <x v="2"/>
    <n v="1511"/>
    <n v="1153"/>
  </r>
  <r>
    <x v="2"/>
    <s v="IL"/>
    <s v="Bloomington"/>
    <n v="114"/>
    <x v="2"/>
    <x v="2"/>
    <n v="1474"/>
    <n v="1129"/>
  </r>
  <r>
    <x v="2"/>
    <s v="IL"/>
    <s v="Bloomington"/>
    <n v="114"/>
    <x v="3"/>
    <x v="2"/>
    <n v="1260"/>
    <n v="1002"/>
  </r>
  <r>
    <x v="2"/>
    <s v="IL"/>
    <s v="Bloomington"/>
    <n v="114"/>
    <x v="4"/>
    <x v="2"/>
    <n v="1255"/>
    <n v="1004"/>
  </r>
  <r>
    <x v="2"/>
    <s v="IL"/>
    <s v="Bloomington"/>
    <n v="114"/>
    <x v="5"/>
    <x v="2"/>
    <n v="1555"/>
    <n v="1203"/>
  </r>
  <r>
    <x v="2"/>
    <s v="IL"/>
    <s v="Bloomington"/>
    <n v="114"/>
    <x v="6"/>
    <x v="2"/>
    <n v="1379"/>
    <n v="1087"/>
  </r>
  <r>
    <x v="2"/>
    <s v="IL"/>
    <s v="Bloomington"/>
    <n v="114"/>
    <x v="7"/>
    <x v="2"/>
    <n v="1334"/>
    <n v="1057"/>
  </r>
  <r>
    <x v="2"/>
    <s v="IL"/>
    <s v="Bloomington"/>
    <n v="114"/>
    <x v="8"/>
    <x v="2"/>
    <n v="1583"/>
    <n v="1222"/>
  </r>
  <r>
    <x v="2"/>
    <s v="IL"/>
    <s v="Bloomington"/>
    <n v="114"/>
    <x v="0"/>
    <x v="0"/>
    <n v="339000"/>
    <n v="4522"/>
  </r>
  <r>
    <x v="2"/>
    <s v="IL"/>
    <s v="Bloomington"/>
    <n v="114"/>
    <x v="1"/>
    <x v="0"/>
    <n v="390000"/>
    <n v="5186"/>
  </r>
  <r>
    <x v="2"/>
    <s v="IL"/>
    <s v="Bloomington"/>
    <n v="114"/>
    <x v="2"/>
    <x v="0"/>
    <n v="408000"/>
    <n v="5421"/>
  </r>
  <r>
    <x v="2"/>
    <s v="IL"/>
    <s v="Bloomington"/>
    <n v="114"/>
    <x v="3"/>
    <x v="0"/>
    <n v="376000"/>
    <n v="5080"/>
  </r>
  <r>
    <x v="2"/>
    <s v="IL"/>
    <s v="Bloomington"/>
    <n v="114"/>
    <x v="4"/>
    <x v="0"/>
    <n v="454000"/>
    <n v="6266"/>
  </r>
  <r>
    <x v="2"/>
    <s v="IL"/>
    <s v="Bloomington"/>
    <n v="114"/>
    <x v="5"/>
    <x v="0"/>
    <n v="420000"/>
    <n v="5805"/>
  </r>
  <r>
    <x v="2"/>
    <s v="IL"/>
    <s v="Bloomington"/>
    <n v="114"/>
    <x v="6"/>
    <x v="0"/>
    <n v="457000"/>
    <n v="6307"/>
  </r>
  <r>
    <x v="2"/>
    <s v="IL"/>
    <s v="Bloomington"/>
    <n v="114"/>
    <x v="7"/>
    <x v="0"/>
    <n v="70000"/>
    <n v="1066"/>
  </r>
  <r>
    <x v="2"/>
    <s v="IL"/>
    <s v="Bloomington"/>
    <n v="114"/>
    <x v="8"/>
    <x v="0"/>
    <n v="60000"/>
    <n v="930"/>
  </r>
  <r>
    <x v="3"/>
    <s v="MS"/>
    <s v="Southaven"/>
    <n v="87"/>
    <x v="0"/>
    <x v="1"/>
    <n v="47360"/>
    <n v="5596"/>
  </r>
  <r>
    <x v="3"/>
    <s v="MS"/>
    <s v="Southaven"/>
    <n v="87"/>
    <x v="1"/>
    <x v="1"/>
    <n v="40480"/>
    <n v="4394"/>
  </r>
  <r>
    <x v="3"/>
    <s v="MS"/>
    <s v="Southaven"/>
    <n v="87"/>
    <x v="2"/>
    <x v="1"/>
    <n v="32800"/>
    <n v="4242"/>
  </r>
  <r>
    <x v="3"/>
    <s v="MS"/>
    <s v="Southaven"/>
    <n v="87"/>
    <x v="3"/>
    <x v="1"/>
    <n v="28320"/>
    <n v="3953"/>
  </r>
  <r>
    <x v="3"/>
    <s v="MS"/>
    <s v="Southaven"/>
    <n v="87"/>
    <x v="4"/>
    <x v="1"/>
    <n v="34560"/>
    <n v="4713"/>
  </r>
  <r>
    <x v="3"/>
    <s v="MS"/>
    <s v="Southaven"/>
    <n v="87"/>
    <x v="5"/>
    <x v="1"/>
    <n v="43200"/>
    <n v="5838"/>
  </r>
  <r>
    <x v="3"/>
    <s v="MS"/>
    <s v="Southaven"/>
    <n v="87"/>
    <x v="6"/>
    <x v="1"/>
    <n v="55040"/>
    <n v="7332"/>
  </r>
  <r>
    <x v="3"/>
    <s v="MS"/>
    <s v="Southaven"/>
    <n v="87"/>
    <x v="7"/>
    <x v="1"/>
    <n v="52000"/>
    <n v="6962"/>
  </r>
  <r>
    <x v="3"/>
    <s v="MS"/>
    <s v="Southaven"/>
    <n v="87"/>
    <x v="8"/>
    <x v="1"/>
    <n v="44320"/>
    <n v="6034"/>
  </r>
  <r>
    <x v="4"/>
    <s v="AL"/>
    <s v="Auburn"/>
    <n v="95"/>
    <x v="0"/>
    <x v="1"/>
    <n v="40800"/>
    <n v="5683"/>
  </r>
  <r>
    <x v="4"/>
    <s v="AL"/>
    <s v="Auburn"/>
    <n v="95"/>
    <x v="1"/>
    <x v="1"/>
    <n v="44880"/>
    <n v="6368"/>
  </r>
  <r>
    <x v="4"/>
    <s v="AL"/>
    <s v="Auburn"/>
    <n v="95"/>
    <x v="2"/>
    <x v="1"/>
    <n v="38520"/>
    <n v="5459"/>
  </r>
  <r>
    <x v="4"/>
    <s v="AL"/>
    <s v="Auburn"/>
    <n v="95"/>
    <x v="3"/>
    <x v="1"/>
    <n v="46320"/>
    <n v="7612"/>
  </r>
  <r>
    <x v="4"/>
    <s v="AL"/>
    <s v="Auburn"/>
    <n v="95"/>
    <x v="4"/>
    <x v="1"/>
    <n v="27880"/>
    <n v="4887"/>
  </r>
  <r>
    <x v="4"/>
    <s v="AL"/>
    <s v="Auburn"/>
    <n v="95"/>
    <x v="5"/>
    <x v="1"/>
    <n v="49240"/>
    <n v="8741"/>
  </r>
  <r>
    <x v="4"/>
    <s v="AL"/>
    <s v="Auburn"/>
    <n v="95"/>
    <x v="6"/>
    <x v="1"/>
    <n v="59040"/>
    <n v="10530"/>
  </r>
  <r>
    <x v="4"/>
    <s v="AL"/>
    <s v="Auburn"/>
    <n v="95"/>
    <x v="7"/>
    <x v="1"/>
    <n v="52720"/>
    <n v="9502"/>
  </r>
  <r>
    <x v="4"/>
    <s v="AL"/>
    <s v="Auburn"/>
    <n v="95"/>
    <x v="8"/>
    <x v="1"/>
    <n v="51080"/>
    <n v="9165"/>
  </r>
  <r>
    <x v="4"/>
    <s v="AL"/>
    <s v="Auburn"/>
    <n v="95"/>
    <x v="0"/>
    <x v="2"/>
    <n v="265"/>
    <n v="404"/>
  </r>
  <r>
    <x v="4"/>
    <s v="AL"/>
    <s v="Auburn"/>
    <n v="95"/>
    <x v="1"/>
    <x v="2"/>
    <n v="1006"/>
    <n v="1401"/>
  </r>
  <r>
    <x v="4"/>
    <s v="AL"/>
    <s v="Auburn"/>
    <n v="95"/>
    <x v="2"/>
    <x v="2"/>
    <n v="914"/>
    <n v="1283"/>
  </r>
  <r>
    <x v="4"/>
    <s v="AL"/>
    <s v="Auburn"/>
    <n v="95"/>
    <x v="3"/>
    <x v="2"/>
    <n v="853"/>
    <n v="1204"/>
  </r>
  <r>
    <x v="4"/>
    <s v="AL"/>
    <s v="Auburn"/>
    <n v="95"/>
    <x v="4"/>
    <x v="2"/>
    <n v="826"/>
    <n v="1169"/>
  </r>
  <r>
    <x v="4"/>
    <s v="AL"/>
    <s v="Auburn"/>
    <n v="95"/>
    <x v="5"/>
    <x v="2"/>
    <n v="672"/>
    <n v="961"/>
  </r>
  <r>
    <x v="4"/>
    <s v="AL"/>
    <s v="Auburn"/>
    <n v="95"/>
    <x v="6"/>
    <x v="2"/>
    <n v="595"/>
    <n v="856"/>
  </r>
  <r>
    <x v="4"/>
    <s v="AL"/>
    <s v="Auburn"/>
    <n v="95"/>
    <x v="7"/>
    <x v="2"/>
    <n v="519"/>
    <n v="752"/>
  </r>
  <r>
    <x v="4"/>
    <s v="AL"/>
    <s v="Auburn"/>
    <n v="95"/>
    <x v="8"/>
    <x v="2"/>
    <n v="493"/>
    <n v="717"/>
  </r>
  <r>
    <x v="4"/>
    <s v="AL"/>
    <s v="Auburn"/>
    <n v="95"/>
    <x v="0"/>
    <x v="0"/>
    <n v="234000"/>
    <n v="2174"/>
  </r>
  <r>
    <x v="4"/>
    <s v="AL"/>
    <s v="Auburn"/>
    <n v="95"/>
    <x v="1"/>
    <x v="0"/>
    <n v="230000"/>
    <n v="2137"/>
  </r>
  <r>
    <x v="4"/>
    <s v="AL"/>
    <s v="Auburn"/>
    <n v="95"/>
    <x v="2"/>
    <x v="0"/>
    <n v="211000"/>
    <n v="1961"/>
  </r>
  <r>
    <x v="4"/>
    <s v="AL"/>
    <s v="Auburn"/>
    <n v="95"/>
    <x v="3"/>
    <x v="0"/>
    <n v="219000"/>
    <n v="2035"/>
  </r>
  <r>
    <x v="4"/>
    <s v="AL"/>
    <s v="Auburn"/>
    <n v="95"/>
    <x v="4"/>
    <x v="0"/>
    <n v="281000"/>
    <n v="2337"/>
  </r>
  <r>
    <x v="4"/>
    <s v="AL"/>
    <s v="Auburn"/>
    <n v="95"/>
    <x v="5"/>
    <x v="0"/>
    <n v="254000"/>
    <n v="2037"/>
  </r>
  <r>
    <x v="4"/>
    <s v="AL"/>
    <s v="Auburn"/>
    <n v="95"/>
    <x v="6"/>
    <x v="0"/>
    <n v="244000"/>
    <n v="1954"/>
  </r>
  <r>
    <x v="4"/>
    <s v="AL"/>
    <s v="Auburn"/>
    <n v="95"/>
    <x v="7"/>
    <x v="0"/>
    <n v="261000"/>
    <n v="2240"/>
  </r>
  <r>
    <x v="4"/>
    <s v="AL"/>
    <s v="Auburn"/>
    <n v="95"/>
    <x v="8"/>
    <x v="0"/>
    <n v="0"/>
    <n v="0"/>
  </r>
  <r>
    <x v="5"/>
    <s v="TX"/>
    <s v="Waco"/>
    <n v="105"/>
    <x v="0"/>
    <x v="1"/>
    <n v="44960"/>
    <n v="4115"/>
  </r>
  <r>
    <x v="5"/>
    <s v="TX"/>
    <s v="Waco"/>
    <n v="105"/>
    <x v="1"/>
    <x v="1"/>
    <n v="48000"/>
    <n v="4373"/>
  </r>
  <r>
    <x v="5"/>
    <s v="TX"/>
    <s v="Waco"/>
    <n v="105"/>
    <x v="2"/>
    <x v="1"/>
    <n v="51200"/>
    <n v="4865"/>
  </r>
  <r>
    <x v="5"/>
    <s v="TX"/>
    <s v="Waco"/>
    <n v="105"/>
    <x v="3"/>
    <x v="1"/>
    <n v="52000"/>
    <n v="4486"/>
  </r>
  <r>
    <x v="5"/>
    <s v="TX"/>
    <s v="Waco"/>
    <n v="105"/>
    <x v="4"/>
    <x v="1"/>
    <n v="57760"/>
    <n v="4865"/>
  </r>
  <r>
    <x v="5"/>
    <s v="TX"/>
    <s v="Waco"/>
    <n v="105"/>
    <x v="5"/>
    <x v="1"/>
    <n v="44480"/>
    <n v="3618"/>
  </r>
  <r>
    <x v="5"/>
    <s v="TX"/>
    <s v="Waco"/>
    <n v="105"/>
    <x v="6"/>
    <x v="1"/>
    <n v="75200"/>
    <n v="9780"/>
  </r>
  <r>
    <x v="5"/>
    <s v="TX"/>
    <s v="Waco"/>
    <n v="105"/>
    <x v="7"/>
    <x v="1"/>
    <n v="0"/>
    <n v="0"/>
  </r>
  <r>
    <x v="5"/>
    <s v="TX"/>
    <s v="Waco"/>
    <n v="105"/>
    <x v="8"/>
    <x v="1"/>
    <n v="0"/>
    <n v="0"/>
  </r>
  <r>
    <x v="5"/>
    <s v="TX"/>
    <s v="Waco"/>
    <n v="105"/>
    <x v="0"/>
    <x v="2"/>
    <n v="2089"/>
    <n v="2475"/>
  </r>
  <r>
    <x v="5"/>
    <s v="TX"/>
    <s v="Waco"/>
    <n v="105"/>
    <x v="1"/>
    <x v="2"/>
    <n v="2884"/>
    <n v="3437"/>
  </r>
  <r>
    <x v="5"/>
    <s v="TX"/>
    <s v="Waco"/>
    <n v="105"/>
    <x v="2"/>
    <x v="2"/>
    <n v="2161"/>
    <n v="2634"/>
  </r>
  <r>
    <x v="5"/>
    <s v="TX"/>
    <s v="Waco"/>
    <n v="105"/>
    <x v="3"/>
    <x v="2"/>
    <n v="1500"/>
    <n v="1804"/>
  </r>
  <r>
    <x v="5"/>
    <s v="TX"/>
    <s v="Waco"/>
    <n v="105"/>
    <x v="4"/>
    <x v="2"/>
    <n v="988"/>
    <n v="1168"/>
  </r>
  <r>
    <x v="5"/>
    <s v="TX"/>
    <s v="Waco"/>
    <n v="105"/>
    <x v="5"/>
    <x v="2"/>
    <n v="813"/>
    <n v="977"/>
  </r>
  <r>
    <x v="5"/>
    <s v="TX"/>
    <s v="Waco"/>
    <n v="105"/>
    <x v="6"/>
    <x v="2"/>
    <n v="718"/>
    <n v="914"/>
  </r>
  <r>
    <x v="5"/>
    <s v="TX"/>
    <s v="Waco"/>
    <n v="105"/>
    <x v="7"/>
    <x v="2"/>
    <n v="678"/>
    <n v="865"/>
  </r>
  <r>
    <x v="5"/>
    <s v="TX"/>
    <s v="Waco"/>
    <n v="105"/>
    <x v="8"/>
    <x v="2"/>
    <n v="777"/>
    <n v="980"/>
  </r>
  <r>
    <x v="5"/>
    <s v="TX"/>
    <s v="Waco"/>
    <n v="105"/>
    <x v="0"/>
    <x v="0"/>
    <n v="123900"/>
    <n v="3404"/>
  </r>
  <r>
    <x v="5"/>
    <s v="TX"/>
    <s v="Waco"/>
    <n v="105"/>
    <x v="1"/>
    <x v="0"/>
    <n v="126200"/>
    <n v="3431"/>
  </r>
  <r>
    <x v="5"/>
    <s v="TX"/>
    <s v="Waco"/>
    <n v="105"/>
    <x v="2"/>
    <x v="0"/>
    <n v="146900"/>
    <n v="3666"/>
  </r>
  <r>
    <x v="5"/>
    <s v="TX"/>
    <s v="Waco"/>
    <n v="105"/>
    <x v="3"/>
    <x v="0"/>
    <n v="199300"/>
    <n v="4161"/>
  </r>
  <r>
    <x v="5"/>
    <s v="TX"/>
    <s v="Waco"/>
    <n v="105"/>
    <x v="4"/>
    <x v="0"/>
    <n v="243700"/>
    <n v="4685"/>
  </r>
  <r>
    <x v="5"/>
    <s v="TX"/>
    <s v="Waco"/>
    <n v="105"/>
    <x v="5"/>
    <x v="0"/>
    <n v="231600"/>
    <n v="4548"/>
  </r>
  <r>
    <x v="5"/>
    <s v="TX"/>
    <s v="Waco"/>
    <n v="105"/>
    <x v="6"/>
    <x v="0"/>
    <n v="0"/>
    <n v="0"/>
  </r>
  <r>
    <x v="5"/>
    <s v="TX"/>
    <s v="Waco"/>
    <n v="105"/>
    <x v="7"/>
    <x v="0"/>
    <n v="0"/>
    <n v="0"/>
  </r>
  <r>
    <x v="5"/>
    <s v="TX"/>
    <s v="Waco"/>
    <n v="105"/>
    <x v="8"/>
    <x v="0"/>
    <n v="0"/>
    <n v="0"/>
  </r>
  <r>
    <x v="6"/>
    <s v="OR"/>
    <s v="Beaverton"/>
    <n v="152"/>
    <x v="0"/>
    <x v="1"/>
    <n v="29800"/>
    <n v="10187"/>
  </r>
  <r>
    <x v="6"/>
    <s v="OR"/>
    <s v="Beaverton"/>
    <n v="152"/>
    <x v="1"/>
    <x v="1"/>
    <n v="82448"/>
    <n v="11464"/>
  </r>
  <r>
    <x v="6"/>
    <s v="OR"/>
    <s v="Beaverton"/>
    <n v="152"/>
    <x v="2"/>
    <x v="1"/>
    <n v="60096"/>
    <n v="8639"/>
  </r>
  <r>
    <x v="6"/>
    <s v="OR"/>
    <s v="Beaverton"/>
    <n v="152"/>
    <x v="3"/>
    <x v="1"/>
    <n v="50916"/>
    <n v="7385"/>
  </r>
  <r>
    <x v="6"/>
    <s v="OR"/>
    <s v="Beaverton"/>
    <n v="152"/>
    <x v="4"/>
    <x v="1"/>
    <n v="44116"/>
    <n v="6568"/>
  </r>
  <r>
    <x v="6"/>
    <s v="OR"/>
    <s v="Beaverton"/>
    <n v="152"/>
    <x v="5"/>
    <x v="1"/>
    <n v="55758"/>
    <n v="7832"/>
  </r>
  <r>
    <x v="6"/>
    <s v="OR"/>
    <s v="Beaverton"/>
    <n v="152"/>
    <x v="6"/>
    <x v="1"/>
    <n v="55157"/>
    <n v="7934"/>
  </r>
  <r>
    <x v="6"/>
    <s v="OR"/>
    <s v="Beaverton"/>
    <n v="152"/>
    <x v="7"/>
    <x v="1"/>
    <n v="60066"/>
    <n v="8590"/>
  </r>
  <r>
    <x v="6"/>
    <s v="OR"/>
    <s v="Beaverton"/>
    <n v="152"/>
    <x v="8"/>
    <x v="1"/>
    <n v="59518"/>
    <n v="8233"/>
  </r>
  <r>
    <x v="6"/>
    <s v="OR"/>
    <s v="Beaverton"/>
    <n v="152"/>
    <x v="0"/>
    <x v="2"/>
    <n v="2012"/>
    <n v="2086"/>
  </r>
  <r>
    <x v="6"/>
    <s v="OR"/>
    <s v="Beaverton"/>
    <n v="152"/>
    <x v="1"/>
    <x v="2"/>
    <n v="1570"/>
    <n v="1438"/>
  </r>
  <r>
    <x v="6"/>
    <s v="OR"/>
    <s v="Beaverton"/>
    <n v="152"/>
    <x v="2"/>
    <x v="2"/>
    <n v="1401"/>
    <n v="1622"/>
  </r>
  <r>
    <x v="6"/>
    <s v="OR"/>
    <s v="Beaverton"/>
    <n v="152"/>
    <x v="3"/>
    <x v="2"/>
    <n v="1381"/>
    <n v="1606"/>
  </r>
  <r>
    <x v="6"/>
    <s v="OR"/>
    <s v="Beaverton"/>
    <n v="152"/>
    <x v="4"/>
    <x v="2"/>
    <n v="1383"/>
    <n v="1621"/>
  </r>
  <r>
    <x v="6"/>
    <s v="OR"/>
    <s v="Beaverton"/>
    <n v="152"/>
    <x v="5"/>
    <x v="2"/>
    <n v="1512"/>
    <n v="1723"/>
  </r>
  <r>
    <x v="6"/>
    <s v="OR"/>
    <s v="Beaverton"/>
    <n v="152"/>
    <x v="6"/>
    <x v="2"/>
    <n v="1336"/>
    <n v="1584"/>
  </r>
  <r>
    <x v="6"/>
    <s v="OR"/>
    <s v="Beaverton"/>
    <n v="152"/>
    <x v="7"/>
    <x v="2"/>
    <n v="1328"/>
    <n v="1578"/>
  </r>
  <r>
    <x v="6"/>
    <s v="OR"/>
    <s v="Beaverton"/>
    <n v="152"/>
    <x v="8"/>
    <x v="2"/>
    <n v="1131"/>
    <n v="1438"/>
  </r>
  <r>
    <x v="6"/>
    <s v="OR"/>
    <s v="Beaverton"/>
    <n v="152"/>
    <x v="0"/>
    <x v="0"/>
    <n v="389708"/>
    <n v="7719"/>
  </r>
  <r>
    <x v="6"/>
    <s v="OR"/>
    <s v="Beaverton"/>
    <n v="152"/>
    <x v="1"/>
    <x v="0"/>
    <n v="206448"/>
    <n v="6273"/>
  </r>
  <r>
    <x v="6"/>
    <s v="OR"/>
    <s v="Beaverton"/>
    <n v="152"/>
    <x v="2"/>
    <x v="0"/>
    <n v="228140"/>
    <n v="6292"/>
  </r>
  <r>
    <x v="6"/>
    <s v="OR"/>
    <s v="Beaverton"/>
    <n v="152"/>
    <x v="3"/>
    <x v="0"/>
    <n v="207196"/>
    <n v="6379"/>
  </r>
  <r>
    <x v="6"/>
    <s v="OR"/>
    <s v="Beaverton"/>
    <n v="152"/>
    <x v="4"/>
    <x v="0"/>
    <n v="299948"/>
    <n v="7011"/>
  </r>
  <r>
    <x v="6"/>
    <s v="OR"/>
    <s v="Beaverton"/>
    <n v="152"/>
    <x v="5"/>
    <x v="0"/>
    <n v="374000"/>
    <n v="7594"/>
  </r>
  <r>
    <x v="6"/>
    <s v="OR"/>
    <s v="Beaverton"/>
    <n v="152"/>
    <x v="6"/>
    <x v="0"/>
    <n v="487696"/>
    <n v="8733"/>
  </r>
  <r>
    <x v="6"/>
    <s v="OR"/>
    <s v="Beaverton"/>
    <n v="152"/>
    <x v="7"/>
    <x v="0"/>
    <n v="442068"/>
    <n v="9107"/>
  </r>
  <r>
    <x v="6"/>
    <s v="OR"/>
    <s v="Beaverton"/>
    <n v="152"/>
    <x v="8"/>
    <x v="0"/>
    <n v="379236"/>
    <n v="8530"/>
  </r>
  <r>
    <x v="7"/>
    <s v="TN"/>
    <s v="Germantown"/>
    <n v="108"/>
    <x v="0"/>
    <x v="1"/>
    <n v="50640"/>
    <n v="6770"/>
  </r>
  <r>
    <x v="7"/>
    <s v="TN"/>
    <s v="Germantown"/>
    <n v="108"/>
    <x v="1"/>
    <x v="1"/>
    <n v="50880"/>
    <n v="7156"/>
  </r>
  <r>
    <x v="7"/>
    <s v="TN"/>
    <s v="Germantown"/>
    <n v="108"/>
    <x v="2"/>
    <x v="1"/>
    <n v="54720"/>
    <n v="8195"/>
  </r>
  <r>
    <x v="7"/>
    <s v="TN"/>
    <s v="Germantown"/>
    <n v="108"/>
    <x v="3"/>
    <x v="1"/>
    <n v="49200"/>
    <n v="6579"/>
  </r>
  <r>
    <x v="7"/>
    <s v="TN"/>
    <s v="Germantown"/>
    <n v="108"/>
    <x v="4"/>
    <x v="1"/>
    <n v="53280"/>
    <n v="6812"/>
  </r>
  <r>
    <x v="7"/>
    <s v="TN"/>
    <s v="Germantown"/>
    <n v="108"/>
    <x v="5"/>
    <x v="1"/>
    <n v="63600"/>
    <n v="8603"/>
  </r>
  <r>
    <x v="7"/>
    <s v="TN"/>
    <s v="Germantown"/>
    <n v="108"/>
    <x v="6"/>
    <x v="1"/>
    <n v="74400"/>
    <n v="9730"/>
  </r>
  <r>
    <x v="7"/>
    <s v="TN"/>
    <s v="Germantown"/>
    <n v="108"/>
    <x v="7"/>
    <x v="1"/>
    <n v="76800"/>
    <n v="9965"/>
  </r>
  <r>
    <x v="7"/>
    <s v="TN"/>
    <s v="Germantown"/>
    <n v="108"/>
    <x v="8"/>
    <x v="1"/>
    <n v="72480"/>
    <n v="9274"/>
  </r>
  <r>
    <x v="7"/>
    <s v="TN"/>
    <s v="Germantown"/>
    <n v="108"/>
    <x v="0"/>
    <x v="2"/>
    <n v="2582"/>
    <n v="1630"/>
  </r>
  <r>
    <x v="7"/>
    <s v="TN"/>
    <s v="Germantown"/>
    <n v="108"/>
    <x v="1"/>
    <x v="2"/>
    <n v="2601"/>
    <n v="2026"/>
  </r>
  <r>
    <x v="7"/>
    <s v="TN"/>
    <s v="Germantown"/>
    <n v="108"/>
    <x v="2"/>
    <x v="2"/>
    <n v="2719"/>
    <n v="2255"/>
  </r>
  <r>
    <x v="7"/>
    <s v="TN"/>
    <s v="Germantown"/>
    <n v="108"/>
    <x v="3"/>
    <x v="2"/>
    <n v="1903"/>
    <n v="1468"/>
  </r>
  <r>
    <x v="7"/>
    <s v="TN"/>
    <s v="Germantown"/>
    <n v="108"/>
    <x v="4"/>
    <x v="2"/>
    <n v="1114"/>
    <n v="822"/>
  </r>
  <r>
    <x v="7"/>
    <s v="TN"/>
    <s v="Germantown"/>
    <n v="108"/>
    <x v="5"/>
    <x v="2"/>
    <n v="1244"/>
    <n v="647"/>
  </r>
  <r>
    <x v="7"/>
    <s v="TN"/>
    <s v="Germantown"/>
    <n v="108"/>
    <x v="6"/>
    <x v="2"/>
    <n v="965"/>
    <n v="598"/>
  </r>
  <r>
    <x v="7"/>
    <s v="TN"/>
    <s v="Germantown"/>
    <n v="108"/>
    <x v="7"/>
    <x v="2"/>
    <n v="867"/>
    <n v="562"/>
  </r>
  <r>
    <x v="7"/>
    <s v="TN"/>
    <s v="Germantown"/>
    <n v="108"/>
    <x v="8"/>
    <x v="2"/>
    <n v="991"/>
    <n v="596"/>
  </r>
  <r>
    <x v="7"/>
    <s v="TN"/>
    <s v="Germantown"/>
    <n v="108"/>
    <x v="0"/>
    <x v="0"/>
    <n v="161000"/>
    <n v="3504"/>
  </r>
  <r>
    <x v="7"/>
    <s v="TN"/>
    <s v="Germantown"/>
    <n v="108"/>
    <x v="1"/>
    <x v="0"/>
    <n v="130000"/>
    <n v="3419"/>
  </r>
  <r>
    <x v="7"/>
    <s v="TN"/>
    <s v="Germantown"/>
    <n v="108"/>
    <x v="2"/>
    <x v="0"/>
    <n v="201000"/>
    <n v="3612"/>
  </r>
  <r>
    <x v="7"/>
    <s v="TN"/>
    <s v="Germantown"/>
    <n v="108"/>
    <x v="3"/>
    <x v="0"/>
    <n v="175000"/>
    <n v="3552"/>
  </r>
  <r>
    <x v="7"/>
    <s v="TN"/>
    <s v="Germantown"/>
    <n v="108"/>
    <x v="4"/>
    <x v="0"/>
    <n v="169000"/>
    <n v="3694"/>
  </r>
  <r>
    <x v="7"/>
    <s v="TN"/>
    <s v="Germantown"/>
    <n v="108"/>
    <x v="5"/>
    <x v="0"/>
    <n v="321000"/>
    <n v="4359"/>
  </r>
  <r>
    <x v="7"/>
    <s v="TN"/>
    <s v="Germantown"/>
    <n v="108"/>
    <x v="6"/>
    <x v="0"/>
    <n v="293000"/>
    <n v="4199"/>
  </r>
  <r>
    <x v="7"/>
    <s v="TN"/>
    <s v="Germantown"/>
    <n v="108"/>
    <x v="7"/>
    <x v="0"/>
    <n v="324000"/>
    <n v="4348"/>
  </r>
  <r>
    <x v="7"/>
    <s v="TN"/>
    <s v="Germantown"/>
    <n v="108"/>
    <x v="8"/>
    <x v="0"/>
    <n v="193000"/>
    <n v="3739"/>
  </r>
  <r>
    <x v="8"/>
    <s v="MS"/>
    <s v="Olive Branch"/>
    <n v="109"/>
    <x v="0"/>
    <x v="1"/>
    <n v="47160"/>
    <n v="5760"/>
  </r>
  <r>
    <x v="8"/>
    <s v="MS"/>
    <s v="Olive Branch"/>
    <n v="109"/>
    <x v="1"/>
    <x v="1"/>
    <n v="0"/>
    <n v="0"/>
  </r>
  <r>
    <x v="8"/>
    <s v="MS"/>
    <s v="Olive Branch"/>
    <n v="109"/>
    <x v="2"/>
    <x v="1"/>
    <n v="46320"/>
    <n v="6563"/>
  </r>
  <r>
    <x v="8"/>
    <s v="MS"/>
    <s v="Olive Branch"/>
    <n v="109"/>
    <x v="3"/>
    <x v="1"/>
    <n v="44280"/>
    <n v="5494"/>
  </r>
  <r>
    <x v="8"/>
    <s v="MS"/>
    <s v="Olive Branch"/>
    <n v="109"/>
    <x v="4"/>
    <x v="1"/>
    <n v="44040"/>
    <n v="5294"/>
  </r>
  <r>
    <x v="8"/>
    <s v="MS"/>
    <s v="Olive Branch"/>
    <n v="109"/>
    <x v="5"/>
    <x v="1"/>
    <n v="49920"/>
    <n v="6206"/>
  </r>
  <r>
    <x v="8"/>
    <s v="MS"/>
    <s v="Olive Branch"/>
    <n v="109"/>
    <x v="6"/>
    <x v="1"/>
    <n v="57240"/>
    <n v="7085"/>
  </r>
  <r>
    <x v="8"/>
    <s v="MS"/>
    <s v="Olive Branch"/>
    <n v="109"/>
    <x v="7"/>
    <x v="1"/>
    <n v="64920"/>
    <n v="7809"/>
  </r>
  <r>
    <x v="8"/>
    <s v="MS"/>
    <s v="Olive Branch"/>
    <n v="109"/>
    <x v="8"/>
    <x v="1"/>
    <n v="56040"/>
    <n v="6669"/>
  </r>
  <r>
    <x v="9"/>
    <s v="UT"/>
    <s v="West Jordan"/>
    <n v="106"/>
    <x v="0"/>
    <x v="1"/>
    <n v="73800"/>
    <n v="6996"/>
  </r>
  <r>
    <x v="9"/>
    <s v="UT"/>
    <s v="West Jordan"/>
    <n v="106"/>
    <x v="1"/>
    <x v="1"/>
    <n v="69600"/>
    <n v="7312"/>
  </r>
  <r>
    <x v="9"/>
    <s v="UT"/>
    <s v="West Jordan"/>
    <n v="106"/>
    <x v="2"/>
    <x v="1"/>
    <n v="58500"/>
    <n v="6657"/>
  </r>
  <r>
    <x v="9"/>
    <s v="UT"/>
    <s v="West Jordan"/>
    <n v="106"/>
    <x v="3"/>
    <x v="1"/>
    <n v="50100"/>
    <n v="5388"/>
  </r>
  <r>
    <x v="9"/>
    <s v="UT"/>
    <s v="West Jordan"/>
    <n v="106"/>
    <x v="4"/>
    <x v="1"/>
    <n v="45300"/>
    <n v="4558"/>
  </r>
  <r>
    <x v="9"/>
    <s v="UT"/>
    <s v="West Jordan"/>
    <n v="106"/>
    <x v="5"/>
    <x v="1"/>
    <n v="54600"/>
    <n v="5675"/>
  </r>
  <r>
    <x v="9"/>
    <s v="UT"/>
    <s v="West Jordan"/>
    <n v="106"/>
    <x v="6"/>
    <x v="1"/>
    <n v="61200"/>
    <n v="7343"/>
  </r>
  <r>
    <x v="9"/>
    <s v="UT"/>
    <s v="West Jordan"/>
    <n v="106"/>
    <x v="7"/>
    <x v="1"/>
    <n v="68100"/>
    <n v="7404"/>
  </r>
  <r>
    <x v="9"/>
    <s v="UT"/>
    <s v="West Jordan"/>
    <n v="106"/>
    <x v="8"/>
    <x v="1"/>
    <n v="61200"/>
    <n v="7171"/>
  </r>
  <r>
    <x v="9"/>
    <s v="UT"/>
    <s v="West Jordan"/>
    <n v="106"/>
    <x v="0"/>
    <x v="2"/>
    <n v="2210"/>
    <n v="1941"/>
  </r>
  <r>
    <x v="9"/>
    <s v="UT"/>
    <s v="West Jordan"/>
    <n v="106"/>
    <x v="1"/>
    <x v="2"/>
    <n v="2050"/>
    <n v="1759"/>
  </r>
  <r>
    <x v="9"/>
    <s v="UT"/>
    <s v="West Jordan"/>
    <n v="106"/>
    <x v="2"/>
    <x v="2"/>
    <n v="1630"/>
    <n v="1392"/>
  </r>
  <r>
    <x v="9"/>
    <s v="UT"/>
    <s v="West Jordan"/>
    <n v="106"/>
    <x v="3"/>
    <x v="2"/>
    <n v="1600"/>
    <n v="1269"/>
  </r>
  <r>
    <x v="9"/>
    <s v="UT"/>
    <s v="West Jordan"/>
    <n v="106"/>
    <x v="4"/>
    <x v="2"/>
    <n v="1250"/>
    <n v="962"/>
  </r>
  <r>
    <x v="9"/>
    <s v="UT"/>
    <s v="West Jordan"/>
    <n v="106"/>
    <x v="5"/>
    <x v="2"/>
    <n v="1230"/>
    <n v="949"/>
  </r>
  <r>
    <x v="9"/>
    <s v="UT"/>
    <s v="West Jordan"/>
    <n v="106"/>
    <x v="6"/>
    <x v="2"/>
    <n v="1170"/>
    <n v="887"/>
  </r>
  <r>
    <x v="9"/>
    <s v="UT"/>
    <s v="West Jordan"/>
    <n v="106"/>
    <x v="7"/>
    <x v="2"/>
    <n v="1130"/>
    <n v="862"/>
  </r>
  <r>
    <x v="9"/>
    <s v="UT"/>
    <s v="West Jordan"/>
    <n v="106"/>
    <x v="8"/>
    <x v="2"/>
    <n v="1110"/>
    <n v="850"/>
  </r>
  <r>
    <x v="9"/>
    <s v="UT"/>
    <s v="West Jordan"/>
    <n v="106"/>
    <x v="0"/>
    <x v="0"/>
    <n v="206000"/>
    <n v="2327"/>
  </r>
  <r>
    <x v="9"/>
    <s v="UT"/>
    <s v="West Jordan"/>
    <n v="106"/>
    <x v="1"/>
    <x v="0"/>
    <n v="220000"/>
    <n v="2373"/>
  </r>
  <r>
    <x v="9"/>
    <s v="UT"/>
    <s v="West Jordan"/>
    <n v="106"/>
    <x v="2"/>
    <x v="0"/>
    <n v="193000"/>
    <n v="2285"/>
  </r>
  <r>
    <x v="9"/>
    <s v="UT"/>
    <s v="West Jordan"/>
    <n v="106"/>
    <x v="3"/>
    <x v="0"/>
    <n v="252000"/>
    <n v="2479"/>
  </r>
  <r>
    <x v="9"/>
    <s v="UT"/>
    <s v="West Jordan"/>
    <n v="106"/>
    <x v="4"/>
    <x v="0"/>
    <n v="511000"/>
    <n v="3635"/>
  </r>
  <r>
    <x v="9"/>
    <s v="UT"/>
    <s v="West Jordan"/>
    <n v="106"/>
    <x v="5"/>
    <x v="0"/>
    <n v="341000"/>
    <n v="2864"/>
  </r>
  <r>
    <x v="9"/>
    <s v="UT"/>
    <s v="West Jordan"/>
    <n v="106"/>
    <x v="6"/>
    <x v="0"/>
    <n v="439000"/>
    <n v="3227"/>
  </r>
  <r>
    <x v="9"/>
    <s v="UT"/>
    <s v="West Jordan"/>
    <n v="106"/>
    <x v="7"/>
    <x v="0"/>
    <n v="417000"/>
    <n v="3171"/>
  </r>
  <r>
    <x v="9"/>
    <s v="UT"/>
    <s v="West Jordan"/>
    <n v="106"/>
    <x v="8"/>
    <x v="0"/>
    <n v="444000"/>
    <n v="3298"/>
  </r>
  <r>
    <x v="10"/>
    <s v="FL"/>
    <s v="Gainesville"/>
    <n v="95"/>
    <x v="0"/>
    <x v="1"/>
    <n v="53200"/>
    <n v="8238"/>
  </r>
  <r>
    <x v="10"/>
    <s v="FL"/>
    <s v="Gainesville"/>
    <n v="95"/>
    <x v="1"/>
    <x v="1"/>
    <n v="51600"/>
    <n v="8310"/>
  </r>
  <r>
    <x v="10"/>
    <s v="FL"/>
    <s v="Gainesville"/>
    <n v="95"/>
    <x v="2"/>
    <x v="1"/>
    <n v="49600"/>
    <n v="8263"/>
  </r>
  <r>
    <x v="10"/>
    <s v="FL"/>
    <s v="Gainesville"/>
    <n v="95"/>
    <x v="3"/>
    <x v="1"/>
    <n v="53600"/>
    <n v="8786"/>
  </r>
  <r>
    <x v="10"/>
    <s v="FL"/>
    <s v="Gainesville"/>
    <n v="95"/>
    <x v="4"/>
    <x v="1"/>
    <n v="63600"/>
    <n v="10061"/>
  </r>
  <r>
    <x v="10"/>
    <s v="FL"/>
    <s v="Gainesville"/>
    <n v="95"/>
    <x v="5"/>
    <x v="1"/>
    <n v="88800"/>
    <n v="13717"/>
  </r>
  <r>
    <x v="10"/>
    <s v="FL"/>
    <s v="Gainesville"/>
    <n v="95"/>
    <x v="6"/>
    <x v="1"/>
    <n v="80000"/>
    <n v="12429"/>
  </r>
  <r>
    <x v="10"/>
    <s v="FL"/>
    <s v="Gainesville"/>
    <n v="95"/>
    <x v="7"/>
    <x v="1"/>
    <n v="86800"/>
    <n v="13975"/>
  </r>
  <r>
    <x v="10"/>
    <s v="FL"/>
    <s v="Gainesville"/>
    <n v="95"/>
    <x v="8"/>
    <x v="1"/>
    <n v="75600"/>
    <n v="12007"/>
  </r>
  <r>
    <x v="10"/>
    <s v="FL"/>
    <s v="Gainesville"/>
    <n v="95"/>
    <x v="0"/>
    <x v="2"/>
    <n v="1425"/>
    <n v="0"/>
  </r>
  <r>
    <x v="10"/>
    <s v="FL"/>
    <s v="Gainesville"/>
    <n v="95"/>
    <x v="1"/>
    <x v="2"/>
    <n v="1296"/>
    <n v="0"/>
  </r>
  <r>
    <x v="10"/>
    <s v="FL"/>
    <s v="Gainesville"/>
    <n v="95"/>
    <x v="2"/>
    <x v="2"/>
    <n v="1446"/>
    <n v="1499"/>
  </r>
  <r>
    <x v="10"/>
    <s v="FL"/>
    <s v="Gainesville"/>
    <n v="95"/>
    <x v="3"/>
    <x v="2"/>
    <n v="1118"/>
    <n v="1171"/>
  </r>
  <r>
    <x v="10"/>
    <s v="FL"/>
    <s v="Gainesville"/>
    <n v="95"/>
    <x v="4"/>
    <x v="2"/>
    <n v="946"/>
    <n v="999"/>
  </r>
  <r>
    <x v="10"/>
    <s v="FL"/>
    <s v="Gainesville"/>
    <n v="95"/>
    <x v="5"/>
    <x v="2"/>
    <n v="1038"/>
    <n v="1091"/>
  </r>
  <r>
    <x v="10"/>
    <s v="FL"/>
    <s v="Gainesville"/>
    <n v="95"/>
    <x v="6"/>
    <x v="2"/>
    <n v="1029"/>
    <n v="1077"/>
  </r>
  <r>
    <x v="10"/>
    <s v="FL"/>
    <s v="Gainesville"/>
    <n v="95"/>
    <x v="7"/>
    <x v="2"/>
    <n v="1034"/>
    <n v="1082"/>
  </r>
  <r>
    <x v="10"/>
    <s v="FL"/>
    <s v="Gainesville"/>
    <n v="95"/>
    <x v="8"/>
    <x v="2"/>
    <n v="932"/>
    <n v="980"/>
  </r>
  <r>
    <x v="10"/>
    <s v="FL"/>
    <s v="Gainesville"/>
    <n v="95"/>
    <x v="0"/>
    <x v="0"/>
    <n v="239000"/>
    <n v="0"/>
  </r>
  <r>
    <x v="10"/>
    <s v="FL"/>
    <s v="Gainesville"/>
    <n v="95"/>
    <x v="1"/>
    <x v="0"/>
    <n v="241000"/>
    <n v="0"/>
  </r>
  <r>
    <x v="10"/>
    <s v="FL"/>
    <s v="Gainesville"/>
    <n v="95"/>
    <x v="2"/>
    <x v="0"/>
    <n v="148000"/>
    <n v="1953"/>
  </r>
  <r>
    <x v="10"/>
    <s v="FL"/>
    <s v="Gainesville"/>
    <n v="95"/>
    <x v="3"/>
    <x v="0"/>
    <n v="309000"/>
    <n v="3822"/>
  </r>
  <r>
    <x v="10"/>
    <s v="FL"/>
    <s v="Gainesville"/>
    <n v="95"/>
    <x v="4"/>
    <x v="0"/>
    <n v="208000"/>
    <n v="2649"/>
  </r>
  <r>
    <x v="10"/>
    <s v="FL"/>
    <s v="Gainesville"/>
    <n v="95"/>
    <x v="5"/>
    <x v="0"/>
    <n v="224000"/>
    <n v="2825"/>
  </r>
  <r>
    <x v="10"/>
    <s v="FL"/>
    <s v="Gainesville"/>
    <n v="95"/>
    <x v="6"/>
    <x v="0"/>
    <n v="229000"/>
    <n v="2883"/>
  </r>
  <r>
    <x v="10"/>
    <s v="FL"/>
    <s v="Gainesville"/>
    <n v="95"/>
    <x v="7"/>
    <x v="0"/>
    <n v="235000"/>
    <n v="2953"/>
  </r>
  <r>
    <x v="10"/>
    <s v="FL"/>
    <s v="Gainesville"/>
    <n v="95"/>
    <x v="8"/>
    <x v="0"/>
    <n v="183000"/>
    <n v="2349"/>
  </r>
  <r>
    <x v="11"/>
    <s v="MD"/>
    <s v="Columbia"/>
    <n v="117"/>
    <x v="0"/>
    <x v="1"/>
    <n v="71942"/>
    <n v="10609"/>
  </r>
  <r>
    <x v="11"/>
    <s v="MD"/>
    <s v="Columbia"/>
    <n v="117"/>
    <x v="1"/>
    <x v="1"/>
    <n v="80925"/>
    <n v="11934"/>
  </r>
  <r>
    <x v="11"/>
    <s v="MD"/>
    <s v="Columbia"/>
    <n v="117"/>
    <x v="2"/>
    <x v="1"/>
    <n v="68104"/>
    <n v="10005"/>
  </r>
  <r>
    <x v="11"/>
    <s v="MD"/>
    <s v="Columbia"/>
    <n v="117"/>
    <x v="3"/>
    <x v="1"/>
    <n v="51283"/>
    <n v="8004"/>
  </r>
  <r>
    <x v="11"/>
    <s v="MD"/>
    <s v="Columbia"/>
    <n v="117"/>
    <x v="4"/>
    <x v="1"/>
    <n v="47414"/>
    <n v="7325"/>
  </r>
  <r>
    <x v="11"/>
    <s v="MD"/>
    <s v="Columbia"/>
    <n v="117"/>
    <x v="5"/>
    <x v="1"/>
    <n v="56285"/>
    <n v="8306"/>
  </r>
  <r>
    <x v="11"/>
    <s v="MD"/>
    <s v="Columbia"/>
    <n v="117"/>
    <x v="6"/>
    <x v="1"/>
    <n v="71512"/>
    <n v="13635"/>
  </r>
  <r>
    <x v="11"/>
    <s v="MD"/>
    <s v="Columbia"/>
    <n v="117"/>
    <x v="7"/>
    <x v="1"/>
    <n v="71831"/>
    <n v="13575"/>
  </r>
  <r>
    <x v="11"/>
    <s v="MD"/>
    <s v="Columbia"/>
    <n v="117"/>
    <x v="8"/>
    <x v="1"/>
    <n v="62274"/>
    <n v="9502"/>
  </r>
  <r>
    <x v="11"/>
    <s v="MD"/>
    <s v="Columbia"/>
    <n v="117"/>
    <x v="0"/>
    <x v="2"/>
    <n v="1819"/>
    <n v="2651"/>
  </r>
  <r>
    <x v="11"/>
    <s v="MD"/>
    <s v="Columbia"/>
    <n v="117"/>
    <x v="1"/>
    <x v="2"/>
    <n v="1813"/>
    <n v="2786"/>
  </r>
  <r>
    <x v="11"/>
    <s v="MD"/>
    <s v="Columbia"/>
    <n v="117"/>
    <x v="2"/>
    <x v="2"/>
    <n v="1850"/>
    <n v="2909"/>
  </r>
  <r>
    <x v="11"/>
    <s v="MD"/>
    <s v="Columbia"/>
    <n v="117"/>
    <x v="3"/>
    <x v="2"/>
    <n v="1717"/>
    <n v="2749"/>
  </r>
  <r>
    <x v="11"/>
    <s v="MD"/>
    <s v="Columbia"/>
    <n v="117"/>
    <x v="4"/>
    <x v="2"/>
    <n v="1599"/>
    <n v="2657"/>
  </r>
  <r>
    <x v="11"/>
    <s v="MD"/>
    <s v="Columbia"/>
    <n v="117"/>
    <x v="5"/>
    <x v="2"/>
    <n v="1574"/>
    <n v="2389"/>
  </r>
  <r>
    <x v="11"/>
    <s v="MD"/>
    <s v="Columbia"/>
    <n v="117"/>
    <x v="6"/>
    <x v="2"/>
    <n v="1564"/>
    <n v="2561"/>
  </r>
  <r>
    <x v="11"/>
    <s v="MD"/>
    <s v="Columbia"/>
    <n v="117"/>
    <x v="7"/>
    <x v="2"/>
    <n v="1109"/>
    <n v="1740"/>
  </r>
  <r>
    <x v="11"/>
    <s v="MD"/>
    <s v="Columbia"/>
    <n v="117"/>
    <x v="8"/>
    <x v="2"/>
    <n v="1626"/>
    <n v="2531"/>
  </r>
  <r>
    <x v="11"/>
    <s v="MD"/>
    <s v="Columbia"/>
    <n v="117"/>
    <x v="0"/>
    <x v="0"/>
    <n v="229153"/>
    <n v="2702"/>
  </r>
  <r>
    <x v="11"/>
    <s v="MD"/>
    <s v="Columbia"/>
    <n v="117"/>
    <x v="1"/>
    <x v="0"/>
    <n v="229153"/>
    <n v="2702"/>
  </r>
  <r>
    <x v="11"/>
    <s v="MD"/>
    <s v="Columbia"/>
    <n v="117"/>
    <x v="2"/>
    <x v="0"/>
    <n v="229153"/>
    <n v="2702"/>
  </r>
  <r>
    <x v="11"/>
    <s v="MD"/>
    <s v="Columbia"/>
    <n v="117"/>
    <x v="3"/>
    <x v="0"/>
    <n v="237132"/>
    <n v="2806"/>
  </r>
  <r>
    <x v="11"/>
    <s v="MD"/>
    <s v="Columbia"/>
    <n v="117"/>
    <x v="4"/>
    <x v="0"/>
    <n v="237132"/>
    <n v="2806"/>
  </r>
  <r>
    <x v="11"/>
    <s v="MD"/>
    <s v="Columbia"/>
    <n v="117"/>
    <x v="5"/>
    <x v="0"/>
    <n v="237132"/>
    <n v="2806"/>
  </r>
  <r>
    <x v="11"/>
    <s v="MD"/>
    <s v="Columbia"/>
    <n v="117"/>
    <x v="6"/>
    <x v="0"/>
    <n v="230898"/>
    <n v="2960"/>
  </r>
  <r>
    <x v="11"/>
    <s v="MD"/>
    <s v="Columbia"/>
    <n v="117"/>
    <x v="7"/>
    <x v="0"/>
    <n v="230898"/>
    <n v="2960"/>
  </r>
  <r>
    <x v="11"/>
    <s v="MD"/>
    <s v="Columbia"/>
    <n v="117"/>
    <x v="8"/>
    <x v="0"/>
    <n v="230898"/>
    <n v="2960"/>
  </r>
  <r>
    <x v="12"/>
    <s v="FL"/>
    <s v="Destin"/>
    <n v="108"/>
    <x v="0"/>
    <x v="1"/>
    <n v="42640"/>
    <n v="5064"/>
  </r>
  <r>
    <x v="12"/>
    <s v="FL"/>
    <s v="Destin"/>
    <n v="108"/>
    <x v="1"/>
    <x v="1"/>
    <n v="54000"/>
    <n v="6041"/>
  </r>
  <r>
    <x v="12"/>
    <s v="FL"/>
    <s v="Destin"/>
    <n v="108"/>
    <x v="2"/>
    <x v="1"/>
    <n v="46560"/>
    <n v="5471"/>
  </r>
  <r>
    <x v="12"/>
    <s v="FL"/>
    <s v="Destin"/>
    <n v="108"/>
    <x v="3"/>
    <x v="1"/>
    <n v="57760"/>
    <n v="6687"/>
  </r>
  <r>
    <x v="12"/>
    <s v="FL"/>
    <s v="Destin"/>
    <n v="108"/>
    <x v="4"/>
    <x v="1"/>
    <n v="75040"/>
    <n v="8175"/>
  </r>
  <r>
    <x v="12"/>
    <s v="FL"/>
    <s v="Destin"/>
    <n v="108"/>
    <x v="5"/>
    <x v="1"/>
    <n v="83760"/>
    <n v="8926"/>
  </r>
  <r>
    <x v="12"/>
    <s v="FL"/>
    <s v="Destin"/>
    <n v="108"/>
    <x v="6"/>
    <x v="1"/>
    <n v="88080"/>
    <n v="9521"/>
  </r>
  <r>
    <x v="12"/>
    <s v="FL"/>
    <s v="Destin"/>
    <n v="108"/>
    <x v="7"/>
    <x v="1"/>
    <n v="0"/>
    <n v="0"/>
  </r>
  <r>
    <x v="12"/>
    <s v="FL"/>
    <s v="Destin"/>
    <n v="108"/>
    <x v="8"/>
    <x v="1"/>
    <n v="0"/>
    <n v="0"/>
  </r>
  <r>
    <x v="12"/>
    <s v="FL"/>
    <s v="Destin"/>
    <n v="108"/>
    <x v="0"/>
    <x v="2"/>
    <n v="2539"/>
    <n v="3164"/>
  </r>
  <r>
    <x v="12"/>
    <s v="FL"/>
    <s v="Destin"/>
    <n v="108"/>
    <x v="1"/>
    <x v="2"/>
    <n v="2013"/>
    <n v="2789"/>
  </r>
  <r>
    <x v="12"/>
    <s v="FL"/>
    <s v="Destin"/>
    <n v="108"/>
    <x v="2"/>
    <x v="2"/>
    <n v="3930"/>
    <n v="5178"/>
  </r>
  <r>
    <x v="12"/>
    <s v="FL"/>
    <s v="Destin"/>
    <n v="108"/>
    <x v="3"/>
    <x v="2"/>
    <n v="3223"/>
    <n v="4285"/>
  </r>
  <r>
    <x v="12"/>
    <s v="FL"/>
    <s v="Destin"/>
    <n v="108"/>
    <x v="4"/>
    <x v="2"/>
    <n v="2273"/>
    <n v="3100"/>
  </r>
  <r>
    <x v="12"/>
    <s v="FL"/>
    <s v="Destin"/>
    <n v="108"/>
    <x v="5"/>
    <x v="2"/>
    <n v="2014"/>
    <n v="2782"/>
  </r>
  <r>
    <x v="12"/>
    <s v="FL"/>
    <s v="Destin"/>
    <n v="108"/>
    <x v="6"/>
    <x v="2"/>
    <n v="1785"/>
    <n v="2495"/>
  </r>
  <r>
    <x v="12"/>
    <s v="FL"/>
    <s v="Destin"/>
    <n v="108"/>
    <x v="7"/>
    <x v="2"/>
    <n v="0"/>
    <n v="0"/>
  </r>
  <r>
    <x v="12"/>
    <s v="FL"/>
    <s v="Destin"/>
    <n v="108"/>
    <x v="8"/>
    <x v="2"/>
    <n v="0"/>
    <n v="0"/>
  </r>
  <r>
    <x v="12"/>
    <s v="FL"/>
    <s v="Destin"/>
    <n v="108"/>
    <x v="0"/>
    <x v="0"/>
    <n v="146380"/>
    <n v="5003"/>
  </r>
  <r>
    <x v="12"/>
    <s v="FL"/>
    <s v="Destin"/>
    <n v="108"/>
    <x v="1"/>
    <x v="0"/>
    <n v="149310"/>
    <n v="5024"/>
  </r>
  <r>
    <x v="12"/>
    <s v="FL"/>
    <s v="Destin"/>
    <n v="108"/>
    <x v="2"/>
    <x v="0"/>
    <n v="293040"/>
    <n v="6069"/>
  </r>
  <r>
    <x v="12"/>
    <s v="FL"/>
    <s v="Destin"/>
    <n v="108"/>
    <x v="3"/>
    <x v="0"/>
    <n v="355170"/>
    <n v="6521"/>
  </r>
  <r>
    <x v="12"/>
    <s v="FL"/>
    <s v="Destin"/>
    <n v="108"/>
    <x v="4"/>
    <x v="0"/>
    <n v="318500"/>
    <n v="6254"/>
  </r>
  <r>
    <x v="12"/>
    <s v="FL"/>
    <s v="Destin"/>
    <n v="108"/>
    <x v="5"/>
    <x v="0"/>
    <n v="464660"/>
    <n v="7317"/>
  </r>
  <r>
    <x v="12"/>
    <s v="FL"/>
    <s v="Destin"/>
    <n v="108"/>
    <x v="6"/>
    <x v="0"/>
    <n v="460600"/>
    <n v="7287"/>
  </r>
  <r>
    <x v="12"/>
    <s v="FL"/>
    <s v="Destin"/>
    <n v="108"/>
    <x v="7"/>
    <x v="0"/>
    <n v="0"/>
    <n v="0"/>
  </r>
  <r>
    <x v="12"/>
    <s v="FL"/>
    <s v="Destin"/>
    <n v="108"/>
    <x v="8"/>
    <x v="0"/>
    <n v="0"/>
    <n v="0"/>
  </r>
  <r>
    <x v="13"/>
    <s v="GA"/>
    <s v="Athens"/>
    <n v="130"/>
    <x v="0"/>
    <x v="1"/>
    <n v="65640"/>
    <n v="7014"/>
  </r>
  <r>
    <x v="13"/>
    <s v="GA"/>
    <s v="Athens"/>
    <n v="130"/>
    <x v="1"/>
    <x v="1"/>
    <n v="0"/>
    <n v="0"/>
  </r>
  <r>
    <x v="13"/>
    <s v="GA"/>
    <s v="Athens"/>
    <n v="130"/>
    <x v="2"/>
    <x v="1"/>
    <n v="54360"/>
    <n v="7179"/>
  </r>
  <r>
    <x v="13"/>
    <s v="GA"/>
    <s v="Athens"/>
    <n v="130"/>
    <x v="3"/>
    <x v="1"/>
    <n v="66000"/>
    <n v="8052"/>
  </r>
  <r>
    <x v="13"/>
    <s v="GA"/>
    <s v="Athens"/>
    <n v="130"/>
    <x v="4"/>
    <x v="1"/>
    <n v="74280"/>
    <n v="8565"/>
  </r>
  <r>
    <x v="13"/>
    <s v="GA"/>
    <s v="Athens"/>
    <n v="130"/>
    <x v="5"/>
    <x v="1"/>
    <n v="88200"/>
    <n v="11814"/>
  </r>
  <r>
    <x v="13"/>
    <s v="GA"/>
    <s v="Athens"/>
    <n v="130"/>
    <x v="6"/>
    <x v="1"/>
    <n v="126600"/>
    <n v="16077"/>
  </r>
  <r>
    <x v="13"/>
    <s v="GA"/>
    <s v="Athens"/>
    <n v="130"/>
    <x v="7"/>
    <x v="1"/>
    <n v="119400"/>
    <n v="15458"/>
  </r>
  <r>
    <x v="13"/>
    <s v="GA"/>
    <s v="Athens"/>
    <n v="130"/>
    <x v="8"/>
    <x v="1"/>
    <n v="114960"/>
    <n v="14953"/>
  </r>
  <r>
    <x v="13"/>
    <s v="GA"/>
    <s v="Athens"/>
    <n v="130"/>
    <x v="0"/>
    <x v="2"/>
    <n v="4810"/>
    <n v="3007"/>
  </r>
  <r>
    <x v="13"/>
    <s v="GA"/>
    <s v="Athens"/>
    <n v="130"/>
    <x v="1"/>
    <x v="2"/>
    <n v="3942"/>
    <n v="2630"/>
  </r>
  <r>
    <x v="13"/>
    <s v="GA"/>
    <s v="Athens"/>
    <n v="130"/>
    <x v="2"/>
    <x v="2"/>
    <n v="3009"/>
    <n v="2228"/>
  </r>
  <r>
    <x v="13"/>
    <s v="GA"/>
    <s v="Athens"/>
    <n v="130"/>
    <x v="3"/>
    <x v="2"/>
    <n v="2127"/>
    <n v="1847"/>
  </r>
  <r>
    <x v="13"/>
    <s v="GA"/>
    <s v="Athens"/>
    <n v="130"/>
    <x v="4"/>
    <x v="2"/>
    <n v="1450"/>
    <n v="1555"/>
  </r>
  <r>
    <x v="13"/>
    <s v="GA"/>
    <s v="Athens"/>
    <n v="130"/>
    <x v="5"/>
    <x v="2"/>
    <n v="1305"/>
    <n v="1508"/>
  </r>
  <r>
    <x v="13"/>
    <s v="GA"/>
    <s v="Athens"/>
    <n v="130"/>
    <x v="6"/>
    <x v="2"/>
    <n v="1257"/>
    <n v="1472"/>
  </r>
  <r>
    <x v="13"/>
    <s v="GA"/>
    <s v="Athens"/>
    <n v="130"/>
    <x v="7"/>
    <x v="2"/>
    <n v="1306"/>
    <n v="1493"/>
  </r>
  <r>
    <x v="13"/>
    <s v="GA"/>
    <s v="Athens"/>
    <n v="130"/>
    <x v="8"/>
    <x v="2"/>
    <n v="1284"/>
    <n v="1496"/>
  </r>
  <r>
    <x v="13"/>
    <s v="GA"/>
    <s v="Athens"/>
    <n v="130"/>
    <x v="0"/>
    <x v="0"/>
    <n v="104766"/>
    <n v="1626"/>
  </r>
  <r>
    <x v="13"/>
    <s v="GA"/>
    <s v="Athens"/>
    <n v="130"/>
    <x v="1"/>
    <x v="0"/>
    <n v="91238"/>
    <n v="1423"/>
  </r>
  <r>
    <x v="13"/>
    <s v="GA"/>
    <s v="Athens"/>
    <n v="130"/>
    <x v="2"/>
    <x v="0"/>
    <n v="97393"/>
    <n v="1516"/>
  </r>
  <r>
    <x v="13"/>
    <s v="GA"/>
    <s v="Athens"/>
    <n v="130"/>
    <x v="3"/>
    <x v="0"/>
    <n v="94560"/>
    <n v="1473"/>
  </r>
  <r>
    <x v="13"/>
    <s v="GA"/>
    <s v="Athens"/>
    <n v="130"/>
    <x v="4"/>
    <x v="0"/>
    <n v="101225"/>
    <n v="1573"/>
  </r>
  <r>
    <x v="13"/>
    <s v="GA"/>
    <s v="Athens"/>
    <n v="130"/>
    <x v="5"/>
    <x v="0"/>
    <n v="82850"/>
    <n v="1297"/>
  </r>
  <r>
    <x v="13"/>
    <s v="GA"/>
    <s v="Athens"/>
    <n v="130"/>
    <x v="6"/>
    <x v="0"/>
    <n v="255830"/>
    <n v="3942"/>
  </r>
  <r>
    <x v="13"/>
    <s v="GA"/>
    <s v="Athens"/>
    <n v="130"/>
    <x v="7"/>
    <x v="0"/>
    <n v="227986"/>
    <n v="3519"/>
  </r>
  <r>
    <x v="13"/>
    <s v="GA"/>
    <s v="Athens"/>
    <n v="130"/>
    <x v="8"/>
    <x v="0"/>
    <n v="0"/>
    <n v="0"/>
  </r>
  <r>
    <x v="14"/>
    <s v="KS"/>
    <s v="Manhattan"/>
    <n v="127"/>
    <x v="0"/>
    <x v="1"/>
    <n v="171410"/>
    <n v="17204"/>
  </r>
  <r>
    <x v="14"/>
    <s v="KS"/>
    <s v="Manhattan"/>
    <n v="127"/>
    <x v="1"/>
    <x v="1"/>
    <n v="158600"/>
    <n v="17214"/>
  </r>
  <r>
    <x v="14"/>
    <s v="KS"/>
    <s v="Manhattan"/>
    <n v="127"/>
    <x v="2"/>
    <x v="1"/>
    <n v="96994"/>
    <n v="10587"/>
  </r>
  <r>
    <x v="14"/>
    <s v="KS"/>
    <s v="Manhattan"/>
    <n v="127"/>
    <x v="3"/>
    <x v="1"/>
    <n v="78920"/>
    <n v="8204"/>
  </r>
  <r>
    <x v="14"/>
    <s v="KS"/>
    <s v="Manhattan"/>
    <n v="127"/>
    <x v="4"/>
    <x v="1"/>
    <n v="81623"/>
    <n v="8204"/>
  </r>
  <r>
    <x v="14"/>
    <s v="KS"/>
    <s v="Manhattan"/>
    <n v="127"/>
    <x v="5"/>
    <x v="1"/>
    <n v="88790"/>
    <n v="9059"/>
  </r>
  <r>
    <x v="14"/>
    <s v="KS"/>
    <s v="Manhattan"/>
    <n v="127"/>
    <x v="6"/>
    <x v="1"/>
    <n v="107407"/>
    <n v="10242"/>
  </r>
  <r>
    <x v="14"/>
    <s v="KS"/>
    <s v="Manhattan"/>
    <n v="127"/>
    <x v="7"/>
    <x v="1"/>
    <n v="110480"/>
    <n v="10677"/>
  </r>
  <r>
    <x v="14"/>
    <s v="KS"/>
    <s v="Manhattan"/>
    <n v="127"/>
    <x v="8"/>
    <x v="1"/>
    <n v="87923"/>
    <n v="9421"/>
  </r>
  <r>
    <x v="14"/>
    <s v="KS"/>
    <s v="Manhattan"/>
    <n v="127"/>
    <x v="0"/>
    <x v="2"/>
    <n v="0"/>
    <n v="0"/>
  </r>
  <r>
    <x v="14"/>
    <s v="KS"/>
    <s v="Manhattan"/>
    <n v="127"/>
    <x v="1"/>
    <x v="2"/>
    <n v="1459"/>
    <n v="1592"/>
  </r>
  <r>
    <x v="14"/>
    <s v="KS"/>
    <s v="Manhattan"/>
    <n v="127"/>
    <x v="2"/>
    <x v="2"/>
    <n v="1397"/>
    <n v="1540"/>
  </r>
  <r>
    <x v="14"/>
    <s v="KS"/>
    <s v="Manhattan"/>
    <n v="127"/>
    <x v="3"/>
    <x v="2"/>
    <n v="1438"/>
    <n v="1570"/>
  </r>
  <r>
    <x v="14"/>
    <s v="KS"/>
    <s v="Manhattan"/>
    <n v="127"/>
    <x v="4"/>
    <x v="2"/>
    <n v="1366"/>
    <n v="1529"/>
  </r>
  <r>
    <x v="14"/>
    <s v="KS"/>
    <s v="Manhattan"/>
    <n v="127"/>
    <x v="5"/>
    <x v="2"/>
    <n v="1387"/>
    <n v="1535"/>
  </r>
  <r>
    <x v="14"/>
    <s v="KS"/>
    <s v="Manhattan"/>
    <n v="127"/>
    <x v="6"/>
    <x v="2"/>
    <n v="1264"/>
    <n v="1483"/>
  </r>
  <r>
    <x v="14"/>
    <s v="KS"/>
    <s v="Manhattan"/>
    <n v="127"/>
    <x v="7"/>
    <x v="2"/>
    <n v="1224"/>
    <n v="1457"/>
  </r>
  <r>
    <x v="14"/>
    <s v="KS"/>
    <s v="Manhattan"/>
    <n v="127"/>
    <x v="8"/>
    <x v="2"/>
    <n v="1224"/>
    <n v="1383"/>
  </r>
  <r>
    <x v="15"/>
    <s v="IN"/>
    <s v="Carmel"/>
    <n v="137"/>
    <x v="0"/>
    <x v="1"/>
    <n v="172264"/>
    <n v="19418"/>
  </r>
  <r>
    <x v="15"/>
    <s v="IN"/>
    <s v="Carmel"/>
    <n v="137"/>
    <x v="1"/>
    <x v="1"/>
    <n v="134992"/>
    <n v="9143"/>
  </r>
  <r>
    <x v="15"/>
    <s v="IN"/>
    <s v="Carmel"/>
    <n v="137"/>
    <x v="2"/>
    <x v="1"/>
    <n v="109929"/>
    <n v="13967"/>
  </r>
  <r>
    <x v="15"/>
    <s v="IN"/>
    <s v="Carmel"/>
    <n v="137"/>
    <x v="3"/>
    <x v="1"/>
    <n v="106610"/>
    <n v="12919"/>
  </r>
  <r>
    <x v="15"/>
    <s v="IN"/>
    <s v="Carmel"/>
    <n v="137"/>
    <x v="4"/>
    <x v="1"/>
    <n v="83689"/>
    <n v="10048"/>
  </r>
  <r>
    <x v="15"/>
    <s v="IN"/>
    <s v="Carmel"/>
    <n v="137"/>
    <x v="5"/>
    <x v="1"/>
    <n v="104708"/>
    <n v="12581"/>
  </r>
  <r>
    <x v="15"/>
    <s v="IN"/>
    <s v="Carmel"/>
    <n v="137"/>
    <x v="6"/>
    <x v="1"/>
    <n v="131425"/>
    <n v="15605"/>
  </r>
  <r>
    <x v="15"/>
    <s v="IN"/>
    <s v="Carmel"/>
    <n v="137"/>
    <x v="7"/>
    <x v="1"/>
    <n v="99487"/>
    <n v="12349"/>
  </r>
  <r>
    <x v="15"/>
    <s v="IN"/>
    <s v="Carmel"/>
    <n v="137"/>
    <x v="8"/>
    <x v="1"/>
    <n v="0"/>
    <n v="0"/>
  </r>
  <r>
    <x v="15"/>
    <s v="IN"/>
    <s v="Carmel"/>
    <n v="137"/>
    <x v="0"/>
    <x v="2"/>
    <n v="2862"/>
    <n v="2211"/>
  </r>
  <r>
    <x v="15"/>
    <s v="IN"/>
    <s v="Carmel"/>
    <n v="137"/>
    <x v="1"/>
    <x v="2"/>
    <n v="3663"/>
    <n v="2818"/>
  </r>
  <r>
    <x v="15"/>
    <s v="IN"/>
    <s v="Carmel"/>
    <n v="137"/>
    <x v="2"/>
    <x v="2"/>
    <n v="2945"/>
    <n v="2283"/>
  </r>
  <r>
    <x v="15"/>
    <s v="IN"/>
    <s v="Carmel"/>
    <n v="137"/>
    <x v="3"/>
    <x v="2"/>
    <n v="1800"/>
    <n v="1622"/>
  </r>
  <r>
    <x v="15"/>
    <s v="IN"/>
    <s v="Carmel"/>
    <n v="137"/>
    <x v="4"/>
    <x v="2"/>
    <n v="1558"/>
    <n v="1432"/>
  </r>
  <r>
    <x v="15"/>
    <s v="IN"/>
    <s v="Carmel"/>
    <n v="137"/>
    <x v="5"/>
    <x v="2"/>
    <n v="1772"/>
    <n v="1462"/>
  </r>
  <r>
    <x v="15"/>
    <s v="IN"/>
    <s v="Carmel"/>
    <n v="137"/>
    <x v="6"/>
    <x v="2"/>
    <n v="1446"/>
    <n v="1579"/>
  </r>
  <r>
    <x v="15"/>
    <s v="IN"/>
    <s v="Carmel"/>
    <n v="137"/>
    <x v="7"/>
    <x v="2"/>
    <n v="1626"/>
    <n v="1825"/>
  </r>
  <r>
    <x v="15"/>
    <s v="IN"/>
    <s v="Carmel"/>
    <n v="137"/>
    <x v="8"/>
    <x v="2"/>
    <n v="1350"/>
    <n v="1491"/>
  </r>
  <r>
    <x v="2"/>
    <s v="IL"/>
    <s v="Bloomington"/>
    <n v="114"/>
    <x v="9"/>
    <x v="1"/>
    <n v="124275"/>
    <n v="15270"/>
  </r>
  <r>
    <x v="2"/>
    <s v="IL"/>
    <s v="Bloomington"/>
    <n v="114"/>
    <x v="10"/>
    <x v="1"/>
    <n v="101031"/>
    <n v="11844"/>
  </r>
  <r>
    <x v="2"/>
    <s v="IL"/>
    <s v="Bloomington"/>
    <n v="114"/>
    <x v="11"/>
    <x v="1"/>
    <n v="91017"/>
    <n v="10255"/>
  </r>
  <r>
    <x v="2"/>
    <s v="IL"/>
    <s v="Bloomington"/>
    <n v="114"/>
    <x v="12"/>
    <x v="1"/>
    <n v="87658"/>
    <n v="10068"/>
  </r>
  <r>
    <x v="2"/>
    <s v="IL"/>
    <s v="Bloomington"/>
    <n v="114"/>
    <x v="13"/>
    <x v="1"/>
    <n v="98063"/>
    <n v="11068"/>
  </r>
  <r>
    <x v="2"/>
    <s v="IL"/>
    <s v="Bloomington"/>
    <n v="114"/>
    <x v="14"/>
    <x v="1"/>
    <n v="114801"/>
    <n v="12996"/>
  </r>
  <r>
    <x v="2"/>
    <s v="IL"/>
    <s v="Bloomington"/>
    <n v="114"/>
    <x v="15"/>
    <x v="1"/>
    <n v="104801"/>
    <n v="12219"/>
  </r>
  <r>
    <x v="2"/>
    <s v="IL"/>
    <s v="Bloomington"/>
    <n v="114"/>
    <x v="16"/>
    <x v="1"/>
    <n v="111543"/>
    <n v="13087"/>
  </r>
  <r>
    <x v="2"/>
    <s v="IL"/>
    <s v="Bloomington"/>
    <n v="114"/>
    <x v="17"/>
    <x v="1"/>
    <n v="94839"/>
    <n v="11114"/>
  </r>
  <r>
    <x v="2"/>
    <s v="IL"/>
    <s v="Bloomington"/>
    <n v="114"/>
    <x v="18"/>
    <x v="1"/>
    <n v="77629"/>
    <n v="9534"/>
  </r>
  <r>
    <x v="2"/>
    <s v="IL"/>
    <s v="Bloomington"/>
    <n v="114"/>
    <x v="19"/>
    <x v="1"/>
    <n v="107679"/>
    <n v="12802"/>
  </r>
  <r>
    <x v="2"/>
    <s v="IL"/>
    <s v="Bloomington"/>
    <n v="114"/>
    <x v="20"/>
    <x v="1"/>
    <n v="126092"/>
    <n v="148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C927F-4D5B-451B-8EC3-3CE960B371B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4:C27" firstHeaderRow="0" firstDataRow="1" firstDataCol="1"/>
  <pivotFields count="10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16"/>
        <item t="default"/>
      </items>
    </pivotField>
    <pivotField showAll="0"/>
    <pivotField showAll="0"/>
    <pivotField showAll="0"/>
    <pivotField showAll="0">
      <items count="22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h="1" x="1"/>
        <item x="0"/>
        <item h="1" x="2"/>
        <item t="default"/>
      </items>
    </pivotField>
    <pivotField dataField="1" showAll="0"/>
    <pivotField dataField="1" numFmtId="4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0"/>
    <field x="5"/>
  </rowFields>
  <rowItems count="23">
    <i>
      <x/>
    </i>
    <i r="1">
      <x v="1"/>
    </i>
    <i>
      <x v="2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$ Amt" fld="7" baseField="0" baseItem="0" numFmtId="42"/>
    <dataField name="Sum of Usage" fld="6" baseField="0" baseItem="0"/>
  </dataFields>
  <chartFormats count="2">
    <chartFormat chart="1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56934-9295-4414-9D36-163694A3F56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G19" firstHeaderRow="1" firstDataRow="3" firstDataCol="1" rowPageCount="2" colPageCount="1"/>
  <pivotFields count="10">
    <pivotField axis="axisPage" showAll="0">
      <items count="18">
        <item x="14"/>
        <item x="8"/>
        <item x="3"/>
        <item x="7"/>
        <item x="9"/>
        <item m="1" x="16"/>
        <item x="6"/>
        <item x="0"/>
        <item x="12"/>
        <item x="10"/>
        <item x="5"/>
        <item x="13"/>
        <item x="1"/>
        <item x="15"/>
        <item x="2"/>
        <item x="11"/>
        <item x="4"/>
        <item t="default"/>
      </items>
    </pivotField>
    <pivotField showAll="0"/>
    <pivotField showAll="0"/>
    <pivotField showAll="0"/>
    <pivotField numFmtId="17" showAll="0">
      <items count="22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4">
        <item x="1"/>
        <item x="2"/>
        <item x="0"/>
        <item t="default"/>
      </items>
    </pivotField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-2"/>
    <field x="9"/>
  </colFields>
  <colItems count="6">
    <i>
      <x/>
      <x v="1"/>
    </i>
    <i r="1">
      <x v="2"/>
    </i>
    <i i="1">
      <x v="1"/>
      <x v="1"/>
    </i>
    <i r="1" i="1">
      <x v="2"/>
    </i>
    <i t="grand">
      <x/>
    </i>
    <i t="grand" i="1">
      <x/>
    </i>
  </colItems>
  <pageFields count="2">
    <pageField fld="5" item="0" hier="-1"/>
    <pageField fld="0" item="14" hier="-1"/>
  </pageFields>
  <dataFields count="2">
    <dataField name="Sum of Usage" fld="6" baseField="0" baseItem="0"/>
    <dataField name="Sum of Usage2" fld="6" showDataAs="percentDiff" baseField="9" baseItem="1048828" numFmtId="10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CD0B7-04E2-4EE0-9BB0-E1AB2CBD8E8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>
      <items count="3">
        <item x="1"/>
        <item x="0"/>
        <item t="default"/>
      </items>
    </pivotField>
    <pivotField showAll="0"/>
    <pivotField showAll="0"/>
    <pivotField showAll="0"/>
    <pivotField numFmtId="17" showAll="0">
      <items count="23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x="2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71BC88-2156-4E95-B1B3-FB8B8C70E6BD}" name="Table2" displayName="Table2" ref="A1:H361" totalsRowShown="0">
  <autoFilter ref="A1:H361" xr:uid="{D071BC88-2156-4E95-B1B3-FB8B8C70E6BD}"/>
  <tableColumns count="8">
    <tableColumn id="1" xr3:uid="{022A9ACC-C432-4A06-AAEE-62405146B6CB}" name="Prop Name"/>
    <tableColumn id="2" xr3:uid="{C2765D7B-9788-48EA-9B07-C123CC1227A7}" name="State"/>
    <tableColumn id="3" xr3:uid="{68A7A006-F66C-4961-A105-40200CD38FA1}" name="City"/>
    <tableColumn id="4" xr3:uid="{059ADBD2-A76A-4715-80DF-65F3726EAFC5}" name="# units"/>
    <tableColumn id="5" xr3:uid="{BB8E5BCE-6A47-46E4-80E8-1152561239B2}" name="Date" dataDxfId="14"/>
    <tableColumn id="6" xr3:uid="{0BC0C632-436B-4C82-B2CE-A7C0AD7BDD77}" name="Utility"/>
    <tableColumn id="7" xr3:uid="{C45AE653-A641-4E63-AEA5-8CD8FFEEA46A}" name="Usage" dataDxfId="13"/>
    <tableColumn id="8" xr3:uid="{06DBFEDA-81C2-4310-B11D-EC558646DD01}" name="$ Amt" dataDxfId="12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E3F38-67AE-44E2-9311-3A79CD75FA39}" name="Table1" displayName="Table1" ref="A1:H130" totalsRowShown="0" headerRowDxfId="11" headerRowBorderDxfId="10" tableBorderDxfId="9" totalsRowBorderDxfId="8">
  <autoFilter ref="A1:H130" xr:uid="{124E3F38-67AE-44E2-9311-3A79CD75FA39}"/>
  <sortState xmlns:xlrd2="http://schemas.microsoft.com/office/spreadsheetml/2017/richdata2" ref="A2:H28">
    <sortCondition ref="F1:F28"/>
  </sortState>
  <tableColumns count="8">
    <tableColumn id="1" xr3:uid="{CEE86135-4004-4670-9D15-DEA4A4984A93}" name="Prop Name" dataDxfId="7"/>
    <tableColumn id="2" xr3:uid="{E861212E-DE34-4499-AEEB-74F475A5D362}" name="State" dataDxfId="6"/>
    <tableColumn id="3" xr3:uid="{49FED5B8-D870-4E46-A07C-18E066E2358D}" name="City" dataDxfId="5"/>
    <tableColumn id="4" xr3:uid="{0D00172D-DC12-48BD-943F-908E080C0A4C}" name="# units" dataDxfId="4"/>
    <tableColumn id="5" xr3:uid="{D9AEADD1-7EEF-4EFC-BF21-4081C6117CBE}" name="Date" dataDxfId="3"/>
    <tableColumn id="6" xr3:uid="{5D3F94BA-299F-4548-931E-5458179B4A67}" name="Utility" dataDxfId="2"/>
    <tableColumn id="7" xr3:uid="{730083CD-2CA5-443F-9012-5ADAD10021E9}" name="Usage" dataDxfId="1"/>
    <tableColumn id="8" xr3:uid="{0B648948-F4C2-43F5-BC00-5B71973ADBDB}" name="$ Amt" dataDxfId="0" dataCellStyle="Currenc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F191-3D22-4329-B7B6-B5632FFADCD1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2F7D-27D9-45CB-9246-8BCD1D25260F}">
  <dimension ref="A4:C27"/>
  <sheetViews>
    <sheetView topLeftCell="A21" workbookViewId="0">
      <selection activeCell="J44" sqref="J44"/>
    </sheetView>
  </sheetViews>
  <sheetFormatPr defaultRowHeight="14.5" x14ac:dyDescent="0.35"/>
  <cols>
    <col min="1" max="1" width="30.453125" bestFit="1" customWidth="1"/>
    <col min="2" max="2" width="11.7265625" bestFit="1" customWidth="1"/>
    <col min="3" max="3" width="12.08984375" bestFit="1" customWidth="1"/>
    <col min="4" max="10" width="8" bestFit="1" customWidth="1"/>
    <col min="11" max="11" width="11.36328125" bestFit="1" customWidth="1"/>
    <col min="12" max="12" width="13.36328125" bestFit="1" customWidth="1"/>
    <col min="13" max="13" width="12.6328125" bestFit="1" customWidth="1"/>
    <col min="14" max="14" width="13.36328125" bestFit="1" customWidth="1"/>
    <col min="15" max="15" width="12.6328125" bestFit="1" customWidth="1"/>
    <col min="16" max="16" width="13.36328125" bestFit="1" customWidth="1"/>
    <col min="17" max="17" width="12.6328125" bestFit="1" customWidth="1"/>
    <col min="18" max="18" width="18.36328125" bestFit="1" customWidth="1"/>
    <col min="19" max="19" width="17.90625" bestFit="1" customWidth="1"/>
    <col min="20" max="25" width="8" bestFit="1" customWidth="1"/>
    <col min="26" max="26" width="12.6328125" bestFit="1" customWidth="1"/>
    <col min="27" max="27" width="13.90625" bestFit="1" customWidth="1"/>
    <col min="28" max="28" width="8" bestFit="1" customWidth="1"/>
    <col min="29" max="29" width="13.90625" bestFit="1" customWidth="1"/>
    <col min="30" max="30" width="8" bestFit="1" customWidth="1"/>
    <col min="31" max="31" width="13.90625" bestFit="1" customWidth="1"/>
    <col min="32" max="32" width="8" bestFit="1" customWidth="1"/>
    <col min="33" max="33" width="13.90625" bestFit="1" customWidth="1"/>
    <col min="34" max="34" width="8" bestFit="1" customWidth="1"/>
    <col min="35" max="35" width="13.90625" bestFit="1" customWidth="1"/>
    <col min="36" max="36" width="8" bestFit="1" customWidth="1"/>
    <col min="37" max="37" width="13.90625" bestFit="1" customWidth="1"/>
    <col min="38" max="38" width="8" bestFit="1" customWidth="1"/>
    <col min="39" max="39" width="13.90625" bestFit="1" customWidth="1"/>
    <col min="40" max="40" width="8" bestFit="1" customWidth="1"/>
    <col min="41" max="41" width="13.90625" bestFit="1" customWidth="1"/>
    <col min="42" max="42" width="8" bestFit="1" customWidth="1"/>
    <col min="43" max="43" width="13.90625" bestFit="1" customWidth="1"/>
    <col min="44" max="44" width="8" bestFit="1" customWidth="1"/>
    <col min="45" max="45" width="13.90625" bestFit="1" customWidth="1"/>
    <col min="46" max="46" width="8" bestFit="1" customWidth="1"/>
    <col min="47" max="47" width="13.90625" bestFit="1" customWidth="1"/>
    <col min="48" max="48" width="8" bestFit="1" customWidth="1"/>
    <col min="49" max="49" width="13.90625" bestFit="1" customWidth="1"/>
    <col min="50" max="50" width="12.6328125" bestFit="1" customWidth="1"/>
  </cols>
  <sheetData>
    <row r="4" spans="1:3" x14ac:dyDescent="0.35">
      <c r="A4" s="4" t="s">
        <v>13</v>
      </c>
      <c r="B4" t="s">
        <v>59</v>
      </c>
      <c r="C4" t="s">
        <v>15</v>
      </c>
    </row>
    <row r="5" spans="1:3" x14ac:dyDescent="0.35">
      <c r="A5" s="5" t="s">
        <v>9</v>
      </c>
      <c r="B5" s="8">
        <v>11099</v>
      </c>
      <c r="C5" s="30">
        <v>1796000</v>
      </c>
    </row>
    <row r="6" spans="1:3" x14ac:dyDescent="0.35">
      <c r="A6" s="10" t="s">
        <v>8</v>
      </c>
      <c r="B6" s="8">
        <v>11099</v>
      </c>
      <c r="C6" s="30">
        <v>1796000</v>
      </c>
    </row>
    <row r="7" spans="1:3" x14ac:dyDescent="0.35">
      <c r="A7" s="5" t="s">
        <v>18</v>
      </c>
      <c r="B7" s="8">
        <v>40583</v>
      </c>
      <c r="C7" s="30">
        <v>2974000</v>
      </c>
    </row>
    <row r="8" spans="1:3" x14ac:dyDescent="0.35">
      <c r="A8" s="10" t="s">
        <v>8</v>
      </c>
      <c r="B8" s="8">
        <v>40583</v>
      </c>
      <c r="C8" s="30">
        <v>2974000</v>
      </c>
    </row>
    <row r="9" spans="1:3" x14ac:dyDescent="0.35">
      <c r="A9" s="5" t="s">
        <v>25</v>
      </c>
      <c r="B9" s="8">
        <v>16875</v>
      </c>
      <c r="C9" s="30">
        <v>1934000</v>
      </c>
    </row>
    <row r="10" spans="1:3" x14ac:dyDescent="0.35">
      <c r="A10" s="10" t="s">
        <v>8</v>
      </c>
      <c r="B10" s="8">
        <v>16875</v>
      </c>
      <c r="C10" s="30">
        <v>1934000</v>
      </c>
    </row>
    <row r="11" spans="1:3" x14ac:dyDescent="0.35">
      <c r="A11" s="5" t="s">
        <v>28</v>
      </c>
      <c r="B11" s="8">
        <v>23895</v>
      </c>
      <c r="C11" s="30">
        <v>1071600</v>
      </c>
    </row>
    <row r="12" spans="1:3" x14ac:dyDescent="0.35">
      <c r="A12" s="10" t="s">
        <v>8</v>
      </c>
      <c r="B12" s="8">
        <v>23895</v>
      </c>
      <c r="C12" s="30">
        <v>1071600</v>
      </c>
    </row>
    <row r="13" spans="1:3" x14ac:dyDescent="0.35">
      <c r="A13" s="5" t="s">
        <v>31</v>
      </c>
      <c r="B13" s="8">
        <v>67638</v>
      </c>
      <c r="C13" s="30">
        <v>3014440</v>
      </c>
    </row>
    <row r="14" spans="1:3" x14ac:dyDescent="0.35">
      <c r="A14" s="10" t="s">
        <v>8</v>
      </c>
      <c r="B14" s="8">
        <v>67638</v>
      </c>
      <c r="C14" s="30">
        <v>3014440</v>
      </c>
    </row>
    <row r="15" spans="1:3" x14ac:dyDescent="0.35">
      <c r="A15" s="5" t="s">
        <v>34</v>
      </c>
      <c r="B15" s="8">
        <v>34426</v>
      </c>
      <c r="C15" s="30">
        <v>1967000</v>
      </c>
    </row>
    <row r="16" spans="1:3" x14ac:dyDescent="0.35">
      <c r="A16" s="10" t="s">
        <v>8</v>
      </c>
      <c r="B16" s="8">
        <v>34426</v>
      </c>
      <c r="C16" s="30">
        <v>1967000</v>
      </c>
    </row>
    <row r="17" spans="1:3" x14ac:dyDescent="0.35">
      <c r="A17" s="5" t="s">
        <v>39</v>
      </c>
      <c r="B17" s="8">
        <v>25659</v>
      </c>
      <c r="C17" s="30">
        <v>3023000</v>
      </c>
    </row>
    <row r="18" spans="1:3" x14ac:dyDescent="0.35">
      <c r="A18" s="10" t="s">
        <v>8</v>
      </c>
      <c r="B18" s="8">
        <v>25659</v>
      </c>
      <c r="C18" s="30">
        <v>3023000</v>
      </c>
    </row>
    <row r="19" spans="1:3" x14ac:dyDescent="0.35">
      <c r="A19" s="5" t="s">
        <v>42</v>
      </c>
      <c r="B19" s="8">
        <v>19434</v>
      </c>
      <c r="C19" s="30">
        <v>2016000</v>
      </c>
    </row>
    <row r="20" spans="1:3" x14ac:dyDescent="0.35">
      <c r="A20" s="10" t="s">
        <v>8</v>
      </c>
      <c r="B20" s="8">
        <v>19434</v>
      </c>
      <c r="C20" s="30">
        <v>2016000</v>
      </c>
    </row>
    <row r="21" spans="1:3" x14ac:dyDescent="0.35">
      <c r="A21" s="5" t="s">
        <v>45</v>
      </c>
      <c r="B21" s="8">
        <v>25404</v>
      </c>
      <c r="C21" s="30">
        <v>2091549</v>
      </c>
    </row>
    <row r="22" spans="1:3" x14ac:dyDescent="0.35">
      <c r="A22" s="10" t="s">
        <v>8</v>
      </c>
      <c r="B22" s="8">
        <v>25404</v>
      </c>
      <c r="C22" s="30">
        <v>2091549</v>
      </c>
    </row>
    <row r="23" spans="1:3" x14ac:dyDescent="0.35">
      <c r="A23" s="5" t="s">
        <v>48</v>
      </c>
      <c r="B23" s="8">
        <v>43475</v>
      </c>
      <c r="C23" s="30">
        <v>2187660</v>
      </c>
    </row>
    <row r="24" spans="1:3" x14ac:dyDescent="0.35">
      <c r="A24" s="10" t="s">
        <v>8</v>
      </c>
      <c r="B24" s="8">
        <v>43475</v>
      </c>
      <c r="C24" s="30">
        <v>2187660</v>
      </c>
    </row>
    <row r="25" spans="1:3" x14ac:dyDescent="0.35">
      <c r="A25" s="5" t="s">
        <v>50</v>
      </c>
      <c r="B25" s="8">
        <v>16369</v>
      </c>
      <c r="C25" s="30">
        <v>1055848</v>
      </c>
    </row>
    <row r="26" spans="1:3" x14ac:dyDescent="0.35">
      <c r="A26" s="10" t="s">
        <v>8</v>
      </c>
      <c r="B26" s="8">
        <v>16369</v>
      </c>
      <c r="C26" s="30">
        <v>1055848</v>
      </c>
    </row>
    <row r="27" spans="1:3" x14ac:dyDescent="0.35">
      <c r="A27" s="5" t="s">
        <v>14</v>
      </c>
      <c r="B27" s="8">
        <v>324857</v>
      </c>
      <c r="C27" s="30">
        <v>23131097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B731-BA79-4B29-BE65-130594DDB921}">
  <dimension ref="A1:G19"/>
  <sheetViews>
    <sheetView workbookViewId="0">
      <selection activeCell="G28" sqref="G28"/>
    </sheetView>
  </sheetViews>
  <sheetFormatPr defaultRowHeight="14.5" x14ac:dyDescent="0.35"/>
  <cols>
    <col min="1" max="1" width="13.453125" bestFit="1" customWidth="1"/>
    <col min="2" max="2" width="25.08984375" bestFit="1" customWidth="1"/>
    <col min="3" max="3" width="7.36328125" bestFit="1" customWidth="1"/>
    <col min="4" max="4" width="14.36328125" bestFit="1" customWidth="1"/>
    <col min="5" max="5" width="9" bestFit="1" customWidth="1"/>
    <col min="6" max="6" width="18.36328125" bestFit="1" customWidth="1"/>
    <col min="7" max="7" width="19.36328125" bestFit="1" customWidth="1"/>
    <col min="8" max="8" width="14.36328125" bestFit="1" customWidth="1"/>
    <col min="9" max="9" width="9.90625" bestFit="1" customWidth="1"/>
    <col min="10" max="10" width="10.08984375" bestFit="1" customWidth="1"/>
    <col min="11" max="11" width="4.453125" bestFit="1" customWidth="1"/>
    <col min="12" max="12" width="6.453125" bestFit="1" customWidth="1"/>
    <col min="13" max="13" width="9.90625" bestFit="1" customWidth="1"/>
    <col min="14" max="14" width="18.36328125" bestFit="1" customWidth="1"/>
    <col min="15" max="15" width="19.36328125" bestFit="1" customWidth="1"/>
    <col min="16" max="16" width="13.36328125" bestFit="1" customWidth="1"/>
    <col min="17" max="17" width="14.36328125" bestFit="1" customWidth="1"/>
    <col min="18" max="18" width="13.36328125" bestFit="1" customWidth="1"/>
    <col min="19" max="19" width="14.36328125" bestFit="1" customWidth="1"/>
    <col min="20" max="20" width="13.36328125" bestFit="1" customWidth="1"/>
    <col min="21" max="21" width="14.36328125" bestFit="1" customWidth="1"/>
    <col min="22" max="22" width="13.36328125" bestFit="1" customWidth="1"/>
    <col min="23" max="23" width="14.36328125" bestFit="1" customWidth="1"/>
    <col min="24" max="24" width="13.36328125" bestFit="1" customWidth="1"/>
    <col min="25" max="25" width="14.36328125" bestFit="1" customWidth="1"/>
    <col min="26" max="26" width="18.36328125" bestFit="1" customWidth="1"/>
    <col min="27" max="27" width="19.36328125" bestFit="1" customWidth="1"/>
    <col min="28" max="28" width="12.6328125" bestFit="1" customWidth="1"/>
    <col min="29" max="29" width="13.36328125" bestFit="1" customWidth="1"/>
    <col min="30" max="30" width="14.36328125" bestFit="1" customWidth="1"/>
    <col min="31" max="31" width="12.6328125" bestFit="1" customWidth="1"/>
    <col min="32" max="32" width="13.36328125" bestFit="1" customWidth="1"/>
    <col min="33" max="33" width="14.36328125" bestFit="1" customWidth="1"/>
    <col min="34" max="34" width="12.6328125" bestFit="1" customWidth="1"/>
    <col min="35" max="35" width="13.36328125" bestFit="1" customWidth="1"/>
    <col min="36" max="36" width="14.36328125" bestFit="1" customWidth="1"/>
    <col min="37" max="37" width="12.6328125" bestFit="1" customWidth="1"/>
    <col min="38" max="38" width="18.36328125" bestFit="1" customWidth="1"/>
    <col min="39" max="39" width="19.36328125" bestFit="1" customWidth="1"/>
    <col min="40" max="40" width="17.90625" bestFit="1" customWidth="1"/>
    <col min="41" max="44" width="14.36328125" bestFit="1" customWidth="1"/>
    <col min="45" max="45" width="17.90625" bestFit="1" customWidth="1"/>
    <col min="46" max="46" width="18.90625" bestFit="1" customWidth="1"/>
    <col min="47" max="47" width="18.36328125" bestFit="1" customWidth="1"/>
    <col min="48" max="48" width="19.36328125" bestFit="1" customWidth="1"/>
  </cols>
  <sheetData>
    <row r="1" spans="1:7" x14ac:dyDescent="0.35">
      <c r="A1" s="4" t="s">
        <v>6</v>
      </c>
      <c r="B1" t="s">
        <v>16</v>
      </c>
    </row>
    <row r="2" spans="1:7" x14ac:dyDescent="0.35">
      <c r="A2" s="4" t="s">
        <v>0</v>
      </c>
      <c r="B2" t="s">
        <v>18</v>
      </c>
    </row>
    <row r="4" spans="1:7" x14ac:dyDescent="0.35">
      <c r="B4" s="4" t="s">
        <v>60</v>
      </c>
    </row>
    <row r="5" spans="1:7" x14ac:dyDescent="0.35">
      <c r="B5" t="s">
        <v>15</v>
      </c>
      <c r="D5" t="s">
        <v>73</v>
      </c>
      <c r="F5" t="s">
        <v>71</v>
      </c>
      <c r="G5" t="s">
        <v>72</v>
      </c>
    </row>
    <row r="6" spans="1:7" x14ac:dyDescent="0.35">
      <c r="A6" s="4" t="s">
        <v>13</v>
      </c>
      <c r="B6" t="s">
        <v>77</v>
      </c>
      <c r="C6" t="s">
        <v>61</v>
      </c>
      <c r="D6" t="s">
        <v>77</v>
      </c>
      <c r="E6" t="s">
        <v>61</v>
      </c>
    </row>
    <row r="7" spans="1:7" x14ac:dyDescent="0.35">
      <c r="A7" s="5" t="s">
        <v>62</v>
      </c>
      <c r="B7">
        <v>124275</v>
      </c>
      <c r="C7">
        <v>126092</v>
      </c>
      <c r="D7" s="11"/>
      <c r="E7" s="11">
        <v>1.4620800643733655E-2</v>
      </c>
      <c r="F7">
        <v>250367</v>
      </c>
      <c r="G7" s="11"/>
    </row>
    <row r="8" spans="1:7" x14ac:dyDescent="0.35">
      <c r="A8" s="5" t="s">
        <v>63</v>
      </c>
      <c r="B8">
        <v>101031</v>
      </c>
      <c r="C8">
        <v>121454</v>
      </c>
      <c r="D8" s="11"/>
      <c r="E8" s="11">
        <v>0.20214587601825182</v>
      </c>
      <c r="F8">
        <v>222485</v>
      </c>
      <c r="G8" s="11"/>
    </row>
    <row r="9" spans="1:7" x14ac:dyDescent="0.35">
      <c r="A9" s="5" t="s">
        <v>64</v>
      </c>
      <c r="B9">
        <v>91017</v>
      </c>
      <c r="C9">
        <v>113258</v>
      </c>
      <c r="D9" s="11"/>
      <c r="E9" s="11">
        <v>0.2443609435599943</v>
      </c>
      <c r="F9">
        <v>204275</v>
      </c>
      <c r="G9" s="11"/>
    </row>
    <row r="10" spans="1:7" x14ac:dyDescent="0.35">
      <c r="A10" s="5" t="s">
        <v>65</v>
      </c>
      <c r="B10">
        <v>87658</v>
      </c>
      <c r="C10">
        <v>85550</v>
      </c>
      <c r="D10" s="11"/>
      <c r="E10" s="11">
        <v>-2.4048004745716306E-2</v>
      </c>
      <c r="F10">
        <v>173208</v>
      </c>
      <c r="G10" s="11"/>
    </row>
    <row r="11" spans="1:7" x14ac:dyDescent="0.35">
      <c r="A11" s="5" t="s">
        <v>66</v>
      </c>
      <c r="B11">
        <v>98063</v>
      </c>
      <c r="C11">
        <v>0</v>
      </c>
      <c r="D11" s="11"/>
      <c r="E11" s="11">
        <v>-1</v>
      </c>
      <c r="F11">
        <v>98063</v>
      </c>
      <c r="G11" s="11"/>
    </row>
    <row r="12" spans="1:7" x14ac:dyDescent="0.35">
      <c r="A12" s="5" t="s">
        <v>67</v>
      </c>
      <c r="B12">
        <v>114801</v>
      </c>
      <c r="C12">
        <v>107993</v>
      </c>
      <c r="D12" s="11"/>
      <c r="E12" s="11">
        <v>-5.9302619315162758E-2</v>
      </c>
      <c r="F12">
        <v>222794</v>
      </c>
      <c r="G12" s="11"/>
    </row>
    <row r="13" spans="1:7" x14ac:dyDescent="0.35">
      <c r="A13" s="5" t="s">
        <v>68</v>
      </c>
      <c r="B13">
        <v>104801</v>
      </c>
      <c r="C13">
        <v>136806</v>
      </c>
      <c r="D13" s="11"/>
      <c r="E13" s="11">
        <v>0.30538830736347938</v>
      </c>
      <c r="F13">
        <v>241607</v>
      </c>
      <c r="G13" s="11"/>
    </row>
    <row r="14" spans="1:7" x14ac:dyDescent="0.35">
      <c r="A14" s="5" t="s">
        <v>69</v>
      </c>
      <c r="B14">
        <v>111543</v>
      </c>
      <c r="C14">
        <v>126455</v>
      </c>
      <c r="D14" s="11"/>
      <c r="E14" s="11">
        <v>0.13368835337044907</v>
      </c>
      <c r="F14">
        <v>237998</v>
      </c>
      <c r="G14" s="11"/>
    </row>
    <row r="15" spans="1:7" x14ac:dyDescent="0.35">
      <c r="A15" s="5" t="s">
        <v>70</v>
      </c>
      <c r="B15">
        <v>94839</v>
      </c>
      <c r="C15">
        <v>103636</v>
      </c>
      <c r="D15" s="11"/>
      <c r="E15" s="11">
        <v>9.2757199042587959E-2</v>
      </c>
      <c r="F15">
        <v>198475</v>
      </c>
      <c r="G15" s="11"/>
    </row>
    <row r="16" spans="1:7" x14ac:dyDescent="0.35">
      <c r="A16" s="5" t="s">
        <v>74</v>
      </c>
      <c r="B16">
        <v>77629</v>
      </c>
      <c r="D16" s="11"/>
      <c r="E16" s="11" t="e">
        <v>#NULL!</v>
      </c>
      <c r="F16">
        <v>77629</v>
      </c>
      <c r="G16" s="11"/>
    </row>
    <row r="17" spans="1:7" x14ac:dyDescent="0.35">
      <c r="A17" s="5" t="s">
        <v>75</v>
      </c>
      <c r="B17">
        <v>107679</v>
      </c>
      <c r="D17" s="11"/>
      <c r="E17" s="11" t="e">
        <v>#NULL!</v>
      </c>
      <c r="F17">
        <v>107679</v>
      </c>
      <c r="G17" s="11"/>
    </row>
    <row r="18" spans="1:7" x14ac:dyDescent="0.35">
      <c r="A18" s="5" t="s">
        <v>76</v>
      </c>
      <c r="B18">
        <v>126092</v>
      </c>
      <c r="D18" s="11"/>
      <c r="E18" s="11" t="e">
        <v>#NULL!</v>
      </c>
      <c r="F18">
        <v>126092</v>
      </c>
      <c r="G18" s="11"/>
    </row>
    <row r="19" spans="1:7" x14ac:dyDescent="0.35">
      <c r="A19" s="5" t="s">
        <v>14</v>
      </c>
      <c r="B19">
        <v>1239428</v>
      </c>
      <c r="C19">
        <v>921244</v>
      </c>
      <c r="D19" s="11"/>
      <c r="E19" s="11">
        <v>-0.25671842172356923</v>
      </c>
      <c r="F19">
        <v>2160672</v>
      </c>
      <c r="G19" s="1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1332-044F-48FB-BFB5-0FEFBB4DA355}">
  <dimension ref="A1:J361"/>
  <sheetViews>
    <sheetView workbookViewId="0">
      <pane ySplit="1" topLeftCell="A2" activePane="bottomLeft" state="frozen"/>
      <selection pane="bottomLeft" activeCell="J230" sqref="J230"/>
    </sheetView>
  </sheetViews>
  <sheetFormatPr defaultRowHeight="14.5" x14ac:dyDescent="0.35"/>
  <cols>
    <col min="1" max="1" width="30.54296875" bestFit="1" customWidth="1"/>
    <col min="2" max="2" width="10.08984375" customWidth="1"/>
    <col min="3" max="3" width="14.453125" customWidth="1"/>
    <col min="5" max="5" width="9.54296875" bestFit="1" customWidth="1"/>
  </cols>
  <sheetData>
    <row r="1" spans="1:8" x14ac:dyDescent="0.35">
      <c r="A1" t="s">
        <v>0</v>
      </c>
      <c r="B1" t="s">
        <v>3</v>
      </c>
      <c r="C1" t="s">
        <v>4</v>
      </c>
      <c r="D1" t="s">
        <v>1</v>
      </c>
      <c r="E1" t="s">
        <v>5</v>
      </c>
      <c r="F1" t="s">
        <v>6</v>
      </c>
      <c r="G1" t="s">
        <v>7</v>
      </c>
      <c r="H1" t="s">
        <v>2</v>
      </c>
    </row>
    <row r="2" spans="1:8" x14ac:dyDescent="0.35">
      <c r="A2" t="s">
        <v>9</v>
      </c>
      <c r="B2" t="s">
        <v>11</v>
      </c>
      <c r="C2" t="s">
        <v>10</v>
      </c>
      <c r="D2">
        <v>107</v>
      </c>
      <c r="E2" s="9">
        <v>45658</v>
      </c>
      <c r="F2" t="s">
        <v>8</v>
      </c>
      <c r="G2" s="1">
        <v>174000</v>
      </c>
      <c r="H2" s="2">
        <v>1163</v>
      </c>
    </row>
    <row r="3" spans="1:8" x14ac:dyDescent="0.35">
      <c r="A3" t="s">
        <v>9</v>
      </c>
      <c r="B3" t="s">
        <v>11</v>
      </c>
      <c r="C3" t="s">
        <v>10</v>
      </c>
      <c r="D3">
        <v>107</v>
      </c>
      <c r="E3" s="9">
        <v>45689</v>
      </c>
      <c r="F3" t="s">
        <v>8</v>
      </c>
      <c r="G3" s="1">
        <v>207000</v>
      </c>
      <c r="H3" s="2">
        <v>1310</v>
      </c>
    </row>
    <row r="4" spans="1:8" x14ac:dyDescent="0.35">
      <c r="A4" t="s">
        <v>9</v>
      </c>
      <c r="B4" t="s">
        <v>11</v>
      </c>
      <c r="C4" t="s">
        <v>10</v>
      </c>
      <c r="D4">
        <v>107</v>
      </c>
      <c r="E4" s="9">
        <v>45717</v>
      </c>
      <c r="F4" t="s">
        <v>8</v>
      </c>
      <c r="G4" s="1">
        <v>170000</v>
      </c>
      <c r="H4" s="2">
        <v>1146</v>
      </c>
    </row>
    <row r="5" spans="1:8" x14ac:dyDescent="0.35">
      <c r="A5" t="s">
        <v>9</v>
      </c>
      <c r="B5" t="s">
        <v>11</v>
      </c>
      <c r="C5" t="s">
        <v>10</v>
      </c>
      <c r="D5">
        <v>107</v>
      </c>
      <c r="E5" s="9">
        <v>45748</v>
      </c>
      <c r="F5" t="s">
        <v>8</v>
      </c>
      <c r="G5" s="1">
        <v>232000</v>
      </c>
      <c r="H5" s="2">
        <v>1421</v>
      </c>
    </row>
    <row r="6" spans="1:8" x14ac:dyDescent="0.35">
      <c r="A6" t="s">
        <v>9</v>
      </c>
      <c r="B6" t="s">
        <v>11</v>
      </c>
      <c r="C6" t="s">
        <v>10</v>
      </c>
      <c r="D6">
        <v>107</v>
      </c>
      <c r="E6" s="9">
        <v>45778</v>
      </c>
      <c r="F6" t="s">
        <v>8</v>
      </c>
      <c r="G6" s="1">
        <v>204000</v>
      </c>
      <c r="H6" s="2">
        <v>1296</v>
      </c>
    </row>
    <row r="7" spans="1:8" x14ac:dyDescent="0.35">
      <c r="A7" t="s">
        <v>9</v>
      </c>
      <c r="B7" t="s">
        <v>11</v>
      </c>
      <c r="C7" t="s">
        <v>10</v>
      </c>
      <c r="D7">
        <v>107</v>
      </c>
      <c r="E7" s="9">
        <v>45809</v>
      </c>
      <c r="F7" t="s">
        <v>8</v>
      </c>
      <c r="G7" s="1">
        <v>213000</v>
      </c>
      <c r="H7" s="2">
        <v>1336</v>
      </c>
    </row>
    <row r="8" spans="1:8" x14ac:dyDescent="0.35">
      <c r="A8" t="s">
        <v>9</v>
      </c>
      <c r="B8" t="s">
        <v>11</v>
      </c>
      <c r="C8" t="s">
        <v>10</v>
      </c>
      <c r="D8">
        <v>107</v>
      </c>
      <c r="E8" s="9">
        <v>45839</v>
      </c>
      <c r="F8" t="s">
        <v>8</v>
      </c>
      <c r="G8" s="3">
        <v>304000</v>
      </c>
      <c r="H8" s="2">
        <v>1740</v>
      </c>
    </row>
    <row r="9" spans="1:8" x14ac:dyDescent="0.35">
      <c r="A9" t="s">
        <v>9</v>
      </c>
      <c r="B9" t="s">
        <v>11</v>
      </c>
      <c r="C9" t="s">
        <v>10</v>
      </c>
      <c r="D9">
        <v>107</v>
      </c>
      <c r="E9" s="9">
        <v>45870</v>
      </c>
      <c r="F9" t="s">
        <v>8</v>
      </c>
      <c r="G9" s="3">
        <v>292000</v>
      </c>
      <c r="H9" s="2">
        <v>1687</v>
      </c>
    </row>
    <row r="10" spans="1:8" x14ac:dyDescent="0.35">
      <c r="A10" t="s">
        <v>9</v>
      </c>
      <c r="B10" t="s">
        <v>11</v>
      </c>
      <c r="C10" t="s">
        <v>10</v>
      </c>
      <c r="D10">
        <v>107</v>
      </c>
      <c r="E10" s="9">
        <v>45658</v>
      </c>
      <c r="F10" t="s">
        <v>16</v>
      </c>
      <c r="G10" s="3">
        <v>81280</v>
      </c>
      <c r="H10" s="2">
        <v>6275</v>
      </c>
    </row>
    <row r="11" spans="1:8" x14ac:dyDescent="0.35">
      <c r="A11" t="s">
        <v>9</v>
      </c>
      <c r="B11" t="s">
        <v>11</v>
      </c>
      <c r="C11" t="s">
        <v>10</v>
      </c>
      <c r="D11">
        <v>107</v>
      </c>
      <c r="E11" s="9">
        <v>45689</v>
      </c>
      <c r="F11" t="s">
        <v>16</v>
      </c>
      <c r="G11" s="3">
        <v>81200</v>
      </c>
      <c r="H11" s="2">
        <v>6707</v>
      </c>
    </row>
    <row r="12" spans="1:8" x14ac:dyDescent="0.35">
      <c r="A12" t="s">
        <v>9</v>
      </c>
      <c r="B12" t="s">
        <v>11</v>
      </c>
      <c r="C12" t="s">
        <v>10</v>
      </c>
      <c r="D12">
        <v>107</v>
      </c>
      <c r="E12" s="9">
        <v>45717</v>
      </c>
      <c r="F12" t="s">
        <v>16</v>
      </c>
      <c r="G12" s="3">
        <v>72080</v>
      </c>
      <c r="H12" s="2">
        <v>6036</v>
      </c>
    </row>
    <row r="13" spans="1:8" x14ac:dyDescent="0.35">
      <c r="A13" t="s">
        <v>9</v>
      </c>
      <c r="B13" t="s">
        <v>11</v>
      </c>
      <c r="C13" t="s">
        <v>10</v>
      </c>
      <c r="D13">
        <v>107</v>
      </c>
      <c r="E13" s="9">
        <v>45748</v>
      </c>
      <c r="F13" t="s">
        <v>16</v>
      </c>
      <c r="G13" s="3">
        <v>68480</v>
      </c>
      <c r="H13" s="2">
        <v>5601</v>
      </c>
    </row>
    <row r="14" spans="1:8" x14ac:dyDescent="0.35">
      <c r="A14" t="s">
        <v>9</v>
      </c>
      <c r="B14" t="s">
        <v>11</v>
      </c>
      <c r="C14" t="s">
        <v>10</v>
      </c>
      <c r="D14">
        <v>107</v>
      </c>
      <c r="E14" s="9">
        <v>45778</v>
      </c>
      <c r="F14" t="s">
        <v>16</v>
      </c>
      <c r="G14" s="3">
        <v>59840</v>
      </c>
      <c r="H14" s="2">
        <v>4834</v>
      </c>
    </row>
    <row r="15" spans="1:8" x14ac:dyDescent="0.35">
      <c r="A15" t="s">
        <v>9</v>
      </c>
      <c r="B15" t="s">
        <v>11</v>
      </c>
      <c r="C15" t="s">
        <v>10</v>
      </c>
      <c r="D15">
        <v>107</v>
      </c>
      <c r="E15" s="9">
        <v>45809</v>
      </c>
      <c r="F15" t="s">
        <v>16</v>
      </c>
      <c r="G15" s="3">
        <v>69920</v>
      </c>
      <c r="H15" s="2">
        <v>5633</v>
      </c>
    </row>
    <row r="16" spans="1:8" x14ac:dyDescent="0.35">
      <c r="A16" t="s">
        <v>9</v>
      </c>
      <c r="B16" t="s">
        <v>11</v>
      </c>
      <c r="C16" t="s">
        <v>10</v>
      </c>
      <c r="D16">
        <v>107</v>
      </c>
      <c r="E16" s="9">
        <v>45839</v>
      </c>
      <c r="F16" t="s">
        <v>16</v>
      </c>
      <c r="G16" s="3">
        <v>76960</v>
      </c>
      <c r="H16" s="2">
        <v>6136</v>
      </c>
    </row>
    <row r="17" spans="1:8" x14ac:dyDescent="0.35">
      <c r="A17" t="s">
        <v>9</v>
      </c>
      <c r="B17" t="s">
        <v>11</v>
      </c>
      <c r="C17" t="s">
        <v>10</v>
      </c>
      <c r="D17">
        <v>107</v>
      </c>
      <c r="E17" s="9">
        <v>45870</v>
      </c>
      <c r="F17" t="s">
        <v>16</v>
      </c>
      <c r="G17" s="3">
        <v>77360</v>
      </c>
      <c r="H17" s="2">
        <v>6159</v>
      </c>
    </row>
    <row r="18" spans="1:8" x14ac:dyDescent="0.35">
      <c r="A18" t="s">
        <v>12</v>
      </c>
      <c r="B18" t="s">
        <v>11</v>
      </c>
      <c r="C18" t="s">
        <v>17</v>
      </c>
      <c r="D18">
        <v>110</v>
      </c>
      <c r="E18" s="9">
        <v>45658</v>
      </c>
      <c r="F18" t="s">
        <v>16</v>
      </c>
      <c r="G18" s="3">
        <v>100480</v>
      </c>
      <c r="H18" s="2">
        <v>7918</v>
      </c>
    </row>
    <row r="19" spans="1:8" x14ac:dyDescent="0.35">
      <c r="A19" t="s">
        <v>12</v>
      </c>
      <c r="B19" t="s">
        <v>11</v>
      </c>
      <c r="C19" t="s">
        <v>17</v>
      </c>
      <c r="D19">
        <v>110</v>
      </c>
      <c r="E19" s="9">
        <v>45689</v>
      </c>
      <c r="F19" t="s">
        <v>16</v>
      </c>
      <c r="G19" s="3">
        <v>105120</v>
      </c>
      <c r="H19" s="2">
        <v>8630</v>
      </c>
    </row>
    <row r="20" spans="1:8" x14ac:dyDescent="0.35">
      <c r="A20" t="s">
        <v>12</v>
      </c>
      <c r="B20" t="s">
        <v>11</v>
      </c>
      <c r="C20" t="s">
        <v>17</v>
      </c>
      <c r="D20">
        <v>110</v>
      </c>
      <c r="E20" s="9">
        <v>45717</v>
      </c>
      <c r="F20" t="s">
        <v>16</v>
      </c>
      <c r="G20" s="3">
        <v>76960</v>
      </c>
      <c r="H20" s="2">
        <v>6354</v>
      </c>
    </row>
    <row r="21" spans="1:8" x14ac:dyDescent="0.35">
      <c r="A21" t="s">
        <v>12</v>
      </c>
      <c r="B21" t="s">
        <v>11</v>
      </c>
      <c r="C21" t="s">
        <v>17</v>
      </c>
      <c r="D21">
        <v>110</v>
      </c>
      <c r="E21" s="9">
        <v>45748</v>
      </c>
      <c r="F21" t="s">
        <v>16</v>
      </c>
      <c r="G21" s="3">
        <v>72800</v>
      </c>
      <c r="H21" s="2">
        <v>5885</v>
      </c>
    </row>
    <row r="22" spans="1:8" x14ac:dyDescent="0.35">
      <c r="A22" t="s">
        <v>12</v>
      </c>
      <c r="B22" t="s">
        <v>11</v>
      </c>
      <c r="C22" t="s">
        <v>17</v>
      </c>
      <c r="D22">
        <v>110</v>
      </c>
      <c r="E22" s="9">
        <v>45778</v>
      </c>
      <c r="F22" t="s">
        <v>16</v>
      </c>
      <c r="G22" s="3">
        <v>72320</v>
      </c>
      <c r="H22" s="2">
        <v>5933</v>
      </c>
    </row>
    <row r="23" spans="1:8" x14ac:dyDescent="0.35">
      <c r="A23" t="s">
        <v>12</v>
      </c>
      <c r="B23" t="s">
        <v>11</v>
      </c>
      <c r="C23" t="s">
        <v>17</v>
      </c>
      <c r="D23">
        <v>110</v>
      </c>
      <c r="E23" s="9">
        <v>45809</v>
      </c>
      <c r="F23" t="s">
        <v>16</v>
      </c>
      <c r="G23" s="3">
        <v>93760</v>
      </c>
      <c r="H23" s="2">
        <v>7456</v>
      </c>
    </row>
    <row r="24" spans="1:8" x14ac:dyDescent="0.35">
      <c r="A24" t="s">
        <v>12</v>
      </c>
      <c r="B24" t="s">
        <v>11</v>
      </c>
      <c r="C24" t="s">
        <v>17</v>
      </c>
      <c r="D24">
        <v>110</v>
      </c>
      <c r="E24" s="9">
        <v>45839</v>
      </c>
      <c r="F24" t="s">
        <v>16</v>
      </c>
      <c r="G24" s="3">
        <v>101280</v>
      </c>
      <c r="H24" s="2">
        <v>8042</v>
      </c>
    </row>
    <row r="25" spans="1:8" x14ac:dyDescent="0.35">
      <c r="A25" t="s">
        <v>12</v>
      </c>
      <c r="B25" t="s">
        <v>11</v>
      </c>
      <c r="C25" t="s">
        <v>17</v>
      </c>
      <c r="D25">
        <v>110</v>
      </c>
      <c r="E25" s="9">
        <v>45870</v>
      </c>
      <c r="F25" t="s">
        <v>16</v>
      </c>
      <c r="G25" s="3">
        <v>100160</v>
      </c>
      <c r="H25" s="2">
        <v>8077</v>
      </c>
    </row>
    <row r="26" spans="1:8" x14ac:dyDescent="0.35">
      <c r="A26" t="s">
        <v>18</v>
      </c>
      <c r="B26" t="s">
        <v>19</v>
      </c>
      <c r="C26" t="s">
        <v>20</v>
      </c>
      <c r="D26">
        <v>114</v>
      </c>
      <c r="E26" s="9">
        <v>45658</v>
      </c>
      <c r="F26" t="s">
        <v>16</v>
      </c>
      <c r="G26" s="3">
        <v>126092</v>
      </c>
      <c r="H26" s="2">
        <v>14853</v>
      </c>
    </row>
    <row r="27" spans="1:8" x14ac:dyDescent="0.35">
      <c r="A27" t="s">
        <v>18</v>
      </c>
      <c r="B27" t="s">
        <v>19</v>
      </c>
      <c r="C27" t="s">
        <v>20</v>
      </c>
      <c r="D27">
        <v>114</v>
      </c>
      <c r="E27" s="9">
        <v>45689</v>
      </c>
      <c r="F27" t="s">
        <v>16</v>
      </c>
      <c r="G27" s="3">
        <v>121454</v>
      </c>
      <c r="H27" s="2">
        <v>15595</v>
      </c>
    </row>
    <row r="28" spans="1:8" x14ac:dyDescent="0.35">
      <c r="A28" t="s">
        <v>18</v>
      </c>
      <c r="B28" t="s">
        <v>19</v>
      </c>
      <c r="C28" t="s">
        <v>20</v>
      </c>
      <c r="D28">
        <v>114</v>
      </c>
      <c r="E28" s="9">
        <v>45717</v>
      </c>
      <c r="F28" t="s">
        <v>16</v>
      </c>
      <c r="G28" s="3">
        <v>113258</v>
      </c>
      <c r="H28" s="2">
        <v>14524</v>
      </c>
    </row>
    <row r="29" spans="1:8" x14ac:dyDescent="0.35">
      <c r="A29" t="s">
        <v>18</v>
      </c>
      <c r="B29" t="s">
        <v>19</v>
      </c>
      <c r="C29" t="s">
        <v>20</v>
      </c>
      <c r="D29">
        <v>114</v>
      </c>
      <c r="E29" s="9">
        <v>45748</v>
      </c>
      <c r="F29" t="s">
        <v>16</v>
      </c>
      <c r="G29" s="3">
        <v>85550</v>
      </c>
      <c r="H29" s="2">
        <v>10711</v>
      </c>
    </row>
    <row r="30" spans="1:8" x14ac:dyDescent="0.35">
      <c r="A30" t="s">
        <v>18</v>
      </c>
      <c r="B30" t="s">
        <v>19</v>
      </c>
      <c r="C30" t="s">
        <v>20</v>
      </c>
      <c r="D30">
        <v>114</v>
      </c>
      <c r="E30" s="9">
        <v>45778</v>
      </c>
      <c r="F30" t="s">
        <v>16</v>
      </c>
      <c r="G30" s="3">
        <v>0</v>
      </c>
      <c r="H30" s="2">
        <v>0</v>
      </c>
    </row>
    <row r="31" spans="1:8" x14ac:dyDescent="0.35">
      <c r="A31" t="s">
        <v>18</v>
      </c>
      <c r="B31" t="s">
        <v>19</v>
      </c>
      <c r="C31" t="s">
        <v>20</v>
      </c>
      <c r="D31">
        <v>114</v>
      </c>
      <c r="E31" s="9">
        <v>45809</v>
      </c>
      <c r="F31" t="s">
        <v>16</v>
      </c>
      <c r="G31" s="3">
        <v>107993</v>
      </c>
      <c r="H31" s="2">
        <v>10578</v>
      </c>
    </row>
    <row r="32" spans="1:8" x14ac:dyDescent="0.35">
      <c r="A32" t="s">
        <v>18</v>
      </c>
      <c r="B32" t="s">
        <v>19</v>
      </c>
      <c r="C32" t="s">
        <v>20</v>
      </c>
      <c r="D32">
        <v>114</v>
      </c>
      <c r="E32" s="9">
        <v>45839</v>
      </c>
      <c r="F32" t="s">
        <v>16</v>
      </c>
      <c r="G32" s="3">
        <v>136806</v>
      </c>
      <c r="H32" s="2">
        <v>15573</v>
      </c>
    </row>
    <row r="33" spans="1:8" x14ac:dyDescent="0.35">
      <c r="A33" t="s">
        <v>18</v>
      </c>
      <c r="B33" t="s">
        <v>19</v>
      </c>
      <c r="C33" t="s">
        <v>20</v>
      </c>
      <c r="D33">
        <v>114</v>
      </c>
      <c r="E33" s="9">
        <v>45870</v>
      </c>
      <c r="F33" t="s">
        <v>16</v>
      </c>
      <c r="G33" s="3">
        <v>126455</v>
      </c>
      <c r="H33" s="2">
        <v>22389</v>
      </c>
    </row>
    <row r="34" spans="1:8" x14ac:dyDescent="0.35">
      <c r="A34" t="s">
        <v>18</v>
      </c>
      <c r="B34" t="s">
        <v>19</v>
      </c>
      <c r="C34" t="s">
        <v>20</v>
      </c>
      <c r="D34">
        <v>114</v>
      </c>
      <c r="E34" s="9">
        <v>45901</v>
      </c>
      <c r="F34" t="s">
        <v>16</v>
      </c>
      <c r="G34" s="3">
        <v>103636</v>
      </c>
      <c r="H34" s="2">
        <v>12106</v>
      </c>
    </row>
    <row r="35" spans="1:8" x14ac:dyDescent="0.35">
      <c r="A35" t="s">
        <v>18</v>
      </c>
      <c r="B35" t="s">
        <v>19</v>
      </c>
      <c r="C35" t="s">
        <v>20</v>
      </c>
      <c r="D35">
        <v>114</v>
      </c>
      <c r="E35" s="9">
        <v>45658</v>
      </c>
      <c r="F35" t="s">
        <v>21</v>
      </c>
      <c r="G35" s="3">
        <v>1108</v>
      </c>
      <c r="H35" s="2">
        <v>1067</v>
      </c>
    </row>
    <row r="36" spans="1:8" x14ac:dyDescent="0.35">
      <c r="A36" t="s">
        <v>18</v>
      </c>
      <c r="B36" t="s">
        <v>19</v>
      </c>
      <c r="C36" t="s">
        <v>20</v>
      </c>
      <c r="D36">
        <v>114</v>
      </c>
      <c r="E36" s="9">
        <v>45689</v>
      </c>
      <c r="F36" t="s">
        <v>21</v>
      </c>
      <c r="G36" s="3">
        <v>1511</v>
      </c>
      <c r="H36" s="2">
        <v>1153</v>
      </c>
    </row>
    <row r="37" spans="1:8" x14ac:dyDescent="0.35">
      <c r="A37" t="s">
        <v>18</v>
      </c>
      <c r="B37" t="s">
        <v>19</v>
      </c>
      <c r="C37" t="s">
        <v>20</v>
      </c>
      <c r="D37">
        <v>114</v>
      </c>
      <c r="E37" s="9">
        <v>45717</v>
      </c>
      <c r="F37" t="s">
        <v>21</v>
      </c>
      <c r="G37" s="3">
        <v>1474</v>
      </c>
      <c r="H37" s="2">
        <v>1129</v>
      </c>
    </row>
    <row r="38" spans="1:8" x14ac:dyDescent="0.35">
      <c r="A38" t="s">
        <v>18</v>
      </c>
      <c r="B38" t="s">
        <v>19</v>
      </c>
      <c r="C38" t="s">
        <v>20</v>
      </c>
      <c r="D38">
        <v>114</v>
      </c>
      <c r="E38" s="9">
        <v>45748</v>
      </c>
      <c r="F38" t="s">
        <v>21</v>
      </c>
      <c r="G38" s="3">
        <v>1260</v>
      </c>
      <c r="H38" s="2">
        <v>1002</v>
      </c>
    </row>
    <row r="39" spans="1:8" x14ac:dyDescent="0.35">
      <c r="A39" t="s">
        <v>18</v>
      </c>
      <c r="B39" t="s">
        <v>19</v>
      </c>
      <c r="C39" t="s">
        <v>20</v>
      </c>
      <c r="D39">
        <v>114</v>
      </c>
      <c r="E39" s="9">
        <v>45778</v>
      </c>
      <c r="F39" t="s">
        <v>21</v>
      </c>
      <c r="G39" s="3">
        <v>1255</v>
      </c>
      <c r="H39" s="2">
        <v>1004</v>
      </c>
    </row>
    <row r="40" spans="1:8" x14ac:dyDescent="0.35">
      <c r="A40" t="s">
        <v>18</v>
      </c>
      <c r="B40" t="s">
        <v>19</v>
      </c>
      <c r="C40" t="s">
        <v>20</v>
      </c>
      <c r="D40">
        <v>114</v>
      </c>
      <c r="E40" s="9">
        <v>45809</v>
      </c>
      <c r="F40" t="s">
        <v>21</v>
      </c>
      <c r="G40" s="3">
        <v>1555</v>
      </c>
      <c r="H40" s="2">
        <v>1203</v>
      </c>
    </row>
    <row r="41" spans="1:8" x14ac:dyDescent="0.35">
      <c r="A41" t="s">
        <v>18</v>
      </c>
      <c r="B41" t="s">
        <v>19</v>
      </c>
      <c r="C41" t="s">
        <v>20</v>
      </c>
      <c r="D41">
        <v>114</v>
      </c>
      <c r="E41" s="9">
        <v>45839</v>
      </c>
      <c r="F41" t="s">
        <v>21</v>
      </c>
      <c r="G41" s="3">
        <v>1379</v>
      </c>
      <c r="H41" s="2">
        <v>1087</v>
      </c>
    </row>
    <row r="42" spans="1:8" x14ac:dyDescent="0.35">
      <c r="A42" t="s">
        <v>18</v>
      </c>
      <c r="B42" t="s">
        <v>19</v>
      </c>
      <c r="C42" t="s">
        <v>20</v>
      </c>
      <c r="D42">
        <v>114</v>
      </c>
      <c r="E42" s="9">
        <v>45870</v>
      </c>
      <c r="F42" t="s">
        <v>21</v>
      </c>
      <c r="G42" s="3">
        <v>1334</v>
      </c>
      <c r="H42" s="2">
        <v>1057</v>
      </c>
    </row>
    <row r="43" spans="1:8" x14ac:dyDescent="0.35">
      <c r="A43" t="s">
        <v>18</v>
      </c>
      <c r="B43" t="s">
        <v>19</v>
      </c>
      <c r="C43" t="s">
        <v>20</v>
      </c>
      <c r="D43">
        <v>114</v>
      </c>
      <c r="E43" s="9">
        <v>45901</v>
      </c>
      <c r="F43" t="s">
        <v>21</v>
      </c>
      <c r="G43" s="3">
        <v>1583</v>
      </c>
      <c r="H43" s="2">
        <v>1222</v>
      </c>
    </row>
    <row r="44" spans="1:8" x14ac:dyDescent="0.35">
      <c r="A44" t="s">
        <v>18</v>
      </c>
      <c r="B44" t="s">
        <v>19</v>
      </c>
      <c r="C44" t="s">
        <v>20</v>
      </c>
      <c r="D44">
        <v>114</v>
      </c>
      <c r="E44" s="9">
        <v>45658</v>
      </c>
      <c r="F44" t="s">
        <v>8</v>
      </c>
      <c r="G44" s="3">
        <v>339000</v>
      </c>
      <c r="H44" s="2">
        <v>4522</v>
      </c>
    </row>
    <row r="45" spans="1:8" x14ac:dyDescent="0.35">
      <c r="A45" t="s">
        <v>18</v>
      </c>
      <c r="B45" t="s">
        <v>19</v>
      </c>
      <c r="C45" t="s">
        <v>20</v>
      </c>
      <c r="D45">
        <v>114</v>
      </c>
      <c r="E45" s="9">
        <v>45689</v>
      </c>
      <c r="F45" t="s">
        <v>8</v>
      </c>
      <c r="G45" s="3">
        <v>390000</v>
      </c>
      <c r="H45" s="2">
        <v>5186</v>
      </c>
    </row>
    <row r="46" spans="1:8" x14ac:dyDescent="0.35">
      <c r="A46" t="s">
        <v>18</v>
      </c>
      <c r="B46" t="s">
        <v>19</v>
      </c>
      <c r="C46" t="s">
        <v>20</v>
      </c>
      <c r="D46">
        <v>114</v>
      </c>
      <c r="E46" s="9">
        <v>45717</v>
      </c>
      <c r="F46" t="s">
        <v>8</v>
      </c>
      <c r="G46" s="3">
        <v>408000</v>
      </c>
      <c r="H46" s="2">
        <v>5421</v>
      </c>
    </row>
    <row r="47" spans="1:8" x14ac:dyDescent="0.35">
      <c r="A47" t="s">
        <v>18</v>
      </c>
      <c r="B47" t="s">
        <v>19</v>
      </c>
      <c r="C47" t="s">
        <v>20</v>
      </c>
      <c r="D47">
        <v>114</v>
      </c>
      <c r="E47" s="9">
        <v>45748</v>
      </c>
      <c r="F47" t="s">
        <v>8</v>
      </c>
      <c r="G47" s="3">
        <v>376000</v>
      </c>
      <c r="H47" s="2">
        <v>5080</v>
      </c>
    </row>
    <row r="48" spans="1:8" x14ac:dyDescent="0.35">
      <c r="A48" t="s">
        <v>18</v>
      </c>
      <c r="B48" t="s">
        <v>19</v>
      </c>
      <c r="C48" t="s">
        <v>20</v>
      </c>
      <c r="D48">
        <v>114</v>
      </c>
      <c r="E48" s="9">
        <v>45778</v>
      </c>
      <c r="F48" t="s">
        <v>8</v>
      </c>
      <c r="G48" s="3">
        <v>454000</v>
      </c>
      <c r="H48" s="2">
        <v>6266</v>
      </c>
    </row>
    <row r="49" spans="1:8" x14ac:dyDescent="0.35">
      <c r="A49" t="s">
        <v>18</v>
      </c>
      <c r="B49" t="s">
        <v>19</v>
      </c>
      <c r="C49" t="s">
        <v>20</v>
      </c>
      <c r="D49">
        <v>114</v>
      </c>
      <c r="E49" s="9">
        <v>45809</v>
      </c>
      <c r="F49" t="s">
        <v>8</v>
      </c>
      <c r="G49" s="3">
        <v>420000</v>
      </c>
      <c r="H49" s="2">
        <v>5805</v>
      </c>
    </row>
    <row r="50" spans="1:8" x14ac:dyDescent="0.35">
      <c r="A50" t="s">
        <v>18</v>
      </c>
      <c r="B50" t="s">
        <v>19</v>
      </c>
      <c r="C50" t="s">
        <v>20</v>
      </c>
      <c r="D50">
        <v>114</v>
      </c>
      <c r="E50" s="9">
        <v>45839</v>
      </c>
      <c r="F50" t="s">
        <v>8</v>
      </c>
      <c r="G50" s="3">
        <v>457000</v>
      </c>
      <c r="H50" s="2">
        <v>6307</v>
      </c>
    </row>
    <row r="51" spans="1:8" x14ac:dyDescent="0.35">
      <c r="A51" t="s">
        <v>18</v>
      </c>
      <c r="B51" t="s">
        <v>19</v>
      </c>
      <c r="C51" t="s">
        <v>20</v>
      </c>
      <c r="D51">
        <v>114</v>
      </c>
      <c r="E51" s="9">
        <v>45870</v>
      </c>
      <c r="F51" t="s">
        <v>8</v>
      </c>
      <c r="G51" s="3">
        <v>70000</v>
      </c>
      <c r="H51" s="2">
        <v>1066</v>
      </c>
    </row>
    <row r="52" spans="1:8" x14ac:dyDescent="0.35">
      <c r="A52" t="s">
        <v>18</v>
      </c>
      <c r="B52" t="s">
        <v>19</v>
      </c>
      <c r="C52" t="s">
        <v>20</v>
      </c>
      <c r="D52">
        <v>114</v>
      </c>
      <c r="E52" s="9">
        <v>45901</v>
      </c>
      <c r="F52" t="s">
        <v>8</v>
      </c>
      <c r="G52" s="3">
        <v>60000</v>
      </c>
      <c r="H52" s="2">
        <v>930</v>
      </c>
    </row>
    <row r="53" spans="1:8" x14ac:dyDescent="0.35">
      <c r="A53" t="s">
        <v>22</v>
      </c>
      <c r="B53" t="s">
        <v>23</v>
      </c>
      <c r="C53" t="s">
        <v>24</v>
      </c>
      <c r="D53">
        <v>87</v>
      </c>
      <c r="E53" s="9">
        <v>45658</v>
      </c>
      <c r="F53" t="s">
        <v>16</v>
      </c>
      <c r="G53" s="3">
        <v>47360</v>
      </c>
      <c r="H53" s="2">
        <v>5596</v>
      </c>
    </row>
    <row r="54" spans="1:8" x14ac:dyDescent="0.35">
      <c r="A54" t="s">
        <v>22</v>
      </c>
      <c r="B54" t="s">
        <v>23</v>
      </c>
      <c r="C54" t="s">
        <v>24</v>
      </c>
      <c r="D54">
        <v>87</v>
      </c>
      <c r="E54" s="9">
        <v>45689</v>
      </c>
      <c r="F54" t="s">
        <v>16</v>
      </c>
      <c r="G54" s="3">
        <v>40480</v>
      </c>
      <c r="H54" s="2">
        <v>4394</v>
      </c>
    </row>
    <row r="55" spans="1:8" x14ac:dyDescent="0.35">
      <c r="A55" t="s">
        <v>22</v>
      </c>
      <c r="B55" t="s">
        <v>23</v>
      </c>
      <c r="C55" t="s">
        <v>24</v>
      </c>
      <c r="D55">
        <v>87</v>
      </c>
      <c r="E55" s="9">
        <v>45717</v>
      </c>
      <c r="F55" t="s">
        <v>16</v>
      </c>
      <c r="G55" s="3">
        <v>32800</v>
      </c>
      <c r="H55" s="2">
        <v>4242</v>
      </c>
    </row>
    <row r="56" spans="1:8" x14ac:dyDescent="0.35">
      <c r="A56" t="s">
        <v>22</v>
      </c>
      <c r="B56" t="s">
        <v>23</v>
      </c>
      <c r="C56" t="s">
        <v>24</v>
      </c>
      <c r="D56">
        <v>87</v>
      </c>
      <c r="E56" s="9">
        <v>45748</v>
      </c>
      <c r="F56" t="s">
        <v>16</v>
      </c>
      <c r="G56" s="3">
        <v>28320</v>
      </c>
      <c r="H56" s="2">
        <v>3953</v>
      </c>
    </row>
    <row r="57" spans="1:8" x14ac:dyDescent="0.35">
      <c r="A57" t="s">
        <v>22</v>
      </c>
      <c r="B57" t="s">
        <v>23</v>
      </c>
      <c r="C57" t="s">
        <v>24</v>
      </c>
      <c r="D57">
        <v>87</v>
      </c>
      <c r="E57" s="9">
        <v>45778</v>
      </c>
      <c r="F57" t="s">
        <v>16</v>
      </c>
      <c r="G57" s="3">
        <v>34560</v>
      </c>
      <c r="H57" s="2">
        <v>4713</v>
      </c>
    </row>
    <row r="58" spans="1:8" x14ac:dyDescent="0.35">
      <c r="A58" t="s">
        <v>22</v>
      </c>
      <c r="B58" t="s">
        <v>23</v>
      </c>
      <c r="C58" t="s">
        <v>24</v>
      </c>
      <c r="D58">
        <v>87</v>
      </c>
      <c r="E58" s="9">
        <v>45809</v>
      </c>
      <c r="F58" t="s">
        <v>16</v>
      </c>
      <c r="G58" s="3">
        <v>43200</v>
      </c>
      <c r="H58" s="2">
        <v>5838</v>
      </c>
    </row>
    <row r="59" spans="1:8" x14ac:dyDescent="0.35">
      <c r="A59" t="s">
        <v>22</v>
      </c>
      <c r="B59" t="s">
        <v>23</v>
      </c>
      <c r="C59" t="s">
        <v>24</v>
      </c>
      <c r="D59">
        <v>87</v>
      </c>
      <c r="E59" s="9">
        <v>45839</v>
      </c>
      <c r="F59" t="s">
        <v>16</v>
      </c>
      <c r="G59" s="3">
        <v>55040</v>
      </c>
      <c r="H59" s="2">
        <v>7332</v>
      </c>
    </row>
    <row r="60" spans="1:8" x14ac:dyDescent="0.35">
      <c r="A60" t="s">
        <v>22</v>
      </c>
      <c r="B60" t="s">
        <v>23</v>
      </c>
      <c r="C60" t="s">
        <v>24</v>
      </c>
      <c r="D60">
        <v>87</v>
      </c>
      <c r="E60" s="9">
        <v>45870</v>
      </c>
      <c r="F60" t="s">
        <v>16</v>
      </c>
      <c r="G60" s="3">
        <v>52000</v>
      </c>
      <c r="H60" s="2">
        <v>6962</v>
      </c>
    </row>
    <row r="61" spans="1:8" x14ac:dyDescent="0.35">
      <c r="A61" t="s">
        <v>22</v>
      </c>
      <c r="B61" t="s">
        <v>23</v>
      </c>
      <c r="C61" t="s">
        <v>24</v>
      </c>
      <c r="D61">
        <v>87</v>
      </c>
      <c r="E61" s="9">
        <v>45901</v>
      </c>
      <c r="F61" t="s">
        <v>16</v>
      </c>
      <c r="G61" s="3">
        <v>44320</v>
      </c>
      <c r="H61" s="2">
        <v>6034</v>
      </c>
    </row>
    <row r="62" spans="1:8" x14ac:dyDescent="0.35">
      <c r="A62" t="s">
        <v>25</v>
      </c>
      <c r="B62" t="s">
        <v>26</v>
      </c>
      <c r="C62" t="s">
        <v>27</v>
      </c>
      <c r="D62">
        <v>95</v>
      </c>
      <c r="E62" s="9">
        <v>45658</v>
      </c>
      <c r="F62" t="s">
        <v>16</v>
      </c>
      <c r="G62" s="3">
        <v>40800</v>
      </c>
      <c r="H62" s="2">
        <v>5683</v>
      </c>
    </row>
    <row r="63" spans="1:8" x14ac:dyDescent="0.35">
      <c r="A63" t="s">
        <v>25</v>
      </c>
      <c r="B63" t="s">
        <v>26</v>
      </c>
      <c r="C63" t="s">
        <v>27</v>
      </c>
      <c r="D63">
        <v>95</v>
      </c>
      <c r="E63" s="9">
        <v>45689</v>
      </c>
      <c r="F63" t="s">
        <v>16</v>
      </c>
      <c r="G63" s="3">
        <v>44880</v>
      </c>
      <c r="H63" s="2">
        <v>6368</v>
      </c>
    </row>
    <row r="64" spans="1:8" x14ac:dyDescent="0.35">
      <c r="A64" t="s">
        <v>25</v>
      </c>
      <c r="B64" t="s">
        <v>26</v>
      </c>
      <c r="C64" t="s">
        <v>27</v>
      </c>
      <c r="D64">
        <v>95</v>
      </c>
      <c r="E64" s="9">
        <v>45717</v>
      </c>
      <c r="F64" t="s">
        <v>16</v>
      </c>
      <c r="G64" s="3">
        <v>38520</v>
      </c>
      <c r="H64" s="2">
        <v>5459</v>
      </c>
    </row>
    <row r="65" spans="1:8" x14ac:dyDescent="0.35">
      <c r="A65" t="s">
        <v>25</v>
      </c>
      <c r="B65" t="s">
        <v>26</v>
      </c>
      <c r="C65" t="s">
        <v>27</v>
      </c>
      <c r="D65">
        <v>95</v>
      </c>
      <c r="E65" s="9">
        <v>45748</v>
      </c>
      <c r="F65" t="s">
        <v>16</v>
      </c>
      <c r="G65" s="3">
        <v>46320</v>
      </c>
      <c r="H65" s="2">
        <v>7612</v>
      </c>
    </row>
    <row r="66" spans="1:8" x14ac:dyDescent="0.35">
      <c r="A66" t="s">
        <v>25</v>
      </c>
      <c r="B66" t="s">
        <v>26</v>
      </c>
      <c r="C66" t="s">
        <v>27</v>
      </c>
      <c r="D66">
        <v>95</v>
      </c>
      <c r="E66" s="9">
        <v>45778</v>
      </c>
      <c r="F66" t="s">
        <v>16</v>
      </c>
      <c r="G66" s="3">
        <v>27880</v>
      </c>
      <c r="H66" s="2">
        <v>4887</v>
      </c>
    </row>
    <row r="67" spans="1:8" x14ac:dyDescent="0.35">
      <c r="A67" t="s">
        <v>25</v>
      </c>
      <c r="B67" t="s">
        <v>26</v>
      </c>
      <c r="C67" t="s">
        <v>27</v>
      </c>
      <c r="D67">
        <v>95</v>
      </c>
      <c r="E67" s="9">
        <v>45809</v>
      </c>
      <c r="F67" t="s">
        <v>16</v>
      </c>
      <c r="G67" s="3">
        <v>49240</v>
      </c>
      <c r="H67" s="2">
        <v>8741</v>
      </c>
    </row>
    <row r="68" spans="1:8" x14ac:dyDescent="0.35">
      <c r="A68" t="s">
        <v>25</v>
      </c>
      <c r="B68" t="s">
        <v>26</v>
      </c>
      <c r="C68" t="s">
        <v>27</v>
      </c>
      <c r="D68">
        <v>95</v>
      </c>
      <c r="E68" s="9">
        <v>45839</v>
      </c>
      <c r="F68" t="s">
        <v>16</v>
      </c>
      <c r="G68" s="3">
        <v>59040</v>
      </c>
      <c r="H68" s="2">
        <v>10530</v>
      </c>
    </row>
    <row r="69" spans="1:8" x14ac:dyDescent="0.35">
      <c r="A69" t="s">
        <v>25</v>
      </c>
      <c r="B69" t="s">
        <v>26</v>
      </c>
      <c r="C69" t="s">
        <v>27</v>
      </c>
      <c r="D69">
        <v>95</v>
      </c>
      <c r="E69" s="9">
        <v>45870</v>
      </c>
      <c r="F69" t="s">
        <v>16</v>
      </c>
      <c r="G69" s="3">
        <v>52720</v>
      </c>
      <c r="H69" s="2">
        <v>9502</v>
      </c>
    </row>
    <row r="70" spans="1:8" x14ac:dyDescent="0.35">
      <c r="A70" t="s">
        <v>25</v>
      </c>
      <c r="B70" t="s">
        <v>26</v>
      </c>
      <c r="C70" t="s">
        <v>27</v>
      </c>
      <c r="D70">
        <v>95</v>
      </c>
      <c r="E70" s="9">
        <v>45901</v>
      </c>
      <c r="F70" t="s">
        <v>16</v>
      </c>
      <c r="G70" s="3">
        <v>51080</v>
      </c>
      <c r="H70" s="2">
        <v>9165</v>
      </c>
    </row>
    <row r="71" spans="1:8" x14ac:dyDescent="0.35">
      <c r="A71" t="s">
        <v>25</v>
      </c>
      <c r="B71" t="s">
        <v>26</v>
      </c>
      <c r="C71" t="s">
        <v>27</v>
      </c>
      <c r="D71">
        <v>95</v>
      </c>
      <c r="E71" s="9">
        <v>45658</v>
      </c>
      <c r="F71" t="s">
        <v>21</v>
      </c>
      <c r="G71" s="3">
        <v>265</v>
      </c>
      <c r="H71" s="2">
        <v>404</v>
      </c>
    </row>
    <row r="72" spans="1:8" x14ac:dyDescent="0.35">
      <c r="A72" t="s">
        <v>25</v>
      </c>
      <c r="B72" t="s">
        <v>26</v>
      </c>
      <c r="C72" t="s">
        <v>27</v>
      </c>
      <c r="D72">
        <v>95</v>
      </c>
      <c r="E72" s="9">
        <v>45689</v>
      </c>
      <c r="F72" t="s">
        <v>21</v>
      </c>
      <c r="G72" s="3">
        <v>1006</v>
      </c>
      <c r="H72" s="2">
        <v>1401</v>
      </c>
    </row>
    <row r="73" spans="1:8" x14ac:dyDescent="0.35">
      <c r="A73" t="s">
        <v>25</v>
      </c>
      <c r="B73" t="s">
        <v>26</v>
      </c>
      <c r="C73" t="s">
        <v>27</v>
      </c>
      <c r="D73">
        <v>95</v>
      </c>
      <c r="E73" s="9">
        <v>45717</v>
      </c>
      <c r="F73" t="s">
        <v>21</v>
      </c>
      <c r="G73" s="3">
        <v>914</v>
      </c>
      <c r="H73" s="2">
        <v>1283</v>
      </c>
    </row>
    <row r="74" spans="1:8" x14ac:dyDescent="0.35">
      <c r="A74" t="s">
        <v>25</v>
      </c>
      <c r="B74" t="s">
        <v>26</v>
      </c>
      <c r="C74" t="s">
        <v>27</v>
      </c>
      <c r="D74">
        <v>95</v>
      </c>
      <c r="E74" s="9">
        <v>45748</v>
      </c>
      <c r="F74" t="s">
        <v>21</v>
      </c>
      <c r="G74" s="3">
        <v>853</v>
      </c>
      <c r="H74" s="2">
        <v>1204</v>
      </c>
    </row>
    <row r="75" spans="1:8" x14ac:dyDescent="0.35">
      <c r="A75" t="s">
        <v>25</v>
      </c>
      <c r="B75" t="s">
        <v>26</v>
      </c>
      <c r="C75" t="s">
        <v>27</v>
      </c>
      <c r="D75">
        <v>95</v>
      </c>
      <c r="E75" s="9">
        <v>45778</v>
      </c>
      <c r="F75" t="s">
        <v>21</v>
      </c>
      <c r="G75" s="3">
        <v>826</v>
      </c>
      <c r="H75" s="2">
        <v>1169</v>
      </c>
    </row>
    <row r="76" spans="1:8" x14ac:dyDescent="0.35">
      <c r="A76" t="s">
        <v>25</v>
      </c>
      <c r="B76" t="s">
        <v>26</v>
      </c>
      <c r="C76" t="s">
        <v>27</v>
      </c>
      <c r="D76">
        <v>95</v>
      </c>
      <c r="E76" s="9">
        <v>45809</v>
      </c>
      <c r="F76" t="s">
        <v>21</v>
      </c>
      <c r="G76" s="3">
        <v>672</v>
      </c>
      <c r="H76" s="2">
        <v>961</v>
      </c>
    </row>
    <row r="77" spans="1:8" x14ac:dyDescent="0.35">
      <c r="A77" t="s">
        <v>25</v>
      </c>
      <c r="B77" t="s">
        <v>26</v>
      </c>
      <c r="C77" t="s">
        <v>27</v>
      </c>
      <c r="D77">
        <v>95</v>
      </c>
      <c r="E77" s="9">
        <v>45839</v>
      </c>
      <c r="F77" t="s">
        <v>21</v>
      </c>
      <c r="G77" s="3">
        <v>595</v>
      </c>
      <c r="H77" s="2">
        <v>856</v>
      </c>
    </row>
    <row r="78" spans="1:8" x14ac:dyDescent="0.35">
      <c r="A78" t="s">
        <v>25</v>
      </c>
      <c r="B78" t="s">
        <v>26</v>
      </c>
      <c r="C78" t="s">
        <v>27</v>
      </c>
      <c r="D78">
        <v>95</v>
      </c>
      <c r="E78" s="9">
        <v>45870</v>
      </c>
      <c r="F78" t="s">
        <v>21</v>
      </c>
      <c r="G78" s="3">
        <v>519</v>
      </c>
      <c r="H78" s="2">
        <v>752</v>
      </c>
    </row>
    <row r="79" spans="1:8" x14ac:dyDescent="0.35">
      <c r="A79" t="s">
        <v>25</v>
      </c>
      <c r="B79" t="s">
        <v>26</v>
      </c>
      <c r="C79" t="s">
        <v>27</v>
      </c>
      <c r="D79">
        <v>95</v>
      </c>
      <c r="E79" s="9">
        <v>45901</v>
      </c>
      <c r="F79" t="s">
        <v>21</v>
      </c>
      <c r="G79" s="3">
        <v>493</v>
      </c>
      <c r="H79" s="2">
        <v>717</v>
      </c>
    </row>
    <row r="80" spans="1:8" x14ac:dyDescent="0.35">
      <c r="A80" t="s">
        <v>25</v>
      </c>
      <c r="B80" t="s">
        <v>26</v>
      </c>
      <c r="C80" t="s">
        <v>27</v>
      </c>
      <c r="D80">
        <v>95</v>
      </c>
      <c r="E80" s="9">
        <v>45658</v>
      </c>
      <c r="F80" t="s">
        <v>8</v>
      </c>
      <c r="G80" s="3">
        <v>234000</v>
      </c>
      <c r="H80" s="2">
        <v>2174</v>
      </c>
    </row>
    <row r="81" spans="1:10" x14ac:dyDescent="0.35">
      <c r="A81" t="s">
        <v>25</v>
      </c>
      <c r="B81" t="s">
        <v>26</v>
      </c>
      <c r="C81" t="s">
        <v>27</v>
      </c>
      <c r="D81">
        <v>95</v>
      </c>
      <c r="E81" s="9">
        <v>45689</v>
      </c>
      <c r="F81" t="s">
        <v>8</v>
      </c>
      <c r="G81" s="3">
        <v>230000</v>
      </c>
      <c r="H81" s="2">
        <v>2137</v>
      </c>
    </row>
    <row r="82" spans="1:10" x14ac:dyDescent="0.35">
      <c r="A82" t="s">
        <v>25</v>
      </c>
      <c r="B82" t="s">
        <v>26</v>
      </c>
      <c r="C82" t="s">
        <v>27</v>
      </c>
      <c r="D82">
        <v>95</v>
      </c>
      <c r="E82" s="9">
        <v>45717</v>
      </c>
      <c r="F82" t="s">
        <v>8</v>
      </c>
      <c r="G82" s="3">
        <v>211000</v>
      </c>
      <c r="H82" s="2">
        <v>1961</v>
      </c>
    </row>
    <row r="83" spans="1:10" x14ac:dyDescent="0.35">
      <c r="A83" t="s">
        <v>25</v>
      </c>
      <c r="B83" t="s">
        <v>26</v>
      </c>
      <c r="C83" t="s">
        <v>27</v>
      </c>
      <c r="D83">
        <v>95</v>
      </c>
      <c r="E83" s="9">
        <v>45748</v>
      </c>
      <c r="F83" t="s">
        <v>8</v>
      </c>
      <c r="G83" s="3">
        <v>219000</v>
      </c>
      <c r="H83" s="2">
        <v>2035</v>
      </c>
    </row>
    <row r="84" spans="1:10" x14ac:dyDescent="0.35">
      <c r="A84" t="s">
        <v>25</v>
      </c>
      <c r="B84" t="s">
        <v>26</v>
      </c>
      <c r="C84" t="s">
        <v>27</v>
      </c>
      <c r="D84">
        <v>95</v>
      </c>
      <c r="E84" s="9">
        <v>45778</v>
      </c>
      <c r="F84" t="s">
        <v>8</v>
      </c>
      <c r="G84" s="3">
        <v>281000</v>
      </c>
      <c r="H84" s="2">
        <v>2337</v>
      </c>
    </row>
    <row r="85" spans="1:10" x14ac:dyDescent="0.35">
      <c r="A85" t="s">
        <v>25</v>
      </c>
      <c r="B85" t="s">
        <v>26</v>
      </c>
      <c r="C85" t="s">
        <v>27</v>
      </c>
      <c r="D85">
        <v>95</v>
      </c>
      <c r="E85" s="9">
        <v>45809</v>
      </c>
      <c r="F85" t="s">
        <v>8</v>
      </c>
      <c r="G85" s="3">
        <v>254000</v>
      </c>
      <c r="H85" s="2">
        <v>2037</v>
      </c>
    </row>
    <row r="86" spans="1:10" x14ac:dyDescent="0.35">
      <c r="A86" t="s">
        <v>25</v>
      </c>
      <c r="B86" t="s">
        <v>26</v>
      </c>
      <c r="C86" t="s">
        <v>27</v>
      </c>
      <c r="D86">
        <v>95</v>
      </c>
      <c r="E86" s="9">
        <v>45839</v>
      </c>
      <c r="F86" t="s">
        <v>8</v>
      </c>
      <c r="G86" s="3">
        <v>244000</v>
      </c>
      <c r="H86" s="2">
        <v>1954</v>
      </c>
      <c r="J86" s="3"/>
    </row>
    <row r="87" spans="1:10" x14ac:dyDescent="0.35">
      <c r="A87" t="s">
        <v>25</v>
      </c>
      <c r="B87" t="s">
        <v>26</v>
      </c>
      <c r="C87" t="s">
        <v>27</v>
      </c>
      <c r="D87">
        <v>95</v>
      </c>
      <c r="E87" s="9">
        <v>45870</v>
      </c>
      <c r="F87" t="s">
        <v>8</v>
      </c>
      <c r="G87" s="3">
        <v>261000</v>
      </c>
      <c r="H87" s="2">
        <v>2240</v>
      </c>
      <c r="J87" s="3"/>
    </row>
    <row r="88" spans="1:10" x14ac:dyDescent="0.35">
      <c r="A88" t="s">
        <v>25</v>
      </c>
      <c r="B88" t="s">
        <v>26</v>
      </c>
      <c r="C88" t="s">
        <v>27</v>
      </c>
      <c r="D88">
        <v>95</v>
      </c>
      <c r="E88" s="9">
        <v>45901</v>
      </c>
      <c r="F88" t="s">
        <v>8</v>
      </c>
      <c r="G88" s="1">
        <v>0</v>
      </c>
      <c r="H88" s="6">
        <v>0</v>
      </c>
      <c r="J88" s="3"/>
    </row>
    <row r="89" spans="1:10" x14ac:dyDescent="0.35">
      <c r="A89" t="s">
        <v>28</v>
      </c>
      <c r="B89" t="s">
        <v>29</v>
      </c>
      <c r="C89" t="s">
        <v>30</v>
      </c>
      <c r="D89">
        <v>105</v>
      </c>
      <c r="E89" s="9">
        <v>45658</v>
      </c>
      <c r="F89" t="s">
        <v>16</v>
      </c>
      <c r="G89" s="3">
        <v>44960</v>
      </c>
      <c r="H89" s="2">
        <v>4115</v>
      </c>
      <c r="J89" s="3"/>
    </row>
    <row r="90" spans="1:10" x14ac:dyDescent="0.35">
      <c r="A90" t="s">
        <v>28</v>
      </c>
      <c r="B90" t="s">
        <v>29</v>
      </c>
      <c r="C90" t="s">
        <v>30</v>
      </c>
      <c r="D90">
        <v>105</v>
      </c>
      <c r="E90" s="9">
        <v>45689</v>
      </c>
      <c r="F90" t="s">
        <v>16</v>
      </c>
      <c r="G90" s="3">
        <v>48000</v>
      </c>
      <c r="H90" s="2">
        <v>4373</v>
      </c>
      <c r="J90" s="3"/>
    </row>
    <row r="91" spans="1:10" x14ac:dyDescent="0.35">
      <c r="A91" t="s">
        <v>28</v>
      </c>
      <c r="B91" t="s">
        <v>29</v>
      </c>
      <c r="C91" t="s">
        <v>30</v>
      </c>
      <c r="D91">
        <v>105</v>
      </c>
      <c r="E91" s="9">
        <v>45717</v>
      </c>
      <c r="F91" t="s">
        <v>16</v>
      </c>
      <c r="G91" s="3">
        <v>51200</v>
      </c>
      <c r="H91" s="2">
        <v>4865</v>
      </c>
      <c r="J91" s="3"/>
    </row>
    <row r="92" spans="1:10" x14ac:dyDescent="0.35">
      <c r="A92" t="s">
        <v>28</v>
      </c>
      <c r="B92" t="s">
        <v>29</v>
      </c>
      <c r="C92" t="s">
        <v>30</v>
      </c>
      <c r="D92">
        <v>105</v>
      </c>
      <c r="E92" s="9">
        <v>45748</v>
      </c>
      <c r="F92" t="s">
        <v>16</v>
      </c>
      <c r="G92" s="3">
        <v>52000</v>
      </c>
      <c r="H92" s="2">
        <v>4486</v>
      </c>
      <c r="J92" s="3"/>
    </row>
    <row r="93" spans="1:10" x14ac:dyDescent="0.35">
      <c r="A93" t="s">
        <v>28</v>
      </c>
      <c r="B93" t="s">
        <v>29</v>
      </c>
      <c r="C93" t="s">
        <v>30</v>
      </c>
      <c r="D93">
        <v>105</v>
      </c>
      <c r="E93" s="9">
        <v>45778</v>
      </c>
      <c r="F93" t="s">
        <v>16</v>
      </c>
      <c r="G93" s="3">
        <v>57760</v>
      </c>
      <c r="H93" s="2">
        <v>4865</v>
      </c>
      <c r="J93" s="3"/>
    </row>
    <row r="94" spans="1:10" x14ac:dyDescent="0.35">
      <c r="A94" t="s">
        <v>28</v>
      </c>
      <c r="B94" t="s">
        <v>29</v>
      </c>
      <c r="C94" t="s">
        <v>30</v>
      </c>
      <c r="D94">
        <v>105</v>
      </c>
      <c r="E94" s="9">
        <v>45809</v>
      </c>
      <c r="F94" t="s">
        <v>16</v>
      </c>
      <c r="G94" s="3">
        <v>44480</v>
      </c>
      <c r="H94" s="2">
        <v>3618</v>
      </c>
      <c r="J94" s="3"/>
    </row>
    <row r="95" spans="1:10" x14ac:dyDescent="0.35">
      <c r="A95" t="s">
        <v>28</v>
      </c>
      <c r="B95" t="s">
        <v>29</v>
      </c>
      <c r="C95" t="s">
        <v>30</v>
      </c>
      <c r="D95">
        <v>105</v>
      </c>
      <c r="E95" s="9">
        <v>45839</v>
      </c>
      <c r="F95" t="s">
        <v>16</v>
      </c>
      <c r="G95" s="3">
        <v>75200</v>
      </c>
      <c r="H95" s="2">
        <v>9780</v>
      </c>
      <c r="J95" s="3"/>
    </row>
    <row r="96" spans="1:10" x14ac:dyDescent="0.35">
      <c r="A96" t="s">
        <v>28</v>
      </c>
      <c r="B96" t="s">
        <v>29</v>
      </c>
      <c r="C96" t="s">
        <v>30</v>
      </c>
      <c r="D96">
        <v>105</v>
      </c>
      <c r="E96" s="9">
        <v>45870</v>
      </c>
      <c r="F96" t="s">
        <v>16</v>
      </c>
      <c r="G96" s="3">
        <v>0</v>
      </c>
      <c r="H96" s="2">
        <v>0</v>
      </c>
    </row>
    <row r="97" spans="1:8" x14ac:dyDescent="0.35">
      <c r="A97" t="s">
        <v>28</v>
      </c>
      <c r="B97" t="s">
        <v>29</v>
      </c>
      <c r="C97" t="s">
        <v>30</v>
      </c>
      <c r="D97">
        <v>105</v>
      </c>
      <c r="E97" s="9">
        <v>45901</v>
      </c>
      <c r="F97" t="s">
        <v>16</v>
      </c>
      <c r="G97" s="3">
        <v>0</v>
      </c>
      <c r="H97" s="2">
        <v>0</v>
      </c>
    </row>
    <row r="98" spans="1:8" x14ac:dyDescent="0.35">
      <c r="A98" t="s">
        <v>28</v>
      </c>
      <c r="B98" t="s">
        <v>29</v>
      </c>
      <c r="C98" t="s">
        <v>30</v>
      </c>
      <c r="D98">
        <v>105</v>
      </c>
      <c r="E98" s="9">
        <v>45658</v>
      </c>
      <c r="F98" t="s">
        <v>21</v>
      </c>
      <c r="G98" s="3">
        <v>2089</v>
      </c>
      <c r="H98" s="2">
        <v>2475</v>
      </c>
    </row>
    <row r="99" spans="1:8" x14ac:dyDescent="0.35">
      <c r="A99" t="s">
        <v>28</v>
      </c>
      <c r="B99" t="s">
        <v>29</v>
      </c>
      <c r="C99" t="s">
        <v>30</v>
      </c>
      <c r="D99">
        <v>105</v>
      </c>
      <c r="E99" s="9">
        <v>45689</v>
      </c>
      <c r="F99" t="s">
        <v>21</v>
      </c>
      <c r="G99" s="3">
        <v>2884</v>
      </c>
      <c r="H99" s="2">
        <v>3437</v>
      </c>
    </row>
    <row r="100" spans="1:8" x14ac:dyDescent="0.35">
      <c r="A100" t="s">
        <v>28</v>
      </c>
      <c r="B100" t="s">
        <v>29</v>
      </c>
      <c r="C100" t="s">
        <v>30</v>
      </c>
      <c r="D100">
        <v>105</v>
      </c>
      <c r="E100" s="9">
        <v>45717</v>
      </c>
      <c r="F100" t="s">
        <v>21</v>
      </c>
      <c r="G100" s="3">
        <v>2161</v>
      </c>
      <c r="H100" s="2">
        <v>2634</v>
      </c>
    </row>
    <row r="101" spans="1:8" x14ac:dyDescent="0.35">
      <c r="A101" t="s">
        <v>28</v>
      </c>
      <c r="B101" t="s">
        <v>29</v>
      </c>
      <c r="C101" t="s">
        <v>30</v>
      </c>
      <c r="D101">
        <v>105</v>
      </c>
      <c r="E101" s="9">
        <v>45748</v>
      </c>
      <c r="F101" t="s">
        <v>21</v>
      </c>
      <c r="G101" s="3">
        <v>1500</v>
      </c>
      <c r="H101" s="2">
        <v>1804</v>
      </c>
    </row>
    <row r="102" spans="1:8" x14ac:dyDescent="0.35">
      <c r="A102" t="s">
        <v>28</v>
      </c>
      <c r="B102" t="s">
        <v>29</v>
      </c>
      <c r="C102" t="s">
        <v>30</v>
      </c>
      <c r="D102">
        <v>105</v>
      </c>
      <c r="E102" s="9">
        <v>45778</v>
      </c>
      <c r="F102" t="s">
        <v>21</v>
      </c>
      <c r="G102" s="3">
        <v>988</v>
      </c>
      <c r="H102" s="2">
        <v>1168</v>
      </c>
    </row>
    <row r="103" spans="1:8" x14ac:dyDescent="0.35">
      <c r="A103" t="s">
        <v>28</v>
      </c>
      <c r="B103" t="s">
        <v>29</v>
      </c>
      <c r="C103" t="s">
        <v>30</v>
      </c>
      <c r="D103">
        <v>105</v>
      </c>
      <c r="E103" s="9">
        <v>45809</v>
      </c>
      <c r="F103" t="s">
        <v>21</v>
      </c>
      <c r="G103" s="3">
        <v>813</v>
      </c>
      <c r="H103" s="2">
        <v>977</v>
      </c>
    </row>
    <row r="104" spans="1:8" x14ac:dyDescent="0.35">
      <c r="A104" t="s">
        <v>28</v>
      </c>
      <c r="B104" t="s">
        <v>29</v>
      </c>
      <c r="C104" t="s">
        <v>30</v>
      </c>
      <c r="D104">
        <v>105</v>
      </c>
      <c r="E104" s="9">
        <v>45839</v>
      </c>
      <c r="F104" t="s">
        <v>21</v>
      </c>
      <c r="G104" s="3">
        <v>718</v>
      </c>
      <c r="H104" s="2">
        <v>914</v>
      </c>
    </row>
    <row r="105" spans="1:8" x14ac:dyDescent="0.35">
      <c r="A105" t="s">
        <v>28</v>
      </c>
      <c r="B105" t="s">
        <v>29</v>
      </c>
      <c r="C105" t="s">
        <v>30</v>
      </c>
      <c r="D105">
        <v>105</v>
      </c>
      <c r="E105" s="9">
        <v>45870</v>
      </c>
      <c r="F105" t="s">
        <v>21</v>
      </c>
      <c r="G105" s="3">
        <v>678</v>
      </c>
      <c r="H105" s="2">
        <v>865</v>
      </c>
    </row>
    <row r="106" spans="1:8" x14ac:dyDescent="0.35">
      <c r="A106" t="s">
        <v>28</v>
      </c>
      <c r="B106" t="s">
        <v>29</v>
      </c>
      <c r="C106" t="s">
        <v>30</v>
      </c>
      <c r="D106">
        <v>105</v>
      </c>
      <c r="E106" s="9">
        <v>45901</v>
      </c>
      <c r="F106" t="s">
        <v>21</v>
      </c>
      <c r="G106" s="3">
        <v>777</v>
      </c>
      <c r="H106" s="2">
        <v>980</v>
      </c>
    </row>
    <row r="107" spans="1:8" x14ac:dyDescent="0.35">
      <c r="A107" t="s">
        <v>28</v>
      </c>
      <c r="B107" t="s">
        <v>29</v>
      </c>
      <c r="C107" t="s">
        <v>30</v>
      </c>
      <c r="D107">
        <v>105</v>
      </c>
      <c r="E107" s="9">
        <v>45658</v>
      </c>
      <c r="F107" t="s">
        <v>8</v>
      </c>
      <c r="G107" s="3">
        <v>123900</v>
      </c>
      <c r="H107" s="2">
        <v>3404</v>
      </c>
    </row>
    <row r="108" spans="1:8" x14ac:dyDescent="0.35">
      <c r="A108" t="s">
        <v>28</v>
      </c>
      <c r="B108" t="s">
        <v>29</v>
      </c>
      <c r="C108" t="s">
        <v>30</v>
      </c>
      <c r="D108">
        <v>105</v>
      </c>
      <c r="E108" s="9">
        <v>45689</v>
      </c>
      <c r="F108" t="s">
        <v>8</v>
      </c>
      <c r="G108" s="3">
        <v>126200</v>
      </c>
      <c r="H108" s="2">
        <v>3431</v>
      </c>
    </row>
    <row r="109" spans="1:8" x14ac:dyDescent="0.35">
      <c r="A109" t="s">
        <v>28</v>
      </c>
      <c r="B109" t="s">
        <v>29</v>
      </c>
      <c r="C109" t="s">
        <v>30</v>
      </c>
      <c r="D109">
        <v>105</v>
      </c>
      <c r="E109" s="9">
        <v>45717</v>
      </c>
      <c r="F109" t="s">
        <v>8</v>
      </c>
      <c r="G109" s="3">
        <v>146900</v>
      </c>
      <c r="H109" s="2">
        <v>3666</v>
      </c>
    </row>
    <row r="110" spans="1:8" x14ac:dyDescent="0.35">
      <c r="A110" t="s">
        <v>28</v>
      </c>
      <c r="B110" t="s">
        <v>29</v>
      </c>
      <c r="C110" t="s">
        <v>30</v>
      </c>
      <c r="D110">
        <v>105</v>
      </c>
      <c r="E110" s="9">
        <v>45748</v>
      </c>
      <c r="F110" t="s">
        <v>8</v>
      </c>
      <c r="G110" s="3">
        <v>199300</v>
      </c>
      <c r="H110" s="2">
        <v>4161</v>
      </c>
    </row>
    <row r="111" spans="1:8" x14ac:dyDescent="0.35">
      <c r="A111" t="s">
        <v>28</v>
      </c>
      <c r="B111" t="s">
        <v>29</v>
      </c>
      <c r="C111" t="s">
        <v>30</v>
      </c>
      <c r="D111">
        <v>105</v>
      </c>
      <c r="E111" s="9">
        <v>45778</v>
      </c>
      <c r="F111" t="s">
        <v>8</v>
      </c>
      <c r="G111" s="3">
        <v>243700</v>
      </c>
      <c r="H111" s="2">
        <v>4685</v>
      </c>
    </row>
    <row r="112" spans="1:8" x14ac:dyDescent="0.35">
      <c r="A112" t="s">
        <v>28</v>
      </c>
      <c r="B112" t="s">
        <v>29</v>
      </c>
      <c r="C112" t="s">
        <v>30</v>
      </c>
      <c r="D112">
        <v>105</v>
      </c>
      <c r="E112" s="9">
        <v>45809</v>
      </c>
      <c r="F112" t="s">
        <v>8</v>
      </c>
      <c r="G112" s="3">
        <v>231600</v>
      </c>
      <c r="H112" s="2">
        <v>4548</v>
      </c>
    </row>
    <row r="113" spans="1:9" x14ac:dyDescent="0.35">
      <c r="A113" t="s">
        <v>28</v>
      </c>
      <c r="B113" t="s">
        <v>29</v>
      </c>
      <c r="C113" t="s">
        <v>30</v>
      </c>
      <c r="D113">
        <v>105</v>
      </c>
      <c r="E113" s="9">
        <v>45839</v>
      </c>
      <c r="F113" t="s">
        <v>8</v>
      </c>
      <c r="G113" s="3">
        <v>0</v>
      </c>
      <c r="H113" s="2">
        <v>0</v>
      </c>
    </row>
    <row r="114" spans="1:9" x14ac:dyDescent="0.35">
      <c r="A114" t="s">
        <v>28</v>
      </c>
      <c r="B114" t="s">
        <v>29</v>
      </c>
      <c r="C114" t="s">
        <v>30</v>
      </c>
      <c r="D114">
        <v>105</v>
      </c>
      <c r="E114" s="9">
        <v>45870</v>
      </c>
      <c r="F114" t="s">
        <v>8</v>
      </c>
      <c r="G114" s="3">
        <v>0</v>
      </c>
      <c r="H114" s="2">
        <v>0</v>
      </c>
    </row>
    <row r="115" spans="1:9" x14ac:dyDescent="0.35">
      <c r="A115" t="s">
        <v>28</v>
      </c>
      <c r="B115" t="s">
        <v>29</v>
      </c>
      <c r="C115" t="s">
        <v>30</v>
      </c>
      <c r="D115">
        <v>105</v>
      </c>
      <c r="E115" s="9">
        <v>45901</v>
      </c>
      <c r="F115" t="s">
        <v>8</v>
      </c>
      <c r="G115" s="3">
        <v>0</v>
      </c>
      <c r="H115" s="2">
        <v>0</v>
      </c>
    </row>
    <row r="116" spans="1:9" x14ac:dyDescent="0.35">
      <c r="A116" t="s">
        <v>31</v>
      </c>
      <c r="B116" t="s">
        <v>32</v>
      </c>
      <c r="C116" t="s">
        <v>33</v>
      </c>
      <c r="D116">
        <v>152</v>
      </c>
      <c r="E116" s="9">
        <v>45658</v>
      </c>
      <c r="F116" t="s">
        <v>16</v>
      </c>
      <c r="G116" s="3">
        <v>29800</v>
      </c>
      <c r="H116" s="2">
        <v>10187</v>
      </c>
      <c r="I116" s="2"/>
    </row>
    <row r="117" spans="1:9" x14ac:dyDescent="0.35">
      <c r="A117" t="s">
        <v>31</v>
      </c>
      <c r="B117" t="s">
        <v>32</v>
      </c>
      <c r="C117" t="s">
        <v>33</v>
      </c>
      <c r="D117">
        <v>152</v>
      </c>
      <c r="E117" s="9">
        <v>45689</v>
      </c>
      <c r="F117" t="s">
        <v>16</v>
      </c>
      <c r="G117" s="3">
        <v>82448</v>
      </c>
      <c r="H117" s="2">
        <v>11464</v>
      </c>
      <c r="I117" s="2"/>
    </row>
    <row r="118" spans="1:9" x14ac:dyDescent="0.35">
      <c r="A118" t="s">
        <v>31</v>
      </c>
      <c r="B118" t="s">
        <v>32</v>
      </c>
      <c r="C118" t="s">
        <v>33</v>
      </c>
      <c r="D118">
        <v>152</v>
      </c>
      <c r="E118" s="9">
        <v>45717</v>
      </c>
      <c r="F118" t="s">
        <v>16</v>
      </c>
      <c r="G118" s="3">
        <v>60096</v>
      </c>
      <c r="H118" s="2">
        <v>8639</v>
      </c>
      <c r="I118" s="2"/>
    </row>
    <row r="119" spans="1:9" x14ac:dyDescent="0.35">
      <c r="A119" t="s">
        <v>31</v>
      </c>
      <c r="B119" t="s">
        <v>32</v>
      </c>
      <c r="C119" t="s">
        <v>33</v>
      </c>
      <c r="D119">
        <v>152</v>
      </c>
      <c r="E119" s="9">
        <v>45748</v>
      </c>
      <c r="F119" t="s">
        <v>16</v>
      </c>
      <c r="G119" s="3">
        <v>50916</v>
      </c>
      <c r="H119" s="2">
        <v>7385</v>
      </c>
      <c r="I119" s="2"/>
    </row>
    <row r="120" spans="1:9" x14ac:dyDescent="0.35">
      <c r="A120" t="s">
        <v>31</v>
      </c>
      <c r="B120" t="s">
        <v>32</v>
      </c>
      <c r="C120" t="s">
        <v>33</v>
      </c>
      <c r="D120">
        <v>152</v>
      </c>
      <c r="E120" s="9">
        <v>45778</v>
      </c>
      <c r="F120" t="s">
        <v>16</v>
      </c>
      <c r="G120" s="3">
        <v>44116</v>
      </c>
      <c r="H120" s="2">
        <v>6568</v>
      </c>
      <c r="I120" s="2"/>
    </row>
    <row r="121" spans="1:9" x14ac:dyDescent="0.35">
      <c r="A121" t="s">
        <v>31</v>
      </c>
      <c r="B121" t="s">
        <v>32</v>
      </c>
      <c r="C121" t="s">
        <v>33</v>
      </c>
      <c r="D121">
        <v>152</v>
      </c>
      <c r="E121" s="9">
        <v>45809</v>
      </c>
      <c r="F121" t="s">
        <v>16</v>
      </c>
      <c r="G121" s="3">
        <v>55758</v>
      </c>
      <c r="H121" s="2">
        <v>7832</v>
      </c>
      <c r="I121" s="2"/>
    </row>
    <row r="122" spans="1:9" x14ac:dyDescent="0.35">
      <c r="A122" t="s">
        <v>31</v>
      </c>
      <c r="B122" t="s">
        <v>32</v>
      </c>
      <c r="C122" t="s">
        <v>33</v>
      </c>
      <c r="D122">
        <v>152</v>
      </c>
      <c r="E122" s="9">
        <v>45839</v>
      </c>
      <c r="F122" t="s">
        <v>16</v>
      </c>
      <c r="G122" s="3">
        <v>55157</v>
      </c>
      <c r="H122" s="2">
        <v>7934</v>
      </c>
      <c r="I122" s="2"/>
    </row>
    <row r="123" spans="1:9" x14ac:dyDescent="0.35">
      <c r="A123" t="s">
        <v>31</v>
      </c>
      <c r="B123" t="s">
        <v>32</v>
      </c>
      <c r="C123" t="s">
        <v>33</v>
      </c>
      <c r="D123">
        <v>152</v>
      </c>
      <c r="E123" s="9">
        <v>45870</v>
      </c>
      <c r="F123" t="s">
        <v>16</v>
      </c>
      <c r="G123" s="3">
        <v>60066</v>
      </c>
      <c r="H123" s="2">
        <v>8590</v>
      </c>
      <c r="I123" s="2"/>
    </row>
    <row r="124" spans="1:9" x14ac:dyDescent="0.35">
      <c r="A124" t="s">
        <v>31</v>
      </c>
      <c r="B124" t="s">
        <v>32</v>
      </c>
      <c r="C124" t="s">
        <v>33</v>
      </c>
      <c r="D124">
        <v>152</v>
      </c>
      <c r="E124" s="9">
        <v>45901</v>
      </c>
      <c r="F124" t="s">
        <v>16</v>
      </c>
      <c r="G124" s="3">
        <v>59518</v>
      </c>
      <c r="H124" s="2">
        <v>8233</v>
      </c>
      <c r="I124" s="2"/>
    </row>
    <row r="125" spans="1:9" x14ac:dyDescent="0.35">
      <c r="A125" t="s">
        <v>31</v>
      </c>
      <c r="B125" t="s">
        <v>32</v>
      </c>
      <c r="C125" t="s">
        <v>33</v>
      </c>
      <c r="D125">
        <v>152</v>
      </c>
      <c r="E125" s="9">
        <v>45658</v>
      </c>
      <c r="F125" t="s">
        <v>21</v>
      </c>
      <c r="G125" s="3">
        <v>2012</v>
      </c>
      <c r="H125" s="2">
        <v>2086</v>
      </c>
    </row>
    <row r="126" spans="1:9" x14ac:dyDescent="0.35">
      <c r="A126" t="s">
        <v>31</v>
      </c>
      <c r="B126" t="s">
        <v>32</v>
      </c>
      <c r="C126" t="s">
        <v>33</v>
      </c>
      <c r="D126">
        <v>152</v>
      </c>
      <c r="E126" s="9">
        <v>45689</v>
      </c>
      <c r="F126" t="s">
        <v>21</v>
      </c>
      <c r="G126" s="3">
        <v>1570</v>
      </c>
      <c r="H126" s="2">
        <v>1438</v>
      </c>
    </row>
    <row r="127" spans="1:9" x14ac:dyDescent="0.35">
      <c r="A127" t="s">
        <v>31</v>
      </c>
      <c r="B127" t="s">
        <v>32</v>
      </c>
      <c r="C127" t="s">
        <v>33</v>
      </c>
      <c r="D127">
        <v>152</v>
      </c>
      <c r="E127" s="9">
        <v>45717</v>
      </c>
      <c r="F127" t="s">
        <v>21</v>
      </c>
      <c r="G127" s="3">
        <v>1401</v>
      </c>
      <c r="H127" s="2">
        <v>1622</v>
      </c>
    </row>
    <row r="128" spans="1:9" x14ac:dyDescent="0.35">
      <c r="A128" t="s">
        <v>31</v>
      </c>
      <c r="B128" t="s">
        <v>32</v>
      </c>
      <c r="C128" t="s">
        <v>33</v>
      </c>
      <c r="D128">
        <v>152</v>
      </c>
      <c r="E128" s="9">
        <v>45748</v>
      </c>
      <c r="F128" t="s">
        <v>21</v>
      </c>
      <c r="G128" s="3">
        <v>1381</v>
      </c>
      <c r="H128" s="2">
        <v>1606</v>
      </c>
    </row>
    <row r="129" spans="1:8" x14ac:dyDescent="0.35">
      <c r="A129" t="s">
        <v>31</v>
      </c>
      <c r="B129" t="s">
        <v>32</v>
      </c>
      <c r="C129" t="s">
        <v>33</v>
      </c>
      <c r="D129">
        <v>152</v>
      </c>
      <c r="E129" s="9">
        <v>45778</v>
      </c>
      <c r="F129" t="s">
        <v>21</v>
      </c>
      <c r="G129" s="3">
        <v>1383</v>
      </c>
      <c r="H129" s="2">
        <v>1621</v>
      </c>
    </row>
    <row r="130" spans="1:8" x14ac:dyDescent="0.35">
      <c r="A130" t="s">
        <v>31</v>
      </c>
      <c r="B130" t="s">
        <v>32</v>
      </c>
      <c r="C130" t="s">
        <v>33</v>
      </c>
      <c r="D130">
        <v>152</v>
      </c>
      <c r="E130" s="9">
        <v>45809</v>
      </c>
      <c r="F130" t="s">
        <v>21</v>
      </c>
      <c r="G130" s="3">
        <v>1512</v>
      </c>
      <c r="H130" s="2">
        <v>1723</v>
      </c>
    </row>
    <row r="131" spans="1:8" x14ac:dyDescent="0.35">
      <c r="A131" t="s">
        <v>31</v>
      </c>
      <c r="B131" t="s">
        <v>32</v>
      </c>
      <c r="C131" t="s">
        <v>33</v>
      </c>
      <c r="D131">
        <v>152</v>
      </c>
      <c r="E131" s="9">
        <v>45839</v>
      </c>
      <c r="F131" t="s">
        <v>21</v>
      </c>
      <c r="G131" s="3">
        <v>1336</v>
      </c>
      <c r="H131" s="2">
        <v>1584</v>
      </c>
    </row>
    <row r="132" spans="1:8" x14ac:dyDescent="0.35">
      <c r="A132" t="s">
        <v>31</v>
      </c>
      <c r="B132" t="s">
        <v>32</v>
      </c>
      <c r="C132" t="s">
        <v>33</v>
      </c>
      <c r="D132">
        <v>152</v>
      </c>
      <c r="E132" s="9">
        <v>45870</v>
      </c>
      <c r="F132" t="s">
        <v>21</v>
      </c>
      <c r="G132" s="3">
        <v>1328</v>
      </c>
      <c r="H132" s="2">
        <v>1578</v>
      </c>
    </row>
    <row r="133" spans="1:8" x14ac:dyDescent="0.35">
      <c r="A133" t="s">
        <v>31</v>
      </c>
      <c r="B133" t="s">
        <v>32</v>
      </c>
      <c r="C133" t="s">
        <v>33</v>
      </c>
      <c r="D133">
        <v>152</v>
      </c>
      <c r="E133" s="9">
        <v>45901</v>
      </c>
      <c r="F133" t="s">
        <v>21</v>
      </c>
      <c r="G133" s="3">
        <v>1131</v>
      </c>
      <c r="H133" s="2">
        <v>1438</v>
      </c>
    </row>
    <row r="134" spans="1:8" x14ac:dyDescent="0.35">
      <c r="A134" t="s">
        <v>31</v>
      </c>
      <c r="B134" t="s">
        <v>32</v>
      </c>
      <c r="C134" t="s">
        <v>33</v>
      </c>
      <c r="D134">
        <v>152</v>
      </c>
      <c r="E134" s="9">
        <v>45658</v>
      </c>
      <c r="F134" t="s">
        <v>8</v>
      </c>
      <c r="G134" s="3">
        <v>389708</v>
      </c>
      <c r="H134" s="2">
        <v>7719</v>
      </c>
    </row>
    <row r="135" spans="1:8" x14ac:dyDescent="0.35">
      <c r="A135" t="s">
        <v>31</v>
      </c>
      <c r="B135" t="s">
        <v>32</v>
      </c>
      <c r="C135" t="s">
        <v>33</v>
      </c>
      <c r="D135">
        <v>152</v>
      </c>
      <c r="E135" s="9">
        <v>45689</v>
      </c>
      <c r="F135" t="s">
        <v>8</v>
      </c>
      <c r="G135" s="3">
        <v>206448</v>
      </c>
      <c r="H135" s="2">
        <v>6273</v>
      </c>
    </row>
    <row r="136" spans="1:8" x14ac:dyDescent="0.35">
      <c r="A136" t="s">
        <v>31</v>
      </c>
      <c r="B136" t="s">
        <v>32</v>
      </c>
      <c r="C136" t="s">
        <v>33</v>
      </c>
      <c r="D136">
        <v>152</v>
      </c>
      <c r="E136" s="9">
        <v>45717</v>
      </c>
      <c r="F136" t="s">
        <v>8</v>
      </c>
      <c r="G136" s="3">
        <v>228140</v>
      </c>
      <c r="H136" s="2">
        <v>6292</v>
      </c>
    </row>
    <row r="137" spans="1:8" x14ac:dyDescent="0.35">
      <c r="A137" t="s">
        <v>31</v>
      </c>
      <c r="B137" t="s">
        <v>32</v>
      </c>
      <c r="C137" t="s">
        <v>33</v>
      </c>
      <c r="D137">
        <v>152</v>
      </c>
      <c r="E137" s="9">
        <v>45748</v>
      </c>
      <c r="F137" t="s">
        <v>8</v>
      </c>
      <c r="G137" s="3">
        <v>207196</v>
      </c>
      <c r="H137" s="2">
        <v>6379</v>
      </c>
    </row>
    <row r="138" spans="1:8" x14ac:dyDescent="0.35">
      <c r="A138" t="s">
        <v>31</v>
      </c>
      <c r="B138" t="s">
        <v>32</v>
      </c>
      <c r="C138" t="s">
        <v>33</v>
      </c>
      <c r="D138">
        <v>152</v>
      </c>
      <c r="E138" s="9">
        <v>45778</v>
      </c>
      <c r="F138" t="s">
        <v>8</v>
      </c>
      <c r="G138" s="3">
        <v>299948</v>
      </c>
      <c r="H138" s="2">
        <v>7011</v>
      </c>
    </row>
    <row r="139" spans="1:8" x14ac:dyDescent="0.35">
      <c r="A139" t="s">
        <v>31</v>
      </c>
      <c r="B139" t="s">
        <v>32</v>
      </c>
      <c r="C139" t="s">
        <v>33</v>
      </c>
      <c r="D139">
        <v>152</v>
      </c>
      <c r="E139" s="9">
        <v>45809</v>
      </c>
      <c r="F139" t="s">
        <v>8</v>
      </c>
      <c r="G139" s="3">
        <v>374000</v>
      </c>
      <c r="H139" s="2">
        <v>7594</v>
      </c>
    </row>
    <row r="140" spans="1:8" x14ac:dyDescent="0.35">
      <c r="A140" t="s">
        <v>31</v>
      </c>
      <c r="B140" t="s">
        <v>32</v>
      </c>
      <c r="C140" t="s">
        <v>33</v>
      </c>
      <c r="D140">
        <v>152</v>
      </c>
      <c r="E140" s="9">
        <v>45839</v>
      </c>
      <c r="F140" t="s">
        <v>8</v>
      </c>
      <c r="G140" s="3">
        <v>487696</v>
      </c>
      <c r="H140" s="2">
        <v>8733</v>
      </c>
    </row>
    <row r="141" spans="1:8" x14ac:dyDescent="0.35">
      <c r="A141" t="s">
        <v>31</v>
      </c>
      <c r="B141" t="s">
        <v>32</v>
      </c>
      <c r="C141" t="s">
        <v>33</v>
      </c>
      <c r="D141">
        <v>152</v>
      </c>
      <c r="E141" s="9">
        <v>45870</v>
      </c>
      <c r="F141" t="s">
        <v>8</v>
      </c>
      <c r="G141" s="3">
        <v>442068</v>
      </c>
      <c r="H141" s="2">
        <v>9107</v>
      </c>
    </row>
    <row r="142" spans="1:8" x14ac:dyDescent="0.35">
      <c r="A142" t="s">
        <v>31</v>
      </c>
      <c r="B142" t="s">
        <v>32</v>
      </c>
      <c r="C142" t="s">
        <v>33</v>
      </c>
      <c r="D142">
        <v>152</v>
      </c>
      <c r="E142" s="9">
        <v>45901</v>
      </c>
      <c r="F142" t="s">
        <v>8</v>
      </c>
      <c r="G142" s="3">
        <v>379236</v>
      </c>
      <c r="H142" s="2">
        <v>8530</v>
      </c>
    </row>
    <row r="143" spans="1:8" x14ac:dyDescent="0.35">
      <c r="A143" t="s">
        <v>34</v>
      </c>
      <c r="B143" t="s">
        <v>35</v>
      </c>
      <c r="C143" t="s">
        <v>36</v>
      </c>
      <c r="D143">
        <v>108</v>
      </c>
      <c r="E143" s="9">
        <v>45658</v>
      </c>
      <c r="F143" t="s">
        <v>16</v>
      </c>
      <c r="G143" s="3">
        <v>50640</v>
      </c>
      <c r="H143" s="2">
        <v>6770</v>
      </c>
    </row>
    <row r="144" spans="1:8" x14ac:dyDescent="0.35">
      <c r="A144" t="s">
        <v>34</v>
      </c>
      <c r="B144" t="s">
        <v>35</v>
      </c>
      <c r="C144" t="s">
        <v>36</v>
      </c>
      <c r="D144">
        <v>108</v>
      </c>
      <c r="E144" s="9">
        <v>45689</v>
      </c>
      <c r="F144" t="s">
        <v>16</v>
      </c>
      <c r="G144" s="3">
        <v>50880</v>
      </c>
      <c r="H144" s="2">
        <v>7156</v>
      </c>
    </row>
    <row r="145" spans="1:8" x14ac:dyDescent="0.35">
      <c r="A145" t="s">
        <v>34</v>
      </c>
      <c r="B145" t="s">
        <v>35</v>
      </c>
      <c r="C145" t="s">
        <v>36</v>
      </c>
      <c r="D145">
        <v>108</v>
      </c>
      <c r="E145" s="9">
        <v>45717</v>
      </c>
      <c r="F145" t="s">
        <v>16</v>
      </c>
      <c r="G145" s="3">
        <v>54720</v>
      </c>
      <c r="H145" s="2">
        <v>8195</v>
      </c>
    </row>
    <row r="146" spans="1:8" x14ac:dyDescent="0.35">
      <c r="A146" t="s">
        <v>34</v>
      </c>
      <c r="B146" t="s">
        <v>35</v>
      </c>
      <c r="C146" t="s">
        <v>36</v>
      </c>
      <c r="D146">
        <v>108</v>
      </c>
      <c r="E146" s="9">
        <v>45748</v>
      </c>
      <c r="F146" t="s">
        <v>16</v>
      </c>
      <c r="G146" s="3">
        <v>49200</v>
      </c>
      <c r="H146" s="2">
        <v>6579</v>
      </c>
    </row>
    <row r="147" spans="1:8" x14ac:dyDescent="0.35">
      <c r="A147" t="s">
        <v>34</v>
      </c>
      <c r="B147" t="s">
        <v>35</v>
      </c>
      <c r="C147" t="s">
        <v>36</v>
      </c>
      <c r="D147">
        <v>108</v>
      </c>
      <c r="E147" s="9">
        <v>45778</v>
      </c>
      <c r="F147" t="s">
        <v>16</v>
      </c>
      <c r="G147" s="3">
        <v>53280</v>
      </c>
      <c r="H147" s="2">
        <v>6812</v>
      </c>
    </row>
    <row r="148" spans="1:8" x14ac:dyDescent="0.35">
      <c r="A148" t="s">
        <v>34</v>
      </c>
      <c r="B148" t="s">
        <v>35</v>
      </c>
      <c r="C148" t="s">
        <v>36</v>
      </c>
      <c r="D148">
        <v>108</v>
      </c>
      <c r="E148" s="9">
        <v>45809</v>
      </c>
      <c r="F148" t="s">
        <v>16</v>
      </c>
      <c r="G148" s="3">
        <v>63600</v>
      </c>
      <c r="H148" s="2">
        <v>8603</v>
      </c>
    </row>
    <row r="149" spans="1:8" x14ac:dyDescent="0.35">
      <c r="A149" t="s">
        <v>34</v>
      </c>
      <c r="B149" t="s">
        <v>35</v>
      </c>
      <c r="C149" t="s">
        <v>36</v>
      </c>
      <c r="D149">
        <v>108</v>
      </c>
      <c r="E149" s="9">
        <v>45839</v>
      </c>
      <c r="F149" t="s">
        <v>16</v>
      </c>
      <c r="G149" s="3">
        <v>74400</v>
      </c>
      <c r="H149" s="2">
        <v>9730</v>
      </c>
    </row>
    <row r="150" spans="1:8" x14ac:dyDescent="0.35">
      <c r="A150" t="s">
        <v>34</v>
      </c>
      <c r="B150" t="s">
        <v>35</v>
      </c>
      <c r="C150" t="s">
        <v>36</v>
      </c>
      <c r="D150">
        <v>108</v>
      </c>
      <c r="E150" s="9">
        <v>45870</v>
      </c>
      <c r="F150" t="s">
        <v>16</v>
      </c>
      <c r="G150" s="3">
        <v>76800</v>
      </c>
      <c r="H150" s="2">
        <v>9965</v>
      </c>
    </row>
    <row r="151" spans="1:8" x14ac:dyDescent="0.35">
      <c r="A151" t="s">
        <v>34</v>
      </c>
      <c r="B151" t="s">
        <v>35</v>
      </c>
      <c r="C151" t="s">
        <v>36</v>
      </c>
      <c r="D151">
        <v>108</v>
      </c>
      <c r="E151" s="9">
        <v>45901</v>
      </c>
      <c r="F151" t="s">
        <v>16</v>
      </c>
      <c r="G151" s="3">
        <v>72480</v>
      </c>
      <c r="H151" s="2">
        <v>9274</v>
      </c>
    </row>
    <row r="152" spans="1:8" x14ac:dyDescent="0.35">
      <c r="A152" t="s">
        <v>34</v>
      </c>
      <c r="B152" t="s">
        <v>35</v>
      </c>
      <c r="C152" t="s">
        <v>36</v>
      </c>
      <c r="D152">
        <v>108</v>
      </c>
      <c r="E152" s="9">
        <v>45658</v>
      </c>
      <c r="F152" t="s">
        <v>21</v>
      </c>
      <c r="G152" s="3">
        <v>2582</v>
      </c>
      <c r="H152" s="2">
        <v>1630</v>
      </c>
    </row>
    <row r="153" spans="1:8" x14ac:dyDescent="0.35">
      <c r="A153" t="s">
        <v>34</v>
      </c>
      <c r="B153" t="s">
        <v>35</v>
      </c>
      <c r="C153" t="s">
        <v>36</v>
      </c>
      <c r="D153">
        <v>108</v>
      </c>
      <c r="E153" s="9">
        <v>45689</v>
      </c>
      <c r="F153" t="s">
        <v>21</v>
      </c>
      <c r="G153" s="3">
        <v>2601</v>
      </c>
      <c r="H153" s="2">
        <v>2026</v>
      </c>
    </row>
    <row r="154" spans="1:8" x14ac:dyDescent="0.35">
      <c r="A154" t="s">
        <v>34</v>
      </c>
      <c r="B154" t="s">
        <v>35</v>
      </c>
      <c r="C154" t="s">
        <v>36</v>
      </c>
      <c r="D154">
        <v>108</v>
      </c>
      <c r="E154" s="9">
        <v>45717</v>
      </c>
      <c r="F154" t="s">
        <v>21</v>
      </c>
      <c r="G154" s="3">
        <v>2719</v>
      </c>
      <c r="H154" s="2">
        <v>2255</v>
      </c>
    </row>
    <row r="155" spans="1:8" x14ac:dyDescent="0.35">
      <c r="A155" t="s">
        <v>34</v>
      </c>
      <c r="B155" t="s">
        <v>35</v>
      </c>
      <c r="C155" t="s">
        <v>36</v>
      </c>
      <c r="D155">
        <v>108</v>
      </c>
      <c r="E155" s="9">
        <v>45748</v>
      </c>
      <c r="F155" t="s">
        <v>21</v>
      </c>
      <c r="G155" s="3">
        <v>1903</v>
      </c>
      <c r="H155" s="2">
        <v>1468</v>
      </c>
    </row>
    <row r="156" spans="1:8" x14ac:dyDescent="0.35">
      <c r="A156" t="s">
        <v>34</v>
      </c>
      <c r="B156" t="s">
        <v>35</v>
      </c>
      <c r="C156" t="s">
        <v>36</v>
      </c>
      <c r="D156">
        <v>108</v>
      </c>
      <c r="E156" s="9">
        <v>45778</v>
      </c>
      <c r="F156" t="s">
        <v>21</v>
      </c>
      <c r="G156" s="3">
        <v>1114</v>
      </c>
      <c r="H156" s="2">
        <v>822</v>
      </c>
    </row>
    <row r="157" spans="1:8" x14ac:dyDescent="0.35">
      <c r="A157" t="s">
        <v>34</v>
      </c>
      <c r="B157" t="s">
        <v>35</v>
      </c>
      <c r="C157" t="s">
        <v>36</v>
      </c>
      <c r="D157">
        <v>108</v>
      </c>
      <c r="E157" s="9">
        <v>45809</v>
      </c>
      <c r="F157" t="s">
        <v>21</v>
      </c>
      <c r="G157" s="3">
        <v>1244</v>
      </c>
      <c r="H157" s="2">
        <v>647</v>
      </c>
    </row>
    <row r="158" spans="1:8" x14ac:dyDescent="0.35">
      <c r="A158" t="s">
        <v>34</v>
      </c>
      <c r="B158" t="s">
        <v>35</v>
      </c>
      <c r="C158" t="s">
        <v>36</v>
      </c>
      <c r="D158">
        <v>108</v>
      </c>
      <c r="E158" s="9">
        <v>45839</v>
      </c>
      <c r="F158" t="s">
        <v>21</v>
      </c>
      <c r="G158" s="3">
        <v>965</v>
      </c>
      <c r="H158" s="2">
        <v>598</v>
      </c>
    </row>
    <row r="159" spans="1:8" x14ac:dyDescent="0.35">
      <c r="A159" t="s">
        <v>34</v>
      </c>
      <c r="B159" t="s">
        <v>35</v>
      </c>
      <c r="C159" t="s">
        <v>36</v>
      </c>
      <c r="D159">
        <v>108</v>
      </c>
      <c r="E159" s="9">
        <v>45870</v>
      </c>
      <c r="F159" t="s">
        <v>21</v>
      </c>
      <c r="G159" s="3">
        <v>867</v>
      </c>
      <c r="H159" s="2">
        <v>562</v>
      </c>
    </row>
    <row r="160" spans="1:8" x14ac:dyDescent="0.35">
      <c r="A160" t="s">
        <v>34</v>
      </c>
      <c r="B160" t="s">
        <v>35</v>
      </c>
      <c r="C160" t="s">
        <v>36</v>
      </c>
      <c r="D160">
        <v>108</v>
      </c>
      <c r="E160" s="9">
        <v>45901</v>
      </c>
      <c r="F160" t="s">
        <v>21</v>
      </c>
      <c r="G160" s="3">
        <v>991</v>
      </c>
      <c r="H160" s="2">
        <v>596</v>
      </c>
    </row>
    <row r="161" spans="1:8" x14ac:dyDescent="0.35">
      <c r="A161" t="s">
        <v>34</v>
      </c>
      <c r="B161" t="s">
        <v>35</v>
      </c>
      <c r="C161" t="s">
        <v>36</v>
      </c>
      <c r="D161">
        <v>108</v>
      </c>
      <c r="E161" s="9">
        <v>45658</v>
      </c>
      <c r="F161" t="s">
        <v>8</v>
      </c>
      <c r="G161" s="3">
        <v>161000</v>
      </c>
      <c r="H161" s="2">
        <v>3504</v>
      </c>
    </row>
    <row r="162" spans="1:8" x14ac:dyDescent="0.35">
      <c r="A162" t="s">
        <v>34</v>
      </c>
      <c r="B162" t="s">
        <v>35</v>
      </c>
      <c r="C162" t="s">
        <v>36</v>
      </c>
      <c r="D162">
        <v>108</v>
      </c>
      <c r="E162" s="9">
        <v>45689</v>
      </c>
      <c r="F162" t="s">
        <v>8</v>
      </c>
      <c r="G162" s="3">
        <v>130000</v>
      </c>
      <c r="H162" s="2">
        <v>3419</v>
      </c>
    </row>
    <row r="163" spans="1:8" x14ac:dyDescent="0.35">
      <c r="A163" t="s">
        <v>34</v>
      </c>
      <c r="B163" t="s">
        <v>35</v>
      </c>
      <c r="C163" t="s">
        <v>36</v>
      </c>
      <c r="D163">
        <v>108</v>
      </c>
      <c r="E163" s="9">
        <v>45717</v>
      </c>
      <c r="F163" t="s">
        <v>8</v>
      </c>
      <c r="G163" s="3">
        <v>201000</v>
      </c>
      <c r="H163" s="2">
        <v>3612</v>
      </c>
    </row>
    <row r="164" spans="1:8" x14ac:dyDescent="0.35">
      <c r="A164" t="s">
        <v>34</v>
      </c>
      <c r="B164" t="s">
        <v>35</v>
      </c>
      <c r="C164" t="s">
        <v>36</v>
      </c>
      <c r="D164">
        <v>108</v>
      </c>
      <c r="E164" s="9">
        <v>45748</v>
      </c>
      <c r="F164" t="s">
        <v>8</v>
      </c>
      <c r="G164" s="3">
        <v>175000</v>
      </c>
      <c r="H164" s="2">
        <v>3552</v>
      </c>
    </row>
    <row r="165" spans="1:8" x14ac:dyDescent="0.35">
      <c r="A165" t="s">
        <v>34</v>
      </c>
      <c r="B165" t="s">
        <v>35</v>
      </c>
      <c r="C165" t="s">
        <v>36</v>
      </c>
      <c r="D165">
        <v>108</v>
      </c>
      <c r="E165" s="9">
        <v>45778</v>
      </c>
      <c r="F165" t="s">
        <v>8</v>
      </c>
      <c r="G165" s="3">
        <v>169000</v>
      </c>
      <c r="H165" s="2">
        <v>3694</v>
      </c>
    </row>
    <row r="166" spans="1:8" x14ac:dyDescent="0.35">
      <c r="A166" t="s">
        <v>34</v>
      </c>
      <c r="B166" t="s">
        <v>35</v>
      </c>
      <c r="C166" t="s">
        <v>36</v>
      </c>
      <c r="D166">
        <v>108</v>
      </c>
      <c r="E166" s="9">
        <v>45809</v>
      </c>
      <c r="F166" t="s">
        <v>8</v>
      </c>
      <c r="G166" s="3">
        <v>321000</v>
      </c>
      <c r="H166" s="2">
        <v>4359</v>
      </c>
    </row>
    <row r="167" spans="1:8" x14ac:dyDescent="0.35">
      <c r="A167" t="s">
        <v>34</v>
      </c>
      <c r="B167" t="s">
        <v>35</v>
      </c>
      <c r="C167" t="s">
        <v>36</v>
      </c>
      <c r="D167">
        <v>108</v>
      </c>
      <c r="E167" s="9">
        <v>45839</v>
      </c>
      <c r="F167" t="s">
        <v>8</v>
      </c>
      <c r="G167" s="3">
        <v>293000</v>
      </c>
      <c r="H167" s="2">
        <v>4199</v>
      </c>
    </row>
    <row r="168" spans="1:8" x14ac:dyDescent="0.35">
      <c r="A168" t="s">
        <v>34</v>
      </c>
      <c r="B168" t="s">
        <v>35</v>
      </c>
      <c r="C168" t="s">
        <v>36</v>
      </c>
      <c r="D168">
        <v>108</v>
      </c>
      <c r="E168" s="9">
        <v>45870</v>
      </c>
      <c r="F168" t="s">
        <v>8</v>
      </c>
      <c r="G168" s="3">
        <v>324000</v>
      </c>
      <c r="H168" s="2">
        <v>4348</v>
      </c>
    </row>
    <row r="169" spans="1:8" x14ac:dyDescent="0.35">
      <c r="A169" t="s">
        <v>34</v>
      </c>
      <c r="B169" t="s">
        <v>35</v>
      </c>
      <c r="C169" t="s">
        <v>36</v>
      </c>
      <c r="D169">
        <v>108</v>
      </c>
      <c r="E169" s="9">
        <v>45901</v>
      </c>
      <c r="F169" t="s">
        <v>8</v>
      </c>
      <c r="G169" s="3">
        <v>193000</v>
      </c>
      <c r="H169" s="2">
        <v>3739</v>
      </c>
    </row>
    <row r="170" spans="1:8" x14ac:dyDescent="0.35">
      <c r="A170" t="s">
        <v>37</v>
      </c>
      <c r="B170" t="s">
        <v>23</v>
      </c>
      <c r="C170" t="s">
        <v>38</v>
      </c>
      <c r="D170">
        <v>109</v>
      </c>
      <c r="E170" s="9">
        <v>45658</v>
      </c>
      <c r="F170" t="s">
        <v>16</v>
      </c>
      <c r="G170" s="3">
        <v>47160</v>
      </c>
      <c r="H170" s="2">
        <v>5760</v>
      </c>
    </row>
    <row r="171" spans="1:8" x14ac:dyDescent="0.35">
      <c r="A171" t="s">
        <v>37</v>
      </c>
      <c r="B171" t="s">
        <v>23</v>
      </c>
      <c r="C171" t="s">
        <v>38</v>
      </c>
      <c r="D171">
        <v>109</v>
      </c>
      <c r="E171" s="9">
        <v>45689</v>
      </c>
      <c r="F171" t="s">
        <v>16</v>
      </c>
      <c r="G171" s="3">
        <v>0</v>
      </c>
      <c r="H171" s="2">
        <v>0</v>
      </c>
    </row>
    <row r="172" spans="1:8" x14ac:dyDescent="0.35">
      <c r="A172" t="s">
        <v>37</v>
      </c>
      <c r="B172" t="s">
        <v>23</v>
      </c>
      <c r="C172" t="s">
        <v>38</v>
      </c>
      <c r="D172">
        <v>109</v>
      </c>
      <c r="E172" s="9">
        <v>45717</v>
      </c>
      <c r="F172" t="s">
        <v>16</v>
      </c>
      <c r="G172" s="3">
        <v>46320</v>
      </c>
      <c r="H172" s="2">
        <v>6563</v>
      </c>
    </row>
    <row r="173" spans="1:8" x14ac:dyDescent="0.35">
      <c r="A173" t="s">
        <v>37</v>
      </c>
      <c r="B173" t="s">
        <v>23</v>
      </c>
      <c r="C173" t="s">
        <v>38</v>
      </c>
      <c r="D173">
        <v>109</v>
      </c>
      <c r="E173" s="9">
        <v>45748</v>
      </c>
      <c r="F173" t="s">
        <v>16</v>
      </c>
      <c r="G173" s="3">
        <v>44280</v>
      </c>
      <c r="H173" s="2">
        <v>5494</v>
      </c>
    </row>
    <row r="174" spans="1:8" x14ac:dyDescent="0.35">
      <c r="A174" t="s">
        <v>37</v>
      </c>
      <c r="B174" t="s">
        <v>23</v>
      </c>
      <c r="C174" t="s">
        <v>38</v>
      </c>
      <c r="D174">
        <v>109</v>
      </c>
      <c r="E174" s="9">
        <v>45778</v>
      </c>
      <c r="F174" t="s">
        <v>16</v>
      </c>
      <c r="G174" s="3">
        <v>44040</v>
      </c>
      <c r="H174" s="2">
        <v>5294</v>
      </c>
    </row>
    <row r="175" spans="1:8" x14ac:dyDescent="0.35">
      <c r="A175" t="s">
        <v>37</v>
      </c>
      <c r="B175" t="s">
        <v>23</v>
      </c>
      <c r="C175" t="s">
        <v>38</v>
      </c>
      <c r="D175">
        <v>109</v>
      </c>
      <c r="E175" s="9">
        <v>45809</v>
      </c>
      <c r="F175" t="s">
        <v>16</v>
      </c>
      <c r="G175" s="3">
        <v>49920</v>
      </c>
      <c r="H175" s="2">
        <v>6206</v>
      </c>
    </row>
    <row r="176" spans="1:8" x14ac:dyDescent="0.35">
      <c r="A176" t="s">
        <v>37</v>
      </c>
      <c r="B176" t="s">
        <v>23</v>
      </c>
      <c r="C176" t="s">
        <v>38</v>
      </c>
      <c r="D176">
        <v>109</v>
      </c>
      <c r="E176" s="9">
        <v>45839</v>
      </c>
      <c r="F176" t="s">
        <v>16</v>
      </c>
      <c r="G176" s="3">
        <v>57240</v>
      </c>
      <c r="H176" s="2">
        <v>7085</v>
      </c>
    </row>
    <row r="177" spans="1:8" x14ac:dyDescent="0.35">
      <c r="A177" t="s">
        <v>37</v>
      </c>
      <c r="B177" t="s">
        <v>23</v>
      </c>
      <c r="C177" t="s">
        <v>38</v>
      </c>
      <c r="D177">
        <v>109</v>
      </c>
      <c r="E177" s="9">
        <v>45870</v>
      </c>
      <c r="F177" t="s">
        <v>16</v>
      </c>
      <c r="G177" s="3">
        <v>64920</v>
      </c>
      <c r="H177" s="2">
        <v>7809</v>
      </c>
    </row>
    <row r="178" spans="1:8" x14ac:dyDescent="0.35">
      <c r="A178" t="s">
        <v>37</v>
      </c>
      <c r="B178" t="s">
        <v>23</v>
      </c>
      <c r="C178" t="s">
        <v>38</v>
      </c>
      <c r="D178">
        <v>109</v>
      </c>
      <c r="E178" s="9">
        <v>45901</v>
      </c>
      <c r="F178" t="s">
        <v>16</v>
      </c>
      <c r="G178" s="3">
        <v>56040</v>
      </c>
      <c r="H178" s="2">
        <v>6669</v>
      </c>
    </row>
    <row r="179" spans="1:8" x14ac:dyDescent="0.35">
      <c r="A179" t="s">
        <v>39</v>
      </c>
      <c r="B179" t="s">
        <v>40</v>
      </c>
      <c r="C179" t="s">
        <v>41</v>
      </c>
      <c r="D179">
        <v>106</v>
      </c>
      <c r="E179" s="9">
        <v>45658</v>
      </c>
      <c r="F179" t="s">
        <v>16</v>
      </c>
      <c r="G179" s="3">
        <v>73800</v>
      </c>
      <c r="H179" s="2">
        <v>6996</v>
      </c>
    </row>
    <row r="180" spans="1:8" x14ac:dyDescent="0.35">
      <c r="A180" t="s">
        <v>39</v>
      </c>
      <c r="B180" t="s">
        <v>40</v>
      </c>
      <c r="C180" t="s">
        <v>41</v>
      </c>
      <c r="D180">
        <v>106</v>
      </c>
      <c r="E180" s="9">
        <v>45689</v>
      </c>
      <c r="F180" t="s">
        <v>16</v>
      </c>
      <c r="G180" s="3">
        <v>69600</v>
      </c>
      <c r="H180" s="2">
        <v>7312</v>
      </c>
    </row>
    <row r="181" spans="1:8" x14ac:dyDescent="0.35">
      <c r="A181" t="s">
        <v>39</v>
      </c>
      <c r="B181" t="s">
        <v>40</v>
      </c>
      <c r="C181" t="s">
        <v>41</v>
      </c>
      <c r="D181">
        <v>106</v>
      </c>
      <c r="E181" s="9">
        <v>45717</v>
      </c>
      <c r="F181" t="s">
        <v>16</v>
      </c>
      <c r="G181" s="3">
        <v>58500</v>
      </c>
      <c r="H181" s="2">
        <v>6657</v>
      </c>
    </row>
    <row r="182" spans="1:8" x14ac:dyDescent="0.35">
      <c r="A182" t="s">
        <v>39</v>
      </c>
      <c r="B182" t="s">
        <v>40</v>
      </c>
      <c r="C182" t="s">
        <v>41</v>
      </c>
      <c r="D182">
        <v>106</v>
      </c>
      <c r="E182" s="9">
        <v>45748</v>
      </c>
      <c r="F182" t="s">
        <v>16</v>
      </c>
      <c r="G182" s="3">
        <v>50100</v>
      </c>
      <c r="H182" s="2">
        <v>5388</v>
      </c>
    </row>
    <row r="183" spans="1:8" x14ac:dyDescent="0.35">
      <c r="A183" t="s">
        <v>39</v>
      </c>
      <c r="B183" t="s">
        <v>40</v>
      </c>
      <c r="C183" t="s">
        <v>41</v>
      </c>
      <c r="D183">
        <v>106</v>
      </c>
      <c r="E183" s="9">
        <v>45778</v>
      </c>
      <c r="F183" t="s">
        <v>16</v>
      </c>
      <c r="G183" s="3">
        <v>45300</v>
      </c>
      <c r="H183" s="2">
        <v>4558</v>
      </c>
    </row>
    <row r="184" spans="1:8" x14ac:dyDescent="0.35">
      <c r="A184" t="s">
        <v>39</v>
      </c>
      <c r="B184" t="s">
        <v>40</v>
      </c>
      <c r="C184" t="s">
        <v>41</v>
      </c>
      <c r="D184">
        <v>106</v>
      </c>
      <c r="E184" s="9">
        <v>45809</v>
      </c>
      <c r="F184" t="s">
        <v>16</v>
      </c>
      <c r="G184" s="3">
        <v>54600</v>
      </c>
      <c r="H184" s="2">
        <v>5675</v>
      </c>
    </row>
    <row r="185" spans="1:8" x14ac:dyDescent="0.35">
      <c r="A185" t="s">
        <v>39</v>
      </c>
      <c r="B185" t="s">
        <v>40</v>
      </c>
      <c r="C185" t="s">
        <v>41</v>
      </c>
      <c r="D185">
        <v>106</v>
      </c>
      <c r="E185" s="9">
        <v>45839</v>
      </c>
      <c r="F185" t="s">
        <v>16</v>
      </c>
      <c r="G185" s="3">
        <v>61200</v>
      </c>
      <c r="H185" s="2">
        <v>7343</v>
      </c>
    </row>
    <row r="186" spans="1:8" x14ac:dyDescent="0.35">
      <c r="A186" t="s">
        <v>39</v>
      </c>
      <c r="B186" t="s">
        <v>40</v>
      </c>
      <c r="C186" t="s">
        <v>41</v>
      </c>
      <c r="D186">
        <v>106</v>
      </c>
      <c r="E186" s="9">
        <v>45870</v>
      </c>
      <c r="F186" t="s">
        <v>16</v>
      </c>
      <c r="G186" s="3">
        <v>68100</v>
      </c>
      <c r="H186" s="2">
        <v>7404</v>
      </c>
    </row>
    <row r="187" spans="1:8" x14ac:dyDescent="0.35">
      <c r="A187" t="s">
        <v>39</v>
      </c>
      <c r="B187" t="s">
        <v>40</v>
      </c>
      <c r="C187" t="s">
        <v>41</v>
      </c>
      <c r="D187">
        <v>106</v>
      </c>
      <c r="E187" s="9">
        <v>45901</v>
      </c>
      <c r="F187" t="s">
        <v>16</v>
      </c>
      <c r="G187" s="3">
        <v>61200</v>
      </c>
      <c r="H187" s="2">
        <v>7171</v>
      </c>
    </row>
    <row r="188" spans="1:8" x14ac:dyDescent="0.35">
      <c r="A188" t="s">
        <v>39</v>
      </c>
      <c r="B188" t="s">
        <v>40</v>
      </c>
      <c r="C188" t="s">
        <v>41</v>
      </c>
      <c r="D188">
        <v>106</v>
      </c>
      <c r="E188" s="9">
        <v>45658</v>
      </c>
      <c r="F188" t="s">
        <v>21</v>
      </c>
      <c r="G188" s="3">
        <v>2210</v>
      </c>
      <c r="H188" s="2">
        <v>1941</v>
      </c>
    </row>
    <row r="189" spans="1:8" x14ac:dyDescent="0.35">
      <c r="A189" t="s">
        <v>39</v>
      </c>
      <c r="B189" t="s">
        <v>40</v>
      </c>
      <c r="C189" t="s">
        <v>41</v>
      </c>
      <c r="D189">
        <v>106</v>
      </c>
      <c r="E189" s="9">
        <v>45689</v>
      </c>
      <c r="F189" t="s">
        <v>21</v>
      </c>
      <c r="G189" s="3">
        <v>2050</v>
      </c>
      <c r="H189" s="2">
        <v>1759</v>
      </c>
    </row>
    <row r="190" spans="1:8" x14ac:dyDescent="0.35">
      <c r="A190" t="s">
        <v>39</v>
      </c>
      <c r="B190" t="s">
        <v>40</v>
      </c>
      <c r="C190" t="s">
        <v>41</v>
      </c>
      <c r="D190">
        <v>106</v>
      </c>
      <c r="E190" s="9">
        <v>45717</v>
      </c>
      <c r="F190" t="s">
        <v>21</v>
      </c>
      <c r="G190" s="3">
        <v>1630</v>
      </c>
      <c r="H190" s="2">
        <v>1392</v>
      </c>
    </row>
    <row r="191" spans="1:8" x14ac:dyDescent="0.35">
      <c r="A191" t="s">
        <v>39</v>
      </c>
      <c r="B191" t="s">
        <v>40</v>
      </c>
      <c r="C191" t="s">
        <v>41</v>
      </c>
      <c r="D191">
        <v>106</v>
      </c>
      <c r="E191" s="9">
        <v>45748</v>
      </c>
      <c r="F191" t="s">
        <v>21</v>
      </c>
      <c r="G191" s="3">
        <v>1600</v>
      </c>
      <c r="H191" s="2">
        <v>1269</v>
      </c>
    </row>
    <row r="192" spans="1:8" x14ac:dyDescent="0.35">
      <c r="A192" t="s">
        <v>39</v>
      </c>
      <c r="B192" t="s">
        <v>40</v>
      </c>
      <c r="C192" t="s">
        <v>41</v>
      </c>
      <c r="D192">
        <v>106</v>
      </c>
      <c r="E192" s="9">
        <v>45778</v>
      </c>
      <c r="F192" t="s">
        <v>21</v>
      </c>
      <c r="G192" s="3">
        <v>1250</v>
      </c>
      <c r="H192" s="2">
        <v>962</v>
      </c>
    </row>
    <row r="193" spans="1:8" x14ac:dyDescent="0.35">
      <c r="A193" t="s">
        <v>39</v>
      </c>
      <c r="B193" t="s">
        <v>40</v>
      </c>
      <c r="C193" t="s">
        <v>41</v>
      </c>
      <c r="D193">
        <v>106</v>
      </c>
      <c r="E193" s="9">
        <v>45809</v>
      </c>
      <c r="F193" t="s">
        <v>21</v>
      </c>
      <c r="G193" s="3">
        <v>1230</v>
      </c>
      <c r="H193" s="2">
        <v>949</v>
      </c>
    </row>
    <row r="194" spans="1:8" x14ac:dyDescent="0.35">
      <c r="A194" t="s">
        <v>39</v>
      </c>
      <c r="B194" t="s">
        <v>40</v>
      </c>
      <c r="C194" t="s">
        <v>41</v>
      </c>
      <c r="D194">
        <v>106</v>
      </c>
      <c r="E194" s="9">
        <v>45839</v>
      </c>
      <c r="F194" t="s">
        <v>21</v>
      </c>
      <c r="G194" s="3">
        <v>1170</v>
      </c>
      <c r="H194" s="2">
        <v>887</v>
      </c>
    </row>
    <row r="195" spans="1:8" x14ac:dyDescent="0.35">
      <c r="A195" t="s">
        <v>39</v>
      </c>
      <c r="B195" t="s">
        <v>40</v>
      </c>
      <c r="C195" t="s">
        <v>41</v>
      </c>
      <c r="D195">
        <v>106</v>
      </c>
      <c r="E195" s="9">
        <v>45870</v>
      </c>
      <c r="F195" t="s">
        <v>21</v>
      </c>
      <c r="G195" s="3">
        <v>1130</v>
      </c>
      <c r="H195" s="2">
        <v>862</v>
      </c>
    </row>
    <row r="196" spans="1:8" x14ac:dyDescent="0.35">
      <c r="A196" t="s">
        <v>39</v>
      </c>
      <c r="B196" t="s">
        <v>40</v>
      </c>
      <c r="C196" t="s">
        <v>41</v>
      </c>
      <c r="D196">
        <v>106</v>
      </c>
      <c r="E196" s="9">
        <v>45901</v>
      </c>
      <c r="F196" t="s">
        <v>21</v>
      </c>
      <c r="G196" s="3">
        <v>1110</v>
      </c>
      <c r="H196" s="2">
        <v>850</v>
      </c>
    </row>
    <row r="197" spans="1:8" x14ac:dyDescent="0.35">
      <c r="A197" t="s">
        <v>39</v>
      </c>
      <c r="B197" t="s">
        <v>40</v>
      </c>
      <c r="C197" t="s">
        <v>41</v>
      </c>
      <c r="D197">
        <v>106</v>
      </c>
      <c r="E197" s="9">
        <v>45658</v>
      </c>
      <c r="F197" t="s">
        <v>8</v>
      </c>
      <c r="G197" s="3">
        <v>206000</v>
      </c>
      <c r="H197" s="2">
        <v>2327</v>
      </c>
    </row>
    <row r="198" spans="1:8" x14ac:dyDescent="0.35">
      <c r="A198" t="s">
        <v>39</v>
      </c>
      <c r="B198" t="s">
        <v>40</v>
      </c>
      <c r="C198" t="s">
        <v>41</v>
      </c>
      <c r="D198">
        <v>106</v>
      </c>
      <c r="E198" s="9">
        <v>45689</v>
      </c>
      <c r="F198" t="s">
        <v>8</v>
      </c>
      <c r="G198" s="3">
        <v>220000</v>
      </c>
      <c r="H198" s="2">
        <v>2373</v>
      </c>
    </row>
    <row r="199" spans="1:8" x14ac:dyDescent="0.35">
      <c r="A199" t="s">
        <v>39</v>
      </c>
      <c r="B199" t="s">
        <v>40</v>
      </c>
      <c r="C199" t="s">
        <v>41</v>
      </c>
      <c r="D199">
        <v>106</v>
      </c>
      <c r="E199" s="9">
        <v>45717</v>
      </c>
      <c r="F199" t="s">
        <v>8</v>
      </c>
      <c r="G199" s="3">
        <v>193000</v>
      </c>
      <c r="H199" s="2">
        <v>2285</v>
      </c>
    </row>
    <row r="200" spans="1:8" x14ac:dyDescent="0.35">
      <c r="A200" t="s">
        <v>39</v>
      </c>
      <c r="B200" t="s">
        <v>40</v>
      </c>
      <c r="C200" t="s">
        <v>41</v>
      </c>
      <c r="D200">
        <v>106</v>
      </c>
      <c r="E200" s="9">
        <v>45748</v>
      </c>
      <c r="F200" t="s">
        <v>8</v>
      </c>
      <c r="G200" s="3">
        <v>252000</v>
      </c>
      <c r="H200" s="2">
        <v>2479</v>
      </c>
    </row>
    <row r="201" spans="1:8" x14ac:dyDescent="0.35">
      <c r="A201" t="s">
        <v>39</v>
      </c>
      <c r="B201" t="s">
        <v>40</v>
      </c>
      <c r="C201" t="s">
        <v>41</v>
      </c>
      <c r="D201">
        <v>106</v>
      </c>
      <c r="E201" s="9">
        <v>45778</v>
      </c>
      <c r="F201" t="s">
        <v>8</v>
      </c>
      <c r="G201" s="3">
        <v>511000</v>
      </c>
      <c r="H201" s="2">
        <v>3635</v>
      </c>
    </row>
    <row r="202" spans="1:8" x14ac:dyDescent="0.35">
      <c r="A202" t="s">
        <v>39</v>
      </c>
      <c r="B202" t="s">
        <v>40</v>
      </c>
      <c r="C202" t="s">
        <v>41</v>
      </c>
      <c r="D202">
        <v>106</v>
      </c>
      <c r="E202" s="9">
        <v>45809</v>
      </c>
      <c r="F202" t="s">
        <v>8</v>
      </c>
      <c r="G202" s="3">
        <v>341000</v>
      </c>
      <c r="H202" s="2">
        <v>2864</v>
      </c>
    </row>
    <row r="203" spans="1:8" x14ac:dyDescent="0.35">
      <c r="A203" t="s">
        <v>39</v>
      </c>
      <c r="B203" t="s">
        <v>40</v>
      </c>
      <c r="C203" t="s">
        <v>41</v>
      </c>
      <c r="D203">
        <v>106</v>
      </c>
      <c r="E203" s="9">
        <v>45839</v>
      </c>
      <c r="F203" t="s">
        <v>8</v>
      </c>
      <c r="G203" s="3">
        <v>439000</v>
      </c>
      <c r="H203" s="2">
        <v>3227</v>
      </c>
    </row>
    <row r="204" spans="1:8" x14ac:dyDescent="0.35">
      <c r="A204" t="s">
        <v>39</v>
      </c>
      <c r="B204" t="s">
        <v>40</v>
      </c>
      <c r="C204" t="s">
        <v>41</v>
      </c>
      <c r="D204">
        <v>106</v>
      </c>
      <c r="E204" s="9">
        <v>45870</v>
      </c>
      <c r="F204" t="s">
        <v>8</v>
      </c>
      <c r="G204" s="3">
        <v>417000</v>
      </c>
      <c r="H204" s="2">
        <v>3171</v>
      </c>
    </row>
    <row r="205" spans="1:8" x14ac:dyDescent="0.35">
      <c r="A205" t="s">
        <v>39</v>
      </c>
      <c r="B205" t="s">
        <v>40</v>
      </c>
      <c r="C205" t="s">
        <v>41</v>
      </c>
      <c r="D205">
        <v>106</v>
      </c>
      <c r="E205" s="9">
        <v>45901</v>
      </c>
      <c r="F205" t="s">
        <v>8</v>
      </c>
      <c r="G205" s="3">
        <v>444000</v>
      </c>
      <c r="H205" s="2">
        <v>3298</v>
      </c>
    </row>
    <row r="206" spans="1:8" x14ac:dyDescent="0.35">
      <c r="A206" t="s">
        <v>42</v>
      </c>
      <c r="B206" t="s">
        <v>43</v>
      </c>
      <c r="C206" t="s">
        <v>44</v>
      </c>
      <c r="D206">
        <v>95</v>
      </c>
      <c r="E206" s="9">
        <v>45658</v>
      </c>
      <c r="F206" t="s">
        <v>16</v>
      </c>
      <c r="G206" s="3">
        <v>53200</v>
      </c>
      <c r="H206" s="2">
        <v>8238</v>
      </c>
    </row>
    <row r="207" spans="1:8" x14ac:dyDescent="0.35">
      <c r="A207" t="s">
        <v>42</v>
      </c>
      <c r="B207" t="s">
        <v>43</v>
      </c>
      <c r="C207" t="s">
        <v>44</v>
      </c>
      <c r="D207">
        <v>95</v>
      </c>
      <c r="E207" s="9">
        <v>45689</v>
      </c>
      <c r="F207" t="s">
        <v>16</v>
      </c>
      <c r="G207" s="3">
        <v>51600</v>
      </c>
      <c r="H207" s="2">
        <v>8310</v>
      </c>
    </row>
    <row r="208" spans="1:8" x14ac:dyDescent="0.35">
      <c r="A208" t="s">
        <v>42</v>
      </c>
      <c r="B208" t="s">
        <v>43</v>
      </c>
      <c r="C208" t="s">
        <v>44</v>
      </c>
      <c r="D208">
        <v>95</v>
      </c>
      <c r="E208" s="9">
        <v>45717</v>
      </c>
      <c r="F208" t="s">
        <v>16</v>
      </c>
      <c r="G208" s="3">
        <v>49600</v>
      </c>
      <c r="H208" s="2">
        <v>8263</v>
      </c>
    </row>
    <row r="209" spans="1:8" x14ac:dyDescent="0.35">
      <c r="A209" t="s">
        <v>42</v>
      </c>
      <c r="B209" t="s">
        <v>43</v>
      </c>
      <c r="C209" t="s">
        <v>44</v>
      </c>
      <c r="D209">
        <v>95</v>
      </c>
      <c r="E209" s="9">
        <v>45748</v>
      </c>
      <c r="F209" t="s">
        <v>16</v>
      </c>
      <c r="G209" s="3">
        <v>53600</v>
      </c>
      <c r="H209" s="2">
        <v>8786</v>
      </c>
    </row>
    <row r="210" spans="1:8" x14ac:dyDescent="0.35">
      <c r="A210" t="s">
        <v>42</v>
      </c>
      <c r="B210" t="s">
        <v>43</v>
      </c>
      <c r="C210" t="s">
        <v>44</v>
      </c>
      <c r="D210">
        <v>95</v>
      </c>
      <c r="E210" s="9">
        <v>45778</v>
      </c>
      <c r="F210" t="s">
        <v>16</v>
      </c>
      <c r="G210" s="3">
        <v>63600</v>
      </c>
      <c r="H210" s="2">
        <v>10061</v>
      </c>
    </row>
    <row r="211" spans="1:8" x14ac:dyDescent="0.35">
      <c r="A211" t="s">
        <v>42</v>
      </c>
      <c r="B211" t="s">
        <v>43</v>
      </c>
      <c r="C211" t="s">
        <v>44</v>
      </c>
      <c r="D211">
        <v>95</v>
      </c>
      <c r="E211" s="9">
        <v>45809</v>
      </c>
      <c r="F211" t="s">
        <v>16</v>
      </c>
      <c r="G211" s="3">
        <v>88800</v>
      </c>
      <c r="H211" s="2">
        <v>13717</v>
      </c>
    </row>
    <row r="212" spans="1:8" x14ac:dyDescent="0.35">
      <c r="A212" t="s">
        <v>42</v>
      </c>
      <c r="B212" t="s">
        <v>43</v>
      </c>
      <c r="C212" t="s">
        <v>44</v>
      </c>
      <c r="D212">
        <v>95</v>
      </c>
      <c r="E212" s="9">
        <v>45839</v>
      </c>
      <c r="F212" t="s">
        <v>16</v>
      </c>
      <c r="G212" s="3">
        <v>80000</v>
      </c>
      <c r="H212" s="2">
        <v>12429</v>
      </c>
    </row>
    <row r="213" spans="1:8" x14ac:dyDescent="0.35">
      <c r="A213" t="s">
        <v>42</v>
      </c>
      <c r="B213" t="s">
        <v>43</v>
      </c>
      <c r="C213" t="s">
        <v>44</v>
      </c>
      <c r="D213">
        <v>95</v>
      </c>
      <c r="E213" s="9">
        <v>45870</v>
      </c>
      <c r="F213" t="s">
        <v>16</v>
      </c>
      <c r="G213" s="3">
        <v>86800</v>
      </c>
      <c r="H213" s="2">
        <v>13975</v>
      </c>
    </row>
    <row r="214" spans="1:8" x14ac:dyDescent="0.35">
      <c r="A214" t="s">
        <v>42</v>
      </c>
      <c r="B214" t="s">
        <v>43</v>
      </c>
      <c r="C214" t="s">
        <v>44</v>
      </c>
      <c r="D214">
        <v>95</v>
      </c>
      <c r="E214" s="9">
        <v>45901</v>
      </c>
      <c r="F214" t="s">
        <v>16</v>
      </c>
      <c r="G214" s="3">
        <v>75600</v>
      </c>
      <c r="H214" s="2">
        <v>12007</v>
      </c>
    </row>
    <row r="215" spans="1:8" x14ac:dyDescent="0.35">
      <c r="A215" t="s">
        <v>42</v>
      </c>
      <c r="B215" t="s">
        <v>43</v>
      </c>
      <c r="C215" t="s">
        <v>44</v>
      </c>
      <c r="D215">
        <v>95</v>
      </c>
      <c r="E215" s="9">
        <v>45658</v>
      </c>
      <c r="F215" t="s">
        <v>21</v>
      </c>
      <c r="G215" s="3">
        <v>1425</v>
      </c>
      <c r="H215" s="2">
        <v>0</v>
      </c>
    </row>
    <row r="216" spans="1:8" x14ac:dyDescent="0.35">
      <c r="A216" t="s">
        <v>42</v>
      </c>
      <c r="B216" t="s">
        <v>43</v>
      </c>
      <c r="C216" t="s">
        <v>44</v>
      </c>
      <c r="D216">
        <v>95</v>
      </c>
      <c r="E216" s="9">
        <v>45689</v>
      </c>
      <c r="F216" t="s">
        <v>21</v>
      </c>
      <c r="G216" s="3">
        <v>1296</v>
      </c>
      <c r="H216" s="2">
        <v>0</v>
      </c>
    </row>
    <row r="217" spans="1:8" x14ac:dyDescent="0.35">
      <c r="A217" t="s">
        <v>42</v>
      </c>
      <c r="B217" t="s">
        <v>43</v>
      </c>
      <c r="C217" t="s">
        <v>44</v>
      </c>
      <c r="D217">
        <v>95</v>
      </c>
      <c r="E217" s="9">
        <v>45717</v>
      </c>
      <c r="F217" t="s">
        <v>21</v>
      </c>
      <c r="G217" s="3">
        <v>1446</v>
      </c>
      <c r="H217" s="2">
        <v>1499</v>
      </c>
    </row>
    <row r="218" spans="1:8" x14ac:dyDescent="0.35">
      <c r="A218" t="s">
        <v>42</v>
      </c>
      <c r="B218" t="s">
        <v>43</v>
      </c>
      <c r="C218" t="s">
        <v>44</v>
      </c>
      <c r="D218">
        <v>95</v>
      </c>
      <c r="E218" s="9">
        <v>45748</v>
      </c>
      <c r="F218" t="s">
        <v>21</v>
      </c>
      <c r="G218" s="3">
        <v>1118</v>
      </c>
      <c r="H218" s="2">
        <v>1171</v>
      </c>
    </row>
    <row r="219" spans="1:8" x14ac:dyDescent="0.35">
      <c r="A219" t="s">
        <v>42</v>
      </c>
      <c r="B219" t="s">
        <v>43</v>
      </c>
      <c r="C219" t="s">
        <v>44</v>
      </c>
      <c r="D219">
        <v>95</v>
      </c>
      <c r="E219" s="9">
        <v>45778</v>
      </c>
      <c r="F219" t="s">
        <v>21</v>
      </c>
      <c r="G219" s="3">
        <v>946</v>
      </c>
      <c r="H219" s="2">
        <v>999</v>
      </c>
    </row>
    <row r="220" spans="1:8" x14ac:dyDescent="0.35">
      <c r="A220" t="s">
        <v>42</v>
      </c>
      <c r="B220" t="s">
        <v>43</v>
      </c>
      <c r="C220" t="s">
        <v>44</v>
      </c>
      <c r="D220">
        <v>95</v>
      </c>
      <c r="E220" s="9">
        <v>45809</v>
      </c>
      <c r="F220" t="s">
        <v>21</v>
      </c>
      <c r="G220" s="3">
        <v>1038</v>
      </c>
      <c r="H220" s="2">
        <v>1091</v>
      </c>
    </row>
    <row r="221" spans="1:8" x14ac:dyDescent="0.35">
      <c r="A221" t="s">
        <v>42</v>
      </c>
      <c r="B221" t="s">
        <v>43</v>
      </c>
      <c r="C221" t="s">
        <v>44</v>
      </c>
      <c r="D221">
        <v>95</v>
      </c>
      <c r="E221" s="9">
        <v>45839</v>
      </c>
      <c r="F221" t="s">
        <v>21</v>
      </c>
      <c r="G221" s="3">
        <v>1029</v>
      </c>
      <c r="H221" s="2">
        <v>1077</v>
      </c>
    </row>
    <row r="222" spans="1:8" x14ac:dyDescent="0.35">
      <c r="A222" t="s">
        <v>42</v>
      </c>
      <c r="B222" t="s">
        <v>43</v>
      </c>
      <c r="C222" t="s">
        <v>44</v>
      </c>
      <c r="D222">
        <v>95</v>
      </c>
      <c r="E222" s="9">
        <v>45870</v>
      </c>
      <c r="F222" t="s">
        <v>21</v>
      </c>
      <c r="G222" s="3">
        <v>1034</v>
      </c>
      <c r="H222" s="2">
        <v>1082</v>
      </c>
    </row>
    <row r="223" spans="1:8" x14ac:dyDescent="0.35">
      <c r="A223" t="s">
        <v>42</v>
      </c>
      <c r="B223" t="s">
        <v>43</v>
      </c>
      <c r="C223" t="s">
        <v>44</v>
      </c>
      <c r="D223">
        <v>95</v>
      </c>
      <c r="E223" s="9">
        <v>45901</v>
      </c>
      <c r="F223" t="s">
        <v>21</v>
      </c>
      <c r="G223" s="3">
        <v>932</v>
      </c>
      <c r="H223" s="2">
        <v>980</v>
      </c>
    </row>
    <row r="224" spans="1:8" x14ac:dyDescent="0.35">
      <c r="A224" t="s">
        <v>42</v>
      </c>
      <c r="B224" t="s">
        <v>43</v>
      </c>
      <c r="C224" t="s">
        <v>44</v>
      </c>
      <c r="D224">
        <v>95</v>
      </c>
      <c r="E224" s="9">
        <v>45658</v>
      </c>
      <c r="F224" t="s">
        <v>8</v>
      </c>
      <c r="G224" s="3">
        <v>239000</v>
      </c>
      <c r="H224" s="2">
        <v>0</v>
      </c>
    </row>
    <row r="225" spans="1:8" x14ac:dyDescent="0.35">
      <c r="A225" t="s">
        <v>42</v>
      </c>
      <c r="B225" t="s">
        <v>43</v>
      </c>
      <c r="C225" t="s">
        <v>44</v>
      </c>
      <c r="D225">
        <v>95</v>
      </c>
      <c r="E225" s="9">
        <v>45689</v>
      </c>
      <c r="F225" t="s">
        <v>8</v>
      </c>
      <c r="G225" s="3">
        <v>241000</v>
      </c>
      <c r="H225" s="2">
        <v>0</v>
      </c>
    </row>
    <row r="226" spans="1:8" x14ac:dyDescent="0.35">
      <c r="A226" t="s">
        <v>42</v>
      </c>
      <c r="B226" t="s">
        <v>43</v>
      </c>
      <c r="C226" t="s">
        <v>44</v>
      </c>
      <c r="D226">
        <v>95</v>
      </c>
      <c r="E226" s="9">
        <v>45717</v>
      </c>
      <c r="F226" t="s">
        <v>8</v>
      </c>
      <c r="G226" s="3">
        <v>148000</v>
      </c>
      <c r="H226" s="2">
        <v>1953</v>
      </c>
    </row>
    <row r="227" spans="1:8" x14ac:dyDescent="0.35">
      <c r="A227" t="s">
        <v>42</v>
      </c>
      <c r="B227" t="s">
        <v>43</v>
      </c>
      <c r="C227" t="s">
        <v>44</v>
      </c>
      <c r="D227">
        <v>95</v>
      </c>
      <c r="E227" s="9">
        <v>45748</v>
      </c>
      <c r="F227" t="s">
        <v>8</v>
      </c>
      <c r="G227" s="3">
        <v>309000</v>
      </c>
      <c r="H227" s="2">
        <v>3822</v>
      </c>
    </row>
    <row r="228" spans="1:8" x14ac:dyDescent="0.35">
      <c r="A228" t="s">
        <v>42</v>
      </c>
      <c r="B228" t="s">
        <v>43</v>
      </c>
      <c r="C228" t="s">
        <v>44</v>
      </c>
      <c r="D228">
        <v>95</v>
      </c>
      <c r="E228" s="9">
        <v>45778</v>
      </c>
      <c r="F228" t="s">
        <v>8</v>
      </c>
      <c r="G228" s="3">
        <v>208000</v>
      </c>
      <c r="H228" s="2">
        <v>2649</v>
      </c>
    </row>
    <row r="229" spans="1:8" x14ac:dyDescent="0.35">
      <c r="A229" t="s">
        <v>42</v>
      </c>
      <c r="B229" t="s">
        <v>43</v>
      </c>
      <c r="C229" t="s">
        <v>44</v>
      </c>
      <c r="D229">
        <v>95</v>
      </c>
      <c r="E229" s="9">
        <v>45809</v>
      </c>
      <c r="F229" t="s">
        <v>8</v>
      </c>
      <c r="G229" s="3">
        <v>224000</v>
      </c>
      <c r="H229" s="2">
        <v>2825</v>
      </c>
    </row>
    <row r="230" spans="1:8" x14ac:dyDescent="0.35">
      <c r="A230" t="s">
        <v>42</v>
      </c>
      <c r="B230" t="s">
        <v>43</v>
      </c>
      <c r="C230" t="s">
        <v>44</v>
      </c>
      <c r="D230">
        <v>95</v>
      </c>
      <c r="E230" s="9">
        <v>45839</v>
      </c>
      <c r="F230" t="s">
        <v>8</v>
      </c>
      <c r="G230" s="3">
        <v>229000</v>
      </c>
      <c r="H230" s="2">
        <v>2883</v>
      </c>
    </row>
    <row r="231" spans="1:8" x14ac:dyDescent="0.35">
      <c r="A231" t="s">
        <v>42</v>
      </c>
      <c r="B231" t="s">
        <v>43</v>
      </c>
      <c r="C231" t="s">
        <v>44</v>
      </c>
      <c r="D231">
        <v>95</v>
      </c>
      <c r="E231" s="9">
        <v>45870</v>
      </c>
      <c r="F231" t="s">
        <v>8</v>
      </c>
      <c r="G231" s="3">
        <v>235000</v>
      </c>
      <c r="H231" s="2">
        <v>2953</v>
      </c>
    </row>
    <row r="232" spans="1:8" x14ac:dyDescent="0.35">
      <c r="A232" t="s">
        <v>42</v>
      </c>
      <c r="B232" t="s">
        <v>43</v>
      </c>
      <c r="C232" t="s">
        <v>44</v>
      </c>
      <c r="D232">
        <v>95</v>
      </c>
      <c r="E232" s="9">
        <v>45901</v>
      </c>
      <c r="F232" t="s">
        <v>8</v>
      </c>
      <c r="G232" s="3">
        <v>183000</v>
      </c>
      <c r="H232" s="2">
        <v>2349</v>
      </c>
    </row>
    <row r="233" spans="1:8" x14ac:dyDescent="0.35">
      <c r="A233" t="s">
        <v>45</v>
      </c>
      <c r="B233" t="s">
        <v>46</v>
      </c>
      <c r="C233" t="s">
        <v>47</v>
      </c>
      <c r="D233">
        <v>117</v>
      </c>
      <c r="E233" s="9">
        <v>45658</v>
      </c>
      <c r="F233" t="s">
        <v>16</v>
      </c>
      <c r="G233" s="3">
        <v>71942</v>
      </c>
      <c r="H233" s="2">
        <v>10609</v>
      </c>
    </row>
    <row r="234" spans="1:8" x14ac:dyDescent="0.35">
      <c r="A234" t="s">
        <v>45</v>
      </c>
      <c r="B234" t="s">
        <v>46</v>
      </c>
      <c r="C234" t="s">
        <v>47</v>
      </c>
      <c r="D234">
        <v>117</v>
      </c>
      <c r="E234" s="9">
        <v>45689</v>
      </c>
      <c r="F234" t="s">
        <v>16</v>
      </c>
      <c r="G234" s="3">
        <v>80925</v>
      </c>
      <c r="H234" s="2">
        <v>11934</v>
      </c>
    </row>
    <row r="235" spans="1:8" x14ac:dyDescent="0.35">
      <c r="A235" t="s">
        <v>45</v>
      </c>
      <c r="B235" t="s">
        <v>46</v>
      </c>
      <c r="C235" t="s">
        <v>47</v>
      </c>
      <c r="D235">
        <v>117</v>
      </c>
      <c r="E235" s="9">
        <v>45717</v>
      </c>
      <c r="F235" t="s">
        <v>16</v>
      </c>
      <c r="G235" s="3">
        <v>68104</v>
      </c>
      <c r="H235" s="2">
        <v>10005</v>
      </c>
    </row>
    <row r="236" spans="1:8" x14ac:dyDescent="0.35">
      <c r="A236" t="s">
        <v>45</v>
      </c>
      <c r="B236" t="s">
        <v>46</v>
      </c>
      <c r="C236" t="s">
        <v>47</v>
      </c>
      <c r="D236">
        <v>117</v>
      </c>
      <c r="E236" s="9">
        <v>45748</v>
      </c>
      <c r="F236" t="s">
        <v>16</v>
      </c>
      <c r="G236" s="3">
        <v>51283</v>
      </c>
      <c r="H236" s="2">
        <v>8004</v>
      </c>
    </row>
    <row r="237" spans="1:8" x14ac:dyDescent="0.35">
      <c r="A237" t="s">
        <v>45</v>
      </c>
      <c r="B237" t="s">
        <v>46</v>
      </c>
      <c r="C237" t="s">
        <v>47</v>
      </c>
      <c r="D237">
        <v>117</v>
      </c>
      <c r="E237" s="9">
        <v>45778</v>
      </c>
      <c r="F237" t="s">
        <v>16</v>
      </c>
      <c r="G237" s="3">
        <v>47414</v>
      </c>
      <c r="H237" s="2">
        <v>7325</v>
      </c>
    </row>
    <row r="238" spans="1:8" x14ac:dyDescent="0.35">
      <c r="A238" t="s">
        <v>45</v>
      </c>
      <c r="B238" t="s">
        <v>46</v>
      </c>
      <c r="C238" t="s">
        <v>47</v>
      </c>
      <c r="D238">
        <v>117</v>
      </c>
      <c r="E238" s="9">
        <v>45809</v>
      </c>
      <c r="F238" t="s">
        <v>16</v>
      </c>
      <c r="G238" s="3">
        <v>56285</v>
      </c>
      <c r="H238" s="2">
        <v>8306</v>
      </c>
    </row>
    <row r="239" spans="1:8" x14ac:dyDescent="0.35">
      <c r="A239" t="s">
        <v>45</v>
      </c>
      <c r="B239" t="s">
        <v>46</v>
      </c>
      <c r="C239" t="s">
        <v>47</v>
      </c>
      <c r="D239">
        <v>117</v>
      </c>
      <c r="E239" s="9">
        <v>45839</v>
      </c>
      <c r="F239" t="s">
        <v>16</v>
      </c>
      <c r="G239" s="3">
        <v>71512</v>
      </c>
      <c r="H239" s="2">
        <v>13635</v>
      </c>
    </row>
    <row r="240" spans="1:8" x14ac:dyDescent="0.35">
      <c r="A240" t="s">
        <v>45</v>
      </c>
      <c r="B240" t="s">
        <v>46</v>
      </c>
      <c r="C240" t="s">
        <v>47</v>
      </c>
      <c r="D240">
        <v>117</v>
      </c>
      <c r="E240" s="9">
        <v>45870</v>
      </c>
      <c r="F240" t="s">
        <v>16</v>
      </c>
      <c r="G240" s="3">
        <v>71831</v>
      </c>
      <c r="H240" s="2">
        <v>13575</v>
      </c>
    </row>
    <row r="241" spans="1:8" x14ac:dyDescent="0.35">
      <c r="A241" t="s">
        <v>45</v>
      </c>
      <c r="B241" t="s">
        <v>46</v>
      </c>
      <c r="C241" t="s">
        <v>47</v>
      </c>
      <c r="D241">
        <v>117</v>
      </c>
      <c r="E241" s="9">
        <v>45901</v>
      </c>
      <c r="F241" t="s">
        <v>16</v>
      </c>
      <c r="G241" s="3">
        <v>62274</v>
      </c>
      <c r="H241" s="2">
        <v>9502</v>
      </c>
    </row>
    <row r="242" spans="1:8" x14ac:dyDescent="0.35">
      <c r="A242" t="s">
        <v>45</v>
      </c>
      <c r="B242" t="s">
        <v>46</v>
      </c>
      <c r="C242" t="s">
        <v>47</v>
      </c>
      <c r="D242">
        <v>117</v>
      </c>
      <c r="E242" s="9">
        <v>45658</v>
      </c>
      <c r="F242" t="s">
        <v>21</v>
      </c>
      <c r="G242" s="3">
        <v>1819</v>
      </c>
      <c r="H242" s="2">
        <v>2651</v>
      </c>
    </row>
    <row r="243" spans="1:8" x14ac:dyDescent="0.35">
      <c r="A243" t="s">
        <v>45</v>
      </c>
      <c r="B243" t="s">
        <v>46</v>
      </c>
      <c r="C243" t="s">
        <v>47</v>
      </c>
      <c r="D243">
        <v>117</v>
      </c>
      <c r="E243" s="9">
        <v>45689</v>
      </c>
      <c r="F243" t="s">
        <v>21</v>
      </c>
      <c r="G243" s="3">
        <v>1813</v>
      </c>
      <c r="H243" s="2">
        <v>2786</v>
      </c>
    </row>
    <row r="244" spans="1:8" x14ac:dyDescent="0.35">
      <c r="A244" t="s">
        <v>45</v>
      </c>
      <c r="B244" t="s">
        <v>46</v>
      </c>
      <c r="C244" t="s">
        <v>47</v>
      </c>
      <c r="D244">
        <v>117</v>
      </c>
      <c r="E244" s="9">
        <v>45717</v>
      </c>
      <c r="F244" t="s">
        <v>21</v>
      </c>
      <c r="G244" s="3">
        <v>1850</v>
      </c>
      <c r="H244" s="2">
        <v>2909</v>
      </c>
    </row>
    <row r="245" spans="1:8" x14ac:dyDescent="0.35">
      <c r="A245" t="s">
        <v>45</v>
      </c>
      <c r="B245" t="s">
        <v>46</v>
      </c>
      <c r="C245" t="s">
        <v>47</v>
      </c>
      <c r="D245">
        <v>117</v>
      </c>
      <c r="E245" s="9">
        <v>45748</v>
      </c>
      <c r="F245" t="s">
        <v>21</v>
      </c>
      <c r="G245" s="3">
        <v>1717</v>
      </c>
      <c r="H245" s="2">
        <v>2749</v>
      </c>
    </row>
    <row r="246" spans="1:8" x14ac:dyDescent="0.35">
      <c r="A246" t="s">
        <v>45</v>
      </c>
      <c r="B246" t="s">
        <v>46</v>
      </c>
      <c r="C246" t="s">
        <v>47</v>
      </c>
      <c r="D246">
        <v>117</v>
      </c>
      <c r="E246" s="9">
        <v>45778</v>
      </c>
      <c r="F246" t="s">
        <v>21</v>
      </c>
      <c r="G246" s="3">
        <v>1599</v>
      </c>
      <c r="H246" s="2">
        <v>2657</v>
      </c>
    </row>
    <row r="247" spans="1:8" x14ac:dyDescent="0.35">
      <c r="A247" t="s">
        <v>45</v>
      </c>
      <c r="B247" t="s">
        <v>46</v>
      </c>
      <c r="C247" t="s">
        <v>47</v>
      </c>
      <c r="D247">
        <v>117</v>
      </c>
      <c r="E247" s="9">
        <v>45809</v>
      </c>
      <c r="F247" t="s">
        <v>21</v>
      </c>
      <c r="G247" s="3">
        <v>1574</v>
      </c>
      <c r="H247" s="2">
        <v>2389</v>
      </c>
    </row>
    <row r="248" spans="1:8" x14ac:dyDescent="0.35">
      <c r="A248" t="s">
        <v>45</v>
      </c>
      <c r="B248" t="s">
        <v>46</v>
      </c>
      <c r="C248" t="s">
        <v>47</v>
      </c>
      <c r="D248">
        <v>117</v>
      </c>
      <c r="E248" s="9">
        <v>45839</v>
      </c>
      <c r="F248" t="s">
        <v>21</v>
      </c>
      <c r="G248" s="3">
        <v>1564</v>
      </c>
      <c r="H248" s="2">
        <v>2561</v>
      </c>
    </row>
    <row r="249" spans="1:8" x14ac:dyDescent="0.35">
      <c r="A249" t="s">
        <v>45</v>
      </c>
      <c r="B249" t="s">
        <v>46</v>
      </c>
      <c r="C249" t="s">
        <v>47</v>
      </c>
      <c r="D249">
        <v>117</v>
      </c>
      <c r="E249" s="9">
        <v>45870</v>
      </c>
      <c r="F249" t="s">
        <v>21</v>
      </c>
      <c r="G249" s="3">
        <v>1109</v>
      </c>
      <c r="H249" s="2">
        <v>1740</v>
      </c>
    </row>
    <row r="250" spans="1:8" x14ac:dyDescent="0.35">
      <c r="A250" t="s">
        <v>45</v>
      </c>
      <c r="B250" t="s">
        <v>46</v>
      </c>
      <c r="C250" t="s">
        <v>47</v>
      </c>
      <c r="D250">
        <v>117</v>
      </c>
      <c r="E250" s="9">
        <v>45901</v>
      </c>
      <c r="F250" t="s">
        <v>21</v>
      </c>
      <c r="G250" s="3">
        <v>1626</v>
      </c>
      <c r="H250" s="2">
        <v>2531</v>
      </c>
    </row>
    <row r="251" spans="1:8" x14ac:dyDescent="0.35">
      <c r="A251" t="s">
        <v>45</v>
      </c>
      <c r="B251" t="s">
        <v>46</v>
      </c>
      <c r="C251" t="s">
        <v>47</v>
      </c>
      <c r="D251">
        <v>117</v>
      </c>
      <c r="E251" s="9">
        <v>45658</v>
      </c>
      <c r="F251" t="s">
        <v>8</v>
      </c>
      <c r="G251" s="1">
        <v>229153</v>
      </c>
      <c r="H251" s="6">
        <v>2702</v>
      </c>
    </row>
    <row r="252" spans="1:8" x14ac:dyDescent="0.35">
      <c r="A252" t="s">
        <v>45</v>
      </c>
      <c r="B252" t="s">
        <v>46</v>
      </c>
      <c r="C252" t="s">
        <v>47</v>
      </c>
      <c r="D252">
        <v>117</v>
      </c>
      <c r="E252" s="9">
        <v>45689</v>
      </c>
      <c r="F252" t="s">
        <v>8</v>
      </c>
      <c r="G252" s="1">
        <v>229153</v>
      </c>
      <c r="H252" s="6">
        <v>2702</v>
      </c>
    </row>
    <row r="253" spans="1:8" x14ac:dyDescent="0.35">
      <c r="A253" t="s">
        <v>45</v>
      </c>
      <c r="B253" t="s">
        <v>46</v>
      </c>
      <c r="C253" t="s">
        <v>47</v>
      </c>
      <c r="D253">
        <v>117</v>
      </c>
      <c r="E253" s="9">
        <v>45717</v>
      </c>
      <c r="F253" t="s">
        <v>8</v>
      </c>
      <c r="G253" s="1">
        <v>229153</v>
      </c>
      <c r="H253" s="6">
        <v>2702</v>
      </c>
    </row>
    <row r="254" spans="1:8" x14ac:dyDescent="0.35">
      <c r="A254" t="s">
        <v>45</v>
      </c>
      <c r="B254" t="s">
        <v>46</v>
      </c>
      <c r="C254" t="s">
        <v>47</v>
      </c>
      <c r="D254">
        <v>117</v>
      </c>
      <c r="E254" s="9">
        <v>45748</v>
      </c>
      <c r="F254" t="s">
        <v>8</v>
      </c>
      <c r="G254" s="1">
        <v>237132</v>
      </c>
      <c r="H254" s="6">
        <v>2806</v>
      </c>
    </row>
    <row r="255" spans="1:8" x14ac:dyDescent="0.35">
      <c r="A255" t="s">
        <v>45</v>
      </c>
      <c r="B255" t="s">
        <v>46</v>
      </c>
      <c r="C255" t="s">
        <v>47</v>
      </c>
      <c r="D255">
        <v>117</v>
      </c>
      <c r="E255" s="9">
        <v>45778</v>
      </c>
      <c r="F255" t="s">
        <v>8</v>
      </c>
      <c r="G255" s="1">
        <v>237132</v>
      </c>
      <c r="H255" s="6">
        <v>2806</v>
      </c>
    </row>
    <row r="256" spans="1:8" x14ac:dyDescent="0.35">
      <c r="A256" t="s">
        <v>45</v>
      </c>
      <c r="B256" t="s">
        <v>46</v>
      </c>
      <c r="C256" t="s">
        <v>47</v>
      </c>
      <c r="D256">
        <v>117</v>
      </c>
      <c r="E256" s="9">
        <v>45809</v>
      </c>
      <c r="F256" t="s">
        <v>8</v>
      </c>
      <c r="G256" s="1">
        <v>237132</v>
      </c>
      <c r="H256" s="6">
        <v>2806</v>
      </c>
    </row>
    <row r="257" spans="1:8" x14ac:dyDescent="0.35">
      <c r="A257" t="s">
        <v>45</v>
      </c>
      <c r="B257" t="s">
        <v>46</v>
      </c>
      <c r="C257" t="s">
        <v>47</v>
      </c>
      <c r="D257">
        <v>117</v>
      </c>
      <c r="E257" s="9">
        <v>45839</v>
      </c>
      <c r="F257" t="s">
        <v>8</v>
      </c>
      <c r="G257" s="1">
        <v>230898</v>
      </c>
      <c r="H257" s="6">
        <v>2960</v>
      </c>
    </row>
    <row r="258" spans="1:8" x14ac:dyDescent="0.35">
      <c r="A258" t="s">
        <v>45</v>
      </c>
      <c r="B258" t="s">
        <v>46</v>
      </c>
      <c r="C258" t="s">
        <v>47</v>
      </c>
      <c r="D258">
        <v>117</v>
      </c>
      <c r="E258" s="9">
        <v>45870</v>
      </c>
      <c r="F258" t="s">
        <v>8</v>
      </c>
      <c r="G258" s="1">
        <v>230898</v>
      </c>
      <c r="H258" s="6">
        <v>2960</v>
      </c>
    </row>
    <row r="259" spans="1:8" x14ac:dyDescent="0.35">
      <c r="A259" t="s">
        <v>45</v>
      </c>
      <c r="B259" t="s">
        <v>46</v>
      </c>
      <c r="C259" t="s">
        <v>47</v>
      </c>
      <c r="D259">
        <v>117</v>
      </c>
      <c r="E259" s="9">
        <v>45901</v>
      </c>
      <c r="F259" t="s">
        <v>8</v>
      </c>
      <c r="G259" s="1">
        <v>230898</v>
      </c>
      <c r="H259" s="6">
        <v>2960</v>
      </c>
    </row>
    <row r="260" spans="1:8" x14ac:dyDescent="0.35">
      <c r="A260" t="s">
        <v>48</v>
      </c>
      <c r="B260" t="s">
        <v>43</v>
      </c>
      <c r="C260" t="s">
        <v>49</v>
      </c>
      <c r="D260">
        <v>108</v>
      </c>
      <c r="E260" s="9">
        <v>45658</v>
      </c>
      <c r="F260" t="s">
        <v>16</v>
      </c>
      <c r="G260" s="1">
        <v>42640</v>
      </c>
      <c r="H260" s="6">
        <v>5064</v>
      </c>
    </row>
    <row r="261" spans="1:8" x14ac:dyDescent="0.35">
      <c r="A261" t="s">
        <v>48</v>
      </c>
      <c r="B261" t="s">
        <v>43</v>
      </c>
      <c r="C261" t="s">
        <v>49</v>
      </c>
      <c r="D261">
        <v>108</v>
      </c>
      <c r="E261" s="9">
        <v>45689</v>
      </c>
      <c r="F261" t="s">
        <v>16</v>
      </c>
      <c r="G261" s="1">
        <v>54000</v>
      </c>
      <c r="H261" s="6">
        <v>6041</v>
      </c>
    </row>
    <row r="262" spans="1:8" x14ac:dyDescent="0.35">
      <c r="A262" t="s">
        <v>48</v>
      </c>
      <c r="B262" t="s">
        <v>43</v>
      </c>
      <c r="C262" t="s">
        <v>49</v>
      </c>
      <c r="D262">
        <v>108</v>
      </c>
      <c r="E262" s="9">
        <v>45717</v>
      </c>
      <c r="F262" t="s">
        <v>16</v>
      </c>
      <c r="G262" s="1">
        <v>46560</v>
      </c>
      <c r="H262" s="6">
        <v>5471</v>
      </c>
    </row>
    <row r="263" spans="1:8" x14ac:dyDescent="0.35">
      <c r="A263" t="s">
        <v>48</v>
      </c>
      <c r="B263" t="s">
        <v>43</v>
      </c>
      <c r="C263" t="s">
        <v>49</v>
      </c>
      <c r="D263">
        <v>108</v>
      </c>
      <c r="E263" s="9">
        <v>45748</v>
      </c>
      <c r="F263" t="s">
        <v>16</v>
      </c>
      <c r="G263" s="1">
        <v>57760</v>
      </c>
      <c r="H263" s="6">
        <v>6687</v>
      </c>
    </row>
    <row r="264" spans="1:8" x14ac:dyDescent="0.35">
      <c r="A264" t="s">
        <v>48</v>
      </c>
      <c r="B264" t="s">
        <v>43</v>
      </c>
      <c r="C264" t="s">
        <v>49</v>
      </c>
      <c r="D264">
        <v>108</v>
      </c>
      <c r="E264" s="9">
        <v>45778</v>
      </c>
      <c r="F264" t="s">
        <v>16</v>
      </c>
      <c r="G264" s="1">
        <v>75040</v>
      </c>
      <c r="H264" s="6">
        <v>8175</v>
      </c>
    </row>
    <row r="265" spans="1:8" x14ac:dyDescent="0.35">
      <c r="A265" t="s">
        <v>48</v>
      </c>
      <c r="B265" t="s">
        <v>43</v>
      </c>
      <c r="C265" t="s">
        <v>49</v>
      </c>
      <c r="D265">
        <v>108</v>
      </c>
      <c r="E265" s="9">
        <v>45809</v>
      </c>
      <c r="F265" t="s">
        <v>16</v>
      </c>
      <c r="G265" s="1">
        <v>83760</v>
      </c>
      <c r="H265" s="6">
        <v>8926</v>
      </c>
    </row>
    <row r="266" spans="1:8" x14ac:dyDescent="0.35">
      <c r="A266" t="s">
        <v>48</v>
      </c>
      <c r="B266" t="s">
        <v>43</v>
      </c>
      <c r="C266" t="s">
        <v>49</v>
      </c>
      <c r="D266">
        <v>108</v>
      </c>
      <c r="E266" s="9">
        <v>45839</v>
      </c>
      <c r="F266" t="s">
        <v>16</v>
      </c>
      <c r="G266" s="1">
        <v>88080</v>
      </c>
      <c r="H266" s="6">
        <v>9521</v>
      </c>
    </row>
    <row r="267" spans="1:8" x14ac:dyDescent="0.35">
      <c r="A267" t="s">
        <v>48</v>
      </c>
      <c r="B267" t="s">
        <v>43</v>
      </c>
      <c r="C267" t="s">
        <v>49</v>
      </c>
      <c r="D267">
        <v>108</v>
      </c>
      <c r="E267" s="9">
        <v>45870</v>
      </c>
      <c r="F267" t="s">
        <v>16</v>
      </c>
      <c r="G267" s="1">
        <v>0</v>
      </c>
      <c r="H267" s="6">
        <v>0</v>
      </c>
    </row>
    <row r="268" spans="1:8" x14ac:dyDescent="0.35">
      <c r="A268" t="s">
        <v>48</v>
      </c>
      <c r="B268" t="s">
        <v>43</v>
      </c>
      <c r="C268" t="s">
        <v>49</v>
      </c>
      <c r="D268">
        <v>108</v>
      </c>
      <c r="E268" s="9">
        <v>45901</v>
      </c>
      <c r="F268" t="s">
        <v>16</v>
      </c>
      <c r="G268" s="1">
        <v>0</v>
      </c>
      <c r="H268" s="6">
        <v>0</v>
      </c>
    </row>
    <row r="269" spans="1:8" x14ac:dyDescent="0.35">
      <c r="A269" t="s">
        <v>48</v>
      </c>
      <c r="B269" t="s">
        <v>43</v>
      </c>
      <c r="C269" t="s">
        <v>49</v>
      </c>
      <c r="D269">
        <v>108</v>
      </c>
      <c r="E269" s="9">
        <v>45658</v>
      </c>
      <c r="F269" t="s">
        <v>21</v>
      </c>
      <c r="G269" s="1">
        <v>2539</v>
      </c>
      <c r="H269" s="6">
        <v>3164</v>
      </c>
    </row>
    <row r="270" spans="1:8" x14ac:dyDescent="0.35">
      <c r="A270" t="s">
        <v>48</v>
      </c>
      <c r="B270" t="s">
        <v>43</v>
      </c>
      <c r="C270" t="s">
        <v>49</v>
      </c>
      <c r="D270">
        <v>108</v>
      </c>
      <c r="E270" s="9">
        <v>45689</v>
      </c>
      <c r="F270" t="s">
        <v>21</v>
      </c>
      <c r="G270" s="1">
        <v>2013</v>
      </c>
      <c r="H270" s="6">
        <v>2789</v>
      </c>
    </row>
    <row r="271" spans="1:8" x14ac:dyDescent="0.35">
      <c r="A271" t="s">
        <v>48</v>
      </c>
      <c r="B271" t="s">
        <v>43</v>
      </c>
      <c r="C271" t="s">
        <v>49</v>
      </c>
      <c r="D271">
        <v>108</v>
      </c>
      <c r="E271" s="9">
        <v>45717</v>
      </c>
      <c r="F271" t="s">
        <v>21</v>
      </c>
      <c r="G271" s="1">
        <v>3930</v>
      </c>
      <c r="H271" s="6">
        <v>5178</v>
      </c>
    </row>
    <row r="272" spans="1:8" x14ac:dyDescent="0.35">
      <c r="A272" t="s">
        <v>48</v>
      </c>
      <c r="B272" t="s">
        <v>43</v>
      </c>
      <c r="C272" t="s">
        <v>49</v>
      </c>
      <c r="D272">
        <v>108</v>
      </c>
      <c r="E272" s="9">
        <v>45748</v>
      </c>
      <c r="F272" t="s">
        <v>21</v>
      </c>
      <c r="G272" s="1">
        <v>3223</v>
      </c>
      <c r="H272" s="6">
        <v>4285</v>
      </c>
    </row>
    <row r="273" spans="1:8" x14ac:dyDescent="0.35">
      <c r="A273" t="s">
        <v>48</v>
      </c>
      <c r="B273" t="s">
        <v>43</v>
      </c>
      <c r="C273" t="s">
        <v>49</v>
      </c>
      <c r="D273">
        <v>108</v>
      </c>
      <c r="E273" s="9">
        <v>45778</v>
      </c>
      <c r="F273" t="s">
        <v>21</v>
      </c>
      <c r="G273" s="1">
        <v>2273</v>
      </c>
      <c r="H273" s="6">
        <v>3100</v>
      </c>
    </row>
    <row r="274" spans="1:8" x14ac:dyDescent="0.35">
      <c r="A274" t="s">
        <v>48</v>
      </c>
      <c r="B274" t="s">
        <v>43</v>
      </c>
      <c r="C274" t="s">
        <v>49</v>
      </c>
      <c r="D274">
        <v>108</v>
      </c>
      <c r="E274" s="9">
        <v>45809</v>
      </c>
      <c r="F274" t="s">
        <v>21</v>
      </c>
      <c r="G274" s="1">
        <v>2014</v>
      </c>
      <c r="H274" s="6">
        <v>2782</v>
      </c>
    </row>
    <row r="275" spans="1:8" x14ac:dyDescent="0.35">
      <c r="A275" t="s">
        <v>48</v>
      </c>
      <c r="B275" t="s">
        <v>43</v>
      </c>
      <c r="C275" t="s">
        <v>49</v>
      </c>
      <c r="D275">
        <v>108</v>
      </c>
      <c r="E275" s="9">
        <v>45839</v>
      </c>
      <c r="F275" t="s">
        <v>21</v>
      </c>
      <c r="G275" s="1">
        <v>1785</v>
      </c>
      <c r="H275" s="6">
        <v>2495</v>
      </c>
    </row>
    <row r="276" spans="1:8" x14ac:dyDescent="0.35">
      <c r="A276" t="s">
        <v>48</v>
      </c>
      <c r="B276" t="s">
        <v>43</v>
      </c>
      <c r="C276" t="s">
        <v>49</v>
      </c>
      <c r="D276">
        <v>108</v>
      </c>
      <c r="E276" s="9">
        <v>45870</v>
      </c>
      <c r="F276" t="s">
        <v>21</v>
      </c>
      <c r="G276" s="1">
        <v>0</v>
      </c>
      <c r="H276" s="6">
        <v>0</v>
      </c>
    </row>
    <row r="277" spans="1:8" x14ac:dyDescent="0.35">
      <c r="A277" t="s">
        <v>48</v>
      </c>
      <c r="B277" t="s">
        <v>43</v>
      </c>
      <c r="C277" t="s">
        <v>49</v>
      </c>
      <c r="D277">
        <v>108</v>
      </c>
      <c r="E277" s="9">
        <v>45901</v>
      </c>
      <c r="F277" t="s">
        <v>21</v>
      </c>
      <c r="G277" s="1">
        <v>0</v>
      </c>
      <c r="H277" s="6">
        <v>0</v>
      </c>
    </row>
    <row r="278" spans="1:8" x14ac:dyDescent="0.35">
      <c r="A278" t="s">
        <v>48</v>
      </c>
      <c r="B278" t="s">
        <v>43</v>
      </c>
      <c r="C278" t="s">
        <v>49</v>
      </c>
      <c r="D278">
        <v>108</v>
      </c>
      <c r="E278" s="9">
        <v>45658</v>
      </c>
      <c r="F278" t="s">
        <v>8</v>
      </c>
      <c r="G278" s="1">
        <v>146380</v>
      </c>
      <c r="H278" s="6">
        <v>5003</v>
      </c>
    </row>
    <row r="279" spans="1:8" x14ac:dyDescent="0.35">
      <c r="A279" t="s">
        <v>48</v>
      </c>
      <c r="B279" t="s">
        <v>43</v>
      </c>
      <c r="C279" t="s">
        <v>49</v>
      </c>
      <c r="D279">
        <v>108</v>
      </c>
      <c r="E279" s="9">
        <v>45689</v>
      </c>
      <c r="F279" t="s">
        <v>8</v>
      </c>
      <c r="G279" s="1">
        <v>149310</v>
      </c>
      <c r="H279" s="6">
        <v>5024</v>
      </c>
    </row>
    <row r="280" spans="1:8" x14ac:dyDescent="0.35">
      <c r="A280" t="s">
        <v>48</v>
      </c>
      <c r="B280" t="s">
        <v>43</v>
      </c>
      <c r="C280" t="s">
        <v>49</v>
      </c>
      <c r="D280">
        <v>108</v>
      </c>
      <c r="E280" s="9">
        <v>45717</v>
      </c>
      <c r="F280" t="s">
        <v>8</v>
      </c>
      <c r="G280" s="1">
        <v>293040</v>
      </c>
      <c r="H280" s="6">
        <v>6069</v>
      </c>
    </row>
    <row r="281" spans="1:8" x14ac:dyDescent="0.35">
      <c r="A281" t="s">
        <v>48</v>
      </c>
      <c r="B281" t="s">
        <v>43</v>
      </c>
      <c r="C281" t="s">
        <v>49</v>
      </c>
      <c r="D281">
        <v>108</v>
      </c>
      <c r="E281" s="9">
        <v>45748</v>
      </c>
      <c r="F281" t="s">
        <v>8</v>
      </c>
      <c r="G281" s="1">
        <v>355170</v>
      </c>
      <c r="H281" s="6">
        <v>6521</v>
      </c>
    </row>
    <row r="282" spans="1:8" x14ac:dyDescent="0.35">
      <c r="A282" t="s">
        <v>48</v>
      </c>
      <c r="B282" t="s">
        <v>43</v>
      </c>
      <c r="C282" t="s">
        <v>49</v>
      </c>
      <c r="D282">
        <v>108</v>
      </c>
      <c r="E282" s="9">
        <v>45778</v>
      </c>
      <c r="F282" t="s">
        <v>8</v>
      </c>
      <c r="G282" s="1">
        <v>318500</v>
      </c>
      <c r="H282" s="6">
        <v>6254</v>
      </c>
    </row>
    <row r="283" spans="1:8" x14ac:dyDescent="0.35">
      <c r="A283" t="s">
        <v>48</v>
      </c>
      <c r="B283" t="s">
        <v>43</v>
      </c>
      <c r="C283" t="s">
        <v>49</v>
      </c>
      <c r="D283">
        <v>108</v>
      </c>
      <c r="E283" s="9">
        <v>45809</v>
      </c>
      <c r="F283" t="s">
        <v>8</v>
      </c>
      <c r="G283" s="1">
        <v>464660</v>
      </c>
      <c r="H283" s="6">
        <v>7317</v>
      </c>
    </row>
    <row r="284" spans="1:8" x14ac:dyDescent="0.35">
      <c r="A284" t="s">
        <v>48</v>
      </c>
      <c r="B284" t="s">
        <v>43</v>
      </c>
      <c r="C284" t="s">
        <v>49</v>
      </c>
      <c r="D284">
        <v>108</v>
      </c>
      <c r="E284" s="9">
        <v>45839</v>
      </c>
      <c r="F284" t="s">
        <v>8</v>
      </c>
      <c r="G284" s="1">
        <v>460600</v>
      </c>
      <c r="H284" s="6">
        <v>7287</v>
      </c>
    </row>
    <row r="285" spans="1:8" x14ac:dyDescent="0.35">
      <c r="A285" t="s">
        <v>48</v>
      </c>
      <c r="B285" t="s">
        <v>43</v>
      </c>
      <c r="C285" t="s">
        <v>49</v>
      </c>
      <c r="D285">
        <v>108</v>
      </c>
      <c r="E285" s="9">
        <v>45870</v>
      </c>
      <c r="F285" t="s">
        <v>8</v>
      </c>
      <c r="G285" s="1">
        <v>0</v>
      </c>
      <c r="H285" s="6">
        <v>0</v>
      </c>
    </row>
    <row r="286" spans="1:8" x14ac:dyDescent="0.35">
      <c r="A286" t="s">
        <v>48</v>
      </c>
      <c r="B286" t="s">
        <v>43</v>
      </c>
      <c r="C286" t="s">
        <v>49</v>
      </c>
      <c r="D286">
        <v>108</v>
      </c>
      <c r="E286" s="9">
        <v>45901</v>
      </c>
      <c r="F286" t="s">
        <v>8</v>
      </c>
      <c r="G286" s="1">
        <v>0</v>
      </c>
      <c r="H286" s="6">
        <v>0</v>
      </c>
    </row>
    <row r="287" spans="1:8" x14ac:dyDescent="0.35">
      <c r="A287" t="s">
        <v>50</v>
      </c>
      <c r="B287" t="s">
        <v>51</v>
      </c>
      <c r="C287" t="s">
        <v>52</v>
      </c>
      <c r="D287">
        <v>130</v>
      </c>
      <c r="E287" s="9">
        <v>45658</v>
      </c>
      <c r="F287" t="s">
        <v>16</v>
      </c>
      <c r="G287" s="1">
        <v>65640</v>
      </c>
      <c r="H287" s="6">
        <v>7014</v>
      </c>
    </row>
    <row r="288" spans="1:8" x14ac:dyDescent="0.35">
      <c r="A288" t="s">
        <v>50</v>
      </c>
      <c r="B288" t="s">
        <v>51</v>
      </c>
      <c r="C288" t="s">
        <v>52</v>
      </c>
      <c r="D288">
        <v>130</v>
      </c>
      <c r="E288" s="9">
        <v>45689</v>
      </c>
      <c r="F288" t="s">
        <v>16</v>
      </c>
      <c r="G288" s="1">
        <v>0</v>
      </c>
      <c r="H288" s="6">
        <v>0</v>
      </c>
    </row>
    <row r="289" spans="1:8" x14ac:dyDescent="0.35">
      <c r="A289" t="s">
        <v>50</v>
      </c>
      <c r="B289" t="s">
        <v>51</v>
      </c>
      <c r="C289" t="s">
        <v>52</v>
      </c>
      <c r="D289">
        <v>130</v>
      </c>
      <c r="E289" s="9">
        <v>45717</v>
      </c>
      <c r="F289" t="s">
        <v>16</v>
      </c>
      <c r="G289" s="1">
        <v>54360</v>
      </c>
      <c r="H289" s="6">
        <v>7179</v>
      </c>
    </row>
    <row r="290" spans="1:8" x14ac:dyDescent="0.35">
      <c r="A290" t="s">
        <v>50</v>
      </c>
      <c r="B290" t="s">
        <v>51</v>
      </c>
      <c r="C290" t="s">
        <v>52</v>
      </c>
      <c r="D290">
        <v>130</v>
      </c>
      <c r="E290" s="9">
        <v>45748</v>
      </c>
      <c r="F290" t="s">
        <v>16</v>
      </c>
      <c r="G290" s="1">
        <v>66000</v>
      </c>
      <c r="H290" s="6">
        <v>8052</v>
      </c>
    </row>
    <row r="291" spans="1:8" x14ac:dyDescent="0.35">
      <c r="A291" t="s">
        <v>50</v>
      </c>
      <c r="B291" t="s">
        <v>51</v>
      </c>
      <c r="C291" t="s">
        <v>52</v>
      </c>
      <c r="D291">
        <v>130</v>
      </c>
      <c r="E291" s="9">
        <v>45778</v>
      </c>
      <c r="F291" t="s">
        <v>16</v>
      </c>
      <c r="G291" s="1">
        <v>74280</v>
      </c>
      <c r="H291" s="6">
        <v>8565</v>
      </c>
    </row>
    <row r="292" spans="1:8" x14ac:dyDescent="0.35">
      <c r="A292" t="s">
        <v>50</v>
      </c>
      <c r="B292" t="s">
        <v>51</v>
      </c>
      <c r="C292" t="s">
        <v>52</v>
      </c>
      <c r="D292">
        <v>130</v>
      </c>
      <c r="E292" s="9">
        <v>45809</v>
      </c>
      <c r="F292" t="s">
        <v>16</v>
      </c>
      <c r="G292" s="1">
        <v>88200</v>
      </c>
      <c r="H292" s="6">
        <v>11814</v>
      </c>
    </row>
    <row r="293" spans="1:8" x14ac:dyDescent="0.35">
      <c r="A293" t="s">
        <v>50</v>
      </c>
      <c r="B293" t="s">
        <v>51</v>
      </c>
      <c r="C293" t="s">
        <v>52</v>
      </c>
      <c r="D293">
        <v>130</v>
      </c>
      <c r="E293" s="9">
        <v>45839</v>
      </c>
      <c r="F293" t="s">
        <v>16</v>
      </c>
      <c r="G293" s="1">
        <v>126600</v>
      </c>
      <c r="H293" s="6">
        <v>16077</v>
      </c>
    </row>
    <row r="294" spans="1:8" x14ac:dyDescent="0.35">
      <c r="A294" t="s">
        <v>50</v>
      </c>
      <c r="B294" t="s">
        <v>51</v>
      </c>
      <c r="C294" t="s">
        <v>52</v>
      </c>
      <c r="D294">
        <v>130</v>
      </c>
      <c r="E294" s="9">
        <v>45870</v>
      </c>
      <c r="F294" t="s">
        <v>16</v>
      </c>
      <c r="G294" s="1">
        <v>119400</v>
      </c>
      <c r="H294" s="6">
        <v>15458</v>
      </c>
    </row>
    <row r="295" spans="1:8" x14ac:dyDescent="0.35">
      <c r="A295" t="s">
        <v>50</v>
      </c>
      <c r="B295" t="s">
        <v>51</v>
      </c>
      <c r="C295" t="s">
        <v>52</v>
      </c>
      <c r="D295">
        <v>130</v>
      </c>
      <c r="E295" s="9">
        <v>45901</v>
      </c>
      <c r="F295" t="s">
        <v>16</v>
      </c>
      <c r="G295" s="1">
        <v>114960</v>
      </c>
      <c r="H295" s="6">
        <v>14953</v>
      </c>
    </row>
    <row r="296" spans="1:8" x14ac:dyDescent="0.35">
      <c r="A296" t="s">
        <v>50</v>
      </c>
      <c r="B296" t="s">
        <v>51</v>
      </c>
      <c r="C296" t="s">
        <v>52</v>
      </c>
      <c r="D296">
        <v>130</v>
      </c>
      <c r="E296" s="9">
        <v>45658</v>
      </c>
      <c r="F296" t="s">
        <v>21</v>
      </c>
      <c r="G296" s="1">
        <v>4810</v>
      </c>
      <c r="H296" s="6">
        <v>3007</v>
      </c>
    </row>
    <row r="297" spans="1:8" x14ac:dyDescent="0.35">
      <c r="A297" t="s">
        <v>50</v>
      </c>
      <c r="B297" t="s">
        <v>51</v>
      </c>
      <c r="C297" t="s">
        <v>52</v>
      </c>
      <c r="D297">
        <v>130</v>
      </c>
      <c r="E297" s="9">
        <v>45689</v>
      </c>
      <c r="F297" t="s">
        <v>21</v>
      </c>
      <c r="G297" s="1">
        <v>3942</v>
      </c>
      <c r="H297" s="6">
        <v>2630</v>
      </c>
    </row>
    <row r="298" spans="1:8" x14ac:dyDescent="0.35">
      <c r="A298" t="s">
        <v>50</v>
      </c>
      <c r="B298" t="s">
        <v>51</v>
      </c>
      <c r="C298" t="s">
        <v>52</v>
      </c>
      <c r="D298">
        <v>130</v>
      </c>
      <c r="E298" s="9">
        <v>45717</v>
      </c>
      <c r="F298" t="s">
        <v>21</v>
      </c>
      <c r="G298" s="1">
        <v>3009</v>
      </c>
      <c r="H298" s="6">
        <v>2228</v>
      </c>
    </row>
    <row r="299" spans="1:8" x14ac:dyDescent="0.35">
      <c r="A299" t="s">
        <v>50</v>
      </c>
      <c r="B299" t="s">
        <v>51</v>
      </c>
      <c r="C299" t="s">
        <v>52</v>
      </c>
      <c r="D299">
        <v>130</v>
      </c>
      <c r="E299" s="9">
        <v>45748</v>
      </c>
      <c r="F299" t="s">
        <v>21</v>
      </c>
      <c r="G299" s="1">
        <v>2127</v>
      </c>
      <c r="H299" s="6">
        <v>1847</v>
      </c>
    </row>
    <row r="300" spans="1:8" x14ac:dyDescent="0.35">
      <c r="A300" t="s">
        <v>50</v>
      </c>
      <c r="B300" t="s">
        <v>51</v>
      </c>
      <c r="C300" t="s">
        <v>52</v>
      </c>
      <c r="D300">
        <v>130</v>
      </c>
      <c r="E300" s="9">
        <v>45778</v>
      </c>
      <c r="F300" t="s">
        <v>21</v>
      </c>
      <c r="G300" s="1">
        <v>1450</v>
      </c>
      <c r="H300" s="6">
        <v>1555</v>
      </c>
    </row>
    <row r="301" spans="1:8" x14ac:dyDescent="0.35">
      <c r="A301" t="s">
        <v>50</v>
      </c>
      <c r="B301" t="s">
        <v>51</v>
      </c>
      <c r="C301" t="s">
        <v>52</v>
      </c>
      <c r="D301">
        <v>130</v>
      </c>
      <c r="E301" s="9">
        <v>45809</v>
      </c>
      <c r="F301" t="s">
        <v>21</v>
      </c>
      <c r="G301" s="1">
        <v>1305</v>
      </c>
      <c r="H301" s="6">
        <v>1508</v>
      </c>
    </row>
    <row r="302" spans="1:8" x14ac:dyDescent="0.35">
      <c r="A302" t="s">
        <v>50</v>
      </c>
      <c r="B302" t="s">
        <v>51</v>
      </c>
      <c r="C302" t="s">
        <v>52</v>
      </c>
      <c r="D302">
        <v>130</v>
      </c>
      <c r="E302" s="9">
        <v>45839</v>
      </c>
      <c r="F302" t="s">
        <v>21</v>
      </c>
      <c r="G302" s="1">
        <v>1257</v>
      </c>
      <c r="H302" s="6">
        <v>1472</v>
      </c>
    </row>
    <row r="303" spans="1:8" x14ac:dyDescent="0.35">
      <c r="A303" t="s">
        <v>50</v>
      </c>
      <c r="B303" t="s">
        <v>51</v>
      </c>
      <c r="C303" t="s">
        <v>52</v>
      </c>
      <c r="D303">
        <v>130</v>
      </c>
      <c r="E303" s="9">
        <v>45870</v>
      </c>
      <c r="F303" t="s">
        <v>21</v>
      </c>
      <c r="G303" s="1">
        <v>1306</v>
      </c>
      <c r="H303" s="6">
        <v>1493</v>
      </c>
    </row>
    <row r="304" spans="1:8" x14ac:dyDescent="0.35">
      <c r="A304" t="s">
        <v>50</v>
      </c>
      <c r="B304" t="s">
        <v>51</v>
      </c>
      <c r="C304" t="s">
        <v>52</v>
      </c>
      <c r="D304">
        <v>130</v>
      </c>
      <c r="E304" s="9">
        <v>45901</v>
      </c>
      <c r="F304" t="s">
        <v>21</v>
      </c>
      <c r="G304" s="1">
        <v>1284</v>
      </c>
      <c r="H304" s="6">
        <v>1496</v>
      </c>
    </row>
    <row r="305" spans="1:8" x14ac:dyDescent="0.35">
      <c r="A305" t="s">
        <v>50</v>
      </c>
      <c r="B305" t="s">
        <v>51</v>
      </c>
      <c r="C305" t="s">
        <v>52</v>
      </c>
      <c r="D305">
        <v>130</v>
      </c>
      <c r="E305" s="9">
        <v>45658</v>
      </c>
      <c r="F305" t="s">
        <v>8</v>
      </c>
      <c r="G305" s="1">
        <v>104766</v>
      </c>
      <c r="H305" s="6">
        <v>1626</v>
      </c>
    </row>
    <row r="306" spans="1:8" x14ac:dyDescent="0.35">
      <c r="A306" t="s">
        <v>50</v>
      </c>
      <c r="B306" t="s">
        <v>51</v>
      </c>
      <c r="C306" t="s">
        <v>52</v>
      </c>
      <c r="D306">
        <v>130</v>
      </c>
      <c r="E306" s="9">
        <v>45689</v>
      </c>
      <c r="F306" t="s">
        <v>8</v>
      </c>
      <c r="G306" s="1">
        <v>91238</v>
      </c>
      <c r="H306" s="6">
        <v>1423</v>
      </c>
    </row>
    <row r="307" spans="1:8" x14ac:dyDescent="0.35">
      <c r="A307" t="s">
        <v>50</v>
      </c>
      <c r="B307" t="s">
        <v>51</v>
      </c>
      <c r="C307" t="s">
        <v>52</v>
      </c>
      <c r="D307">
        <v>130</v>
      </c>
      <c r="E307" s="9">
        <v>45717</v>
      </c>
      <c r="F307" t="s">
        <v>8</v>
      </c>
      <c r="G307" s="1">
        <v>97393</v>
      </c>
      <c r="H307" s="6">
        <v>1516</v>
      </c>
    </row>
    <row r="308" spans="1:8" x14ac:dyDescent="0.35">
      <c r="A308" t="s">
        <v>50</v>
      </c>
      <c r="B308" t="s">
        <v>51</v>
      </c>
      <c r="C308" t="s">
        <v>52</v>
      </c>
      <c r="D308">
        <v>130</v>
      </c>
      <c r="E308" s="9">
        <v>45748</v>
      </c>
      <c r="F308" t="s">
        <v>8</v>
      </c>
      <c r="G308" s="1">
        <v>94560</v>
      </c>
      <c r="H308" s="6">
        <v>1473</v>
      </c>
    </row>
    <row r="309" spans="1:8" x14ac:dyDescent="0.35">
      <c r="A309" t="s">
        <v>50</v>
      </c>
      <c r="B309" t="s">
        <v>51</v>
      </c>
      <c r="C309" t="s">
        <v>52</v>
      </c>
      <c r="D309">
        <v>130</v>
      </c>
      <c r="E309" s="9">
        <v>45778</v>
      </c>
      <c r="F309" t="s">
        <v>8</v>
      </c>
      <c r="G309" s="1">
        <v>101225</v>
      </c>
      <c r="H309" s="6">
        <v>1573</v>
      </c>
    </row>
    <row r="310" spans="1:8" x14ac:dyDescent="0.35">
      <c r="A310" t="s">
        <v>50</v>
      </c>
      <c r="B310" t="s">
        <v>51</v>
      </c>
      <c r="C310" t="s">
        <v>52</v>
      </c>
      <c r="D310">
        <v>130</v>
      </c>
      <c r="E310" s="9">
        <v>45809</v>
      </c>
      <c r="F310" t="s">
        <v>8</v>
      </c>
      <c r="G310" s="1">
        <v>82850</v>
      </c>
      <c r="H310" s="6">
        <v>1297</v>
      </c>
    </row>
    <row r="311" spans="1:8" x14ac:dyDescent="0.35">
      <c r="A311" t="s">
        <v>50</v>
      </c>
      <c r="B311" t="s">
        <v>51</v>
      </c>
      <c r="C311" t="s">
        <v>52</v>
      </c>
      <c r="D311">
        <v>130</v>
      </c>
      <c r="E311" s="9">
        <v>45839</v>
      </c>
      <c r="F311" t="s">
        <v>8</v>
      </c>
      <c r="G311" s="1">
        <v>255830</v>
      </c>
      <c r="H311" s="6">
        <v>3942</v>
      </c>
    </row>
    <row r="312" spans="1:8" x14ac:dyDescent="0.35">
      <c r="A312" t="s">
        <v>50</v>
      </c>
      <c r="B312" t="s">
        <v>51</v>
      </c>
      <c r="C312" t="s">
        <v>52</v>
      </c>
      <c r="D312">
        <v>130</v>
      </c>
      <c r="E312" s="9">
        <v>45870</v>
      </c>
      <c r="F312" t="s">
        <v>8</v>
      </c>
      <c r="G312" s="1">
        <v>227986</v>
      </c>
      <c r="H312" s="6">
        <v>3519</v>
      </c>
    </row>
    <row r="313" spans="1:8" x14ac:dyDescent="0.35">
      <c r="A313" t="s">
        <v>50</v>
      </c>
      <c r="B313" t="s">
        <v>51</v>
      </c>
      <c r="C313" t="s">
        <v>52</v>
      </c>
      <c r="D313">
        <v>130</v>
      </c>
      <c r="E313" s="9">
        <v>45901</v>
      </c>
      <c r="F313" t="s">
        <v>8</v>
      </c>
      <c r="G313" s="1">
        <v>0</v>
      </c>
      <c r="H313" s="6">
        <v>0</v>
      </c>
    </row>
    <row r="314" spans="1:8" x14ac:dyDescent="0.35">
      <c r="A314" t="s">
        <v>53</v>
      </c>
      <c r="B314" t="s">
        <v>54</v>
      </c>
      <c r="C314" t="s">
        <v>55</v>
      </c>
      <c r="D314">
        <v>127</v>
      </c>
      <c r="E314" s="9">
        <v>45658</v>
      </c>
      <c r="F314" t="s">
        <v>16</v>
      </c>
      <c r="G314" s="1">
        <v>171410</v>
      </c>
      <c r="H314" s="6">
        <v>17204</v>
      </c>
    </row>
    <row r="315" spans="1:8" x14ac:dyDescent="0.35">
      <c r="A315" t="s">
        <v>53</v>
      </c>
      <c r="B315" t="s">
        <v>54</v>
      </c>
      <c r="C315" t="s">
        <v>55</v>
      </c>
      <c r="D315">
        <v>127</v>
      </c>
      <c r="E315" s="9">
        <v>45689</v>
      </c>
      <c r="F315" t="s">
        <v>16</v>
      </c>
      <c r="G315" s="1">
        <v>158600</v>
      </c>
      <c r="H315" s="6">
        <v>17214</v>
      </c>
    </row>
    <row r="316" spans="1:8" x14ac:dyDescent="0.35">
      <c r="A316" t="s">
        <v>53</v>
      </c>
      <c r="B316" t="s">
        <v>54</v>
      </c>
      <c r="C316" t="s">
        <v>55</v>
      </c>
      <c r="D316">
        <v>127</v>
      </c>
      <c r="E316" s="9">
        <v>45717</v>
      </c>
      <c r="F316" t="s">
        <v>16</v>
      </c>
      <c r="G316" s="1">
        <v>96994</v>
      </c>
      <c r="H316" s="6">
        <v>10587</v>
      </c>
    </row>
    <row r="317" spans="1:8" x14ac:dyDescent="0.35">
      <c r="A317" t="s">
        <v>53</v>
      </c>
      <c r="B317" t="s">
        <v>54</v>
      </c>
      <c r="C317" t="s">
        <v>55</v>
      </c>
      <c r="D317">
        <v>127</v>
      </c>
      <c r="E317" s="9">
        <v>45748</v>
      </c>
      <c r="F317" t="s">
        <v>16</v>
      </c>
      <c r="G317" s="1">
        <v>78920</v>
      </c>
      <c r="H317" s="6">
        <v>8204</v>
      </c>
    </row>
    <row r="318" spans="1:8" x14ac:dyDescent="0.35">
      <c r="A318" t="s">
        <v>53</v>
      </c>
      <c r="B318" t="s">
        <v>54</v>
      </c>
      <c r="C318" t="s">
        <v>55</v>
      </c>
      <c r="D318">
        <v>127</v>
      </c>
      <c r="E318" s="9">
        <v>45778</v>
      </c>
      <c r="F318" t="s">
        <v>16</v>
      </c>
      <c r="G318" s="1">
        <v>81623</v>
      </c>
      <c r="H318" s="6">
        <v>8204</v>
      </c>
    </row>
    <row r="319" spans="1:8" x14ac:dyDescent="0.35">
      <c r="A319" t="s">
        <v>53</v>
      </c>
      <c r="B319" t="s">
        <v>54</v>
      </c>
      <c r="C319" t="s">
        <v>55</v>
      </c>
      <c r="D319">
        <v>127</v>
      </c>
      <c r="E319" s="9">
        <v>45809</v>
      </c>
      <c r="F319" t="s">
        <v>16</v>
      </c>
      <c r="G319" s="1">
        <v>88790</v>
      </c>
      <c r="H319" s="6">
        <v>9059</v>
      </c>
    </row>
    <row r="320" spans="1:8" x14ac:dyDescent="0.35">
      <c r="A320" t="s">
        <v>53</v>
      </c>
      <c r="B320" t="s">
        <v>54</v>
      </c>
      <c r="C320" t="s">
        <v>55</v>
      </c>
      <c r="D320">
        <v>127</v>
      </c>
      <c r="E320" s="9">
        <v>45839</v>
      </c>
      <c r="F320" t="s">
        <v>16</v>
      </c>
      <c r="G320" s="1">
        <v>107407</v>
      </c>
      <c r="H320" s="6">
        <v>10242</v>
      </c>
    </row>
    <row r="321" spans="1:8" x14ac:dyDescent="0.35">
      <c r="A321" t="s">
        <v>53</v>
      </c>
      <c r="B321" t="s">
        <v>54</v>
      </c>
      <c r="C321" t="s">
        <v>55</v>
      </c>
      <c r="D321">
        <v>127</v>
      </c>
      <c r="E321" s="9">
        <v>45870</v>
      </c>
      <c r="F321" t="s">
        <v>16</v>
      </c>
      <c r="G321" s="1">
        <v>110480</v>
      </c>
      <c r="H321" s="6">
        <v>10677</v>
      </c>
    </row>
    <row r="322" spans="1:8" x14ac:dyDescent="0.35">
      <c r="A322" t="s">
        <v>53</v>
      </c>
      <c r="B322" t="s">
        <v>54</v>
      </c>
      <c r="C322" t="s">
        <v>55</v>
      </c>
      <c r="D322">
        <v>127</v>
      </c>
      <c r="E322" s="9">
        <v>45901</v>
      </c>
      <c r="F322" t="s">
        <v>16</v>
      </c>
      <c r="G322" s="1">
        <v>87923</v>
      </c>
      <c r="H322" s="6">
        <v>9421</v>
      </c>
    </row>
    <row r="323" spans="1:8" x14ac:dyDescent="0.35">
      <c r="A323" t="s">
        <v>53</v>
      </c>
      <c r="B323" t="s">
        <v>54</v>
      </c>
      <c r="C323" t="s">
        <v>55</v>
      </c>
      <c r="D323">
        <v>127</v>
      </c>
      <c r="E323" s="9">
        <v>45658</v>
      </c>
      <c r="F323" t="s">
        <v>21</v>
      </c>
      <c r="G323" s="1">
        <v>0</v>
      </c>
      <c r="H323" s="7">
        <v>0</v>
      </c>
    </row>
    <row r="324" spans="1:8" x14ac:dyDescent="0.35">
      <c r="A324" t="s">
        <v>53</v>
      </c>
      <c r="B324" t="s">
        <v>54</v>
      </c>
      <c r="C324" t="s">
        <v>55</v>
      </c>
      <c r="D324">
        <v>127</v>
      </c>
      <c r="E324" s="9">
        <v>45689</v>
      </c>
      <c r="F324" t="s">
        <v>21</v>
      </c>
      <c r="G324" s="1">
        <v>1459</v>
      </c>
      <c r="H324" s="6">
        <v>1592</v>
      </c>
    </row>
    <row r="325" spans="1:8" x14ac:dyDescent="0.35">
      <c r="A325" t="s">
        <v>53</v>
      </c>
      <c r="B325" t="s">
        <v>54</v>
      </c>
      <c r="C325" t="s">
        <v>55</v>
      </c>
      <c r="D325">
        <v>127</v>
      </c>
      <c r="E325" s="9">
        <v>45717</v>
      </c>
      <c r="F325" t="s">
        <v>21</v>
      </c>
      <c r="G325" s="1">
        <v>1397</v>
      </c>
      <c r="H325" s="6">
        <v>1540</v>
      </c>
    </row>
    <row r="326" spans="1:8" x14ac:dyDescent="0.35">
      <c r="A326" t="s">
        <v>53</v>
      </c>
      <c r="B326" t="s">
        <v>54</v>
      </c>
      <c r="C326" t="s">
        <v>55</v>
      </c>
      <c r="D326">
        <v>127</v>
      </c>
      <c r="E326" s="9">
        <v>45748</v>
      </c>
      <c r="F326" t="s">
        <v>21</v>
      </c>
      <c r="G326" s="1">
        <v>1438</v>
      </c>
      <c r="H326" s="6">
        <v>1570</v>
      </c>
    </row>
    <row r="327" spans="1:8" x14ac:dyDescent="0.35">
      <c r="A327" t="s">
        <v>53</v>
      </c>
      <c r="B327" t="s">
        <v>54</v>
      </c>
      <c r="C327" t="s">
        <v>55</v>
      </c>
      <c r="D327">
        <v>127</v>
      </c>
      <c r="E327" s="9">
        <v>45778</v>
      </c>
      <c r="F327" t="s">
        <v>21</v>
      </c>
      <c r="G327" s="1">
        <v>1366</v>
      </c>
      <c r="H327" s="6">
        <v>1529</v>
      </c>
    </row>
    <row r="328" spans="1:8" x14ac:dyDescent="0.35">
      <c r="A328" t="s">
        <v>53</v>
      </c>
      <c r="B328" t="s">
        <v>54</v>
      </c>
      <c r="C328" t="s">
        <v>55</v>
      </c>
      <c r="D328">
        <v>127</v>
      </c>
      <c r="E328" s="9">
        <v>45809</v>
      </c>
      <c r="F328" t="s">
        <v>21</v>
      </c>
      <c r="G328" s="1">
        <v>1387</v>
      </c>
      <c r="H328" s="6">
        <v>1535</v>
      </c>
    </row>
    <row r="329" spans="1:8" x14ac:dyDescent="0.35">
      <c r="A329" t="s">
        <v>53</v>
      </c>
      <c r="B329" t="s">
        <v>54</v>
      </c>
      <c r="C329" t="s">
        <v>55</v>
      </c>
      <c r="D329">
        <v>127</v>
      </c>
      <c r="E329" s="9">
        <v>45839</v>
      </c>
      <c r="F329" t="s">
        <v>21</v>
      </c>
      <c r="G329" s="1">
        <v>1264</v>
      </c>
      <c r="H329" s="6">
        <v>1483</v>
      </c>
    </row>
    <row r="330" spans="1:8" x14ac:dyDescent="0.35">
      <c r="A330" t="s">
        <v>53</v>
      </c>
      <c r="B330" t="s">
        <v>54</v>
      </c>
      <c r="C330" t="s">
        <v>55</v>
      </c>
      <c r="D330">
        <v>127</v>
      </c>
      <c r="E330" s="9">
        <v>45870</v>
      </c>
      <c r="F330" t="s">
        <v>21</v>
      </c>
      <c r="G330" s="1">
        <v>1224</v>
      </c>
      <c r="H330" s="6">
        <v>1457</v>
      </c>
    </row>
    <row r="331" spans="1:8" x14ac:dyDescent="0.35">
      <c r="A331" t="s">
        <v>53</v>
      </c>
      <c r="B331" t="s">
        <v>54</v>
      </c>
      <c r="C331" t="s">
        <v>55</v>
      </c>
      <c r="D331">
        <v>127</v>
      </c>
      <c r="E331" s="9">
        <v>45901</v>
      </c>
      <c r="F331" t="s">
        <v>21</v>
      </c>
      <c r="G331" s="1">
        <v>1224</v>
      </c>
      <c r="H331" s="6">
        <v>1383</v>
      </c>
    </row>
    <row r="332" spans="1:8" x14ac:dyDescent="0.35">
      <c r="A332" t="s">
        <v>56</v>
      </c>
      <c r="B332" t="s">
        <v>57</v>
      </c>
      <c r="C332" t="s">
        <v>58</v>
      </c>
      <c r="D332">
        <v>137</v>
      </c>
      <c r="E332" s="9">
        <v>45658</v>
      </c>
      <c r="F332" t="s">
        <v>16</v>
      </c>
      <c r="G332" s="1">
        <v>172264</v>
      </c>
      <c r="H332" s="6">
        <v>19418</v>
      </c>
    </row>
    <row r="333" spans="1:8" x14ac:dyDescent="0.35">
      <c r="A333" t="s">
        <v>56</v>
      </c>
      <c r="B333" t="s">
        <v>57</v>
      </c>
      <c r="C333" t="s">
        <v>58</v>
      </c>
      <c r="D333">
        <v>137</v>
      </c>
      <c r="E333" s="9">
        <v>45689</v>
      </c>
      <c r="F333" t="s">
        <v>16</v>
      </c>
      <c r="G333" s="1">
        <v>134992</v>
      </c>
      <c r="H333" s="6">
        <v>9143</v>
      </c>
    </row>
    <row r="334" spans="1:8" x14ac:dyDescent="0.35">
      <c r="A334" t="s">
        <v>56</v>
      </c>
      <c r="B334" t="s">
        <v>57</v>
      </c>
      <c r="C334" t="s">
        <v>58</v>
      </c>
      <c r="D334">
        <v>137</v>
      </c>
      <c r="E334" s="9">
        <v>45717</v>
      </c>
      <c r="F334" t="s">
        <v>16</v>
      </c>
      <c r="G334" s="1">
        <v>109929</v>
      </c>
      <c r="H334" s="6">
        <v>13967</v>
      </c>
    </row>
    <row r="335" spans="1:8" x14ac:dyDescent="0.35">
      <c r="A335" t="s">
        <v>56</v>
      </c>
      <c r="B335" t="s">
        <v>57</v>
      </c>
      <c r="C335" t="s">
        <v>58</v>
      </c>
      <c r="D335">
        <v>137</v>
      </c>
      <c r="E335" s="9">
        <v>45748</v>
      </c>
      <c r="F335" t="s">
        <v>16</v>
      </c>
      <c r="G335" s="1">
        <v>106610</v>
      </c>
      <c r="H335" s="6">
        <v>12919</v>
      </c>
    </row>
    <row r="336" spans="1:8" x14ac:dyDescent="0.35">
      <c r="A336" t="s">
        <v>56</v>
      </c>
      <c r="B336" t="s">
        <v>57</v>
      </c>
      <c r="C336" t="s">
        <v>58</v>
      </c>
      <c r="D336">
        <v>137</v>
      </c>
      <c r="E336" s="9">
        <v>45778</v>
      </c>
      <c r="F336" t="s">
        <v>16</v>
      </c>
      <c r="G336" s="1">
        <v>83689</v>
      </c>
      <c r="H336" s="6">
        <v>10048</v>
      </c>
    </row>
    <row r="337" spans="1:8" x14ac:dyDescent="0.35">
      <c r="A337" t="s">
        <v>56</v>
      </c>
      <c r="B337" t="s">
        <v>57</v>
      </c>
      <c r="C337" t="s">
        <v>58</v>
      </c>
      <c r="D337">
        <v>137</v>
      </c>
      <c r="E337" s="9">
        <v>45809</v>
      </c>
      <c r="F337" t="s">
        <v>16</v>
      </c>
      <c r="G337" s="1">
        <v>104708</v>
      </c>
      <c r="H337" s="6">
        <v>12581</v>
      </c>
    </row>
    <row r="338" spans="1:8" x14ac:dyDescent="0.35">
      <c r="A338" t="s">
        <v>56</v>
      </c>
      <c r="B338" t="s">
        <v>57</v>
      </c>
      <c r="C338" t="s">
        <v>58</v>
      </c>
      <c r="D338">
        <v>137</v>
      </c>
      <c r="E338" s="9">
        <v>45839</v>
      </c>
      <c r="F338" t="s">
        <v>16</v>
      </c>
      <c r="G338" s="1">
        <v>131425</v>
      </c>
      <c r="H338" s="6">
        <v>15605</v>
      </c>
    </row>
    <row r="339" spans="1:8" x14ac:dyDescent="0.35">
      <c r="A339" t="s">
        <v>56</v>
      </c>
      <c r="B339" t="s">
        <v>57</v>
      </c>
      <c r="C339" t="s">
        <v>58</v>
      </c>
      <c r="D339">
        <v>137</v>
      </c>
      <c r="E339" s="9">
        <v>45870</v>
      </c>
      <c r="F339" t="s">
        <v>16</v>
      </c>
      <c r="G339" s="1">
        <v>99487</v>
      </c>
      <c r="H339" s="6">
        <v>12349</v>
      </c>
    </row>
    <row r="340" spans="1:8" x14ac:dyDescent="0.35">
      <c r="A340" t="s">
        <v>56</v>
      </c>
      <c r="B340" t="s">
        <v>57</v>
      </c>
      <c r="C340" t="s">
        <v>58</v>
      </c>
      <c r="D340">
        <v>137</v>
      </c>
      <c r="E340" s="9">
        <v>45901</v>
      </c>
      <c r="F340" t="s">
        <v>16</v>
      </c>
      <c r="G340" s="1">
        <v>0</v>
      </c>
      <c r="H340" s="6">
        <v>0</v>
      </c>
    </row>
    <row r="341" spans="1:8" x14ac:dyDescent="0.35">
      <c r="A341" t="s">
        <v>56</v>
      </c>
      <c r="B341" t="s">
        <v>57</v>
      </c>
      <c r="C341" t="s">
        <v>58</v>
      </c>
      <c r="D341">
        <v>137</v>
      </c>
      <c r="E341" s="9">
        <v>45658</v>
      </c>
      <c r="F341" t="s">
        <v>21</v>
      </c>
      <c r="G341" s="1">
        <v>2862</v>
      </c>
      <c r="H341" s="6">
        <v>2211</v>
      </c>
    </row>
    <row r="342" spans="1:8" x14ac:dyDescent="0.35">
      <c r="A342" t="s">
        <v>56</v>
      </c>
      <c r="B342" t="s">
        <v>57</v>
      </c>
      <c r="C342" t="s">
        <v>58</v>
      </c>
      <c r="D342">
        <v>137</v>
      </c>
      <c r="E342" s="9">
        <v>45689</v>
      </c>
      <c r="F342" t="s">
        <v>21</v>
      </c>
      <c r="G342" s="1">
        <v>3663</v>
      </c>
      <c r="H342" s="6">
        <v>2818</v>
      </c>
    </row>
    <row r="343" spans="1:8" x14ac:dyDescent="0.35">
      <c r="A343" t="s">
        <v>56</v>
      </c>
      <c r="B343" t="s">
        <v>57</v>
      </c>
      <c r="C343" t="s">
        <v>58</v>
      </c>
      <c r="D343">
        <v>137</v>
      </c>
      <c r="E343" s="9">
        <v>45717</v>
      </c>
      <c r="F343" t="s">
        <v>21</v>
      </c>
      <c r="G343" s="1">
        <v>2945</v>
      </c>
      <c r="H343" s="6">
        <v>2283</v>
      </c>
    </row>
    <row r="344" spans="1:8" x14ac:dyDescent="0.35">
      <c r="A344" t="s">
        <v>56</v>
      </c>
      <c r="B344" t="s">
        <v>57</v>
      </c>
      <c r="C344" t="s">
        <v>58</v>
      </c>
      <c r="D344">
        <v>137</v>
      </c>
      <c r="E344" s="9">
        <v>45748</v>
      </c>
      <c r="F344" t="s">
        <v>21</v>
      </c>
      <c r="G344" s="1">
        <v>1800</v>
      </c>
      <c r="H344" s="6">
        <v>1622</v>
      </c>
    </row>
    <row r="345" spans="1:8" x14ac:dyDescent="0.35">
      <c r="A345" t="s">
        <v>56</v>
      </c>
      <c r="B345" t="s">
        <v>57</v>
      </c>
      <c r="C345" t="s">
        <v>58</v>
      </c>
      <c r="D345">
        <v>137</v>
      </c>
      <c r="E345" s="9">
        <v>45778</v>
      </c>
      <c r="F345" t="s">
        <v>21</v>
      </c>
      <c r="G345" s="1">
        <v>1558</v>
      </c>
      <c r="H345" s="6">
        <v>1432</v>
      </c>
    </row>
    <row r="346" spans="1:8" x14ac:dyDescent="0.35">
      <c r="A346" t="s">
        <v>56</v>
      </c>
      <c r="B346" t="s">
        <v>57</v>
      </c>
      <c r="C346" t="s">
        <v>58</v>
      </c>
      <c r="D346">
        <v>137</v>
      </c>
      <c r="E346" s="9">
        <v>45809</v>
      </c>
      <c r="F346" t="s">
        <v>21</v>
      </c>
      <c r="G346" s="1">
        <v>1772</v>
      </c>
      <c r="H346" s="6">
        <v>1462</v>
      </c>
    </row>
    <row r="347" spans="1:8" x14ac:dyDescent="0.35">
      <c r="A347" t="s">
        <v>56</v>
      </c>
      <c r="B347" t="s">
        <v>57</v>
      </c>
      <c r="C347" t="s">
        <v>58</v>
      </c>
      <c r="D347">
        <v>137</v>
      </c>
      <c r="E347" s="9">
        <v>45839</v>
      </c>
      <c r="F347" t="s">
        <v>21</v>
      </c>
      <c r="G347" s="1">
        <v>1446</v>
      </c>
      <c r="H347" s="6">
        <v>1579</v>
      </c>
    </row>
    <row r="348" spans="1:8" x14ac:dyDescent="0.35">
      <c r="A348" t="s">
        <v>56</v>
      </c>
      <c r="B348" t="s">
        <v>57</v>
      </c>
      <c r="C348" t="s">
        <v>58</v>
      </c>
      <c r="D348">
        <v>137</v>
      </c>
      <c r="E348" s="9">
        <v>45870</v>
      </c>
      <c r="F348" t="s">
        <v>21</v>
      </c>
      <c r="G348" s="1">
        <v>1626</v>
      </c>
      <c r="H348" s="6">
        <v>1825</v>
      </c>
    </row>
    <row r="349" spans="1:8" x14ac:dyDescent="0.35">
      <c r="A349" t="s">
        <v>56</v>
      </c>
      <c r="B349" t="s">
        <v>57</v>
      </c>
      <c r="C349" t="s">
        <v>58</v>
      </c>
      <c r="D349">
        <v>137</v>
      </c>
      <c r="E349" s="9">
        <v>45901</v>
      </c>
      <c r="F349" t="s">
        <v>21</v>
      </c>
      <c r="G349" s="1">
        <v>1350</v>
      </c>
      <c r="H349" s="6">
        <v>1491</v>
      </c>
    </row>
    <row r="350" spans="1:8" x14ac:dyDescent="0.35">
      <c r="A350" t="s">
        <v>18</v>
      </c>
      <c r="B350" t="s">
        <v>19</v>
      </c>
      <c r="C350" t="s">
        <v>20</v>
      </c>
      <c r="D350">
        <v>114</v>
      </c>
      <c r="E350" s="9">
        <v>45292</v>
      </c>
      <c r="F350" t="s">
        <v>16</v>
      </c>
      <c r="G350" s="1">
        <v>124275</v>
      </c>
      <c r="H350" s="6">
        <v>15270</v>
      </c>
    </row>
    <row r="351" spans="1:8" x14ac:dyDescent="0.35">
      <c r="A351" t="s">
        <v>18</v>
      </c>
      <c r="B351" t="s">
        <v>19</v>
      </c>
      <c r="C351" t="s">
        <v>20</v>
      </c>
      <c r="D351">
        <v>114</v>
      </c>
      <c r="E351" s="9">
        <v>45323</v>
      </c>
      <c r="F351" t="s">
        <v>16</v>
      </c>
      <c r="G351" s="1">
        <v>101031</v>
      </c>
      <c r="H351" s="6">
        <v>11844</v>
      </c>
    </row>
    <row r="352" spans="1:8" x14ac:dyDescent="0.35">
      <c r="A352" t="s">
        <v>18</v>
      </c>
      <c r="B352" t="s">
        <v>19</v>
      </c>
      <c r="C352" t="s">
        <v>20</v>
      </c>
      <c r="D352">
        <v>114</v>
      </c>
      <c r="E352" s="9">
        <v>45352</v>
      </c>
      <c r="F352" t="s">
        <v>16</v>
      </c>
      <c r="G352" s="1">
        <v>91017</v>
      </c>
      <c r="H352" s="6">
        <v>10255</v>
      </c>
    </row>
    <row r="353" spans="1:8" x14ac:dyDescent="0.35">
      <c r="A353" t="s">
        <v>18</v>
      </c>
      <c r="B353" t="s">
        <v>19</v>
      </c>
      <c r="C353" t="s">
        <v>20</v>
      </c>
      <c r="D353">
        <v>114</v>
      </c>
      <c r="E353" s="9">
        <v>45383</v>
      </c>
      <c r="F353" t="s">
        <v>16</v>
      </c>
      <c r="G353" s="1">
        <v>87658</v>
      </c>
      <c r="H353" s="6">
        <v>10068</v>
      </c>
    </row>
    <row r="354" spans="1:8" x14ac:dyDescent="0.35">
      <c r="A354" t="s">
        <v>18</v>
      </c>
      <c r="B354" t="s">
        <v>19</v>
      </c>
      <c r="C354" t="s">
        <v>20</v>
      </c>
      <c r="D354">
        <v>114</v>
      </c>
      <c r="E354" s="9">
        <v>45413</v>
      </c>
      <c r="F354" t="s">
        <v>16</v>
      </c>
      <c r="G354" s="1">
        <v>98063</v>
      </c>
      <c r="H354" s="6">
        <v>11068</v>
      </c>
    </row>
    <row r="355" spans="1:8" x14ac:dyDescent="0.35">
      <c r="A355" t="s">
        <v>18</v>
      </c>
      <c r="B355" t="s">
        <v>19</v>
      </c>
      <c r="C355" t="s">
        <v>20</v>
      </c>
      <c r="D355">
        <v>114</v>
      </c>
      <c r="E355" s="9">
        <v>45444</v>
      </c>
      <c r="F355" t="s">
        <v>16</v>
      </c>
      <c r="G355" s="1">
        <v>114801</v>
      </c>
      <c r="H355" s="6">
        <v>12996</v>
      </c>
    </row>
    <row r="356" spans="1:8" x14ac:dyDescent="0.35">
      <c r="A356" t="s">
        <v>18</v>
      </c>
      <c r="B356" t="s">
        <v>19</v>
      </c>
      <c r="C356" t="s">
        <v>20</v>
      </c>
      <c r="D356">
        <v>114</v>
      </c>
      <c r="E356" s="9">
        <v>45474</v>
      </c>
      <c r="F356" t="s">
        <v>16</v>
      </c>
      <c r="G356" s="1">
        <v>104801</v>
      </c>
      <c r="H356" s="6">
        <v>12219</v>
      </c>
    </row>
    <row r="357" spans="1:8" x14ac:dyDescent="0.35">
      <c r="A357" t="s">
        <v>18</v>
      </c>
      <c r="B357" t="s">
        <v>19</v>
      </c>
      <c r="C357" t="s">
        <v>20</v>
      </c>
      <c r="D357">
        <v>114</v>
      </c>
      <c r="E357" s="9">
        <v>45505</v>
      </c>
      <c r="F357" t="s">
        <v>16</v>
      </c>
      <c r="G357" s="1">
        <v>111543</v>
      </c>
      <c r="H357" s="6">
        <v>13087</v>
      </c>
    </row>
    <row r="358" spans="1:8" x14ac:dyDescent="0.35">
      <c r="A358" t="s">
        <v>18</v>
      </c>
      <c r="B358" t="s">
        <v>19</v>
      </c>
      <c r="C358" t="s">
        <v>20</v>
      </c>
      <c r="D358">
        <v>114</v>
      </c>
      <c r="E358" s="9">
        <v>45536</v>
      </c>
      <c r="F358" t="s">
        <v>16</v>
      </c>
      <c r="G358" s="1">
        <v>94839</v>
      </c>
      <c r="H358" s="6">
        <v>11114</v>
      </c>
    </row>
    <row r="359" spans="1:8" x14ac:dyDescent="0.35">
      <c r="A359" t="s">
        <v>18</v>
      </c>
      <c r="B359" t="s">
        <v>19</v>
      </c>
      <c r="C359" t="s">
        <v>20</v>
      </c>
      <c r="D359">
        <v>114</v>
      </c>
      <c r="E359" s="9">
        <v>45566</v>
      </c>
      <c r="F359" t="s">
        <v>16</v>
      </c>
      <c r="G359" s="1">
        <v>77629</v>
      </c>
      <c r="H359" s="6">
        <v>9534</v>
      </c>
    </row>
    <row r="360" spans="1:8" x14ac:dyDescent="0.35">
      <c r="A360" t="s">
        <v>18</v>
      </c>
      <c r="B360" t="s">
        <v>19</v>
      </c>
      <c r="C360" t="s">
        <v>20</v>
      </c>
      <c r="D360">
        <v>114</v>
      </c>
      <c r="E360" s="9">
        <v>45597</v>
      </c>
      <c r="F360" t="s">
        <v>16</v>
      </c>
      <c r="G360" s="1">
        <v>107679</v>
      </c>
      <c r="H360" s="6">
        <v>12802</v>
      </c>
    </row>
    <row r="361" spans="1:8" x14ac:dyDescent="0.35">
      <c r="A361" t="s">
        <v>18</v>
      </c>
      <c r="B361" t="s">
        <v>19</v>
      </c>
      <c r="C361" t="s">
        <v>20</v>
      </c>
      <c r="D361">
        <v>114</v>
      </c>
      <c r="E361" s="9">
        <v>45627</v>
      </c>
      <c r="F361" t="s">
        <v>16</v>
      </c>
      <c r="G361" s="1">
        <v>126092</v>
      </c>
      <c r="H361" s="6">
        <v>14853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D561-3D2C-4008-8F11-5A82EBC39F25}">
  <dimension ref="A3:C20"/>
  <sheetViews>
    <sheetView topLeftCell="A22" workbookViewId="0">
      <selection activeCell="A3" sqref="A3"/>
    </sheetView>
  </sheetViews>
  <sheetFormatPr defaultRowHeight="14.5" x14ac:dyDescent="0.35"/>
  <cols>
    <col min="1" max="1" width="6" bestFit="1" customWidth="1"/>
    <col min="2" max="2" width="11.6328125" bestFit="1" customWidth="1"/>
    <col min="3" max="3" width="12.6328125" bestFit="1" customWidth="1"/>
    <col min="4" max="13" width="7.36328125" bestFit="1" customWidth="1"/>
    <col min="14" max="14" width="12.6328125" bestFit="1" customWidth="1"/>
    <col min="26" max="26" width="18.36328125" bestFit="1" customWidth="1"/>
    <col min="27" max="27" width="17.90625" bestFit="1" customWidth="1"/>
  </cols>
  <sheetData>
    <row r="3" spans="1:3" x14ac:dyDescent="0.35">
      <c r="A3" s="21"/>
      <c r="B3" s="22"/>
      <c r="C3" s="23"/>
    </row>
    <row r="4" spans="1:3" x14ac:dyDescent="0.35">
      <c r="A4" s="24"/>
      <c r="B4" s="25"/>
      <c r="C4" s="26"/>
    </row>
    <row r="5" spans="1:3" x14ac:dyDescent="0.35">
      <c r="A5" s="24"/>
      <c r="B5" s="25"/>
      <c r="C5" s="26"/>
    </row>
    <row r="6" spans="1:3" x14ac:dyDescent="0.35">
      <c r="A6" s="24"/>
      <c r="B6" s="25"/>
      <c r="C6" s="26"/>
    </row>
    <row r="7" spans="1:3" x14ac:dyDescent="0.35">
      <c r="A7" s="24"/>
      <c r="B7" s="25"/>
      <c r="C7" s="26"/>
    </row>
    <row r="8" spans="1:3" x14ac:dyDescent="0.35">
      <c r="A8" s="24"/>
      <c r="B8" s="25"/>
      <c r="C8" s="26"/>
    </row>
    <row r="9" spans="1:3" x14ac:dyDescent="0.35">
      <c r="A9" s="24"/>
      <c r="B9" s="25"/>
      <c r="C9" s="26"/>
    </row>
    <row r="10" spans="1:3" x14ac:dyDescent="0.35">
      <c r="A10" s="24"/>
      <c r="B10" s="25"/>
      <c r="C10" s="26"/>
    </row>
    <row r="11" spans="1:3" x14ac:dyDescent="0.35">
      <c r="A11" s="24"/>
      <c r="B11" s="25"/>
      <c r="C11" s="26"/>
    </row>
    <row r="12" spans="1:3" x14ac:dyDescent="0.35">
      <c r="A12" s="24"/>
      <c r="B12" s="25"/>
      <c r="C12" s="26"/>
    </row>
    <row r="13" spans="1:3" x14ac:dyDescent="0.35">
      <c r="A13" s="24"/>
      <c r="B13" s="25"/>
      <c r="C13" s="26"/>
    </row>
    <row r="14" spans="1:3" x14ac:dyDescent="0.35">
      <c r="A14" s="24"/>
      <c r="B14" s="25"/>
      <c r="C14" s="26"/>
    </row>
    <row r="15" spans="1:3" x14ac:dyDescent="0.35">
      <c r="A15" s="24"/>
      <c r="B15" s="25"/>
      <c r="C15" s="26"/>
    </row>
    <row r="16" spans="1:3" x14ac:dyDescent="0.35">
      <c r="A16" s="24"/>
      <c r="B16" s="25"/>
      <c r="C16" s="26"/>
    </row>
    <row r="17" spans="1:3" x14ac:dyDescent="0.35">
      <c r="A17" s="24"/>
      <c r="B17" s="25"/>
      <c r="C17" s="26"/>
    </row>
    <row r="18" spans="1:3" x14ac:dyDescent="0.35">
      <c r="A18" s="24"/>
      <c r="B18" s="25"/>
      <c r="C18" s="26"/>
    </row>
    <row r="19" spans="1:3" x14ac:dyDescent="0.35">
      <c r="A19" s="24"/>
      <c r="B19" s="25"/>
      <c r="C19" s="26"/>
    </row>
    <row r="20" spans="1:3" x14ac:dyDescent="0.35">
      <c r="A20" s="27"/>
      <c r="B20" s="28"/>
      <c r="C20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7B48-1A64-4A62-873E-A1A49605627D}">
  <dimension ref="A1:H130"/>
  <sheetViews>
    <sheetView tabSelected="1" workbookViewId="0">
      <selection activeCell="O16" sqref="O16"/>
    </sheetView>
  </sheetViews>
  <sheetFormatPr defaultRowHeight="14.5" x14ac:dyDescent="0.35"/>
  <cols>
    <col min="1" max="1" width="25.08984375" bestFit="1" customWidth="1"/>
  </cols>
  <sheetData>
    <row r="1" spans="1:8" x14ac:dyDescent="0.35">
      <c r="A1" s="15" t="s">
        <v>0</v>
      </c>
      <c r="B1" s="15" t="s">
        <v>3</v>
      </c>
      <c r="C1" s="15" t="s">
        <v>4</v>
      </c>
      <c r="D1" s="15" t="s">
        <v>1</v>
      </c>
      <c r="E1" s="15" t="s">
        <v>5</v>
      </c>
      <c r="F1" s="15" t="s">
        <v>6</v>
      </c>
      <c r="G1" s="15" t="s">
        <v>7</v>
      </c>
      <c r="H1" s="15" t="s">
        <v>2</v>
      </c>
    </row>
    <row r="2" spans="1:8" x14ac:dyDescent="0.35">
      <c r="A2" s="12" t="s">
        <v>45</v>
      </c>
      <c r="B2" s="12" t="s">
        <v>46</v>
      </c>
      <c r="C2" s="12" t="s">
        <v>47</v>
      </c>
      <c r="D2" s="12">
        <v>117</v>
      </c>
      <c r="E2" s="14">
        <v>45658</v>
      </c>
      <c r="F2" s="12" t="s">
        <v>16</v>
      </c>
      <c r="G2" s="18">
        <v>80925</v>
      </c>
      <c r="H2" s="19">
        <v>11934</v>
      </c>
    </row>
    <row r="3" spans="1:8" x14ac:dyDescent="0.35">
      <c r="A3" s="17" t="s">
        <v>45</v>
      </c>
      <c r="B3" s="17" t="s">
        <v>46</v>
      </c>
      <c r="C3" s="17" t="s">
        <v>47</v>
      </c>
      <c r="D3" s="12">
        <v>117</v>
      </c>
      <c r="E3" s="14">
        <v>45689</v>
      </c>
      <c r="F3" s="12" t="s">
        <v>16</v>
      </c>
      <c r="G3" s="18">
        <v>68104</v>
      </c>
      <c r="H3" s="19">
        <v>10005</v>
      </c>
    </row>
    <row r="4" spans="1:8" x14ac:dyDescent="0.35">
      <c r="A4" s="12" t="s">
        <v>45</v>
      </c>
      <c r="B4" s="12" t="s">
        <v>46</v>
      </c>
      <c r="C4" s="12" t="s">
        <v>47</v>
      </c>
      <c r="D4" s="12">
        <v>117</v>
      </c>
      <c r="E4" s="14">
        <v>45717</v>
      </c>
      <c r="F4" s="12" t="s">
        <v>16</v>
      </c>
      <c r="G4" s="18">
        <v>51283</v>
      </c>
      <c r="H4" s="19">
        <v>8004</v>
      </c>
    </row>
    <row r="5" spans="1:8" x14ac:dyDescent="0.35">
      <c r="A5" s="17" t="s">
        <v>45</v>
      </c>
      <c r="B5" s="17" t="s">
        <v>46</v>
      </c>
      <c r="C5" s="17" t="s">
        <v>47</v>
      </c>
      <c r="D5" s="12">
        <v>117</v>
      </c>
      <c r="E5" s="14">
        <v>45748</v>
      </c>
      <c r="F5" s="12" t="s">
        <v>16</v>
      </c>
      <c r="G5" s="18">
        <v>47414</v>
      </c>
      <c r="H5" s="19">
        <v>7325</v>
      </c>
    </row>
    <row r="6" spans="1:8" x14ac:dyDescent="0.35">
      <c r="A6" s="17" t="s">
        <v>45</v>
      </c>
      <c r="B6" s="17" t="s">
        <v>46</v>
      </c>
      <c r="C6" s="17" t="s">
        <v>47</v>
      </c>
      <c r="D6" s="12">
        <v>117</v>
      </c>
      <c r="E6" s="14">
        <v>45778</v>
      </c>
      <c r="F6" s="12" t="s">
        <v>16</v>
      </c>
      <c r="G6" s="18">
        <v>56285</v>
      </c>
      <c r="H6" s="19">
        <v>8306</v>
      </c>
    </row>
    <row r="7" spans="1:8" x14ac:dyDescent="0.35">
      <c r="A7" s="17" t="s">
        <v>45</v>
      </c>
      <c r="B7" s="17" t="s">
        <v>46</v>
      </c>
      <c r="C7" s="17" t="s">
        <v>47</v>
      </c>
      <c r="D7" s="12">
        <v>117</v>
      </c>
      <c r="E7" s="14">
        <v>45809</v>
      </c>
      <c r="F7" s="12" t="s">
        <v>16</v>
      </c>
      <c r="G7" s="18">
        <v>71512</v>
      </c>
      <c r="H7" s="19">
        <v>13635</v>
      </c>
    </row>
    <row r="8" spans="1:8" x14ac:dyDescent="0.35">
      <c r="A8" s="12" t="s">
        <v>45</v>
      </c>
      <c r="B8" s="12" t="s">
        <v>46</v>
      </c>
      <c r="C8" s="12" t="s">
        <v>47</v>
      </c>
      <c r="D8" s="12">
        <v>117</v>
      </c>
      <c r="E8" s="14">
        <v>45839</v>
      </c>
      <c r="F8" s="12" t="s">
        <v>16</v>
      </c>
      <c r="G8" s="18">
        <v>71831</v>
      </c>
      <c r="H8" s="19">
        <v>13575</v>
      </c>
    </row>
    <row r="9" spans="1:8" x14ac:dyDescent="0.35">
      <c r="A9" s="13" t="s">
        <v>45</v>
      </c>
      <c r="B9" s="13" t="s">
        <v>46</v>
      </c>
      <c r="C9" s="13" t="s">
        <v>47</v>
      </c>
      <c r="D9" s="12">
        <v>117</v>
      </c>
      <c r="E9" s="14">
        <v>45870</v>
      </c>
      <c r="F9" s="12" t="s">
        <v>16</v>
      </c>
      <c r="G9" s="18">
        <v>62274</v>
      </c>
      <c r="H9" s="19">
        <v>9502</v>
      </c>
    </row>
    <row r="10" spans="1:8" x14ac:dyDescent="0.35">
      <c r="A10" s="13" t="s">
        <v>45</v>
      </c>
      <c r="B10" s="12" t="s">
        <v>46</v>
      </c>
      <c r="C10" s="12" t="s">
        <v>47</v>
      </c>
      <c r="D10" s="12">
        <v>117</v>
      </c>
      <c r="E10" s="14">
        <v>45901</v>
      </c>
      <c r="F10" s="12" t="s">
        <v>16</v>
      </c>
      <c r="G10" s="18">
        <v>0</v>
      </c>
      <c r="H10" s="19">
        <v>0</v>
      </c>
    </row>
    <row r="11" spans="1:8" x14ac:dyDescent="0.35">
      <c r="A11" s="13" t="s">
        <v>45</v>
      </c>
      <c r="B11" s="13" t="s">
        <v>46</v>
      </c>
      <c r="C11" s="13" t="s">
        <v>47</v>
      </c>
      <c r="D11" s="12">
        <v>117</v>
      </c>
      <c r="E11" s="14">
        <v>45658</v>
      </c>
      <c r="F11" s="12" t="s">
        <v>21</v>
      </c>
      <c r="G11" s="18">
        <v>1813</v>
      </c>
      <c r="H11" s="19">
        <v>2786</v>
      </c>
    </row>
    <row r="12" spans="1:8" x14ac:dyDescent="0.35">
      <c r="A12" s="12" t="s">
        <v>45</v>
      </c>
      <c r="B12" s="12" t="s">
        <v>46</v>
      </c>
      <c r="C12" s="12" t="s">
        <v>47</v>
      </c>
      <c r="D12" s="12">
        <v>117</v>
      </c>
      <c r="E12" s="14">
        <v>45689</v>
      </c>
      <c r="F12" s="12" t="s">
        <v>21</v>
      </c>
      <c r="G12" s="18">
        <v>1850</v>
      </c>
      <c r="H12" s="19">
        <v>2909</v>
      </c>
    </row>
    <row r="13" spans="1:8" x14ac:dyDescent="0.35">
      <c r="A13" s="13" t="s">
        <v>45</v>
      </c>
      <c r="B13" s="13" t="s">
        <v>46</v>
      </c>
      <c r="C13" s="13" t="s">
        <v>47</v>
      </c>
      <c r="D13" s="12">
        <v>117</v>
      </c>
      <c r="E13" s="14">
        <v>45717</v>
      </c>
      <c r="F13" s="12" t="s">
        <v>21</v>
      </c>
      <c r="G13" s="18">
        <v>1717</v>
      </c>
      <c r="H13" s="19">
        <v>2749</v>
      </c>
    </row>
    <row r="14" spans="1:8" x14ac:dyDescent="0.35">
      <c r="A14" s="12" t="s">
        <v>45</v>
      </c>
      <c r="B14" s="12" t="s">
        <v>46</v>
      </c>
      <c r="C14" s="12" t="s">
        <v>47</v>
      </c>
      <c r="D14" s="12">
        <v>117</v>
      </c>
      <c r="E14" s="14">
        <v>45748</v>
      </c>
      <c r="F14" s="12" t="s">
        <v>21</v>
      </c>
      <c r="G14" s="18">
        <v>1599</v>
      </c>
      <c r="H14" s="19">
        <v>2657</v>
      </c>
    </row>
    <row r="15" spans="1:8" x14ac:dyDescent="0.35">
      <c r="A15" s="13" t="s">
        <v>45</v>
      </c>
      <c r="B15" s="13" t="s">
        <v>46</v>
      </c>
      <c r="C15" s="13" t="s">
        <v>47</v>
      </c>
      <c r="D15" s="12">
        <v>117</v>
      </c>
      <c r="E15" s="14">
        <v>45778</v>
      </c>
      <c r="F15" s="12" t="s">
        <v>21</v>
      </c>
      <c r="G15" s="18">
        <v>1574</v>
      </c>
      <c r="H15" s="19">
        <v>2389</v>
      </c>
    </row>
    <row r="16" spans="1:8" x14ac:dyDescent="0.35">
      <c r="A16" s="12" t="s">
        <v>45</v>
      </c>
      <c r="B16" s="12" t="s">
        <v>46</v>
      </c>
      <c r="C16" s="12" t="s">
        <v>47</v>
      </c>
      <c r="D16" s="12">
        <v>117</v>
      </c>
      <c r="E16" s="14">
        <v>45809</v>
      </c>
      <c r="F16" s="12" t="s">
        <v>21</v>
      </c>
      <c r="G16" s="18">
        <v>1564</v>
      </c>
      <c r="H16" s="19">
        <v>2561</v>
      </c>
    </row>
    <row r="17" spans="1:8" x14ac:dyDescent="0.35">
      <c r="A17" s="13" t="s">
        <v>45</v>
      </c>
      <c r="B17" s="13" t="s">
        <v>46</v>
      </c>
      <c r="C17" s="13" t="s">
        <v>47</v>
      </c>
      <c r="D17" s="12">
        <v>117</v>
      </c>
      <c r="E17" s="14">
        <v>45839</v>
      </c>
      <c r="F17" s="12" t="s">
        <v>21</v>
      </c>
      <c r="G17" s="18">
        <v>1109</v>
      </c>
      <c r="H17" s="19">
        <v>1740</v>
      </c>
    </row>
    <row r="18" spans="1:8" x14ac:dyDescent="0.35">
      <c r="A18" s="12" t="s">
        <v>45</v>
      </c>
      <c r="B18" s="12" t="s">
        <v>46</v>
      </c>
      <c r="C18" s="12" t="s">
        <v>47</v>
      </c>
      <c r="D18" s="12">
        <v>117</v>
      </c>
      <c r="E18" s="14">
        <v>45870</v>
      </c>
      <c r="F18" s="12" t="s">
        <v>21</v>
      </c>
      <c r="G18" s="18">
        <v>1626</v>
      </c>
      <c r="H18" s="19">
        <v>2531</v>
      </c>
    </row>
    <row r="19" spans="1:8" x14ac:dyDescent="0.35">
      <c r="A19" s="13" t="s">
        <v>45</v>
      </c>
      <c r="B19" s="13" t="s">
        <v>46</v>
      </c>
      <c r="C19" s="13" t="s">
        <v>47</v>
      </c>
      <c r="D19" s="12">
        <v>117</v>
      </c>
      <c r="E19" s="14">
        <v>45901</v>
      </c>
      <c r="F19" s="12" t="s">
        <v>21</v>
      </c>
      <c r="G19" s="18">
        <v>0</v>
      </c>
      <c r="H19" s="19">
        <v>0</v>
      </c>
    </row>
    <row r="20" spans="1:8" x14ac:dyDescent="0.35">
      <c r="A20" s="12" t="s">
        <v>45</v>
      </c>
      <c r="B20" s="12" t="s">
        <v>46</v>
      </c>
      <c r="C20" s="12" t="s">
        <v>47</v>
      </c>
      <c r="D20" s="12">
        <v>117</v>
      </c>
      <c r="E20" s="14">
        <v>45658</v>
      </c>
      <c r="F20" s="12" t="s">
        <v>8</v>
      </c>
      <c r="G20" s="18">
        <v>229153</v>
      </c>
      <c r="H20" s="19">
        <v>2702</v>
      </c>
    </row>
    <row r="21" spans="1:8" x14ac:dyDescent="0.35">
      <c r="A21" s="13" t="s">
        <v>45</v>
      </c>
      <c r="B21" s="13" t="s">
        <v>46</v>
      </c>
      <c r="C21" s="13" t="s">
        <v>47</v>
      </c>
      <c r="D21" s="12">
        <v>117</v>
      </c>
      <c r="E21" s="14">
        <v>45689</v>
      </c>
      <c r="F21" s="12" t="s">
        <v>8</v>
      </c>
      <c r="G21" s="18">
        <v>229153</v>
      </c>
      <c r="H21" s="19">
        <v>2702</v>
      </c>
    </row>
    <row r="22" spans="1:8" x14ac:dyDescent="0.35">
      <c r="A22" s="16" t="s">
        <v>45</v>
      </c>
      <c r="B22" s="16" t="s">
        <v>46</v>
      </c>
      <c r="C22" s="16" t="s">
        <v>47</v>
      </c>
      <c r="D22" s="12">
        <v>117</v>
      </c>
      <c r="E22" s="14">
        <v>45717</v>
      </c>
      <c r="F22" s="12" t="s">
        <v>8</v>
      </c>
      <c r="G22" s="18">
        <v>229153</v>
      </c>
      <c r="H22" s="19">
        <v>2702</v>
      </c>
    </row>
    <row r="23" spans="1:8" x14ac:dyDescent="0.35">
      <c r="A23" s="13" t="s">
        <v>45</v>
      </c>
      <c r="B23" s="13" t="s">
        <v>46</v>
      </c>
      <c r="C23" s="13" t="s">
        <v>47</v>
      </c>
      <c r="D23" s="12">
        <v>117</v>
      </c>
      <c r="E23" s="14">
        <v>45748</v>
      </c>
      <c r="F23" s="12" t="s">
        <v>8</v>
      </c>
      <c r="G23" s="18">
        <v>237132</v>
      </c>
      <c r="H23" s="19">
        <v>2806</v>
      </c>
    </row>
    <row r="24" spans="1:8" x14ac:dyDescent="0.35">
      <c r="A24" s="12" t="s">
        <v>45</v>
      </c>
      <c r="B24" s="12" t="s">
        <v>46</v>
      </c>
      <c r="C24" s="12" t="s">
        <v>47</v>
      </c>
      <c r="D24" s="12">
        <v>117</v>
      </c>
      <c r="E24" s="14">
        <v>45778</v>
      </c>
      <c r="F24" s="12" t="s">
        <v>8</v>
      </c>
      <c r="G24" s="18">
        <v>237132</v>
      </c>
      <c r="H24" s="19">
        <v>2806</v>
      </c>
    </row>
    <row r="25" spans="1:8" x14ac:dyDescent="0.35">
      <c r="A25" s="13" t="s">
        <v>45</v>
      </c>
      <c r="B25" s="13" t="s">
        <v>46</v>
      </c>
      <c r="C25" s="13" t="s">
        <v>47</v>
      </c>
      <c r="D25" s="12">
        <v>117</v>
      </c>
      <c r="E25" s="14">
        <v>45809</v>
      </c>
      <c r="F25" s="12" t="s">
        <v>8</v>
      </c>
      <c r="G25" s="18">
        <v>237132</v>
      </c>
      <c r="H25" s="19">
        <v>2806</v>
      </c>
    </row>
    <row r="26" spans="1:8" x14ac:dyDescent="0.35">
      <c r="A26" s="12" t="s">
        <v>45</v>
      </c>
      <c r="B26" s="12" t="s">
        <v>46</v>
      </c>
      <c r="C26" s="12" t="s">
        <v>47</v>
      </c>
      <c r="D26" s="12">
        <v>117</v>
      </c>
      <c r="E26" s="14">
        <v>45839</v>
      </c>
      <c r="F26" s="12" t="s">
        <v>8</v>
      </c>
      <c r="G26" s="18">
        <v>230898</v>
      </c>
      <c r="H26" s="19">
        <v>2960</v>
      </c>
    </row>
    <row r="27" spans="1:8" x14ac:dyDescent="0.35">
      <c r="A27" s="13" t="s">
        <v>45</v>
      </c>
      <c r="B27" s="13" t="s">
        <v>46</v>
      </c>
      <c r="C27" s="13" t="s">
        <v>47</v>
      </c>
      <c r="D27" s="12">
        <v>117</v>
      </c>
      <c r="E27" s="14">
        <v>45870</v>
      </c>
      <c r="F27" s="12" t="s">
        <v>8</v>
      </c>
      <c r="G27" s="18">
        <v>230898</v>
      </c>
      <c r="H27" s="19">
        <v>2960</v>
      </c>
    </row>
    <row r="28" spans="1:8" x14ac:dyDescent="0.35">
      <c r="A28" s="16" t="s">
        <v>45</v>
      </c>
      <c r="B28" s="16" t="s">
        <v>46</v>
      </c>
      <c r="C28" s="16" t="s">
        <v>47</v>
      </c>
      <c r="D28" s="12">
        <v>117</v>
      </c>
      <c r="E28" s="14">
        <v>45901</v>
      </c>
      <c r="F28" s="12" t="s">
        <v>8</v>
      </c>
      <c r="G28" s="18">
        <v>230898</v>
      </c>
      <c r="H28" s="19">
        <v>2960</v>
      </c>
    </row>
    <row r="29" spans="1:8" x14ac:dyDescent="0.35">
      <c r="A29" s="12" t="s">
        <v>45</v>
      </c>
      <c r="B29" s="12" t="s">
        <v>46</v>
      </c>
      <c r="C29" s="12" t="s">
        <v>47</v>
      </c>
      <c r="D29" s="12">
        <v>117</v>
      </c>
      <c r="E29" s="14">
        <v>45292</v>
      </c>
      <c r="F29" s="12" t="s">
        <v>16</v>
      </c>
      <c r="G29" s="18">
        <v>66113</v>
      </c>
      <c r="H29" s="19">
        <v>9492</v>
      </c>
    </row>
    <row r="30" spans="1:8" x14ac:dyDescent="0.35">
      <c r="A30" s="17" t="s">
        <v>45</v>
      </c>
      <c r="B30" s="17" t="s">
        <v>46</v>
      </c>
      <c r="C30" s="17" t="s">
        <v>47</v>
      </c>
      <c r="D30" s="12">
        <v>117</v>
      </c>
      <c r="E30" s="14">
        <v>45323</v>
      </c>
      <c r="F30" s="12" t="s">
        <v>16</v>
      </c>
      <c r="G30" s="18">
        <v>66339</v>
      </c>
      <c r="H30" s="19">
        <v>9455</v>
      </c>
    </row>
    <row r="31" spans="1:8" x14ac:dyDescent="0.35">
      <c r="A31" s="12" t="s">
        <v>45</v>
      </c>
      <c r="B31" s="12" t="s">
        <v>46</v>
      </c>
      <c r="C31" s="12" t="s">
        <v>47</v>
      </c>
      <c r="D31" s="12">
        <v>117</v>
      </c>
      <c r="E31" s="14">
        <v>45352</v>
      </c>
      <c r="F31" s="12" t="s">
        <v>16</v>
      </c>
      <c r="G31" s="18">
        <v>52296</v>
      </c>
      <c r="H31" s="19">
        <v>7563</v>
      </c>
    </row>
    <row r="32" spans="1:8" x14ac:dyDescent="0.35">
      <c r="A32" s="17" t="s">
        <v>45</v>
      </c>
      <c r="B32" s="17" t="s">
        <v>46</v>
      </c>
      <c r="C32" s="17" t="s">
        <v>47</v>
      </c>
      <c r="D32" s="12">
        <v>117</v>
      </c>
      <c r="E32" s="14">
        <v>45383</v>
      </c>
      <c r="F32" s="12" t="s">
        <v>16</v>
      </c>
      <c r="G32" s="18">
        <v>46989</v>
      </c>
      <c r="H32" s="19">
        <v>6831</v>
      </c>
    </row>
    <row r="33" spans="1:8" x14ac:dyDescent="0.35">
      <c r="A33" s="17" t="s">
        <v>45</v>
      </c>
      <c r="B33" s="17" t="s">
        <v>46</v>
      </c>
      <c r="C33" s="17" t="s">
        <v>47</v>
      </c>
      <c r="D33" s="12">
        <v>117</v>
      </c>
      <c r="E33" s="14">
        <v>45413</v>
      </c>
      <c r="F33" s="12" t="s">
        <v>16</v>
      </c>
      <c r="G33" s="18">
        <v>59216</v>
      </c>
      <c r="H33" s="19">
        <v>8248</v>
      </c>
    </row>
    <row r="34" spans="1:8" x14ac:dyDescent="0.35">
      <c r="A34" s="17" t="s">
        <v>45</v>
      </c>
      <c r="B34" s="17" t="s">
        <v>46</v>
      </c>
      <c r="C34" s="17" t="s">
        <v>47</v>
      </c>
      <c r="D34" s="12">
        <v>117</v>
      </c>
      <c r="E34" s="14">
        <v>45444</v>
      </c>
      <c r="F34" s="12" t="s">
        <v>16</v>
      </c>
      <c r="G34" s="18">
        <v>70822</v>
      </c>
      <c r="H34" s="19">
        <v>9787</v>
      </c>
    </row>
    <row r="35" spans="1:8" x14ac:dyDescent="0.35">
      <c r="A35" s="12" t="s">
        <v>45</v>
      </c>
      <c r="B35" s="12" t="s">
        <v>46</v>
      </c>
      <c r="C35" s="12" t="s">
        <v>47</v>
      </c>
      <c r="D35" s="12">
        <v>117</v>
      </c>
      <c r="E35" s="14">
        <v>45474</v>
      </c>
      <c r="F35" s="12" t="s">
        <v>16</v>
      </c>
      <c r="G35" s="18">
        <v>68947</v>
      </c>
      <c r="H35" s="19">
        <v>9617</v>
      </c>
    </row>
    <row r="36" spans="1:8" x14ac:dyDescent="0.35">
      <c r="A36" s="13" t="s">
        <v>45</v>
      </c>
      <c r="B36" s="13" t="s">
        <v>46</v>
      </c>
      <c r="C36" s="13" t="s">
        <v>47</v>
      </c>
      <c r="D36" s="12">
        <v>117</v>
      </c>
      <c r="E36" s="14">
        <v>45505</v>
      </c>
      <c r="F36" s="12" t="s">
        <v>16</v>
      </c>
      <c r="G36" s="18">
        <v>59997</v>
      </c>
      <c r="H36" s="19">
        <v>8321</v>
      </c>
    </row>
    <row r="37" spans="1:8" x14ac:dyDescent="0.35">
      <c r="A37" s="20" t="s">
        <v>45</v>
      </c>
      <c r="B37" s="16" t="s">
        <v>46</v>
      </c>
      <c r="C37" s="16" t="s">
        <v>47</v>
      </c>
      <c r="D37" s="12">
        <v>117</v>
      </c>
      <c r="E37" s="14">
        <v>45536</v>
      </c>
      <c r="F37" s="12" t="s">
        <v>16</v>
      </c>
      <c r="G37" s="18">
        <v>51506</v>
      </c>
      <c r="H37" s="19">
        <v>7290</v>
      </c>
    </row>
    <row r="38" spans="1:8" x14ac:dyDescent="0.35">
      <c r="A38" s="20" t="s">
        <v>45</v>
      </c>
      <c r="B38" s="16" t="s">
        <v>46</v>
      </c>
      <c r="C38" s="16" t="s">
        <v>47</v>
      </c>
      <c r="D38" s="12">
        <v>117</v>
      </c>
      <c r="E38" s="14">
        <v>45566</v>
      </c>
      <c r="F38" s="12" t="s">
        <v>16</v>
      </c>
      <c r="G38" s="18">
        <v>42948</v>
      </c>
      <c r="H38" s="19">
        <v>6266</v>
      </c>
    </row>
    <row r="39" spans="1:8" x14ac:dyDescent="0.35">
      <c r="A39" s="20" t="s">
        <v>45</v>
      </c>
      <c r="B39" s="16" t="s">
        <v>46</v>
      </c>
      <c r="C39" s="16" t="s">
        <v>47</v>
      </c>
      <c r="D39" s="12">
        <v>117</v>
      </c>
      <c r="E39" s="14">
        <v>45597</v>
      </c>
      <c r="F39" s="12" t="s">
        <v>16</v>
      </c>
      <c r="G39" s="18">
        <v>56605</v>
      </c>
      <c r="H39" s="19">
        <v>8394</v>
      </c>
    </row>
    <row r="40" spans="1:8" x14ac:dyDescent="0.35">
      <c r="A40" s="20" t="s">
        <v>45</v>
      </c>
      <c r="B40" s="16" t="s">
        <v>46</v>
      </c>
      <c r="C40" s="16" t="s">
        <v>47</v>
      </c>
      <c r="D40" s="12">
        <v>117</v>
      </c>
      <c r="E40" s="14">
        <v>45627</v>
      </c>
      <c r="F40" s="12" t="s">
        <v>16</v>
      </c>
      <c r="G40" s="18">
        <v>71942</v>
      </c>
      <c r="H40" s="19">
        <v>10609</v>
      </c>
    </row>
    <row r="41" spans="1:8" x14ac:dyDescent="0.35">
      <c r="A41" s="12" t="s">
        <v>45</v>
      </c>
      <c r="B41" s="12" t="s">
        <v>46</v>
      </c>
      <c r="C41" s="12" t="s">
        <v>47</v>
      </c>
      <c r="D41" s="12">
        <v>117</v>
      </c>
      <c r="E41" s="14">
        <v>45292</v>
      </c>
      <c r="F41" s="12" t="s">
        <v>21</v>
      </c>
      <c r="G41" s="18">
        <v>1850</v>
      </c>
      <c r="H41" s="19">
        <v>2640</v>
      </c>
    </row>
    <row r="42" spans="1:8" x14ac:dyDescent="0.35">
      <c r="A42" s="17" t="s">
        <v>45</v>
      </c>
      <c r="B42" s="17" t="s">
        <v>46</v>
      </c>
      <c r="C42" s="17" t="s">
        <v>47</v>
      </c>
      <c r="D42" s="12">
        <v>117</v>
      </c>
      <c r="E42" s="14">
        <v>45323</v>
      </c>
      <c r="F42" s="12" t="s">
        <v>21</v>
      </c>
      <c r="G42" s="18">
        <v>2035</v>
      </c>
      <c r="H42" s="19">
        <v>2838</v>
      </c>
    </row>
    <row r="43" spans="1:8" x14ac:dyDescent="0.35">
      <c r="A43" s="12" t="s">
        <v>45</v>
      </c>
      <c r="B43" s="12" t="s">
        <v>46</v>
      </c>
      <c r="C43" s="12" t="s">
        <v>47</v>
      </c>
      <c r="D43" s="12">
        <v>117</v>
      </c>
      <c r="E43" s="14">
        <v>45352</v>
      </c>
      <c r="F43" s="12" t="s">
        <v>21</v>
      </c>
      <c r="G43" s="18">
        <v>1698</v>
      </c>
      <c r="H43" s="19">
        <v>2382</v>
      </c>
    </row>
    <row r="44" spans="1:8" x14ac:dyDescent="0.35">
      <c r="A44" s="17" t="s">
        <v>45</v>
      </c>
      <c r="B44" s="17" t="s">
        <v>46</v>
      </c>
      <c r="C44" s="17" t="s">
        <v>47</v>
      </c>
      <c r="D44" s="12">
        <v>117</v>
      </c>
      <c r="E44" s="14">
        <v>45383</v>
      </c>
      <c r="F44" s="12" t="s">
        <v>21</v>
      </c>
      <c r="G44" s="18">
        <v>1590</v>
      </c>
      <c r="H44" s="19">
        <v>2227</v>
      </c>
    </row>
    <row r="45" spans="1:8" x14ac:dyDescent="0.35">
      <c r="A45" s="17" t="s">
        <v>45</v>
      </c>
      <c r="B45" s="17" t="s">
        <v>46</v>
      </c>
      <c r="C45" s="17" t="s">
        <v>47</v>
      </c>
      <c r="D45" s="12">
        <v>117</v>
      </c>
      <c r="E45" s="14">
        <v>45413</v>
      </c>
      <c r="F45" s="12" t="s">
        <v>21</v>
      </c>
      <c r="G45" s="18">
        <v>1716</v>
      </c>
      <c r="H45" s="19">
        <v>2400</v>
      </c>
    </row>
    <row r="46" spans="1:8" x14ac:dyDescent="0.35">
      <c r="A46" s="17" t="s">
        <v>45</v>
      </c>
      <c r="B46" s="17" t="s">
        <v>46</v>
      </c>
      <c r="C46" s="17" t="s">
        <v>47</v>
      </c>
      <c r="D46" s="12">
        <v>117</v>
      </c>
      <c r="E46" s="14">
        <v>45444</v>
      </c>
      <c r="F46" s="12" t="s">
        <v>21</v>
      </c>
      <c r="G46" s="18">
        <v>1530</v>
      </c>
      <c r="H46" s="19">
        <v>2148</v>
      </c>
    </row>
    <row r="47" spans="1:8" x14ac:dyDescent="0.35">
      <c r="A47" s="12" t="s">
        <v>45</v>
      </c>
      <c r="B47" s="12" t="s">
        <v>46</v>
      </c>
      <c r="C47" s="12" t="s">
        <v>47</v>
      </c>
      <c r="D47" s="12">
        <v>117</v>
      </c>
      <c r="E47" s="14">
        <v>45474</v>
      </c>
      <c r="F47" s="12" t="s">
        <v>21</v>
      </c>
      <c r="G47" s="18">
        <v>1437</v>
      </c>
      <c r="H47" s="19">
        <v>2023</v>
      </c>
    </row>
    <row r="48" spans="1:8" x14ac:dyDescent="0.35">
      <c r="A48" s="13" t="s">
        <v>45</v>
      </c>
      <c r="B48" s="13" t="s">
        <v>46</v>
      </c>
      <c r="C48" s="13" t="s">
        <v>47</v>
      </c>
      <c r="D48" s="12">
        <v>117</v>
      </c>
      <c r="E48" s="14">
        <v>45505</v>
      </c>
      <c r="F48" s="12" t="s">
        <v>21</v>
      </c>
      <c r="G48" s="18">
        <v>1571</v>
      </c>
      <c r="H48" s="19">
        <v>2204</v>
      </c>
    </row>
    <row r="49" spans="1:8" x14ac:dyDescent="0.35">
      <c r="A49" s="13" t="s">
        <v>45</v>
      </c>
      <c r="B49" s="12" t="s">
        <v>46</v>
      </c>
      <c r="C49" s="12" t="s">
        <v>47</v>
      </c>
      <c r="D49" s="12">
        <v>117</v>
      </c>
      <c r="E49" s="14">
        <v>45536</v>
      </c>
      <c r="F49" s="12" t="s">
        <v>21</v>
      </c>
      <c r="G49" s="18">
        <v>1548</v>
      </c>
      <c r="H49" s="19">
        <v>2173</v>
      </c>
    </row>
    <row r="50" spans="1:8" x14ac:dyDescent="0.35">
      <c r="A50" s="13" t="s">
        <v>45</v>
      </c>
      <c r="B50" s="12" t="s">
        <v>46</v>
      </c>
      <c r="C50" s="12" t="s">
        <v>47</v>
      </c>
      <c r="D50" s="12">
        <v>117</v>
      </c>
      <c r="E50" s="14">
        <v>45566</v>
      </c>
      <c r="F50" s="12" t="s">
        <v>21</v>
      </c>
      <c r="G50" s="18">
        <v>1543</v>
      </c>
      <c r="H50" s="19">
        <v>2211</v>
      </c>
    </row>
    <row r="51" spans="1:8" x14ac:dyDescent="0.35">
      <c r="A51" s="13" t="s">
        <v>45</v>
      </c>
      <c r="B51" s="12" t="s">
        <v>46</v>
      </c>
      <c r="C51" s="12" t="s">
        <v>47</v>
      </c>
      <c r="D51" s="12">
        <v>117</v>
      </c>
      <c r="E51" s="14">
        <v>45597</v>
      </c>
      <c r="F51" s="12" t="s">
        <v>21</v>
      </c>
      <c r="G51" s="18">
        <v>1806</v>
      </c>
      <c r="H51" s="19">
        <v>2578</v>
      </c>
    </row>
    <row r="52" spans="1:8" x14ac:dyDescent="0.35">
      <c r="A52" s="20" t="s">
        <v>45</v>
      </c>
      <c r="B52" s="16" t="s">
        <v>46</v>
      </c>
      <c r="C52" s="16" t="s">
        <v>47</v>
      </c>
      <c r="D52" s="12">
        <v>117</v>
      </c>
      <c r="E52" s="14">
        <v>45627</v>
      </c>
      <c r="F52" s="12" t="s">
        <v>21</v>
      </c>
      <c r="G52" s="18">
        <v>1819</v>
      </c>
      <c r="H52" s="19">
        <v>2651</v>
      </c>
    </row>
    <row r="53" spans="1:8" x14ac:dyDescent="0.35">
      <c r="A53" s="12" t="s">
        <v>45</v>
      </c>
      <c r="B53" s="12" t="s">
        <v>46</v>
      </c>
      <c r="C53" s="12" t="s">
        <v>47</v>
      </c>
      <c r="D53" s="12">
        <v>117</v>
      </c>
      <c r="E53" s="14">
        <v>45292</v>
      </c>
      <c r="F53" s="12" t="s">
        <v>8</v>
      </c>
      <c r="G53" s="18">
        <v>201724</v>
      </c>
      <c r="H53" s="19">
        <v>2566</v>
      </c>
    </row>
    <row r="54" spans="1:8" x14ac:dyDescent="0.35">
      <c r="A54" s="17" t="s">
        <v>45</v>
      </c>
      <c r="B54" s="17" t="s">
        <v>46</v>
      </c>
      <c r="C54" s="17" t="s">
        <v>47</v>
      </c>
      <c r="D54" s="12">
        <v>117</v>
      </c>
      <c r="E54" s="14">
        <v>45323</v>
      </c>
      <c r="F54" s="12" t="s">
        <v>8</v>
      </c>
      <c r="G54" s="18">
        <v>201724</v>
      </c>
      <c r="H54" s="19">
        <v>2566</v>
      </c>
    </row>
    <row r="55" spans="1:8" x14ac:dyDescent="0.35">
      <c r="A55" s="12" t="s">
        <v>45</v>
      </c>
      <c r="B55" s="12" t="s">
        <v>46</v>
      </c>
      <c r="C55" s="12" t="s">
        <v>47</v>
      </c>
      <c r="D55" s="12">
        <v>117</v>
      </c>
      <c r="E55" s="14">
        <v>45352</v>
      </c>
      <c r="F55" s="12" t="s">
        <v>8</v>
      </c>
      <c r="G55" s="18">
        <v>201724</v>
      </c>
      <c r="H55" s="19">
        <v>2566</v>
      </c>
    </row>
    <row r="56" spans="1:8" x14ac:dyDescent="0.35">
      <c r="A56" s="17" t="s">
        <v>45</v>
      </c>
      <c r="B56" s="17" t="s">
        <v>46</v>
      </c>
      <c r="C56" s="17" t="s">
        <v>47</v>
      </c>
      <c r="D56" s="12">
        <v>117</v>
      </c>
      <c r="E56" s="14">
        <v>45383</v>
      </c>
      <c r="F56" s="12" t="s">
        <v>8</v>
      </c>
      <c r="G56" s="18">
        <v>228155</v>
      </c>
      <c r="H56" s="19">
        <v>2563</v>
      </c>
    </row>
    <row r="57" spans="1:8" x14ac:dyDescent="0.35">
      <c r="A57" s="17" t="s">
        <v>45</v>
      </c>
      <c r="B57" s="17" t="s">
        <v>46</v>
      </c>
      <c r="C57" s="17" t="s">
        <v>47</v>
      </c>
      <c r="D57" s="12">
        <v>117</v>
      </c>
      <c r="E57" s="14">
        <v>45413</v>
      </c>
      <c r="F57" s="12" t="s">
        <v>8</v>
      </c>
      <c r="G57" s="18">
        <v>228155</v>
      </c>
      <c r="H57" s="19">
        <v>2563</v>
      </c>
    </row>
    <row r="58" spans="1:8" x14ac:dyDescent="0.35">
      <c r="A58" s="17" t="s">
        <v>45</v>
      </c>
      <c r="B58" s="17" t="s">
        <v>46</v>
      </c>
      <c r="C58" s="17" t="s">
        <v>47</v>
      </c>
      <c r="D58" s="12">
        <v>117</v>
      </c>
      <c r="E58" s="14">
        <v>45444</v>
      </c>
      <c r="F58" s="12" t="s">
        <v>8</v>
      </c>
      <c r="G58" s="18">
        <v>228155</v>
      </c>
      <c r="H58" s="19">
        <v>2563</v>
      </c>
    </row>
    <row r="59" spans="1:8" x14ac:dyDescent="0.35">
      <c r="A59" s="12" t="s">
        <v>45</v>
      </c>
      <c r="B59" s="12" t="s">
        <v>46</v>
      </c>
      <c r="C59" s="12" t="s">
        <v>47</v>
      </c>
      <c r="D59" s="12">
        <v>117</v>
      </c>
      <c r="E59" s="14">
        <v>45474</v>
      </c>
      <c r="F59" s="12" t="s">
        <v>8</v>
      </c>
      <c r="G59" s="18">
        <v>241370</v>
      </c>
      <c r="H59" s="19">
        <v>2899</v>
      </c>
    </row>
    <row r="60" spans="1:8" x14ac:dyDescent="0.35">
      <c r="A60" s="13" t="s">
        <v>45</v>
      </c>
      <c r="B60" s="13" t="s">
        <v>46</v>
      </c>
      <c r="C60" s="13" t="s">
        <v>47</v>
      </c>
      <c r="D60" s="12">
        <v>117</v>
      </c>
      <c r="E60" s="14">
        <v>45505</v>
      </c>
      <c r="F60" s="12" t="s">
        <v>8</v>
      </c>
      <c r="G60" s="18">
        <v>241370</v>
      </c>
      <c r="H60" s="19">
        <v>2899</v>
      </c>
    </row>
    <row r="61" spans="1:8" x14ac:dyDescent="0.35">
      <c r="A61" s="13" t="s">
        <v>45</v>
      </c>
      <c r="B61" s="12" t="s">
        <v>46</v>
      </c>
      <c r="C61" s="12" t="s">
        <v>47</v>
      </c>
      <c r="D61" s="12">
        <v>117</v>
      </c>
      <c r="E61" s="14">
        <v>45536</v>
      </c>
      <c r="F61" s="12" t="s">
        <v>8</v>
      </c>
      <c r="G61" s="18">
        <v>241370</v>
      </c>
      <c r="H61" s="19">
        <v>2899</v>
      </c>
    </row>
    <row r="62" spans="1:8" x14ac:dyDescent="0.35">
      <c r="A62" s="13" t="s">
        <v>45</v>
      </c>
      <c r="B62" s="12" t="s">
        <v>46</v>
      </c>
      <c r="C62" s="12" t="s">
        <v>47</v>
      </c>
      <c r="D62" s="12">
        <v>117</v>
      </c>
      <c r="E62" s="14">
        <v>45566</v>
      </c>
      <c r="F62" s="12" t="s">
        <v>8</v>
      </c>
      <c r="G62" s="18">
        <v>519628</v>
      </c>
      <c r="H62" s="19">
        <v>6381</v>
      </c>
    </row>
    <row r="63" spans="1:8" x14ac:dyDescent="0.35">
      <c r="A63" s="13" t="s">
        <v>45</v>
      </c>
      <c r="B63" s="12" t="s">
        <v>46</v>
      </c>
      <c r="C63" s="12" t="s">
        <v>47</v>
      </c>
      <c r="D63" s="12">
        <v>117</v>
      </c>
      <c r="E63" s="14">
        <v>45597</v>
      </c>
      <c r="F63" s="12" t="s">
        <v>8</v>
      </c>
      <c r="G63" s="18">
        <v>519628</v>
      </c>
      <c r="H63" s="19">
        <v>6381</v>
      </c>
    </row>
    <row r="64" spans="1:8" x14ac:dyDescent="0.35">
      <c r="A64" s="20" t="s">
        <v>45</v>
      </c>
      <c r="B64" s="16" t="s">
        <v>46</v>
      </c>
      <c r="C64" s="16" t="s">
        <v>47</v>
      </c>
      <c r="D64" s="12">
        <v>117</v>
      </c>
      <c r="E64" s="14">
        <v>45627</v>
      </c>
      <c r="F64" s="12" t="s">
        <v>8</v>
      </c>
      <c r="G64" s="18">
        <v>519628</v>
      </c>
      <c r="H64" s="19">
        <v>6381</v>
      </c>
    </row>
    <row r="65" spans="1:8" x14ac:dyDescent="0.35">
      <c r="A65" s="16" t="s">
        <v>78</v>
      </c>
      <c r="B65" s="16" t="s">
        <v>46</v>
      </c>
      <c r="C65" s="16" t="s">
        <v>47</v>
      </c>
      <c r="D65" s="12">
        <v>129</v>
      </c>
      <c r="E65" s="14">
        <v>45658</v>
      </c>
      <c r="F65" s="12" t="s">
        <v>16</v>
      </c>
      <c r="G65" s="18">
        <v>86482</v>
      </c>
      <c r="H65" s="19">
        <v>12617</v>
      </c>
    </row>
    <row r="66" spans="1:8" x14ac:dyDescent="0.35">
      <c r="A66" s="12" t="s">
        <v>78</v>
      </c>
      <c r="B66" s="12" t="s">
        <v>46</v>
      </c>
      <c r="C66" s="12" t="s">
        <v>47</v>
      </c>
      <c r="D66" s="12">
        <v>129</v>
      </c>
      <c r="E66" s="14">
        <v>45689</v>
      </c>
      <c r="F66" s="12" t="s">
        <v>16</v>
      </c>
      <c r="G66" s="18">
        <v>71308</v>
      </c>
      <c r="H66" s="19">
        <v>10308</v>
      </c>
    </row>
    <row r="67" spans="1:8" x14ac:dyDescent="0.35">
      <c r="A67" s="12" t="s">
        <v>78</v>
      </c>
      <c r="B67" s="12" t="s">
        <v>46</v>
      </c>
      <c r="C67" s="12" t="s">
        <v>47</v>
      </c>
      <c r="D67" s="12">
        <v>129</v>
      </c>
      <c r="E67" s="14">
        <v>45717</v>
      </c>
      <c r="F67" s="12" t="s">
        <v>16</v>
      </c>
      <c r="G67" s="18">
        <v>51283</v>
      </c>
      <c r="H67" s="19">
        <v>8004</v>
      </c>
    </row>
    <row r="68" spans="1:8" x14ac:dyDescent="0.35">
      <c r="A68" s="12" t="s">
        <v>78</v>
      </c>
      <c r="B68" s="12" t="s">
        <v>46</v>
      </c>
      <c r="C68" s="12" t="s">
        <v>47</v>
      </c>
      <c r="D68" s="12">
        <v>129</v>
      </c>
      <c r="E68" s="14">
        <v>45748</v>
      </c>
      <c r="F68" s="12" t="s">
        <v>16</v>
      </c>
      <c r="G68" s="18">
        <v>48587</v>
      </c>
      <c r="H68" s="19">
        <v>7594</v>
      </c>
    </row>
    <row r="69" spans="1:8" x14ac:dyDescent="0.35">
      <c r="A69" s="12" t="s">
        <v>78</v>
      </c>
      <c r="B69" s="12" t="s">
        <v>46</v>
      </c>
      <c r="C69" s="12" t="s">
        <v>47</v>
      </c>
      <c r="D69" s="12">
        <v>129</v>
      </c>
      <c r="E69" s="14">
        <v>45778</v>
      </c>
      <c r="F69" s="12" t="s">
        <v>16</v>
      </c>
      <c r="G69" s="18">
        <v>56285</v>
      </c>
      <c r="H69" s="19">
        <v>8306</v>
      </c>
    </row>
    <row r="70" spans="1:8" x14ac:dyDescent="0.35">
      <c r="A70" s="12" t="s">
        <v>78</v>
      </c>
      <c r="B70" s="12" t="s">
        <v>46</v>
      </c>
      <c r="C70" s="12" t="s">
        <v>47</v>
      </c>
      <c r="D70" s="12">
        <v>129</v>
      </c>
      <c r="E70" s="14">
        <v>45809</v>
      </c>
      <c r="F70" s="12" t="s">
        <v>16</v>
      </c>
      <c r="G70" s="18">
        <v>64806</v>
      </c>
      <c r="H70" s="19">
        <v>12430</v>
      </c>
    </row>
    <row r="71" spans="1:8" x14ac:dyDescent="0.35">
      <c r="A71" s="12" t="s">
        <v>78</v>
      </c>
      <c r="B71" s="12" t="s">
        <v>46</v>
      </c>
      <c r="C71" s="12" t="s">
        <v>47</v>
      </c>
      <c r="D71" s="12">
        <v>129</v>
      </c>
      <c r="E71" s="14">
        <v>45839</v>
      </c>
      <c r="F71" s="12" t="s">
        <v>16</v>
      </c>
      <c r="G71" s="18">
        <v>71831</v>
      </c>
      <c r="H71" s="19">
        <v>13575</v>
      </c>
    </row>
    <row r="72" spans="1:8" x14ac:dyDescent="0.35">
      <c r="A72" s="12" t="s">
        <v>78</v>
      </c>
      <c r="B72" s="12" t="s">
        <v>46</v>
      </c>
      <c r="C72" s="12" t="s">
        <v>47</v>
      </c>
      <c r="D72" s="12">
        <v>129</v>
      </c>
      <c r="E72" s="14">
        <v>45870</v>
      </c>
      <c r="F72" s="12" t="s">
        <v>16</v>
      </c>
      <c r="G72" s="18">
        <v>69608</v>
      </c>
      <c r="H72" s="19">
        <v>10601</v>
      </c>
    </row>
    <row r="73" spans="1:8" x14ac:dyDescent="0.35">
      <c r="A73" s="16" t="s">
        <v>78</v>
      </c>
      <c r="B73" s="16" t="s">
        <v>46</v>
      </c>
      <c r="C73" s="16" t="s">
        <v>47</v>
      </c>
      <c r="D73" s="12">
        <v>129</v>
      </c>
      <c r="E73" s="14">
        <v>45901</v>
      </c>
      <c r="F73" s="12" t="s">
        <v>16</v>
      </c>
      <c r="G73" s="18">
        <v>59820</v>
      </c>
      <c r="H73" s="19">
        <v>10953</v>
      </c>
    </row>
    <row r="74" spans="1:8" x14ac:dyDescent="0.35">
      <c r="A74" s="16" t="s">
        <v>78</v>
      </c>
      <c r="B74" s="16" t="s">
        <v>46</v>
      </c>
      <c r="C74" s="16" t="s">
        <v>47</v>
      </c>
      <c r="D74" s="12">
        <v>129</v>
      </c>
      <c r="E74" s="14">
        <v>45931</v>
      </c>
      <c r="F74" s="12" t="s">
        <v>16</v>
      </c>
      <c r="G74" s="18">
        <v>52064</v>
      </c>
      <c r="H74" s="19">
        <v>9872</v>
      </c>
    </row>
    <row r="75" spans="1:8" x14ac:dyDescent="0.35">
      <c r="A75" s="12" t="s">
        <v>78</v>
      </c>
      <c r="B75" s="12" t="s">
        <v>46</v>
      </c>
      <c r="C75" s="12" t="s">
        <v>47</v>
      </c>
      <c r="D75" s="12">
        <v>129</v>
      </c>
      <c r="E75" s="14">
        <v>45658</v>
      </c>
      <c r="F75" s="12" t="s">
        <v>21</v>
      </c>
      <c r="G75" s="18">
        <v>1878</v>
      </c>
      <c r="H75" s="19">
        <v>2918</v>
      </c>
    </row>
    <row r="76" spans="1:8" x14ac:dyDescent="0.35">
      <c r="A76" s="12" t="s">
        <v>78</v>
      </c>
      <c r="B76" s="12" t="s">
        <v>46</v>
      </c>
      <c r="C76" s="12" t="s">
        <v>47</v>
      </c>
      <c r="D76" s="12">
        <v>129</v>
      </c>
      <c r="E76" s="14">
        <v>45689</v>
      </c>
      <c r="F76" s="12" t="s">
        <v>21</v>
      </c>
      <c r="G76" s="18">
        <v>1806</v>
      </c>
      <c r="H76" s="19">
        <v>2883</v>
      </c>
    </row>
    <row r="77" spans="1:8" x14ac:dyDescent="0.35">
      <c r="A77" s="12" t="s">
        <v>78</v>
      </c>
      <c r="B77" s="12" t="s">
        <v>46</v>
      </c>
      <c r="C77" s="12" t="s">
        <v>47</v>
      </c>
      <c r="D77" s="12">
        <v>129</v>
      </c>
      <c r="E77" s="14">
        <v>45717</v>
      </c>
      <c r="F77" s="12" t="s">
        <v>21</v>
      </c>
      <c r="G77" s="18">
        <v>1717</v>
      </c>
      <c r="H77" s="19">
        <v>2749</v>
      </c>
    </row>
    <row r="78" spans="1:8" x14ac:dyDescent="0.35">
      <c r="A78" s="12" t="s">
        <v>78</v>
      </c>
      <c r="B78" s="12" t="s">
        <v>46</v>
      </c>
      <c r="C78" s="12" t="s">
        <v>47</v>
      </c>
      <c r="D78" s="12">
        <v>129</v>
      </c>
      <c r="E78" s="14">
        <v>45748</v>
      </c>
      <c r="F78" s="12" t="s">
        <v>21</v>
      </c>
      <c r="G78" s="18">
        <v>1353</v>
      </c>
      <c r="H78" s="19">
        <v>2362</v>
      </c>
    </row>
    <row r="79" spans="1:8" x14ac:dyDescent="0.35">
      <c r="A79" s="12" t="s">
        <v>78</v>
      </c>
      <c r="B79" s="12" t="s">
        <v>46</v>
      </c>
      <c r="C79" s="12" t="s">
        <v>47</v>
      </c>
      <c r="D79" s="12">
        <v>129</v>
      </c>
      <c r="E79" s="14">
        <v>45778</v>
      </c>
      <c r="F79" s="12" t="s">
        <v>21</v>
      </c>
      <c r="G79" s="18">
        <v>1574</v>
      </c>
      <c r="H79" s="19">
        <v>2389</v>
      </c>
    </row>
    <row r="80" spans="1:8" x14ac:dyDescent="0.35">
      <c r="A80" s="12" t="s">
        <v>78</v>
      </c>
      <c r="B80" s="12" t="s">
        <v>46</v>
      </c>
      <c r="C80" s="12" t="s">
        <v>47</v>
      </c>
      <c r="D80" s="12">
        <v>129</v>
      </c>
      <c r="E80" s="14">
        <v>45809</v>
      </c>
      <c r="F80" s="12" t="s">
        <v>21</v>
      </c>
      <c r="G80" s="18">
        <v>1163</v>
      </c>
      <c r="H80" s="19">
        <v>2041</v>
      </c>
    </row>
    <row r="81" spans="1:8" x14ac:dyDescent="0.35">
      <c r="A81" s="12" t="s">
        <v>78</v>
      </c>
      <c r="B81" s="12" t="s">
        <v>46</v>
      </c>
      <c r="C81" s="12" t="s">
        <v>47</v>
      </c>
      <c r="D81" s="12">
        <v>129</v>
      </c>
      <c r="E81" s="14">
        <v>45839</v>
      </c>
      <c r="F81" s="12" t="s">
        <v>21</v>
      </c>
      <c r="G81" s="18">
        <v>1109</v>
      </c>
      <c r="H81" s="19">
        <v>1740</v>
      </c>
    </row>
    <row r="82" spans="1:8" x14ac:dyDescent="0.35">
      <c r="A82" s="12" t="s">
        <v>78</v>
      </c>
      <c r="B82" s="12" t="s">
        <v>46</v>
      </c>
      <c r="C82" s="12" t="s">
        <v>47</v>
      </c>
      <c r="D82" s="12">
        <v>129</v>
      </c>
      <c r="E82" s="14">
        <v>45870</v>
      </c>
      <c r="F82" s="12" t="s">
        <v>21</v>
      </c>
      <c r="G82" s="18">
        <v>1190</v>
      </c>
      <c r="H82" s="19">
        <v>1913</v>
      </c>
    </row>
    <row r="83" spans="1:8" x14ac:dyDescent="0.35">
      <c r="A83" s="12" t="s">
        <v>78</v>
      </c>
      <c r="B83" s="12" t="s">
        <v>46</v>
      </c>
      <c r="C83" s="12" t="s">
        <v>47</v>
      </c>
      <c r="D83" s="12">
        <v>129</v>
      </c>
      <c r="E83" s="14">
        <v>45901</v>
      </c>
      <c r="F83" s="12" t="s">
        <v>21</v>
      </c>
      <c r="G83" s="18">
        <v>1187</v>
      </c>
      <c r="H83" s="19">
        <v>1595</v>
      </c>
    </row>
    <row r="84" spans="1:8" x14ac:dyDescent="0.35">
      <c r="A84" s="16" t="s">
        <v>78</v>
      </c>
      <c r="B84" s="16" t="s">
        <v>46</v>
      </c>
      <c r="C84" s="16" t="s">
        <v>47</v>
      </c>
      <c r="D84" s="12">
        <v>129</v>
      </c>
      <c r="E84" s="14">
        <v>45931</v>
      </c>
      <c r="F84" s="12" t="s">
        <v>21</v>
      </c>
      <c r="G84" s="18">
        <v>1182</v>
      </c>
      <c r="H84" s="19">
        <v>1729</v>
      </c>
    </row>
    <row r="85" spans="1:8" x14ac:dyDescent="0.35">
      <c r="A85" s="12" t="s">
        <v>78</v>
      </c>
      <c r="B85" s="12" t="s">
        <v>46</v>
      </c>
      <c r="C85" s="12" t="s">
        <v>47</v>
      </c>
      <c r="D85" s="12">
        <v>129</v>
      </c>
      <c r="E85" s="14">
        <v>45658</v>
      </c>
      <c r="F85" s="12" t="s">
        <v>8</v>
      </c>
      <c r="G85" s="18">
        <v>275282</v>
      </c>
      <c r="H85" s="19">
        <v>3311</v>
      </c>
    </row>
    <row r="86" spans="1:8" x14ac:dyDescent="0.35">
      <c r="A86" s="12" t="s">
        <v>78</v>
      </c>
      <c r="B86" s="12" t="s">
        <v>46</v>
      </c>
      <c r="C86" s="12" t="s">
        <v>47</v>
      </c>
      <c r="D86" s="12">
        <v>129</v>
      </c>
      <c r="E86" s="14">
        <v>45689</v>
      </c>
      <c r="F86" s="12" t="s">
        <v>8</v>
      </c>
      <c r="G86" s="18">
        <v>238129</v>
      </c>
      <c r="H86" s="19">
        <v>2887</v>
      </c>
    </row>
    <row r="87" spans="1:8" x14ac:dyDescent="0.35">
      <c r="A87" s="12" t="s">
        <v>78</v>
      </c>
      <c r="B87" s="12" t="s">
        <v>46</v>
      </c>
      <c r="C87" s="12" t="s">
        <v>47</v>
      </c>
      <c r="D87" s="12">
        <v>129</v>
      </c>
      <c r="E87" s="14">
        <v>45717</v>
      </c>
      <c r="F87" s="12" t="s">
        <v>8</v>
      </c>
      <c r="G87" s="18">
        <v>238129</v>
      </c>
      <c r="H87" s="19">
        <v>2887</v>
      </c>
    </row>
    <row r="88" spans="1:8" x14ac:dyDescent="0.35">
      <c r="A88" s="12" t="s">
        <v>78</v>
      </c>
      <c r="B88" s="12" t="s">
        <v>46</v>
      </c>
      <c r="C88" s="12" t="s">
        <v>47</v>
      </c>
      <c r="D88" s="12">
        <v>129</v>
      </c>
      <c r="E88" s="14">
        <v>45748</v>
      </c>
      <c r="F88" s="12" t="s">
        <v>8</v>
      </c>
      <c r="G88" s="18">
        <v>238129</v>
      </c>
      <c r="H88" s="19">
        <v>2887</v>
      </c>
    </row>
    <row r="89" spans="1:8" x14ac:dyDescent="0.35">
      <c r="A89" s="12" t="s">
        <v>78</v>
      </c>
      <c r="B89" s="12" t="s">
        <v>46</v>
      </c>
      <c r="C89" s="12" t="s">
        <v>47</v>
      </c>
      <c r="D89" s="12">
        <v>129</v>
      </c>
      <c r="E89" s="14">
        <v>45778</v>
      </c>
      <c r="F89" s="12" t="s">
        <v>8</v>
      </c>
      <c r="G89" s="18">
        <v>230898</v>
      </c>
      <c r="H89" s="19">
        <v>2960</v>
      </c>
    </row>
    <row r="90" spans="1:8" x14ac:dyDescent="0.35">
      <c r="A90" s="12" t="s">
        <v>78</v>
      </c>
      <c r="B90" s="12" t="s">
        <v>46</v>
      </c>
      <c r="C90" s="12" t="s">
        <v>47</v>
      </c>
      <c r="D90" s="12">
        <v>129</v>
      </c>
      <c r="E90" s="14">
        <v>45809</v>
      </c>
      <c r="F90" s="12" t="s">
        <v>8</v>
      </c>
      <c r="G90" s="18">
        <v>230898</v>
      </c>
      <c r="H90" s="19">
        <v>2960</v>
      </c>
    </row>
    <row r="91" spans="1:8" x14ac:dyDescent="0.35">
      <c r="A91" s="12" t="s">
        <v>78</v>
      </c>
      <c r="B91" s="12" t="s">
        <v>46</v>
      </c>
      <c r="C91" s="12" t="s">
        <v>47</v>
      </c>
      <c r="D91" s="12">
        <v>129</v>
      </c>
      <c r="E91" s="14">
        <v>45839</v>
      </c>
      <c r="F91" s="12" t="s">
        <v>8</v>
      </c>
      <c r="G91" s="18">
        <v>230898</v>
      </c>
      <c r="H91" s="19">
        <v>2960</v>
      </c>
    </row>
    <row r="92" spans="1:8" x14ac:dyDescent="0.35">
      <c r="A92" s="12" t="s">
        <v>78</v>
      </c>
      <c r="B92" s="12" t="s">
        <v>46</v>
      </c>
      <c r="C92" s="12" t="s">
        <v>47</v>
      </c>
      <c r="D92" s="12">
        <v>129</v>
      </c>
      <c r="E92" s="14">
        <v>45870</v>
      </c>
      <c r="F92" s="12" t="s">
        <v>8</v>
      </c>
      <c r="G92" s="18">
        <v>256581</v>
      </c>
      <c r="H92" s="19">
        <v>3404</v>
      </c>
    </row>
    <row r="93" spans="1:8" x14ac:dyDescent="0.35">
      <c r="A93" s="12" t="s">
        <v>78</v>
      </c>
      <c r="B93" s="12" t="s">
        <v>46</v>
      </c>
      <c r="C93" s="12" t="s">
        <v>47</v>
      </c>
      <c r="D93" s="12">
        <v>129</v>
      </c>
      <c r="E93" s="14">
        <v>45901</v>
      </c>
      <c r="F93" s="12" t="s">
        <v>8</v>
      </c>
      <c r="G93" s="18">
        <v>256581</v>
      </c>
      <c r="H93" s="19">
        <v>3404</v>
      </c>
    </row>
    <row r="94" spans="1:8" x14ac:dyDescent="0.35">
      <c r="A94" s="16" t="s">
        <v>78</v>
      </c>
      <c r="B94" s="16" t="s">
        <v>46</v>
      </c>
      <c r="C94" s="16" t="s">
        <v>47</v>
      </c>
      <c r="D94" s="12">
        <v>129</v>
      </c>
      <c r="E94" s="14">
        <v>45931</v>
      </c>
      <c r="F94" s="12" t="s">
        <v>8</v>
      </c>
      <c r="G94" s="18">
        <v>256581</v>
      </c>
      <c r="H94" s="19">
        <v>3404</v>
      </c>
    </row>
    <row r="95" spans="1:8" x14ac:dyDescent="0.35">
      <c r="A95" s="12" t="s">
        <v>78</v>
      </c>
      <c r="B95" s="12" t="s">
        <v>46</v>
      </c>
      <c r="C95" s="12" t="s">
        <v>47</v>
      </c>
      <c r="D95" s="12">
        <v>129</v>
      </c>
      <c r="E95" s="14">
        <v>45292</v>
      </c>
      <c r="F95" s="12" t="s">
        <v>16</v>
      </c>
      <c r="G95" s="18">
        <v>0</v>
      </c>
      <c r="H95" s="19">
        <v>0</v>
      </c>
    </row>
    <row r="96" spans="1:8" x14ac:dyDescent="0.35">
      <c r="A96" s="12" t="s">
        <v>78</v>
      </c>
      <c r="B96" s="12" t="s">
        <v>46</v>
      </c>
      <c r="C96" s="12" t="s">
        <v>47</v>
      </c>
      <c r="D96" s="12">
        <v>129</v>
      </c>
      <c r="E96" s="14">
        <v>45323</v>
      </c>
      <c r="F96" s="12" t="s">
        <v>16</v>
      </c>
      <c r="G96" s="18">
        <v>0</v>
      </c>
      <c r="H96" s="19">
        <v>0</v>
      </c>
    </row>
    <row r="97" spans="1:8" x14ac:dyDescent="0.35">
      <c r="A97" s="12" t="s">
        <v>78</v>
      </c>
      <c r="B97" s="12" t="s">
        <v>46</v>
      </c>
      <c r="C97" s="12" t="s">
        <v>47</v>
      </c>
      <c r="D97" s="12">
        <v>129</v>
      </c>
      <c r="E97" s="14">
        <v>45352</v>
      </c>
      <c r="F97" s="12" t="s">
        <v>16</v>
      </c>
      <c r="G97" s="18">
        <v>59782</v>
      </c>
      <c r="H97" s="19">
        <v>8640</v>
      </c>
    </row>
    <row r="98" spans="1:8" x14ac:dyDescent="0.35">
      <c r="A98" s="12" t="s">
        <v>78</v>
      </c>
      <c r="B98" s="12" t="s">
        <v>46</v>
      </c>
      <c r="C98" s="12" t="s">
        <v>47</v>
      </c>
      <c r="D98" s="12">
        <v>129</v>
      </c>
      <c r="E98" s="14">
        <v>45383</v>
      </c>
      <c r="F98" s="12" t="s">
        <v>16</v>
      </c>
      <c r="G98" s="18">
        <v>58520</v>
      </c>
      <c r="H98" s="19">
        <v>8432</v>
      </c>
    </row>
    <row r="99" spans="1:8" x14ac:dyDescent="0.35">
      <c r="A99" s="12" t="s">
        <v>78</v>
      </c>
      <c r="B99" s="12" t="s">
        <v>46</v>
      </c>
      <c r="C99" s="12" t="s">
        <v>47</v>
      </c>
      <c r="D99" s="12">
        <v>129</v>
      </c>
      <c r="E99" s="14">
        <v>45413</v>
      </c>
      <c r="F99" s="12" t="s">
        <v>16</v>
      </c>
      <c r="G99" s="18">
        <v>73739</v>
      </c>
      <c r="H99" s="19">
        <v>10263</v>
      </c>
    </row>
    <row r="100" spans="1:8" x14ac:dyDescent="0.35">
      <c r="A100" s="12" t="s">
        <v>78</v>
      </c>
      <c r="B100" s="12" t="s">
        <v>46</v>
      </c>
      <c r="C100" s="12" t="s">
        <v>47</v>
      </c>
      <c r="D100" s="12">
        <v>129</v>
      </c>
      <c r="E100" s="14">
        <v>45444</v>
      </c>
      <c r="F100" s="12" t="s">
        <v>16</v>
      </c>
      <c r="G100" s="18">
        <v>82549</v>
      </c>
      <c r="H100" s="19">
        <v>11357</v>
      </c>
    </row>
    <row r="101" spans="1:8" x14ac:dyDescent="0.35">
      <c r="A101" s="12" t="s">
        <v>78</v>
      </c>
      <c r="B101" s="12" t="s">
        <v>46</v>
      </c>
      <c r="C101" s="12" t="s">
        <v>47</v>
      </c>
      <c r="D101" s="12">
        <v>129</v>
      </c>
      <c r="E101" s="14">
        <v>45474</v>
      </c>
      <c r="F101" s="12" t="s">
        <v>16</v>
      </c>
      <c r="G101" s="18">
        <v>87883</v>
      </c>
      <c r="H101" s="19">
        <v>12118</v>
      </c>
    </row>
    <row r="102" spans="1:8" x14ac:dyDescent="0.35">
      <c r="A102" s="12" t="s">
        <v>78</v>
      </c>
      <c r="B102" s="12" t="s">
        <v>46</v>
      </c>
      <c r="C102" s="12" t="s">
        <v>47</v>
      </c>
      <c r="D102" s="12">
        <v>129</v>
      </c>
      <c r="E102" s="14">
        <v>45505</v>
      </c>
      <c r="F102" s="12" t="s">
        <v>16</v>
      </c>
      <c r="G102" s="18">
        <v>74734</v>
      </c>
      <c r="H102" s="19">
        <v>10347</v>
      </c>
    </row>
    <row r="103" spans="1:8" x14ac:dyDescent="0.35">
      <c r="A103" s="12" t="s">
        <v>78</v>
      </c>
      <c r="B103" s="12" t="s">
        <v>46</v>
      </c>
      <c r="C103" s="12" t="s">
        <v>47</v>
      </c>
      <c r="D103" s="12">
        <v>129</v>
      </c>
      <c r="E103" s="14">
        <v>45536</v>
      </c>
      <c r="F103" s="12" t="s">
        <v>16</v>
      </c>
      <c r="G103" s="18">
        <v>0</v>
      </c>
      <c r="H103" s="19">
        <v>0</v>
      </c>
    </row>
    <row r="104" spans="1:8" x14ac:dyDescent="0.35">
      <c r="A104" s="12" t="s">
        <v>78</v>
      </c>
      <c r="B104" s="12" t="s">
        <v>46</v>
      </c>
      <c r="C104" s="12" t="s">
        <v>47</v>
      </c>
      <c r="D104" s="12">
        <v>129</v>
      </c>
      <c r="E104" s="14">
        <v>45566</v>
      </c>
      <c r="F104" s="12" t="s">
        <v>16</v>
      </c>
      <c r="G104" s="18">
        <v>49941</v>
      </c>
      <c r="H104" s="19">
        <v>7301</v>
      </c>
    </row>
    <row r="105" spans="1:8" x14ac:dyDescent="0.35">
      <c r="A105" s="12" t="s">
        <v>78</v>
      </c>
      <c r="B105" s="12" t="s">
        <v>46</v>
      </c>
      <c r="C105" s="12" t="s">
        <v>47</v>
      </c>
      <c r="D105" s="12">
        <v>129</v>
      </c>
      <c r="E105" s="14">
        <v>45597</v>
      </c>
      <c r="F105" s="12" t="s">
        <v>16</v>
      </c>
      <c r="G105" s="18">
        <v>63815</v>
      </c>
      <c r="H105" s="19">
        <v>9230</v>
      </c>
    </row>
    <row r="106" spans="1:8" x14ac:dyDescent="0.35">
      <c r="A106" s="16" t="s">
        <v>78</v>
      </c>
      <c r="B106" s="16" t="s">
        <v>46</v>
      </c>
      <c r="C106" s="16" t="s">
        <v>47</v>
      </c>
      <c r="D106" s="12">
        <v>129</v>
      </c>
      <c r="E106" s="14">
        <v>45627</v>
      </c>
      <c r="F106" s="12" t="s">
        <v>16</v>
      </c>
      <c r="G106" s="18">
        <v>79321</v>
      </c>
      <c r="H106" s="19">
        <v>11522</v>
      </c>
    </row>
    <row r="107" spans="1:8" x14ac:dyDescent="0.35">
      <c r="A107" s="12" t="s">
        <v>78</v>
      </c>
      <c r="B107" s="12" t="s">
        <v>46</v>
      </c>
      <c r="C107" s="12" t="s">
        <v>47</v>
      </c>
      <c r="D107" s="12">
        <v>129</v>
      </c>
      <c r="E107" s="14">
        <v>45292</v>
      </c>
      <c r="F107" s="12" t="s">
        <v>21</v>
      </c>
      <c r="G107" s="18">
        <v>0</v>
      </c>
      <c r="H107" s="19">
        <v>0</v>
      </c>
    </row>
    <row r="108" spans="1:8" x14ac:dyDescent="0.35">
      <c r="A108" s="12" t="s">
        <v>78</v>
      </c>
      <c r="B108" s="12" t="s">
        <v>46</v>
      </c>
      <c r="C108" s="12" t="s">
        <v>47</v>
      </c>
      <c r="D108" s="12">
        <v>129</v>
      </c>
      <c r="E108" s="14">
        <v>45323</v>
      </c>
      <c r="F108" s="12" t="s">
        <v>21</v>
      </c>
      <c r="G108" s="18">
        <v>0</v>
      </c>
      <c r="H108" s="19">
        <v>0</v>
      </c>
    </row>
    <row r="109" spans="1:8" x14ac:dyDescent="0.35">
      <c r="A109" s="12" t="s">
        <v>78</v>
      </c>
      <c r="B109" s="12" t="s">
        <v>46</v>
      </c>
      <c r="C109" s="12" t="s">
        <v>47</v>
      </c>
      <c r="D109" s="12">
        <v>129</v>
      </c>
      <c r="E109" s="14">
        <v>45352</v>
      </c>
      <c r="F109" s="12" t="s">
        <v>21</v>
      </c>
      <c r="G109" s="18">
        <v>2628</v>
      </c>
      <c r="H109" s="19">
        <v>3671</v>
      </c>
    </row>
    <row r="110" spans="1:8" x14ac:dyDescent="0.35">
      <c r="A110" s="12" t="s">
        <v>78</v>
      </c>
      <c r="B110" s="12" t="s">
        <v>46</v>
      </c>
      <c r="C110" s="12" t="s">
        <v>47</v>
      </c>
      <c r="D110" s="12">
        <v>129</v>
      </c>
      <c r="E110" s="14">
        <v>45383</v>
      </c>
      <c r="F110" s="12" t="s">
        <v>21</v>
      </c>
      <c r="G110" s="18">
        <v>2128</v>
      </c>
      <c r="H110" s="19">
        <v>2969</v>
      </c>
    </row>
    <row r="111" spans="1:8" x14ac:dyDescent="0.35">
      <c r="A111" s="12" t="s">
        <v>78</v>
      </c>
      <c r="B111" s="12" t="s">
        <v>46</v>
      </c>
      <c r="C111" s="12" t="s">
        <v>47</v>
      </c>
      <c r="D111" s="12">
        <v>129</v>
      </c>
      <c r="E111" s="14">
        <v>45413</v>
      </c>
      <c r="F111" s="12" t="s">
        <v>21</v>
      </c>
      <c r="G111" s="18">
        <v>2085</v>
      </c>
      <c r="H111" s="19">
        <v>2913</v>
      </c>
    </row>
    <row r="112" spans="1:8" x14ac:dyDescent="0.35">
      <c r="A112" s="12" t="s">
        <v>78</v>
      </c>
      <c r="B112" s="12" t="s">
        <v>46</v>
      </c>
      <c r="C112" s="12" t="s">
        <v>47</v>
      </c>
      <c r="D112" s="12">
        <v>129</v>
      </c>
      <c r="E112" s="14">
        <v>45444</v>
      </c>
      <c r="F112" s="12" t="s">
        <v>21</v>
      </c>
      <c r="G112" s="18">
        <v>1753</v>
      </c>
      <c r="H112" s="19">
        <v>2465</v>
      </c>
    </row>
    <row r="113" spans="1:8" x14ac:dyDescent="0.35">
      <c r="A113" s="12" t="s">
        <v>78</v>
      </c>
      <c r="B113" s="12" t="s">
        <v>46</v>
      </c>
      <c r="C113" s="12" t="s">
        <v>47</v>
      </c>
      <c r="D113" s="12">
        <v>129</v>
      </c>
      <c r="E113" s="14">
        <v>45474</v>
      </c>
      <c r="F113" s="12" t="s">
        <v>21</v>
      </c>
      <c r="G113" s="18">
        <v>2055</v>
      </c>
      <c r="H113" s="19">
        <v>2546</v>
      </c>
    </row>
    <row r="114" spans="1:8" x14ac:dyDescent="0.35">
      <c r="A114" s="12" t="s">
        <v>78</v>
      </c>
      <c r="B114" s="12" t="s">
        <v>46</v>
      </c>
      <c r="C114" s="12" t="s">
        <v>47</v>
      </c>
      <c r="D114" s="12">
        <v>129</v>
      </c>
      <c r="E114" s="14">
        <v>45505</v>
      </c>
      <c r="F114" s="12" t="s">
        <v>21</v>
      </c>
      <c r="G114" s="18">
        <v>1733</v>
      </c>
      <c r="H114" s="19">
        <v>2437</v>
      </c>
    </row>
    <row r="115" spans="1:8" x14ac:dyDescent="0.35">
      <c r="A115" s="12" t="s">
        <v>78</v>
      </c>
      <c r="B115" s="12" t="s">
        <v>46</v>
      </c>
      <c r="C115" s="12" t="s">
        <v>47</v>
      </c>
      <c r="D115" s="12">
        <v>129</v>
      </c>
      <c r="E115" s="14">
        <v>45536</v>
      </c>
      <c r="F115" s="12" t="s">
        <v>21</v>
      </c>
      <c r="G115" s="18">
        <v>0</v>
      </c>
      <c r="H115" s="19">
        <v>0</v>
      </c>
    </row>
    <row r="116" spans="1:8" x14ac:dyDescent="0.35">
      <c r="A116" s="12" t="s">
        <v>78</v>
      </c>
      <c r="B116" s="12" t="s">
        <v>46</v>
      </c>
      <c r="C116" s="12" t="s">
        <v>47</v>
      </c>
      <c r="D116" s="12">
        <v>129</v>
      </c>
      <c r="E116" s="14">
        <v>45566</v>
      </c>
      <c r="F116" s="12" t="s">
        <v>21</v>
      </c>
      <c r="G116" s="18">
        <v>1535</v>
      </c>
      <c r="H116" s="19">
        <v>2218</v>
      </c>
    </row>
    <row r="117" spans="1:8" x14ac:dyDescent="0.35">
      <c r="A117" s="12" t="s">
        <v>78</v>
      </c>
      <c r="B117" s="12" t="s">
        <v>46</v>
      </c>
      <c r="C117" s="12" t="s">
        <v>47</v>
      </c>
      <c r="D117" s="12">
        <v>129</v>
      </c>
      <c r="E117" s="14">
        <v>45597</v>
      </c>
      <c r="F117" s="12" t="s">
        <v>21</v>
      </c>
      <c r="G117" s="18">
        <v>1785</v>
      </c>
      <c r="H117" s="19">
        <v>2584</v>
      </c>
    </row>
    <row r="118" spans="1:8" x14ac:dyDescent="0.35">
      <c r="A118" s="16" t="s">
        <v>78</v>
      </c>
      <c r="B118" s="16" t="s">
        <v>46</v>
      </c>
      <c r="C118" s="16" t="s">
        <v>47</v>
      </c>
      <c r="D118" s="12">
        <v>129</v>
      </c>
      <c r="E118" s="14">
        <v>45627</v>
      </c>
      <c r="F118" s="12" t="s">
        <v>21</v>
      </c>
      <c r="G118" s="18">
        <v>1688</v>
      </c>
      <c r="H118" s="19">
        <v>2502</v>
      </c>
    </row>
    <row r="119" spans="1:8" x14ac:dyDescent="0.35">
      <c r="A119" s="12" t="s">
        <v>78</v>
      </c>
      <c r="B119" s="12" t="s">
        <v>46</v>
      </c>
      <c r="C119" s="12" t="s">
        <v>47</v>
      </c>
      <c r="D119" s="12">
        <v>129</v>
      </c>
      <c r="E119" s="14">
        <v>45292</v>
      </c>
      <c r="F119" s="12" t="s">
        <v>8</v>
      </c>
      <c r="G119" s="18">
        <v>245818</v>
      </c>
      <c r="H119" s="19">
        <v>2704</v>
      </c>
    </row>
    <row r="120" spans="1:8" x14ac:dyDescent="0.35">
      <c r="A120" s="12" t="s">
        <v>78</v>
      </c>
      <c r="B120" s="12" t="s">
        <v>46</v>
      </c>
      <c r="C120" s="12" t="s">
        <v>47</v>
      </c>
      <c r="D120" s="12">
        <v>129</v>
      </c>
      <c r="E120" s="14">
        <v>45323</v>
      </c>
      <c r="F120" s="12" t="s">
        <v>8</v>
      </c>
      <c r="G120" s="18">
        <v>263064</v>
      </c>
      <c r="H120" s="19">
        <v>2941</v>
      </c>
    </row>
    <row r="121" spans="1:8" x14ac:dyDescent="0.35">
      <c r="A121" s="12" t="s">
        <v>78</v>
      </c>
      <c r="B121" s="12" t="s">
        <v>46</v>
      </c>
      <c r="C121" s="12" t="s">
        <v>47</v>
      </c>
      <c r="D121" s="12">
        <v>129</v>
      </c>
      <c r="E121" s="14">
        <v>45352</v>
      </c>
      <c r="F121" s="12" t="s">
        <v>8</v>
      </c>
      <c r="G121" s="18">
        <v>263064</v>
      </c>
      <c r="H121" s="19">
        <v>2941</v>
      </c>
    </row>
    <row r="122" spans="1:8" x14ac:dyDescent="0.35">
      <c r="A122" s="12" t="s">
        <v>78</v>
      </c>
      <c r="B122" s="12" t="s">
        <v>46</v>
      </c>
      <c r="C122" s="12" t="s">
        <v>47</v>
      </c>
      <c r="D122" s="12">
        <v>129</v>
      </c>
      <c r="E122" s="14">
        <v>45383</v>
      </c>
      <c r="F122" s="12" t="s">
        <v>8</v>
      </c>
      <c r="G122" s="18">
        <v>263064</v>
      </c>
      <c r="H122" s="19">
        <v>2941</v>
      </c>
    </row>
    <row r="123" spans="1:8" x14ac:dyDescent="0.35">
      <c r="A123" s="12" t="s">
        <v>78</v>
      </c>
      <c r="B123" s="12" t="s">
        <v>46</v>
      </c>
      <c r="C123" s="12" t="s">
        <v>47</v>
      </c>
      <c r="D123" s="12">
        <v>129</v>
      </c>
      <c r="E123" s="14">
        <v>45413</v>
      </c>
      <c r="F123" s="12" t="s">
        <v>8</v>
      </c>
      <c r="G123" s="18">
        <v>288249</v>
      </c>
      <c r="H123" s="19">
        <v>3445</v>
      </c>
    </row>
    <row r="124" spans="1:8" x14ac:dyDescent="0.35">
      <c r="A124" s="12" t="s">
        <v>78</v>
      </c>
      <c r="B124" s="12" t="s">
        <v>46</v>
      </c>
      <c r="C124" s="12" t="s">
        <v>47</v>
      </c>
      <c r="D124" s="12">
        <v>129</v>
      </c>
      <c r="E124" s="14">
        <v>45444</v>
      </c>
      <c r="F124" s="12" t="s">
        <v>8</v>
      </c>
      <c r="G124" s="18">
        <v>288249</v>
      </c>
      <c r="H124" s="19">
        <v>3445</v>
      </c>
    </row>
    <row r="125" spans="1:8" x14ac:dyDescent="0.35">
      <c r="A125" s="12" t="s">
        <v>78</v>
      </c>
      <c r="B125" s="12" t="s">
        <v>46</v>
      </c>
      <c r="C125" s="12" t="s">
        <v>47</v>
      </c>
      <c r="D125" s="12">
        <v>129</v>
      </c>
      <c r="E125" s="14">
        <v>45474</v>
      </c>
      <c r="F125" s="12" t="s">
        <v>8</v>
      </c>
      <c r="G125" s="18">
        <v>288249</v>
      </c>
      <c r="H125" s="19">
        <v>3445</v>
      </c>
    </row>
    <row r="126" spans="1:8" x14ac:dyDescent="0.35">
      <c r="A126" s="12" t="s">
        <v>78</v>
      </c>
      <c r="B126" s="12" t="s">
        <v>46</v>
      </c>
      <c r="C126" s="12" t="s">
        <v>47</v>
      </c>
      <c r="D126" s="12">
        <v>129</v>
      </c>
      <c r="E126" s="14">
        <v>45505</v>
      </c>
      <c r="F126" s="12" t="s">
        <v>8</v>
      </c>
      <c r="G126" s="18">
        <v>236135</v>
      </c>
      <c r="H126" s="19">
        <v>2939</v>
      </c>
    </row>
    <row r="127" spans="1:8" x14ac:dyDescent="0.35">
      <c r="A127" s="12" t="s">
        <v>78</v>
      </c>
      <c r="B127" s="12" t="s">
        <v>46</v>
      </c>
      <c r="C127" s="12" t="s">
        <v>47</v>
      </c>
      <c r="D127" s="12">
        <v>129</v>
      </c>
      <c r="E127" s="14">
        <v>45536</v>
      </c>
      <c r="F127" s="12" t="s">
        <v>8</v>
      </c>
      <c r="G127" s="18">
        <v>236135</v>
      </c>
      <c r="H127" s="19">
        <v>2939</v>
      </c>
    </row>
    <row r="128" spans="1:8" x14ac:dyDescent="0.35">
      <c r="A128" s="12" t="s">
        <v>78</v>
      </c>
      <c r="B128" s="12" t="s">
        <v>46</v>
      </c>
      <c r="C128" s="12" t="s">
        <v>47</v>
      </c>
      <c r="D128" s="12">
        <v>129</v>
      </c>
      <c r="E128" s="14">
        <v>45566</v>
      </c>
      <c r="F128" s="12" t="s">
        <v>8</v>
      </c>
      <c r="G128" s="18">
        <v>236135</v>
      </c>
      <c r="H128" s="19">
        <v>2639</v>
      </c>
    </row>
    <row r="129" spans="1:8" x14ac:dyDescent="0.35">
      <c r="A129" s="12" t="s">
        <v>78</v>
      </c>
      <c r="B129" s="12" t="s">
        <v>46</v>
      </c>
      <c r="C129" s="12" t="s">
        <v>47</v>
      </c>
      <c r="D129" s="12">
        <v>129</v>
      </c>
      <c r="E129" s="14">
        <v>45597</v>
      </c>
      <c r="F129" s="12" t="s">
        <v>8</v>
      </c>
      <c r="G129" s="18">
        <v>275282</v>
      </c>
      <c r="H129" s="19">
        <v>3311</v>
      </c>
    </row>
    <row r="130" spans="1:8" x14ac:dyDescent="0.35">
      <c r="A130" s="16" t="s">
        <v>78</v>
      </c>
      <c r="B130" s="16" t="s">
        <v>46</v>
      </c>
      <c r="C130" s="16" t="s">
        <v>47</v>
      </c>
      <c r="D130" s="12">
        <v>129</v>
      </c>
      <c r="E130" s="14">
        <v>45627</v>
      </c>
      <c r="F130" s="12" t="s">
        <v>8</v>
      </c>
      <c r="G130" s="18">
        <v>275282</v>
      </c>
      <c r="H130" s="19">
        <v>3311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Sheet1</vt:lpstr>
      <vt:lpstr>Sheet6</vt:lpstr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phelps</dc:creator>
  <cp:lastModifiedBy>Christopher Phelps</cp:lastModifiedBy>
  <dcterms:created xsi:type="dcterms:W3CDTF">2025-12-16T16:19:56Z</dcterms:created>
  <dcterms:modified xsi:type="dcterms:W3CDTF">2026-01-20T19:08:20Z</dcterms:modified>
</cp:coreProperties>
</file>