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" yWindow="108" windowWidth="14376" windowHeight="7752" activeTab="4"/>
  </bookViews>
  <sheets>
    <sheet name="List" sheetId="3" r:id="rId1"/>
    <sheet name="event_九州" sheetId="2" r:id="rId2"/>
    <sheet name="event_区" sheetId="5" r:id="rId3"/>
    <sheet name="event_県" sheetId="6" r:id="rId4"/>
    <sheet name="紅葉" sheetId="10" r:id="rId5"/>
    <sheet name="イルミネーション" sheetId="11" r:id="rId6"/>
    <sheet name="url" sheetId="7" r:id="rId7"/>
  </sheets>
  <functionGroups builtInGroupCount="17"/>
  <calcPr calcId="144525"/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2" i="6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2" i="11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" i="7"/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2" i="5"/>
  <c r="B51" i="5" l="1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2" i="6"/>
</calcChain>
</file>

<file path=xl/sharedStrings.xml><?xml version="1.0" encoding="utf-8"?>
<sst xmlns="http://schemas.openxmlformats.org/spreadsheetml/2006/main" count="213" uniqueCount="151">
  <si>
    <t>久留米市</t>
  </si>
  <si>
    <t>佐賀県</t>
  </si>
  <si>
    <t>佐賀市</t>
  </si>
  <si>
    <t>長崎県</t>
  </si>
  <si>
    <t>長崎市</t>
  </si>
  <si>
    <t>佐世保市</t>
  </si>
  <si>
    <t>熊本県</t>
  </si>
  <si>
    <t>大分県</t>
  </si>
  <si>
    <t>大分市</t>
  </si>
  <si>
    <t>宮崎県</t>
  </si>
  <si>
    <t>宮崎市</t>
  </si>
  <si>
    <t>鹿児島県</t>
  </si>
  <si>
    <t>鹿児島市</t>
  </si>
  <si>
    <t>09</t>
    <phoneticPr fontId="1"/>
  </si>
  <si>
    <t>北海道</t>
  </si>
  <si>
    <t>東北</t>
  </si>
  <si>
    <t>青森県</t>
  </si>
  <si>
    <t>岩手県</t>
  </si>
  <si>
    <t>宮城県</t>
  </si>
  <si>
    <t>秋田県</t>
  </si>
  <si>
    <t>山形県</t>
  </si>
  <si>
    <t>福島県</t>
  </si>
  <si>
    <t>関東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</si>
  <si>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</si>
  <si>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</si>
  <si>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</si>
  <si>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</si>
  <si>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</si>
  <si>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</si>
  <si>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</si>
  <si>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甲信越</t>
  </si>
  <si>
    <t>新潟県</t>
  </si>
  <si>
    <t>山梨県</t>
  </si>
  <si>
    <t>長野県</t>
  </si>
  <si>
    <t>北陸</t>
  </si>
  <si>
    <t>富山県</t>
  </si>
  <si>
    <t>石川県</t>
  </si>
  <si>
    <t>福井県</t>
  </si>
  <si>
    <t>東海</t>
  </si>
  <si>
    <t>岐阜県</t>
  </si>
  <si>
    <t>静岡県</t>
  </si>
  <si>
    <t>愛知県</t>
  </si>
  <si>
    <t>三重県</t>
  </si>
  <si>
    <t>関西</t>
  </si>
  <si>
    <t>滋賀県</t>
  </si>
  <si>
    <t>京都府</t>
  </si>
  <si>
    <t>大阪府</t>
  </si>
  <si>
    <t>兵庫県</t>
  </si>
  <si>
    <t>奈良県</t>
  </si>
  <si>
    <t>和歌山県</t>
  </si>
  <si>
    <t>中国</t>
  </si>
  <si>
    <t>鳥取県</t>
  </si>
  <si>
    <t>島根県</t>
  </si>
  <si>
    <t>岡山県</t>
  </si>
  <si>
    <t>広島県</t>
  </si>
  <si>
    <t>山口県</t>
  </si>
  <si>
    <t>四国</t>
  </si>
  <si>
    <t>徳島県</t>
  </si>
  <si>
    <t>香川県</t>
  </si>
  <si>
    <t>愛媛県</t>
  </si>
  <si>
    <t>高知県</t>
  </si>
  <si>
    <t>九州TOP</t>
  </si>
  <si>
    <t>九州・沖縄</t>
  </si>
  <si>
    <t>三沢駅(福岡県)</t>
  </si>
  <si>
    <t>中洲川端駅(福岡県)</t>
  </si>
  <si>
    <t>六本松駅(福岡県)</t>
  </si>
  <si>
    <t>唐人町駅(福岡県)</t>
  </si>
  <si>
    <t>天神南駅(福岡県)</t>
  </si>
  <si>
    <t>天神駅(福岡県)</t>
  </si>
  <si>
    <t>渡辺通駅(福岡県)</t>
  </si>
  <si>
    <t>西新駅(福岡県)</t>
  </si>
  <si>
    <t>西鉄福岡（天神）駅(福岡県)</t>
  </si>
  <si>
    <t>北九州市</t>
  </si>
  <si>
    <t>福岡市</t>
  </si>
  <si>
    <t>熊本市</t>
  </si>
  <si>
    <t>那覇市</t>
  </si>
  <si>
    <t>ar0101/</t>
  </si>
  <si>
    <t>ar0200/</t>
  </si>
  <si>
    <t>ar0202/</t>
  </si>
  <si>
    <t>ar0203/</t>
  </si>
  <si>
    <t>ar0204/</t>
  </si>
  <si>
    <t>ar0205/</t>
  </si>
  <si>
    <t>ar0206/</t>
  </si>
  <si>
    <t>ar0207/</t>
  </si>
  <si>
    <t>ar0300/</t>
  </si>
  <si>
    <t>ar0308/</t>
  </si>
  <si>
    <t>ar0309/</t>
  </si>
  <si>
    <t>ar0310/</t>
  </si>
  <si>
    <t>ar0311/</t>
  </si>
  <si>
    <t>ar0312/</t>
  </si>
  <si>
    <t>ar0313/</t>
  </si>
  <si>
    <t>ar0314/</t>
  </si>
  <si>
    <t>ar0400/</t>
  </si>
  <si>
    <t>ar0415/</t>
  </si>
  <si>
    <t>ar0419/</t>
  </si>
  <si>
    <t>ar0420/</t>
  </si>
  <si>
    <t>ar0500/</t>
  </si>
  <si>
    <t>ar0516/</t>
  </si>
  <si>
    <t>ar0517/</t>
  </si>
  <si>
    <t>ar0518/</t>
  </si>
  <si>
    <t>ar0600/</t>
  </si>
  <si>
    <t>ar0621/</t>
  </si>
  <si>
    <t>ar0622/</t>
  </si>
  <si>
    <t>ar0623/</t>
  </si>
  <si>
    <t>ar0624/</t>
  </si>
  <si>
    <t>ar0700/</t>
  </si>
  <si>
    <t>ar0725/</t>
  </si>
  <si>
    <t>ar0726/</t>
  </si>
  <si>
    <t>ar0727/</t>
  </si>
  <si>
    <t>ar0728/</t>
  </si>
  <si>
    <t>ar0729/</t>
  </si>
  <si>
    <t>ar0730/</t>
  </si>
  <si>
    <t>ar0800/</t>
  </si>
  <si>
    <t>ar0831/</t>
  </si>
  <si>
    <t>ar0832/</t>
  </si>
  <si>
    <t>ar0833/</t>
  </si>
  <si>
    <t>ar0834/</t>
  </si>
  <si>
    <t>ar0835/</t>
  </si>
  <si>
    <t>ar0900/</t>
  </si>
  <si>
    <t>ar0936/</t>
  </si>
  <si>
    <t>ar0937/</t>
  </si>
  <si>
    <t>ar0938/</t>
  </si>
  <si>
    <t>ar0939/</t>
  </si>
  <si>
    <t>ar1000/</t>
  </si>
  <si>
    <t>ar1040/</t>
  </si>
  <si>
    <t>ar1040100/</t>
  </si>
  <si>
    <t>ar1040130/</t>
  </si>
  <si>
    <t>ar1040203/</t>
  </si>
  <si>
    <t>ar1041/</t>
  </si>
  <si>
    <t>ar1041201/</t>
  </si>
  <si>
    <t>ar1042/</t>
  </si>
  <si>
    <t>ar1042201/</t>
  </si>
  <si>
    <t>ar1042202/</t>
  </si>
  <si>
    <t>ar1043/</t>
  </si>
  <si>
    <t>ar1043100/</t>
  </si>
  <si>
    <t>ar1044/</t>
  </si>
  <si>
    <t>ar1044201/</t>
  </si>
  <si>
    <t>ar1045/</t>
  </si>
  <si>
    <t>ar1045201/</t>
  </si>
  <si>
    <t>ar1046/</t>
  </si>
  <si>
    <t>ar1046201/</t>
  </si>
  <si>
    <t>ar1047/</t>
  </si>
  <si>
    <t>ar1047201/</t>
  </si>
  <si>
    <t>九州</t>
    <phoneticPr fontId="1"/>
  </si>
  <si>
    <t>福岡県</t>
    <phoneticPr fontId="1"/>
  </si>
  <si>
    <t>12</t>
    <phoneticPr fontId="1"/>
  </si>
  <si>
    <t>九州</t>
    <phoneticPr fontId="1"/>
  </si>
  <si>
    <t>九州</t>
    <phoneticPr fontId="1"/>
  </si>
  <si>
    <t>鹿児島県</t>
    <phoneticPr fontId="1"/>
  </si>
  <si>
    <t>沖縄県</t>
    <phoneticPr fontId="1"/>
  </si>
  <si>
    <t>沖縄県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</si>
</sst>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8"/>
  <sheetViews>
    <sheetView topLeftCell="A46" workbookViewId="0">
      <selection activeCell="C64" sqref="C64"/>
    </sheetView>
  </sheetViews>
  <sheetFormatPr defaultRowHeight="13.2" x14ac:dyDescent="0.2"/>
  <cols>
    <col min="1" max="1" width="26.109375" bestFit="1" customWidth="1"/>
    <col min="2" max="2" width="16.44140625" bestFit="1" customWidth="1"/>
  </cols>
  <sheetData>
    <row r="1" spans="1:2" x14ac:dyDescent="0.2">
      <c r="A1" t="s">
        <v>14</v>
      </c>
      <c r="B1" t="s">
        <v>76</v>
      </c>
    </row>
    <row r="2" spans="1:2" x14ac:dyDescent="0.2">
      <c r="A2" t="s">
        <v>15</v>
      </c>
      <c r="B2" t="s">
        <v>77</v>
      </c>
    </row>
    <row r="3" spans="1:2" x14ac:dyDescent="0.2">
      <c r="A3" t="s">
        <v>16</v>
      </c>
      <c r="B3" t="s">
        <v>78</v>
      </c>
    </row>
    <row r="4" spans="1:2" x14ac:dyDescent="0.2">
      <c r="A4" t="s">
        <v>17</v>
      </c>
      <c r="B4" t="s">
        <v>79</v>
      </c>
    </row>
    <row r="5" spans="1:2" x14ac:dyDescent="0.2">
      <c r="A5" t="s">
        <v>18</v>
      </c>
      <c r="B5" t="s">
        <v>80</v>
      </c>
    </row>
    <row r="6" spans="1:2" x14ac:dyDescent="0.2">
      <c r="A6" t="s">
        <v>19</v>
      </c>
      <c r="B6" t="s">
        <v>81</v>
      </c>
    </row>
    <row r="7" spans="1:2" x14ac:dyDescent="0.2">
      <c r="A7" t="s">
        <v>20</v>
      </c>
      <c r="B7" t="s">
        <v>82</v>
      </c>
    </row>
    <row r="8" spans="1:2" x14ac:dyDescent="0.2">
      <c r="A8" t="s">
        <v>21</v>
      </c>
      <c r="B8" t="s">
        <v>83</v>
      </c>
    </row>
    <row r="9" spans="1:2" x14ac:dyDescent="0.2">
      <c r="A9" t="s">
        <v>22</v>
      </c>
      <c r="B9" t="s">
        <v>84</v>
      </c>
    </row>
    <row r="10" spans="1:2" x14ac:dyDescent="0.2">
      <c r="A10" t="s">
        <v>23</v>
      </c>
      <c r="B10" t="s">
        <v>85</v>
      </c>
    </row>
    <row r="11" spans="1:2" x14ac:dyDescent="0.2">
      <c r="A11" t="s">
        <v>24</v>
      </c>
      <c r="B11" t="s">
        <v>86</v>
      </c>
    </row>
    <row r="12" spans="1:2" x14ac:dyDescent="0.2">
      <c r="A12" t="s">
        <v>25</v>
      </c>
      <c r="B12" t="s">
        <v>87</v>
      </c>
    </row>
    <row r="13" spans="1:2" x14ac:dyDescent="0.2">
      <c r="A13" t="s">
        <v>26</v>
      </c>
      <c r="B13" t="s">
        <v>88</v>
      </c>
    </row>
    <row r="14" spans="1:2" x14ac:dyDescent="0.2">
      <c r="A14" t="s">
        <v>27</v>
      </c>
      <c r="B14" t="s">
        <v>89</v>
      </c>
    </row>
    <row r="15" spans="1:2" x14ac:dyDescent="0.2">
      <c r="A15" t="s">
        <v>28</v>
      </c>
      <c r="B15" t="s">
        <v>90</v>
      </c>
    </row>
    <row r="16" spans="1:2" x14ac:dyDescent="0.2">
      <c r="A16" t="s">
        <v>29</v>
      </c>
      <c r="B16" t="s">
        <v>91</v>
      </c>
    </row>
    <row r="17" spans="1:2" x14ac:dyDescent="0.2">
      <c r="A17" t="s">
        <v>30</v>
      </c>
      <c r="B17" t="s">
        <v>92</v>
      </c>
    </row>
    <row r="18" spans="1:2" x14ac:dyDescent="0.2">
      <c r="A18" t="s">
        <v>31</v>
      </c>
      <c r="B18" t="s">
        <v>93</v>
      </c>
    </row>
    <row r="19" spans="1:2" x14ac:dyDescent="0.2">
      <c r="A19" t="s">
        <v>32</v>
      </c>
      <c r="B19" t="s">
        <v>94</v>
      </c>
    </row>
    <row r="20" spans="1:2" x14ac:dyDescent="0.2">
      <c r="A20" t="s">
        <v>33</v>
      </c>
      <c r="B20" t="s">
        <v>95</v>
      </c>
    </row>
    <row r="21" spans="1:2" x14ac:dyDescent="0.2">
      <c r="A21" t="s">
        <v>34</v>
      </c>
      <c r="B21" t="s">
        <v>96</v>
      </c>
    </row>
    <row r="22" spans="1:2" x14ac:dyDescent="0.2">
      <c r="A22" t="s">
        <v>35</v>
      </c>
      <c r="B22" t="s">
        <v>97</v>
      </c>
    </row>
    <row r="23" spans="1:2" x14ac:dyDescent="0.2">
      <c r="A23" t="s">
        <v>36</v>
      </c>
      <c r="B23" t="s">
        <v>98</v>
      </c>
    </row>
    <row r="24" spans="1:2" x14ac:dyDescent="0.2">
      <c r="A24" t="s">
        <v>37</v>
      </c>
      <c r="B24" t="s">
        <v>99</v>
      </c>
    </row>
    <row r="25" spans="1:2" x14ac:dyDescent="0.2">
      <c r="A25" t="s">
        <v>38</v>
      </c>
      <c r="B25" t="s">
        <v>100</v>
      </c>
    </row>
    <row r="26" spans="1:2" x14ac:dyDescent="0.2">
      <c r="A26" t="s">
        <v>39</v>
      </c>
      <c r="B26" t="s">
        <v>101</v>
      </c>
    </row>
    <row r="27" spans="1:2" x14ac:dyDescent="0.2">
      <c r="A27" t="s">
        <v>40</v>
      </c>
      <c r="B27" t="s">
        <v>102</v>
      </c>
    </row>
    <row r="28" spans="1:2" x14ac:dyDescent="0.2">
      <c r="A28" t="s">
        <v>41</v>
      </c>
      <c r="B28" t="s">
        <v>103</v>
      </c>
    </row>
    <row r="29" spans="1:2" x14ac:dyDescent="0.2">
      <c r="A29" t="s">
        <v>42</v>
      </c>
      <c r="B29" t="s">
        <v>104</v>
      </c>
    </row>
    <row r="30" spans="1:2" x14ac:dyDescent="0.2">
      <c r="A30" t="s">
        <v>43</v>
      </c>
      <c r="B30" t="s">
        <v>105</v>
      </c>
    </row>
    <row r="31" spans="1:2" x14ac:dyDescent="0.2">
      <c r="A31" t="s">
        <v>44</v>
      </c>
      <c r="B31" t="s">
        <v>106</v>
      </c>
    </row>
    <row r="32" spans="1:2" x14ac:dyDescent="0.2">
      <c r="A32" t="s">
        <v>45</v>
      </c>
      <c r="B32" t="s">
        <v>107</v>
      </c>
    </row>
    <row r="33" spans="1:2" x14ac:dyDescent="0.2">
      <c r="A33" t="s">
        <v>46</v>
      </c>
      <c r="B33" t="s">
        <v>108</v>
      </c>
    </row>
    <row r="34" spans="1:2" x14ac:dyDescent="0.2">
      <c r="A34" t="s">
        <v>47</v>
      </c>
      <c r="B34" t="s">
        <v>109</v>
      </c>
    </row>
    <row r="35" spans="1:2" x14ac:dyDescent="0.2">
      <c r="A35" t="s">
        <v>48</v>
      </c>
      <c r="B35" t="s">
        <v>110</v>
      </c>
    </row>
    <row r="36" spans="1:2" x14ac:dyDescent="0.2">
      <c r="A36" t="s">
        <v>49</v>
      </c>
      <c r="B36" t="s">
        <v>111</v>
      </c>
    </row>
    <row r="37" spans="1:2" x14ac:dyDescent="0.2">
      <c r="A37" t="s">
        <v>50</v>
      </c>
      <c r="B37" t="s">
        <v>112</v>
      </c>
    </row>
    <row r="38" spans="1:2" x14ac:dyDescent="0.2">
      <c r="A38" t="s">
        <v>51</v>
      </c>
      <c r="B38" t="s">
        <v>113</v>
      </c>
    </row>
    <row r="39" spans="1:2" x14ac:dyDescent="0.2">
      <c r="A39" t="s">
        <v>52</v>
      </c>
      <c r="B39" t="s">
        <v>114</v>
      </c>
    </row>
    <row r="40" spans="1:2" x14ac:dyDescent="0.2">
      <c r="A40" t="s">
        <v>53</v>
      </c>
      <c r="B40" t="s">
        <v>115</v>
      </c>
    </row>
    <row r="41" spans="1:2" x14ac:dyDescent="0.2">
      <c r="A41" t="s">
        <v>54</v>
      </c>
      <c r="B41" t="s">
        <v>116</v>
      </c>
    </row>
    <row r="42" spans="1:2" x14ac:dyDescent="0.2">
      <c r="A42" t="s">
        <v>55</v>
      </c>
      <c r="B42" t="s">
        <v>117</v>
      </c>
    </row>
    <row r="43" spans="1:2" x14ac:dyDescent="0.2">
      <c r="A43" t="s">
        <v>56</v>
      </c>
      <c r="B43" t="s">
        <v>118</v>
      </c>
    </row>
    <row r="44" spans="1:2" x14ac:dyDescent="0.2">
      <c r="A44" t="s">
        <v>57</v>
      </c>
      <c r="B44" t="s">
        <v>119</v>
      </c>
    </row>
    <row r="45" spans="1:2" x14ac:dyDescent="0.2">
      <c r="A45" t="s">
        <v>58</v>
      </c>
      <c r="B45" t="s">
        <v>120</v>
      </c>
    </row>
    <row r="46" spans="1:2" x14ac:dyDescent="0.2">
      <c r="A46" t="s">
        <v>59</v>
      </c>
      <c r="B46" t="s">
        <v>121</v>
      </c>
    </row>
    <row r="47" spans="1:2" x14ac:dyDescent="0.2">
      <c r="A47" t="s">
        <v>60</v>
      </c>
      <c r="B47" t="s">
        <v>122</v>
      </c>
    </row>
    <row r="48" spans="1:2" x14ac:dyDescent="0.2">
      <c r="A48" t="s">
        <v>146</v>
      </c>
      <c r="B48" t="s">
        <v>123</v>
      </c>
    </row>
    <row r="49" spans="1:2" x14ac:dyDescent="0.2">
      <c r="A49" t="s">
        <v>61</v>
      </c>
      <c r="B49" t="s">
        <v>123</v>
      </c>
    </row>
    <row r="50" spans="1:2" x14ac:dyDescent="0.2">
      <c r="A50" t="s">
        <v>62</v>
      </c>
      <c r="B50" t="s">
        <v>123</v>
      </c>
    </row>
    <row r="51" spans="1:2" x14ac:dyDescent="0.2">
      <c r="A51" t="s">
        <v>63</v>
      </c>
      <c r="B51" t="s">
        <v>124</v>
      </c>
    </row>
    <row r="52" spans="1:2" x14ac:dyDescent="0.2">
      <c r="A52" t="s">
        <v>64</v>
      </c>
      <c r="B52" t="s">
        <v>124</v>
      </c>
    </row>
    <row r="53" spans="1:2" x14ac:dyDescent="0.2">
      <c r="A53" t="s">
        <v>65</v>
      </c>
      <c r="B53" t="s">
        <v>124</v>
      </c>
    </row>
    <row r="54" spans="1:2" x14ac:dyDescent="0.2">
      <c r="A54" t="s">
        <v>66</v>
      </c>
      <c r="B54" t="s">
        <v>124</v>
      </c>
    </row>
    <row r="55" spans="1:2" x14ac:dyDescent="0.2">
      <c r="A55" t="s">
        <v>67</v>
      </c>
      <c r="B55" t="s">
        <v>124</v>
      </c>
    </row>
    <row r="56" spans="1:2" x14ac:dyDescent="0.2">
      <c r="A56" t="s">
        <v>68</v>
      </c>
      <c r="B56" t="s">
        <v>124</v>
      </c>
    </row>
    <row r="57" spans="1:2" x14ac:dyDescent="0.2">
      <c r="A57" t="s">
        <v>69</v>
      </c>
      <c r="B57" t="s">
        <v>124</v>
      </c>
    </row>
    <row r="58" spans="1:2" x14ac:dyDescent="0.2">
      <c r="A58" t="s">
        <v>144</v>
      </c>
      <c r="B58" t="s">
        <v>124</v>
      </c>
    </row>
    <row r="59" spans="1:2" x14ac:dyDescent="0.2">
      <c r="A59" t="s">
        <v>70</v>
      </c>
      <c r="B59" t="s">
        <v>124</v>
      </c>
    </row>
    <row r="60" spans="1:2" x14ac:dyDescent="0.2">
      <c r="A60" t="s">
        <v>71</v>
      </c>
      <c r="B60" t="s">
        <v>124</v>
      </c>
    </row>
    <row r="61" spans="1:2" x14ac:dyDescent="0.2">
      <c r="A61" t="s">
        <v>72</v>
      </c>
      <c r="B61" t="s">
        <v>125</v>
      </c>
    </row>
    <row r="62" spans="1:2" x14ac:dyDescent="0.2">
      <c r="A62" t="s">
        <v>73</v>
      </c>
      <c r="B62" t="s">
        <v>126</v>
      </c>
    </row>
    <row r="63" spans="1:2" x14ac:dyDescent="0.2">
      <c r="A63" t="s">
        <v>0</v>
      </c>
      <c r="B63" t="s">
        <v>127</v>
      </c>
    </row>
    <row r="64" spans="1:2" x14ac:dyDescent="0.2">
      <c r="A64" t="s">
        <v>1</v>
      </c>
      <c r="B64" t="s">
        <v>128</v>
      </c>
    </row>
    <row r="65" spans="1:2" x14ac:dyDescent="0.2">
      <c r="A65" t="s">
        <v>2</v>
      </c>
      <c r="B65" t="s">
        <v>129</v>
      </c>
    </row>
    <row r="66" spans="1:2" x14ac:dyDescent="0.2">
      <c r="A66" t="s">
        <v>3</v>
      </c>
      <c r="B66" t="s">
        <v>130</v>
      </c>
    </row>
    <row r="67" spans="1:2" x14ac:dyDescent="0.2">
      <c r="A67" t="s">
        <v>4</v>
      </c>
      <c r="B67" t="s">
        <v>131</v>
      </c>
    </row>
    <row r="68" spans="1:2" x14ac:dyDescent="0.2">
      <c r="A68" t="s">
        <v>5</v>
      </c>
      <c r="B68" t="s">
        <v>132</v>
      </c>
    </row>
    <row r="69" spans="1:2" x14ac:dyDescent="0.2">
      <c r="A69" t="s">
        <v>6</v>
      </c>
      <c r="B69" t="s">
        <v>133</v>
      </c>
    </row>
    <row r="70" spans="1:2" x14ac:dyDescent="0.2">
      <c r="A70" t="s">
        <v>74</v>
      </c>
      <c r="B70" t="s">
        <v>134</v>
      </c>
    </row>
    <row r="71" spans="1:2" x14ac:dyDescent="0.2">
      <c r="A71" t="s">
        <v>7</v>
      </c>
      <c r="B71" t="s">
        <v>135</v>
      </c>
    </row>
    <row r="72" spans="1:2" x14ac:dyDescent="0.2">
      <c r="A72" t="s">
        <v>8</v>
      </c>
      <c r="B72" t="s">
        <v>136</v>
      </c>
    </row>
    <row r="73" spans="1:2" x14ac:dyDescent="0.2">
      <c r="A73" t="s">
        <v>9</v>
      </c>
      <c r="B73" t="s">
        <v>137</v>
      </c>
    </row>
    <row r="74" spans="1:2" x14ac:dyDescent="0.2">
      <c r="A74" t="s">
        <v>10</v>
      </c>
      <c r="B74" t="s">
        <v>138</v>
      </c>
    </row>
    <row r="75" spans="1:2" x14ac:dyDescent="0.2">
      <c r="A75" t="s">
        <v>11</v>
      </c>
      <c r="B75" t="s">
        <v>139</v>
      </c>
    </row>
    <row r="76" spans="1:2" x14ac:dyDescent="0.2">
      <c r="A76" t="s">
        <v>12</v>
      </c>
      <c r="B76" t="s">
        <v>140</v>
      </c>
    </row>
    <row r="77" spans="1:2" x14ac:dyDescent="0.2">
      <c r="A77" t="s">
        <v>149</v>
      </c>
      <c r="B77" t="s">
        <v>141</v>
      </c>
    </row>
    <row r="78" spans="1:2" x14ac:dyDescent="0.2">
      <c r="A78" t="s">
        <v>75</v>
      </c>
      <c r="B78" t="s">
        <v>142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3"/>
  <sheetViews>
    <sheetView workbookViewId="0">
      <selection activeCell="B14" sqref="B14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144</v>
      </c>
    </row>
    <row r="2" spans="1:4" x14ac:dyDescent="0.2">
      <c r="A2" s="1">
        <v>0</v>
      </c>
      <c r="B2" t="str">
        <f>"https://www.walkerplus.com/event_list/" &amp;  $C2 &amp; "/"   &amp;VLOOKUP($A$1,List!$A:$B,2,FALSE)  &amp; $D2 &amp; ".html"</f>
        <v>https://www.walkerplus.com/event_list/09/ar1040/1.html</v>
      </c>
      <c r="C2" s="2" t="s">
        <v>13</v>
      </c>
      <c r="D2">
        <v>1</v>
      </c>
    </row>
    <row r="3" spans="1:4" x14ac:dyDescent="0.2">
      <c r="A3">
        <v>1</v>
      </c>
      <c r="B3" t="str">
        <f>"https://www.walkerplus.com/event_list/" &amp;  $C3 &amp; "/"   &amp;VLOOKUP($A$1,List!$A:$B,2,FALSE)  &amp; $D3 &amp; ".html"</f>
        <v>https://www.walkerplus.com/event_list/09/ar1040/2.html</v>
      </c>
      <c r="C3" s="2" t="s">
        <v>13</v>
      </c>
      <c r="D3">
        <v>2</v>
      </c>
    </row>
    <row r="4" spans="1:4" x14ac:dyDescent="0.2">
      <c r="A4">
        <v>2</v>
      </c>
      <c r="B4" t="str">
        <f>"https://www.walkerplus.com/event_list/" &amp;  $C4 &amp; "/"   &amp;VLOOKUP($A$1,List!$A:$B,2,FALSE)  &amp; $D4 &amp; ".html"</f>
        <v>https://www.walkerplus.com/event_list/09/ar1040/3.html</v>
      </c>
      <c r="C4" s="2" t="s">
        <v>13</v>
      </c>
      <c r="D4">
        <v>3</v>
      </c>
    </row>
    <row r="5" spans="1:4" x14ac:dyDescent="0.2">
      <c r="A5">
        <v>3</v>
      </c>
      <c r="B5" t="str">
        <f>"https://www.walkerplus.com/event_list/" &amp;  $C5 &amp; "/"   &amp;VLOOKUP($A$1,List!$A:$B,2,FALSE)  &amp; $D5 &amp; ".html"</f>
        <v>https://www.walkerplus.com/event_list/09/ar1040/4.html</v>
      </c>
      <c r="C5" s="2" t="s">
        <v>13</v>
      </c>
      <c r="D5">
        <v>4</v>
      </c>
    </row>
    <row r="6" spans="1:4" x14ac:dyDescent="0.2">
      <c r="A6">
        <v>4</v>
      </c>
      <c r="B6" t="str">
        <f>"https://www.walkerplus.com/event_list/" &amp;  $C6 &amp; "/"   &amp;VLOOKUP($A$1,List!$A:$B,2,FALSE)  &amp; $D6 &amp; ".html"</f>
        <v>https://www.walkerplus.com/event_list/09/ar1040/5.html</v>
      </c>
      <c r="C6" s="2" t="s">
        <v>13</v>
      </c>
      <c r="D6">
        <v>5</v>
      </c>
    </row>
    <row r="7" spans="1:4" x14ac:dyDescent="0.2">
      <c r="A7">
        <v>5</v>
      </c>
      <c r="B7" t="str">
        <f>"https://www.walkerplus.com/event_list/" &amp;  $C7 &amp; "/"   &amp;VLOOKUP($A$1,List!$A:$B,2,FALSE)  &amp; $D7 &amp; ".html"</f>
        <v>https://www.walkerplus.com/event_list/09/ar1040/6.html</v>
      </c>
      <c r="C7" s="2" t="s">
        <v>13</v>
      </c>
      <c r="D7">
        <v>6</v>
      </c>
    </row>
    <row r="8" spans="1:4" x14ac:dyDescent="0.2">
      <c r="A8">
        <v>6</v>
      </c>
      <c r="B8" t="str">
        <f>"https://www.walkerplus.com/event_list/" &amp;  $C8 &amp; "/"   &amp;VLOOKUP($A$1,List!$A:$B,2,FALSE)  &amp; $D8 &amp; ".html"</f>
        <v>https://www.walkerplus.com/event_list/09/ar1040/7.html</v>
      </c>
      <c r="C8" s="2" t="s">
        <v>13</v>
      </c>
      <c r="D8">
        <v>7</v>
      </c>
    </row>
    <row r="9" spans="1:4" x14ac:dyDescent="0.2">
      <c r="A9">
        <v>7</v>
      </c>
      <c r="B9" t="str">
        <f>"https://www.walkerplus.com/event_list/" &amp;  $C9 &amp; "/"   &amp;VLOOKUP($A$1,List!$A:$B,2,FALSE)  &amp; $D9 &amp; ".html"</f>
        <v>https://www.walkerplus.com/event_list/09/ar1040/8.html</v>
      </c>
      <c r="C9" s="2" t="s">
        <v>13</v>
      </c>
      <c r="D9">
        <v>8</v>
      </c>
    </row>
    <row r="10" spans="1:4" x14ac:dyDescent="0.2">
      <c r="A10">
        <v>8</v>
      </c>
      <c r="B10" t="str">
        <f>"https://www.walkerplus.com/event_list/" &amp;  $C10 &amp; "/"   &amp;VLOOKUP($A$1,List!$A:$B,2,FALSE)  &amp; $D10 &amp; ".html"</f>
        <v>https://www.walkerplus.com/event_list/09/ar1040/9.html</v>
      </c>
      <c r="C10" s="2" t="s">
        <v>13</v>
      </c>
      <c r="D10">
        <v>9</v>
      </c>
    </row>
    <row r="11" spans="1:4" x14ac:dyDescent="0.2">
      <c r="A11">
        <v>9</v>
      </c>
      <c r="B11" t="str">
        <f>"https://www.walkerplus.com/event_list/" &amp;  $C11 &amp; "/"   &amp;VLOOKUP($A$1,List!$A:$B,2,FALSE)  &amp; $D11 &amp; ".html"</f>
        <v>https://www.walkerplus.com/event_list/09/ar1040/10.html</v>
      </c>
      <c r="C11" s="2" t="s">
        <v>13</v>
      </c>
      <c r="D11">
        <v>10</v>
      </c>
    </row>
    <row r="12" spans="1:4" x14ac:dyDescent="0.2">
      <c r="A12">
        <v>10</v>
      </c>
      <c r="B12" t="str">
        <f>"https://www.walkerplus.com/event_list/" &amp;  $C12 &amp; "/"   &amp;VLOOKUP($A$1,List!$A:$B,2,FALSE)  &amp; $D12 &amp; ".html"</f>
        <v>https://www.walkerplus.com/event_list/09/ar1040/11.html</v>
      </c>
      <c r="C12" s="2" t="s">
        <v>13</v>
      </c>
      <c r="D12">
        <v>11</v>
      </c>
    </row>
    <row r="13" spans="1:4" x14ac:dyDescent="0.2">
      <c r="A13">
        <v>11</v>
      </c>
      <c r="B13" t="str">
        <f>"https://www.walkerplus.com/event_list/" &amp;  $C13 &amp; "/"   &amp;VLOOKUP($A$1,List!$A:$B,2,FALSE)  &amp; $D13 &amp; ".html"</f>
        <v>https://www.walkerplus.com/event_list/09/ar1040/12.html</v>
      </c>
      <c r="C13" s="2" t="s">
        <v>13</v>
      </c>
      <c r="D13">
        <v>12</v>
      </c>
    </row>
    <row r="14" spans="1:4" x14ac:dyDescent="0.2">
      <c r="A14">
        <v>12</v>
      </c>
      <c r="B14" t="str">
        <f>"https://www.walkerplus.com/event_list/" &amp;  $C14 &amp; "/"   &amp;VLOOKUP($A$1,List!$A:$B,2,FALSE)  &amp; $D14 &amp; ".html"</f>
        <v>https://www.walkerplus.com/event_list/09/ar1040/13.html</v>
      </c>
      <c r="C14" s="2" t="s">
        <v>13</v>
      </c>
      <c r="D14">
        <v>13</v>
      </c>
    </row>
    <row r="15" spans="1:4" x14ac:dyDescent="0.2">
      <c r="A15">
        <v>13</v>
      </c>
      <c r="B15" t="str">
        <f>"https://www.walkerplus.com/event_list/" &amp;  $C15 &amp; "/"   &amp;VLOOKUP($A$1,List!$A:$B,2,FALSE)  &amp; $D15 &amp; ".html"</f>
        <v>https://www.walkerplus.com/event_list/09/ar1040/14.html</v>
      </c>
      <c r="C15" s="2" t="s">
        <v>13</v>
      </c>
      <c r="D15">
        <v>14</v>
      </c>
    </row>
    <row r="16" spans="1:4" x14ac:dyDescent="0.2">
      <c r="A16">
        <v>14</v>
      </c>
      <c r="B16" t="str">
        <f>"https://www.walkerplus.com/event_list/" &amp;  $C16 &amp; "/"   &amp;VLOOKUP($A$1,List!$A:$B,2,FALSE)  &amp; $D16 &amp; ".html"</f>
        <v>https://www.walkerplus.com/event_list/09/ar1040/15.html</v>
      </c>
      <c r="C16" s="2" t="s">
        <v>13</v>
      </c>
      <c r="D16">
        <v>15</v>
      </c>
    </row>
    <row r="17" spans="1:4" x14ac:dyDescent="0.2">
      <c r="A17">
        <v>15</v>
      </c>
      <c r="B17" t="str">
        <f>"https://www.walkerplus.com/event_list/" &amp;  $C17 &amp; "/"   &amp;VLOOKUP($A$1,List!$A:$B,2,FALSE)  &amp; $D17 &amp; ".html"</f>
        <v>https://www.walkerplus.com/event_list/09/ar1040/16.html</v>
      </c>
      <c r="C17" s="2" t="s">
        <v>13</v>
      </c>
      <c r="D17">
        <v>16</v>
      </c>
    </row>
    <row r="18" spans="1:4" x14ac:dyDescent="0.2">
      <c r="A18">
        <v>16</v>
      </c>
      <c r="B18" t="str">
        <f>"https://www.walkerplus.com/event_list/" &amp;  $C18 &amp; "/"   &amp;VLOOKUP($A$1,List!$A:$B,2,FALSE)  &amp; $D18 &amp; ".html"</f>
        <v>https://www.walkerplus.com/event_list/09/ar1040/17.html</v>
      </c>
      <c r="C18" s="2" t="s">
        <v>13</v>
      </c>
      <c r="D18">
        <v>17</v>
      </c>
    </row>
    <row r="19" spans="1:4" x14ac:dyDescent="0.2">
      <c r="A19">
        <v>17</v>
      </c>
      <c r="B19" t="str">
        <f>"https://www.walkerplus.com/event_list/" &amp;  $C19 &amp; "/"   &amp;VLOOKUP($A$1,List!$A:$B,2,FALSE)  &amp; $D19 &amp; ".html"</f>
        <v>https://www.walkerplus.com/event_list/09/ar1040/18.html</v>
      </c>
      <c r="C19" s="2" t="s">
        <v>13</v>
      </c>
      <c r="D19">
        <v>18</v>
      </c>
    </row>
    <row r="20" spans="1:4" x14ac:dyDescent="0.2">
      <c r="A20">
        <v>18</v>
      </c>
      <c r="B20" t="str">
        <f>"https://www.walkerplus.com/event_list/" &amp;  $C20 &amp; "/"   &amp;VLOOKUP($A$1,List!$A:$B,2,FALSE)  &amp; $D20 &amp; ".html"</f>
        <v>https://www.walkerplus.com/event_list/09/ar1040/19.html</v>
      </c>
      <c r="C20" s="2" t="s">
        <v>13</v>
      </c>
      <c r="D20">
        <v>19</v>
      </c>
    </row>
    <row r="21" spans="1:4" x14ac:dyDescent="0.2">
      <c r="A21">
        <v>19</v>
      </c>
      <c r="B21" t="str">
        <f>"https://www.walkerplus.com/event_list/" &amp;  $C21 &amp; "/"   &amp;VLOOKUP($A$1,List!$A:$B,2,FALSE)  &amp; $D21 &amp; ".html"</f>
        <v>https://www.walkerplus.com/event_list/09/ar1040/20.html</v>
      </c>
      <c r="C21" s="2" t="s">
        <v>13</v>
      </c>
      <c r="D21">
        <v>20</v>
      </c>
    </row>
    <row r="22" spans="1:4" x14ac:dyDescent="0.2">
      <c r="A22">
        <v>20</v>
      </c>
      <c r="B22" t="str">
        <f>"https://www.walkerplus.com/event_list/" &amp;  $C22 &amp; "/"   &amp;VLOOKUP($A$1,List!$A:$B,2,FALSE)  &amp; $D22 &amp; ".html"</f>
        <v>https://www.walkerplus.com/event_list/09/ar1040/21.html</v>
      </c>
      <c r="C22" s="2" t="s">
        <v>13</v>
      </c>
      <c r="D22">
        <v>21</v>
      </c>
    </row>
    <row r="23" spans="1:4" x14ac:dyDescent="0.2">
      <c r="A23">
        <v>21</v>
      </c>
      <c r="B23" t="str">
        <f>"https://www.walkerplus.com/event_list/" &amp;  $C23 &amp; "/"   &amp;VLOOKUP($A$1,List!$A:$B,2,FALSE)  &amp; $D23 &amp; ".html"</f>
        <v>https://www.walkerplus.com/event_list/09/ar1040/22.html</v>
      </c>
      <c r="C23" s="2" t="s">
        <v>13</v>
      </c>
      <c r="D23">
        <v>22</v>
      </c>
    </row>
    <row r="24" spans="1:4" x14ac:dyDescent="0.2">
      <c r="A24">
        <v>22</v>
      </c>
      <c r="B24" t="str">
        <f>"https://www.walkerplus.com/event_list/" &amp;  $C24 &amp; "/"   &amp;VLOOKUP($A$1,List!$A:$B,2,FALSE)  &amp; $D24 &amp; ".html"</f>
        <v>https://www.walkerplus.com/event_list/09/ar1040/23.html</v>
      </c>
      <c r="C24" s="2" t="s">
        <v>13</v>
      </c>
      <c r="D24">
        <v>23</v>
      </c>
    </row>
    <row r="25" spans="1:4" x14ac:dyDescent="0.2">
      <c r="A25">
        <v>23</v>
      </c>
      <c r="B25" t="str">
        <f>"https://www.walkerplus.com/event_list/" &amp;  $C25 &amp; "/"   &amp;VLOOKUP($A$1,List!$A:$B,2,FALSE)  &amp; $D25 &amp; ".html"</f>
        <v>https://www.walkerplus.com/event_list/09/ar1040/24.html</v>
      </c>
      <c r="C25" s="2" t="s">
        <v>13</v>
      </c>
      <c r="D25">
        <v>24</v>
      </c>
    </row>
    <row r="26" spans="1:4" x14ac:dyDescent="0.2">
      <c r="A26">
        <v>24</v>
      </c>
      <c r="B26" t="str">
        <f>"https://www.walkerplus.com/event_list/" &amp;  $C26 &amp; "/"   &amp;VLOOKUP($A$1,List!$A:$B,2,FALSE)  &amp; $D26 &amp; ".html"</f>
        <v>https://www.walkerplus.com/event_list/09/ar1040/25.html</v>
      </c>
      <c r="C26" s="2" t="s">
        <v>13</v>
      </c>
      <c r="D26">
        <v>25</v>
      </c>
    </row>
    <row r="27" spans="1:4" x14ac:dyDescent="0.2">
      <c r="A27">
        <v>25</v>
      </c>
      <c r="B27" t="str">
        <f>"https://www.walkerplus.com/event_list/" &amp;  $C27 &amp; "/"   &amp;VLOOKUP($A$1,List!$A:$B,2,FALSE)  &amp; $D27 &amp; ".html"</f>
        <v>https://www.walkerplus.com/event_list/09/ar1040/26.html</v>
      </c>
      <c r="C27" s="2" t="s">
        <v>13</v>
      </c>
      <c r="D27">
        <v>26</v>
      </c>
    </row>
    <row r="28" spans="1:4" x14ac:dyDescent="0.2">
      <c r="A28">
        <v>26</v>
      </c>
      <c r="B28" t="str">
        <f>"https://www.walkerplus.com/event_list/" &amp;  $C28 &amp; "/"   &amp;VLOOKUP($A$1,List!$A:$B,2,FALSE)  &amp; $D28 &amp; ".html"</f>
        <v>https://www.walkerplus.com/event_list/09/ar1040/27.html</v>
      </c>
      <c r="C28" s="2" t="s">
        <v>13</v>
      </c>
      <c r="D28">
        <v>27</v>
      </c>
    </row>
    <row r="29" spans="1:4" x14ac:dyDescent="0.2">
      <c r="A29">
        <v>27</v>
      </c>
      <c r="B29" t="str">
        <f>"https://www.walkerplus.com/event_list/" &amp;  $C29 &amp; "/"   &amp;VLOOKUP($A$1,List!$A:$B,2,FALSE)  &amp; $D29 &amp; ".html"</f>
        <v>https://www.walkerplus.com/event_list/09/ar1040/28.html</v>
      </c>
      <c r="C29" s="2" t="s">
        <v>13</v>
      </c>
      <c r="D29">
        <v>28</v>
      </c>
    </row>
    <row r="30" spans="1:4" x14ac:dyDescent="0.2">
      <c r="A30">
        <v>28</v>
      </c>
      <c r="B30" t="str">
        <f>"https://www.walkerplus.com/event_list/" &amp;  $C30 &amp; "/"   &amp;VLOOKUP($A$1,List!$A:$B,2,FALSE)  &amp; $D30 &amp; ".html"</f>
        <v>https://www.walkerplus.com/event_list/09/ar1040/29.html</v>
      </c>
      <c r="C30" s="2" t="s">
        <v>13</v>
      </c>
      <c r="D30">
        <v>29</v>
      </c>
    </row>
    <row r="31" spans="1:4" x14ac:dyDescent="0.2">
      <c r="A31">
        <v>29</v>
      </c>
      <c r="B31" t="str">
        <f>"https://www.walkerplus.com/event_list/" &amp;  $C31 &amp; "/"   &amp;VLOOKUP($A$1,List!$A:$B,2,FALSE)  &amp; $D31 &amp; ".html"</f>
        <v>https://www.walkerplus.com/event_list/09/ar1040/30.html</v>
      </c>
      <c r="C31" s="2" t="s">
        <v>13</v>
      </c>
      <c r="D31">
        <v>30</v>
      </c>
    </row>
    <row r="32" spans="1:4" x14ac:dyDescent="0.2">
      <c r="A32">
        <v>30</v>
      </c>
      <c r="B32" t="str">
        <f>"https://www.walkerplus.com/event_list/" &amp;  $C32 &amp; "/"   &amp;VLOOKUP($A$1,List!$A:$B,2,FALSE)  &amp; $D32 &amp; ".html"</f>
        <v>https://www.walkerplus.com/event_list/09/ar1040/31.html</v>
      </c>
      <c r="C32" s="2" t="s">
        <v>13</v>
      </c>
      <c r="D32">
        <v>31</v>
      </c>
    </row>
    <row r="33" spans="1:4" x14ac:dyDescent="0.2">
      <c r="A33">
        <v>31</v>
      </c>
      <c r="B33" t="str">
        <f>"https://www.walkerplus.com/event_list/" &amp;  $C33 &amp; "/"   &amp;VLOOKUP($A$1,List!$A:$B,2,FALSE)  &amp; $D33 &amp; ".html"</f>
        <v>https://www.walkerplus.com/event_list/09/ar1040/32.html</v>
      </c>
      <c r="C33" s="2" t="s">
        <v>13</v>
      </c>
      <c r="D33">
        <v>32</v>
      </c>
    </row>
    <row r="34" spans="1:4" x14ac:dyDescent="0.2">
      <c r="A34">
        <v>32</v>
      </c>
      <c r="B34" t="str">
        <f>"https://www.walkerplus.com/event_list/" &amp;  $C34 &amp; "/"   &amp;VLOOKUP($A$1,List!$A:$B,2,FALSE)  &amp; $D34 &amp; ".html"</f>
        <v>https://www.walkerplus.com/event_list/09/ar1040/33.html</v>
      </c>
      <c r="C34" s="2" t="s">
        <v>13</v>
      </c>
      <c r="D34">
        <v>33</v>
      </c>
    </row>
    <row r="35" spans="1:4" x14ac:dyDescent="0.2">
      <c r="A35">
        <v>33</v>
      </c>
      <c r="B35" t="str">
        <f>"https://www.walkerplus.com/event_list/" &amp;  $C35 &amp; "/"   &amp;VLOOKUP($A$1,List!$A:$B,2,FALSE)  &amp; $D35 &amp; ".html"</f>
        <v>https://www.walkerplus.com/event_list/09/ar1040/34.html</v>
      </c>
      <c r="C35" s="2" t="s">
        <v>13</v>
      </c>
      <c r="D35">
        <v>34</v>
      </c>
    </row>
    <row r="36" spans="1:4" x14ac:dyDescent="0.2">
      <c r="A36">
        <v>34</v>
      </c>
      <c r="B36" t="str">
        <f>"https://www.walkerplus.com/event_list/" &amp;  $C36 &amp; "/"   &amp;VLOOKUP($A$1,List!$A:$B,2,FALSE)  &amp; $D36 &amp; ".html"</f>
        <v>https://www.walkerplus.com/event_list/09/ar1040/35.html</v>
      </c>
      <c r="C36" s="2" t="s">
        <v>13</v>
      </c>
      <c r="D36">
        <v>35</v>
      </c>
    </row>
    <row r="37" spans="1:4" x14ac:dyDescent="0.2">
      <c r="A37">
        <v>35</v>
      </c>
      <c r="B37" t="str">
        <f>"https://www.walkerplus.com/event_list/" &amp;  $C37 &amp; "/"   &amp;VLOOKUP($A$1,List!$A:$B,2,FALSE)  &amp; $D37 &amp; ".html"</f>
        <v>https://www.walkerplus.com/event_list/09/ar1040/36.html</v>
      </c>
      <c r="C37" s="2" t="s">
        <v>13</v>
      </c>
      <c r="D37">
        <v>36</v>
      </c>
    </row>
    <row r="38" spans="1:4" x14ac:dyDescent="0.2">
      <c r="A38">
        <v>36</v>
      </c>
      <c r="B38" t="str">
        <f>"https://www.walkerplus.com/event_list/" &amp;  $C38 &amp; "/"   &amp;VLOOKUP($A$1,List!$A:$B,2,FALSE)  &amp; $D38 &amp; ".html"</f>
        <v>https://www.walkerplus.com/event_list/09/ar1040/37.html</v>
      </c>
      <c r="C38" s="2" t="s">
        <v>13</v>
      </c>
      <c r="D38">
        <v>37</v>
      </c>
    </row>
    <row r="39" spans="1:4" x14ac:dyDescent="0.2">
      <c r="A39">
        <v>37</v>
      </c>
      <c r="B39" t="str">
        <f>"https://www.walkerplus.com/event_list/" &amp;  $C39 &amp; "/"   &amp;VLOOKUP($A$1,List!$A:$B,2,FALSE)  &amp; $D39 &amp; ".html"</f>
        <v>https://www.walkerplus.com/event_list/09/ar1040/38.html</v>
      </c>
      <c r="C39" s="2" t="s">
        <v>13</v>
      </c>
      <c r="D39">
        <v>38</v>
      </c>
    </row>
    <row r="40" spans="1:4" x14ac:dyDescent="0.2">
      <c r="A40">
        <v>38</v>
      </c>
      <c r="B40" t="str">
        <f>"https://www.walkerplus.com/event_list/" &amp;  $C40 &amp; "/"   &amp;VLOOKUP($A$1,List!$A:$B,2,FALSE)  &amp; $D40 &amp; ".html"</f>
        <v>https://www.walkerplus.com/event_list/09/ar1040/39.html</v>
      </c>
      <c r="C40" s="2" t="s">
        <v>13</v>
      </c>
      <c r="D40">
        <v>39</v>
      </c>
    </row>
    <row r="41" spans="1:4" x14ac:dyDescent="0.2">
      <c r="A41">
        <v>39</v>
      </c>
      <c r="B41" t="str">
        <f>"https://www.walkerplus.com/event_list/" &amp;  $C41 &amp; "/"   &amp;VLOOKUP($A$1,List!$A:$B,2,FALSE)  &amp; $D41 &amp; ".html"</f>
        <v>https://www.walkerplus.com/event_list/09/ar1040/40.html</v>
      </c>
      <c r="C41" s="2" t="s">
        <v>13</v>
      </c>
      <c r="D41">
        <v>40</v>
      </c>
    </row>
    <row r="42" spans="1:4" x14ac:dyDescent="0.2">
      <c r="A42">
        <v>40</v>
      </c>
      <c r="B42" t="str">
        <f>"https://www.walkerplus.com/event_list/" &amp;  $C42 &amp; "/"   &amp;VLOOKUP($A$1,List!$A:$B,2,FALSE)  &amp; $D42 &amp; ".html"</f>
        <v>https://www.walkerplus.com/event_list/09/ar1040/41.html</v>
      </c>
      <c r="C42" s="2" t="s">
        <v>13</v>
      </c>
      <c r="D42">
        <v>41</v>
      </c>
    </row>
    <row r="43" spans="1:4" x14ac:dyDescent="0.2">
      <c r="A43">
        <v>41</v>
      </c>
      <c r="B43" t="str">
        <f>"https://www.walkerplus.com/event_list/" &amp;  $C43 &amp; "/"   &amp;VLOOKUP($A$1,List!$A:$B,2,FALSE)  &amp; $D43 &amp; ".html"</f>
        <v>https://www.walkerplus.com/event_list/09/ar1040/42.html</v>
      </c>
      <c r="C43" s="2" t="s">
        <v>13</v>
      </c>
      <c r="D43">
        <v>42</v>
      </c>
    </row>
    <row r="44" spans="1:4" x14ac:dyDescent="0.2">
      <c r="A44">
        <v>42</v>
      </c>
      <c r="B44" t="str">
        <f>"https://www.walkerplus.com/event_list/" &amp;  $C44 &amp; "/"   &amp;VLOOKUP($A$1,List!$A:$B,2,FALSE)  &amp; $D44 &amp; ".html"</f>
        <v>https://www.walkerplus.com/event_list/09/ar1040/43.html</v>
      </c>
      <c r="C44" s="2" t="s">
        <v>13</v>
      </c>
      <c r="D44">
        <v>43</v>
      </c>
    </row>
    <row r="45" spans="1:4" x14ac:dyDescent="0.2">
      <c r="A45">
        <v>43</v>
      </c>
      <c r="B45" t="str">
        <f>"https://www.walkerplus.com/event_list/" &amp;  $C45 &amp; "/"   &amp;VLOOKUP($A$1,List!$A:$B,2,FALSE)  &amp; $D45 &amp; ".html"</f>
        <v>https://www.walkerplus.com/event_list/09/ar1040/44.html</v>
      </c>
      <c r="C45" s="2" t="s">
        <v>13</v>
      </c>
      <c r="D45">
        <v>44</v>
      </c>
    </row>
    <row r="46" spans="1:4" x14ac:dyDescent="0.2">
      <c r="A46">
        <v>44</v>
      </c>
      <c r="B46" t="str">
        <f>"https://www.walkerplus.com/event_list/" &amp;  $C46 &amp; "/"   &amp;VLOOKUP($A$1,List!$A:$B,2,FALSE)  &amp; $D46 &amp; ".html"</f>
        <v>https://www.walkerplus.com/event_list/09/ar1040/45.html</v>
      </c>
      <c r="C46" s="2" t="s">
        <v>13</v>
      </c>
      <c r="D46">
        <v>45</v>
      </c>
    </row>
    <row r="47" spans="1:4" x14ac:dyDescent="0.2">
      <c r="A47">
        <v>45</v>
      </c>
      <c r="B47" t="str">
        <f>"https://www.walkerplus.com/event_list/" &amp;  $C47 &amp; "/"   &amp;VLOOKUP($A$1,List!$A:$B,2,FALSE)  &amp; $D47 &amp; ".html"</f>
        <v>https://www.walkerplus.com/event_list/09/ar1040/46.html</v>
      </c>
      <c r="C47" s="2" t="s">
        <v>13</v>
      </c>
      <c r="D47">
        <v>46</v>
      </c>
    </row>
    <row r="48" spans="1:4" x14ac:dyDescent="0.2">
      <c r="A48">
        <v>46</v>
      </c>
      <c r="B48" t="str">
        <f>"https://www.walkerplus.com/event_list/" &amp;  $C48 &amp; "/"   &amp;VLOOKUP($A$1,List!$A:$B,2,FALSE)  &amp; $D48 &amp; ".html"</f>
        <v>https://www.walkerplus.com/event_list/09/ar1040/47.html</v>
      </c>
      <c r="C48" s="2" t="s">
        <v>13</v>
      </c>
      <c r="D48">
        <v>47</v>
      </c>
    </row>
    <row r="49" spans="1:4" x14ac:dyDescent="0.2">
      <c r="A49">
        <v>47</v>
      </c>
      <c r="B49" t="str">
        <f>"https://www.walkerplus.com/event_list/" &amp;  $C49 &amp; "/"   &amp;VLOOKUP($A$1,List!$A:$B,2,FALSE)  &amp; $D49 &amp; ".html"</f>
        <v>https://www.walkerplus.com/event_list/09/ar1040/48.html</v>
      </c>
      <c r="C49" s="2" t="s">
        <v>13</v>
      </c>
      <c r="D49">
        <v>48</v>
      </c>
    </row>
    <row r="50" spans="1:4" x14ac:dyDescent="0.2">
      <c r="A50">
        <v>48</v>
      </c>
      <c r="B50" t="str">
        <f>"https://www.walkerplus.com/event_list/" &amp;  $C50 &amp; "/"   &amp;VLOOKUP($A$1,List!$A:$B,2,FALSE)  &amp; $D50 &amp; ".html"</f>
        <v>https://www.walkerplus.com/event_list/09/ar1040/49.html</v>
      </c>
      <c r="C50" s="2" t="s">
        <v>13</v>
      </c>
      <c r="D50">
        <v>49</v>
      </c>
    </row>
    <row r="51" spans="1:4" x14ac:dyDescent="0.2">
      <c r="A51">
        <v>49</v>
      </c>
      <c r="B51" t="str">
        <f>"https://www.walkerplus.com/event_list/" &amp;  $C51 &amp; "/"   &amp;VLOOKUP($A$1,List!$A:$B,2,FALSE)  &amp; $D51 &amp; ".html"</f>
        <v>https://www.walkerplus.com/event_list/09/ar1040/50.html</v>
      </c>
      <c r="C51" s="2" t="s">
        <v>13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2"/>
  <sheetViews>
    <sheetView workbookViewId="0">
      <selection activeCell="C2" sqref="C2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143</v>
      </c>
      <c r="B1" s="2" t="s">
        <v>145</v>
      </c>
    </row>
    <row r="2" spans="1:4" x14ac:dyDescent="0.2">
      <c r="A2" s="1">
        <v>0</v>
      </c>
      <c r="B2" t="str">
        <f>"https://www.walkerplus.com/event_list/" &amp;  $C2 &amp; "/"   &amp;VLOOKUP($A$1,List!$A:$B,2,FALSE)  &amp; $D2 &amp; ".html"</f>
        <v>https://www.walkerplus.com/event_list/12/ar1000/1.html</v>
      </c>
      <c r="C2" s="3" t="str">
        <f>$B$1</f>
        <v>12</v>
      </c>
      <c r="D2">
        <v>1</v>
      </c>
    </row>
    <row r="3" spans="1:4" x14ac:dyDescent="0.2">
      <c r="A3">
        <v>1</v>
      </c>
      <c r="B3" t="str">
        <f>"https://www.walkerplus.com/event_list/" &amp;  $C3 &amp; "/"   &amp;VLOOKUP($A$1,List!$A:$B,2,FALSE)  &amp; $D3 &amp; ".html"</f>
        <v>https://www.walkerplus.com/event_list/12/ar1000/2.html</v>
      </c>
      <c r="C3" s="3" t="str">
        <f t="shared" ref="C3:C51" si="0">$B$1</f>
        <v>12</v>
      </c>
      <c r="D3">
        <v>2</v>
      </c>
    </row>
    <row r="4" spans="1:4" x14ac:dyDescent="0.2">
      <c r="A4">
        <v>2</v>
      </c>
      <c r="B4" t="str">
        <f>"https://www.walkerplus.com/event_list/" &amp;  $C4 &amp; "/"   &amp;VLOOKUP($A$1,List!$A:$B,2,FALSE)  &amp; $D4 &amp; ".html"</f>
        <v>https://www.walkerplus.com/event_list/12/ar1000/3.html</v>
      </c>
      <c r="C4" s="3" t="str">
        <f t="shared" si="0"/>
        <v>12</v>
      </c>
      <c r="D4">
        <v>3</v>
      </c>
    </row>
    <row r="5" spans="1:4" x14ac:dyDescent="0.2">
      <c r="A5">
        <v>3</v>
      </c>
      <c r="B5" t="str">
        <f>"https://www.walkerplus.com/event_list/" &amp;  $C5 &amp; "/"   &amp;VLOOKUP($A$1,List!$A:$B,2,FALSE)  &amp; $D5 &amp; ".html"</f>
        <v>https://www.walkerplus.com/event_list/12/ar1000/4.html</v>
      </c>
      <c r="C5" s="3" t="str">
        <f t="shared" si="0"/>
        <v>12</v>
      </c>
      <c r="D5">
        <v>4</v>
      </c>
    </row>
    <row r="6" spans="1:4" x14ac:dyDescent="0.2">
      <c r="A6">
        <v>4</v>
      </c>
      <c r="B6" t="str">
        <f>"https://www.walkerplus.com/event_list/" &amp;  $C6 &amp; "/"   &amp;VLOOKUP($A$1,List!$A:$B,2,FALSE)  &amp; $D6 &amp; ".html"</f>
        <v>https://www.walkerplus.com/event_list/12/ar1000/5.html</v>
      </c>
      <c r="C6" s="3" t="str">
        <f t="shared" si="0"/>
        <v>12</v>
      </c>
      <c r="D6">
        <v>5</v>
      </c>
    </row>
    <row r="7" spans="1:4" x14ac:dyDescent="0.2">
      <c r="A7">
        <v>5</v>
      </c>
      <c r="B7" t="str">
        <f>"https://www.walkerplus.com/event_list/" &amp;  $C7 &amp; "/"   &amp;VLOOKUP($A$1,List!$A:$B,2,FALSE)  &amp; $D7 &amp; ".html"</f>
        <v>https://www.walkerplus.com/event_list/12/ar1000/6.html</v>
      </c>
      <c r="C7" s="3" t="str">
        <f t="shared" si="0"/>
        <v>12</v>
      </c>
      <c r="D7">
        <v>6</v>
      </c>
    </row>
    <row r="8" spans="1:4" x14ac:dyDescent="0.2">
      <c r="A8">
        <v>6</v>
      </c>
      <c r="B8" t="str">
        <f>"https://www.walkerplus.com/event_list/" &amp;  $C8 &amp; "/"   &amp;VLOOKUP($A$1,List!$A:$B,2,FALSE)  &amp; $D8 &amp; ".html"</f>
        <v>https://www.walkerplus.com/event_list/12/ar1000/7.html</v>
      </c>
      <c r="C8" s="3" t="str">
        <f t="shared" si="0"/>
        <v>12</v>
      </c>
      <c r="D8">
        <v>7</v>
      </c>
    </row>
    <row r="9" spans="1:4" x14ac:dyDescent="0.2">
      <c r="A9">
        <v>7</v>
      </c>
      <c r="B9" t="str">
        <f>"https://www.walkerplus.com/event_list/" &amp;  $C9 &amp; "/"   &amp;VLOOKUP($A$1,List!$A:$B,2,FALSE)  &amp; $D9 &amp; ".html"</f>
        <v>https://www.walkerplus.com/event_list/12/ar1000/8.html</v>
      </c>
      <c r="C9" s="3" t="str">
        <f t="shared" si="0"/>
        <v>12</v>
      </c>
      <c r="D9">
        <v>8</v>
      </c>
    </row>
    <row r="10" spans="1:4" x14ac:dyDescent="0.2">
      <c r="A10">
        <v>8</v>
      </c>
      <c r="B10" t="str">
        <f>"https://www.walkerplus.com/event_list/" &amp;  $C10 &amp; "/"   &amp;VLOOKUP($A$1,List!$A:$B,2,FALSE)  &amp; $D10 &amp; ".html"</f>
        <v>https://www.walkerplus.com/event_list/12/ar1000/9.html</v>
      </c>
      <c r="C10" s="3" t="str">
        <f t="shared" si="0"/>
        <v>12</v>
      </c>
      <c r="D10">
        <v>9</v>
      </c>
    </row>
    <row r="11" spans="1:4" x14ac:dyDescent="0.2">
      <c r="A11">
        <v>9</v>
      </c>
      <c r="B11" t="str">
        <f>"https://www.walkerplus.com/event_list/" &amp;  $C11 &amp; "/"   &amp;VLOOKUP($A$1,List!$A:$B,2,FALSE)  &amp; $D11 &amp; ".html"</f>
        <v>https://www.walkerplus.com/event_list/12/ar1000/10.html</v>
      </c>
      <c r="C11" s="3" t="str">
        <f t="shared" si="0"/>
        <v>12</v>
      </c>
      <c r="D11">
        <v>10</v>
      </c>
    </row>
    <row r="12" spans="1:4" x14ac:dyDescent="0.2">
      <c r="A12">
        <v>10</v>
      </c>
      <c r="B12" t="str">
        <f>"https://www.walkerplus.com/event_list/" &amp;  $C12 &amp; "/"   &amp;VLOOKUP($A$1,List!$A:$B,2,FALSE)  &amp; $D12 &amp; ".html"</f>
        <v>https://www.walkerplus.com/event_list/12/ar1000/11.html</v>
      </c>
      <c r="C12" s="3" t="str">
        <f t="shared" si="0"/>
        <v>12</v>
      </c>
      <c r="D12">
        <v>11</v>
      </c>
    </row>
    <row r="13" spans="1:4" x14ac:dyDescent="0.2">
      <c r="A13">
        <v>11</v>
      </c>
      <c r="B13" t="str">
        <f>"https://www.walkerplus.com/event_list/" &amp;  $C13 &amp; "/"   &amp;VLOOKUP($A$1,List!$A:$B,2,FALSE)  &amp; $D13 &amp; ".html"</f>
        <v>https://www.walkerplus.com/event_list/12/ar1000/12.html</v>
      </c>
      <c r="C13" s="3" t="str">
        <f t="shared" si="0"/>
        <v>12</v>
      </c>
      <c r="D13">
        <v>12</v>
      </c>
    </row>
    <row r="14" spans="1:4" x14ac:dyDescent="0.2">
      <c r="A14">
        <v>12</v>
      </c>
      <c r="B14" t="str">
        <f>"https://www.walkerplus.com/event_list/" &amp;  $C14 &amp; "/"   &amp;VLOOKUP($A$1,List!$A:$B,2,FALSE)  &amp; $D14 &amp; ".html"</f>
        <v>https://www.walkerplus.com/event_list/12/ar1000/13.html</v>
      </c>
      <c r="C14" s="3" t="str">
        <f t="shared" si="0"/>
        <v>12</v>
      </c>
      <c r="D14">
        <v>13</v>
      </c>
    </row>
    <row r="15" spans="1:4" x14ac:dyDescent="0.2">
      <c r="A15">
        <v>13</v>
      </c>
      <c r="B15" t="str">
        <f>"https://www.walkerplus.com/event_list/" &amp;  $C15 &amp; "/"   &amp;VLOOKUP($A$1,List!$A:$B,2,FALSE)  &amp; $D15 &amp; ".html"</f>
        <v>https://www.walkerplus.com/event_list/12/ar1000/14.html</v>
      </c>
      <c r="C15" s="3" t="str">
        <f t="shared" si="0"/>
        <v>12</v>
      </c>
      <c r="D15">
        <v>14</v>
      </c>
    </row>
    <row r="16" spans="1:4" x14ac:dyDescent="0.2">
      <c r="A16">
        <v>14</v>
      </c>
      <c r="B16" t="str">
        <f>"https://www.walkerplus.com/event_list/" &amp;  $C16 &amp; "/"   &amp;VLOOKUP($A$1,List!$A:$B,2,FALSE)  &amp; $D16 &amp; ".html"</f>
        <v>https://www.walkerplus.com/event_list/12/ar1000/15.html</v>
      </c>
      <c r="C16" s="3" t="str">
        <f t="shared" si="0"/>
        <v>12</v>
      </c>
      <c r="D16">
        <v>15</v>
      </c>
    </row>
    <row r="17" spans="1:4" x14ac:dyDescent="0.2">
      <c r="A17">
        <v>15</v>
      </c>
      <c r="B17" t="str">
        <f>"https://www.walkerplus.com/event_list/" &amp;  $C17 &amp; "/"   &amp;VLOOKUP($A$1,List!$A:$B,2,FALSE)  &amp; $D17 &amp; ".html"</f>
        <v>https://www.walkerplus.com/event_list/12/ar1000/16.html</v>
      </c>
      <c r="C17" s="3" t="str">
        <f t="shared" si="0"/>
        <v>12</v>
      </c>
      <c r="D17">
        <v>16</v>
      </c>
    </row>
    <row r="18" spans="1:4" x14ac:dyDescent="0.2">
      <c r="A18">
        <v>16</v>
      </c>
      <c r="B18" t="str">
        <f>"https://www.walkerplus.com/event_list/" &amp;  $C18 &amp; "/"   &amp;VLOOKUP($A$1,List!$A:$B,2,FALSE)  &amp; $D18 &amp; ".html"</f>
        <v>https://www.walkerplus.com/event_list/12/ar1000/17.html</v>
      </c>
      <c r="C18" s="3" t="str">
        <f t="shared" si="0"/>
        <v>12</v>
      </c>
      <c r="D18">
        <v>17</v>
      </c>
    </row>
    <row r="19" spans="1:4" x14ac:dyDescent="0.2">
      <c r="A19">
        <v>17</v>
      </c>
      <c r="B19" t="str">
        <f>"https://www.walkerplus.com/event_list/" &amp;  $C19 &amp; "/"   &amp;VLOOKUP($A$1,List!$A:$B,2,FALSE)  &amp; $D19 &amp; ".html"</f>
        <v>https://www.walkerplus.com/event_list/12/ar1000/18.html</v>
      </c>
      <c r="C19" s="3" t="str">
        <f t="shared" si="0"/>
        <v>12</v>
      </c>
      <c r="D19">
        <v>18</v>
      </c>
    </row>
    <row r="20" spans="1:4" x14ac:dyDescent="0.2">
      <c r="A20">
        <v>18</v>
      </c>
      <c r="B20" t="str">
        <f>"https://www.walkerplus.com/event_list/" &amp;  $C20 &amp; "/"   &amp;VLOOKUP($A$1,List!$A:$B,2,FALSE)  &amp; $D20 &amp; ".html"</f>
        <v>https://www.walkerplus.com/event_list/12/ar1000/19.html</v>
      </c>
      <c r="C20" s="3" t="str">
        <f t="shared" si="0"/>
        <v>12</v>
      </c>
      <c r="D20">
        <v>19</v>
      </c>
    </row>
    <row r="21" spans="1:4" x14ac:dyDescent="0.2">
      <c r="A21">
        <v>19</v>
      </c>
      <c r="B21" t="str">
        <f>"https://www.walkerplus.com/event_list/" &amp;  $C21 &amp; "/"   &amp;VLOOKUP($A$1,List!$A:$B,2,FALSE)  &amp; $D21 &amp; ".html"</f>
        <v>https://www.walkerplus.com/event_list/12/ar1000/20.html</v>
      </c>
      <c r="C21" s="3" t="str">
        <f t="shared" si="0"/>
        <v>12</v>
      </c>
      <c r="D21">
        <v>20</v>
      </c>
    </row>
    <row r="22" spans="1:4" x14ac:dyDescent="0.2">
      <c r="A22">
        <v>20</v>
      </c>
      <c r="B22" t="str">
        <f>"https://www.walkerplus.com/event_list/" &amp;  $C22 &amp; "/"   &amp;VLOOKUP($A$1,List!$A:$B,2,FALSE)  &amp; $D22 &amp; ".html"</f>
        <v>https://www.walkerplus.com/event_list/12/ar1000/21.html</v>
      </c>
      <c r="C22" s="3" t="str">
        <f t="shared" si="0"/>
        <v>12</v>
      </c>
      <c r="D22">
        <v>21</v>
      </c>
    </row>
    <row r="23" spans="1:4" x14ac:dyDescent="0.2">
      <c r="A23">
        <v>21</v>
      </c>
      <c r="B23" t="str">
        <f>"https://www.walkerplus.com/event_list/" &amp;  $C23 &amp; "/"   &amp;VLOOKUP($A$1,List!$A:$B,2,FALSE)  &amp; $D23 &amp; ".html"</f>
        <v>https://www.walkerplus.com/event_list/12/ar1000/22.html</v>
      </c>
      <c r="C23" s="3" t="str">
        <f t="shared" si="0"/>
        <v>12</v>
      </c>
      <c r="D23">
        <v>22</v>
      </c>
    </row>
    <row r="24" spans="1:4" x14ac:dyDescent="0.2">
      <c r="A24">
        <v>22</v>
      </c>
      <c r="B24" t="str">
        <f>"https://www.walkerplus.com/event_list/" &amp;  $C24 &amp; "/"   &amp;VLOOKUP($A$1,List!$A:$B,2,FALSE)  &amp; $D24 &amp; ".html"</f>
        <v>https://www.walkerplus.com/event_list/12/ar1000/23.html</v>
      </c>
      <c r="C24" s="3" t="str">
        <f t="shared" si="0"/>
        <v>12</v>
      </c>
      <c r="D24">
        <v>23</v>
      </c>
    </row>
    <row r="25" spans="1:4" x14ac:dyDescent="0.2">
      <c r="A25">
        <v>23</v>
      </c>
      <c r="B25" t="str">
        <f>"https://www.walkerplus.com/event_list/" &amp;  $C25 &amp; "/"   &amp;VLOOKUP($A$1,List!$A:$B,2,FALSE)  &amp; $D25 &amp; ".html"</f>
        <v>https://www.walkerplus.com/event_list/12/ar1000/24.html</v>
      </c>
      <c r="C25" s="3" t="str">
        <f t="shared" si="0"/>
        <v>12</v>
      </c>
      <c r="D25">
        <v>24</v>
      </c>
    </row>
    <row r="26" spans="1:4" x14ac:dyDescent="0.2">
      <c r="A26">
        <v>24</v>
      </c>
      <c r="B26" t="str">
        <f>"https://www.walkerplus.com/event_list/" &amp;  $C26 &amp; "/"   &amp;VLOOKUP($A$1,List!$A:$B,2,FALSE)  &amp; $D26 &amp; ".html"</f>
        <v>https://www.walkerplus.com/event_list/12/ar1000/25.html</v>
      </c>
      <c r="C26" s="3" t="str">
        <f t="shared" si="0"/>
        <v>12</v>
      </c>
      <c r="D26">
        <v>25</v>
      </c>
    </row>
    <row r="27" spans="1:4" x14ac:dyDescent="0.2">
      <c r="A27">
        <v>25</v>
      </c>
      <c r="B27" t="str">
        <f>"https://www.walkerplus.com/event_list/" &amp;  $C27 &amp; "/"   &amp;VLOOKUP($A$1,List!$A:$B,2,FALSE)  &amp; $D27 &amp; ".html"</f>
        <v>https://www.walkerplus.com/event_list/12/ar1000/26.html</v>
      </c>
      <c r="C27" s="3" t="str">
        <f t="shared" si="0"/>
        <v>12</v>
      </c>
      <c r="D27">
        <v>26</v>
      </c>
    </row>
    <row r="28" spans="1:4" x14ac:dyDescent="0.2">
      <c r="A28">
        <v>26</v>
      </c>
      <c r="B28" t="str">
        <f>"https://www.walkerplus.com/event_list/" &amp;  $C28 &amp; "/"   &amp;VLOOKUP($A$1,List!$A:$B,2,FALSE)  &amp; $D28 &amp; ".html"</f>
        <v>https://www.walkerplus.com/event_list/12/ar1000/27.html</v>
      </c>
      <c r="C28" s="3" t="str">
        <f t="shared" si="0"/>
        <v>12</v>
      </c>
      <c r="D28">
        <v>27</v>
      </c>
    </row>
    <row r="29" spans="1:4" x14ac:dyDescent="0.2">
      <c r="A29">
        <v>27</v>
      </c>
      <c r="B29" t="str">
        <f>"https://www.walkerplus.com/event_list/" &amp;  $C29 &amp; "/"   &amp;VLOOKUP($A$1,List!$A:$B,2,FALSE)  &amp; $D29 &amp; ".html"</f>
        <v>https://www.walkerplus.com/event_list/12/ar1000/28.html</v>
      </c>
      <c r="C29" s="3" t="str">
        <f t="shared" si="0"/>
        <v>12</v>
      </c>
      <c r="D29">
        <v>28</v>
      </c>
    </row>
    <row r="30" spans="1:4" x14ac:dyDescent="0.2">
      <c r="A30">
        <v>28</v>
      </c>
      <c r="B30" t="str">
        <f>"https://www.walkerplus.com/event_list/" &amp;  $C30 &amp; "/"   &amp;VLOOKUP($A$1,List!$A:$B,2,FALSE)  &amp; $D30 &amp; ".html"</f>
        <v>https://www.walkerplus.com/event_list/12/ar1000/29.html</v>
      </c>
      <c r="C30" s="3" t="str">
        <f t="shared" si="0"/>
        <v>12</v>
      </c>
      <c r="D30">
        <v>29</v>
      </c>
    </row>
    <row r="31" spans="1:4" x14ac:dyDescent="0.2">
      <c r="A31">
        <v>29</v>
      </c>
      <c r="B31" t="str">
        <f>"https://www.walkerplus.com/event_list/" &amp;  $C31 &amp; "/"   &amp;VLOOKUP($A$1,List!$A:$B,2,FALSE)  &amp; $D31 &amp; ".html"</f>
        <v>https://www.walkerplus.com/event_list/12/ar1000/30.html</v>
      </c>
      <c r="C31" s="3" t="str">
        <f t="shared" si="0"/>
        <v>12</v>
      </c>
      <c r="D31">
        <v>30</v>
      </c>
    </row>
    <row r="32" spans="1:4" x14ac:dyDescent="0.2">
      <c r="A32">
        <v>30</v>
      </c>
      <c r="B32" t="str">
        <f>"https://www.walkerplus.com/event_list/" &amp;  $C32 &amp; "/"   &amp;VLOOKUP($A$1,List!$A:$B,2,FALSE)  &amp; $D32 &amp; ".html"</f>
        <v>https://www.walkerplus.com/event_list/12/ar1000/31.html</v>
      </c>
      <c r="C32" s="3" t="str">
        <f t="shared" si="0"/>
        <v>12</v>
      </c>
      <c r="D32">
        <v>31</v>
      </c>
    </row>
    <row r="33" spans="1:4" x14ac:dyDescent="0.2">
      <c r="A33">
        <v>31</v>
      </c>
      <c r="B33" t="str">
        <f>"https://www.walkerplus.com/event_list/" &amp;  $C33 &amp; "/"   &amp;VLOOKUP($A$1,List!$A:$B,2,FALSE)  &amp; $D33 &amp; ".html"</f>
        <v>https://www.walkerplus.com/event_list/12/ar1000/32.html</v>
      </c>
      <c r="C33" s="3" t="str">
        <f t="shared" si="0"/>
        <v>12</v>
      </c>
      <c r="D33">
        <v>32</v>
      </c>
    </row>
    <row r="34" spans="1:4" x14ac:dyDescent="0.2">
      <c r="A34">
        <v>32</v>
      </c>
      <c r="B34" t="str">
        <f>"https://www.walkerplus.com/event_list/" &amp;  $C34 &amp; "/"   &amp;VLOOKUP($A$1,List!$A:$B,2,FALSE)  &amp; $D34 &amp; ".html"</f>
        <v>https://www.walkerplus.com/event_list/12/ar1000/33.html</v>
      </c>
      <c r="C34" s="3" t="str">
        <f t="shared" si="0"/>
        <v>12</v>
      </c>
      <c r="D34">
        <v>33</v>
      </c>
    </row>
    <row r="35" spans="1:4" x14ac:dyDescent="0.2">
      <c r="A35">
        <v>33</v>
      </c>
      <c r="B35" t="str">
        <f>"https://www.walkerplus.com/event_list/" &amp;  $C35 &amp; "/"   &amp;VLOOKUP($A$1,List!$A:$B,2,FALSE)  &amp; $D35 &amp; ".html"</f>
        <v>https://www.walkerplus.com/event_list/12/ar1000/34.html</v>
      </c>
      <c r="C35" s="3" t="str">
        <f t="shared" si="0"/>
        <v>12</v>
      </c>
      <c r="D35">
        <v>34</v>
      </c>
    </row>
    <row r="36" spans="1:4" x14ac:dyDescent="0.2">
      <c r="A36">
        <v>34</v>
      </c>
      <c r="B36" t="str">
        <f>"https://www.walkerplus.com/event_list/" &amp;  $C36 &amp; "/"   &amp;VLOOKUP($A$1,List!$A:$B,2,FALSE)  &amp; $D36 &amp; ".html"</f>
        <v>https://www.walkerplus.com/event_list/12/ar1000/35.html</v>
      </c>
      <c r="C36" s="3" t="str">
        <f t="shared" si="0"/>
        <v>12</v>
      </c>
      <c r="D36">
        <v>35</v>
      </c>
    </row>
    <row r="37" spans="1:4" x14ac:dyDescent="0.2">
      <c r="A37">
        <v>35</v>
      </c>
      <c r="B37" t="str">
        <f>"https://www.walkerplus.com/event_list/" &amp;  $C37 &amp; "/"   &amp;VLOOKUP($A$1,List!$A:$B,2,FALSE)  &amp; $D37 &amp; ".html"</f>
        <v>https://www.walkerplus.com/event_list/12/ar1000/36.html</v>
      </c>
      <c r="C37" s="3" t="str">
        <f t="shared" si="0"/>
        <v>12</v>
      </c>
      <c r="D37">
        <v>36</v>
      </c>
    </row>
    <row r="38" spans="1:4" x14ac:dyDescent="0.2">
      <c r="A38">
        <v>36</v>
      </c>
      <c r="B38" t="str">
        <f>"https://www.walkerplus.com/event_list/" &amp;  $C38 &amp; "/"   &amp;VLOOKUP($A$1,List!$A:$B,2,FALSE)  &amp; $D38 &amp; ".html"</f>
        <v>https://www.walkerplus.com/event_list/12/ar1000/37.html</v>
      </c>
      <c r="C38" s="3" t="str">
        <f t="shared" si="0"/>
        <v>12</v>
      </c>
      <c r="D38">
        <v>37</v>
      </c>
    </row>
    <row r="39" spans="1:4" x14ac:dyDescent="0.2">
      <c r="A39">
        <v>37</v>
      </c>
      <c r="B39" t="str">
        <f>"https://www.walkerplus.com/event_list/" &amp;  $C39 &amp; "/"   &amp;VLOOKUP($A$1,List!$A:$B,2,FALSE)  &amp; $D39 &amp; ".html"</f>
        <v>https://www.walkerplus.com/event_list/12/ar1000/38.html</v>
      </c>
      <c r="C39" s="3" t="str">
        <f t="shared" si="0"/>
        <v>12</v>
      </c>
      <c r="D39">
        <v>38</v>
      </c>
    </row>
    <row r="40" spans="1:4" x14ac:dyDescent="0.2">
      <c r="A40">
        <v>38</v>
      </c>
      <c r="B40" t="str">
        <f>"https://www.walkerplus.com/event_list/" &amp;  $C40 &amp; "/"   &amp;VLOOKUP($A$1,List!$A:$B,2,FALSE)  &amp; $D40 &amp; ".html"</f>
        <v>https://www.walkerplus.com/event_list/12/ar1000/39.html</v>
      </c>
      <c r="C40" s="3" t="str">
        <f t="shared" si="0"/>
        <v>12</v>
      </c>
      <c r="D40">
        <v>39</v>
      </c>
    </row>
    <row r="41" spans="1:4" x14ac:dyDescent="0.2">
      <c r="A41">
        <v>39</v>
      </c>
      <c r="B41" t="str">
        <f>"https://www.walkerplus.com/event_list/" &amp;  $C41 &amp; "/"   &amp;VLOOKUP($A$1,List!$A:$B,2,FALSE)  &amp; $D41 &amp; ".html"</f>
        <v>https://www.walkerplus.com/event_list/12/ar1000/40.html</v>
      </c>
      <c r="C41" s="3" t="str">
        <f t="shared" si="0"/>
        <v>12</v>
      </c>
      <c r="D41">
        <v>40</v>
      </c>
    </row>
    <row r="42" spans="1:4" x14ac:dyDescent="0.2">
      <c r="A42">
        <v>40</v>
      </c>
      <c r="B42" t="str">
        <f>"https://www.walkerplus.com/event_list/" &amp;  $C42 &amp; "/"   &amp;VLOOKUP($A$1,List!$A:$B,2,FALSE)  &amp; $D42 &amp; ".html"</f>
        <v>https://www.walkerplus.com/event_list/12/ar1000/41.html</v>
      </c>
      <c r="C42" s="3" t="str">
        <f t="shared" si="0"/>
        <v>12</v>
      </c>
      <c r="D42">
        <v>41</v>
      </c>
    </row>
    <row r="43" spans="1:4" x14ac:dyDescent="0.2">
      <c r="A43">
        <v>41</v>
      </c>
      <c r="B43" t="str">
        <f>"https://www.walkerplus.com/event_list/" &amp;  $C43 &amp; "/"   &amp;VLOOKUP($A$1,List!$A:$B,2,FALSE)  &amp; $D43 &amp; ".html"</f>
        <v>https://www.walkerplus.com/event_list/12/ar1000/42.html</v>
      </c>
      <c r="C43" s="3" t="str">
        <f t="shared" si="0"/>
        <v>12</v>
      </c>
      <c r="D43">
        <v>42</v>
      </c>
    </row>
    <row r="44" spans="1:4" x14ac:dyDescent="0.2">
      <c r="A44">
        <v>42</v>
      </c>
      <c r="B44" t="str">
        <f>"https://www.walkerplus.com/event_list/" &amp;  $C44 &amp; "/"   &amp;VLOOKUP($A$1,List!$A:$B,2,FALSE)  &amp; $D44 &amp; ".html"</f>
        <v>https://www.walkerplus.com/event_list/12/ar1000/43.html</v>
      </c>
      <c r="C44" s="3" t="str">
        <f t="shared" si="0"/>
        <v>12</v>
      </c>
      <c r="D44">
        <v>43</v>
      </c>
    </row>
    <row r="45" spans="1:4" x14ac:dyDescent="0.2">
      <c r="A45">
        <v>43</v>
      </c>
      <c r="B45" t="str">
        <f>"https://www.walkerplus.com/event_list/" &amp;  $C45 &amp; "/"   &amp;VLOOKUP($A$1,List!$A:$B,2,FALSE)  &amp; $D45 &amp; ".html"</f>
        <v>https://www.walkerplus.com/event_list/12/ar1000/44.html</v>
      </c>
      <c r="C45" s="3" t="str">
        <f t="shared" si="0"/>
        <v>12</v>
      </c>
      <c r="D45">
        <v>44</v>
      </c>
    </row>
    <row r="46" spans="1:4" x14ac:dyDescent="0.2">
      <c r="A46">
        <v>44</v>
      </c>
      <c r="B46" t="str">
        <f>"https://www.walkerplus.com/event_list/" &amp;  $C46 &amp; "/"   &amp;VLOOKUP($A$1,List!$A:$B,2,FALSE)  &amp; $D46 &amp; ".html"</f>
        <v>https://www.walkerplus.com/event_list/12/ar1000/45.html</v>
      </c>
      <c r="C46" s="3" t="str">
        <f t="shared" si="0"/>
        <v>12</v>
      </c>
      <c r="D46">
        <v>45</v>
      </c>
    </row>
    <row r="47" spans="1:4" x14ac:dyDescent="0.2">
      <c r="A47">
        <v>45</v>
      </c>
      <c r="B47" t="str">
        <f>"https://www.walkerplus.com/event_list/" &amp;  $C47 &amp; "/"   &amp;VLOOKUP($A$1,List!$A:$B,2,FALSE)  &amp; $D47 &amp; ".html"</f>
        <v>https://www.walkerplus.com/event_list/12/ar1000/46.html</v>
      </c>
      <c r="C47" s="3" t="str">
        <f t="shared" si="0"/>
        <v>12</v>
      </c>
      <c r="D47">
        <v>46</v>
      </c>
    </row>
    <row r="48" spans="1:4" x14ac:dyDescent="0.2">
      <c r="A48">
        <v>46</v>
      </c>
      <c r="B48" t="str">
        <f>"https://www.walkerplus.com/event_list/" &amp;  $C48 &amp; "/"   &amp;VLOOKUP($A$1,List!$A:$B,2,FALSE)  &amp; $D48 &amp; ".html"</f>
        <v>https://www.walkerplus.com/event_list/12/ar1000/47.html</v>
      </c>
      <c r="C48" s="3" t="str">
        <f t="shared" si="0"/>
        <v>12</v>
      </c>
      <c r="D48">
        <v>47</v>
      </c>
    </row>
    <row r="49" spans="1:4" x14ac:dyDescent="0.2">
      <c r="A49">
        <v>47</v>
      </c>
      <c r="B49" t="str">
        <f>"https://www.walkerplus.com/event_list/" &amp;  $C49 &amp; "/"   &amp;VLOOKUP($A$1,List!$A:$B,2,FALSE)  &amp; $D49 &amp; ".html"</f>
        <v>https://www.walkerplus.com/event_list/12/ar1000/48.html</v>
      </c>
      <c r="C49" s="3" t="str">
        <f t="shared" si="0"/>
        <v>12</v>
      </c>
      <c r="D49">
        <v>48</v>
      </c>
    </row>
    <row r="50" spans="1:4" x14ac:dyDescent="0.2">
      <c r="A50">
        <v>48</v>
      </c>
      <c r="B50" t="str">
        <f>"https://www.walkerplus.com/event_list/" &amp;  $C50 &amp; "/"   &amp;VLOOKUP($A$1,List!$A:$B,2,FALSE)  &amp; $D50 &amp; ".html"</f>
        <v>https://www.walkerplus.com/event_list/12/ar1000/49.html</v>
      </c>
      <c r="C50" s="3" t="str">
        <f t="shared" si="0"/>
        <v>12</v>
      </c>
      <c r="D50">
        <v>49</v>
      </c>
    </row>
    <row r="51" spans="1:4" x14ac:dyDescent="0.2">
      <c r="A51">
        <v>49</v>
      </c>
      <c r="B51" t="str">
        <f>"https://www.walkerplus.com/event_list/" &amp;  $C51 &amp; "/"   &amp;VLOOKUP($A$1,List!$A:$B,2,FALSE)  &amp; $D51 &amp; ".html"</f>
        <v>https://www.walkerplus.com/event_list/12/ar1000/50.html</v>
      </c>
      <c r="C51" s="3" t="str">
        <f t="shared" si="0"/>
        <v>12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3"/>
  <sheetViews>
    <sheetView workbookViewId="0">
      <selection activeCell="B34" sqref="B34"/>
    </sheetView>
  </sheetViews>
  <sheetFormatPr defaultRowHeight="13.2" x14ac:dyDescent="0.2"/>
  <cols>
    <col min="1" max="1" width="11.6640625" style="2" bestFit="1" customWidth="1"/>
    <col min="2" max="2" width="110.6640625" bestFit="1" customWidth="1"/>
    <col min="3" max="3" width="9.5546875" style="2" bestFit="1" customWidth="1"/>
    <col min="4" max="4" width="20.44140625" bestFit="1" customWidth="1"/>
    <col min="5" max="5" width="52.6640625" bestFit="1" customWidth="1"/>
  </cols>
  <sheetData>
    <row r="1" spans="1:4" x14ac:dyDescent="0.2">
      <c r="A1" s="2" t="s">
        <v>144</v>
      </c>
      <c r="B1">
        <v>11</v>
      </c>
    </row>
    <row r="2" spans="1:4" x14ac:dyDescent="0.2">
      <c r="A2" s="1">
        <v>0</v>
      </c>
      <c r="B2" t="str">
        <f>"https://www.walkerplus.com/event_list/"&amp;VLOOKUP($A$1,List!$A:$B,2,FALSE)&amp;$D2 &amp; ".html"</f>
        <v>https://www.walkerplus.com/event_list/ar1040/1.html</v>
      </c>
      <c r="C2" s="3">
        <f>$B$1</f>
        <v>11</v>
      </c>
      <c r="D2">
        <v>1</v>
      </c>
    </row>
    <row r="3" spans="1:4" x14ac:dyDescent="0.2">
      <c r="A3">
        <v>1</v>
      </c>
      <c r="B3" t="str">
        <f>"https://www.walkerplus.com/event_list/"&amp;VLOOKUP($A$1,List!$A:$B,2,FALSE)&amp;$D3 &amp; ".html"</f>
        <v>https://www.walkerplus.com/event_list/ar1040/2.html</v>
      </c>
      <c r="C3" s="3">
        <f t="shared" ref="C3:C51" si="0">$B$1</f>
        <v>11</v>
      </c>
      <c r="D3">
        <v>2</v>
      </c>
    </row>
    <row r="4" spans="1:4" x14ac:dyDescent="0.2">
      <c r="A4">
        <v>2</v>
      </c>
      <c r="B4" t="str">
        <f>"https://www.walkerplus.com/event_list/"&amp;VLOOKUP($A$1,List!$A:$B,2,FALSE)&amp;$D4 &amp; ".html"</f>
        <v>https://www.walkerplus.com/event_list/ar1040/3.html</v>
      </c>
      <c r="C4" s="3">
        <f t="shared" si="0"/>
        <v>11</v>
      </c>
      <c r="D4">
        <v>3</v>
      </c>
    </row>
    <row r="5" spans="1:4" x14ac:dyDescent="0.2">
      <c r="A5">
        <v>3</v>
      </c>
      <c r="B5" t="str">
        <f>"https://www.walkerplus.com/event_list/"&amp;VLOOKUP($A$1,List!$A:$B,2,FALSE)&amp;$D5 &amp; ".html"</f>
        <v>https://www.walkerplus.com/event_list/ar1040/4.html</v>
      </c>
      <c r="C5" s="3">
        <f t="shared" si="0"/>
        <v>11</v>
      </c>
      <c r="D5">
        <v>4</v>
      </c>
    </row>
    <row r="6" spans="1:4" x14ac:dyDescent="0.2">
      <c r="A6">
        <v>4</v>
      </c>
      <c r="B6" t="str">
        <f>"https://www.walkerplus.com/event_list/"&amp;VLOOKUP($A$1,List!$A:$B,2,FALSE)&amp;$D6 &amp; ".html"</f>
        <v>https://www.walkerplus.com/event_list/ar1040/5.html</v>
      </c>
      <c r="C6" s="3">
        <f t="shared" si="0"/>
        <v>11</v>
      </c>
      <c r="D6">
        <v>5</v>
      </c>
    </row>
    <row r="7" spans="1:4" x14ac:dyDescent="0.2">
      <c r="A7">
        <v>5</v>
      </c>
      <c r="B7" t="str">
        <f>"https://www.walkerplus.com/event_list/"&amp;VLOOKUP($A$1,List!$A:$B,2,FALSE)&amp;$D7 &amp; ".html"</f>
        <v>https://www.walkerplus.com/event_list/ar1040/6.html</v>
      </c>
      <c r="C7" s="3">
        <f t="shared" si="0"/>
        <v>11</v>
      </c>
      <c r="D7">
        <v>6</v>
      </c>
    </row>
    <row r="8" spans="1:4" x14ac:dyDescent="0.2">
      <c r="A8">
        <v>6</v>
      </c>
      <c r="B8" t="str">
        <f>"https://www.walkerplus.com/event_list/"&amp;VLOOKUP($A$1,List!$A:$B,2,FALSE)&amp;$D8 &amp; ".html"</f>
        <v>https://www.walkerplus.com/event_list/ar1040/7.html</v>
      </c>
      <c r="C8" s="3">
        <f t="shared" si="0"/>
        <v>11</v>
      </c>
      <c r="D8">
        <v>7</v>
      </c>
    </row>
    <row r="9" spans="1:4" x14ac:dyDescent="0.2">
      <c r="A9">
        <v>7</v>
      </c>
      <c r="B9" t="str">
        <f>"https://www.walkerplus.com/event_list/"&amp;VLOOKUP($A$1,List!$A:$B,2,FALSE)&amp;$D9 &amp; ".html"</f>
        <v>https://www.walkerplus.com/event_list/ar1040/8.html</v>
      </c>
      <c r="C9" s="3">
        <f t="shared" si="0"/>
        <v>11</v>
      </c>
      <c r="D9">
        <v>8</v>
      </c>
    </row>
    <row r="10" spans="1:4" x14ac:dyDescent="0.2">
      <c r="A10">
        <v>8</v>
      </c>
      <c r="B10" t="str">
        <f>"https://www.walkerplus.com/event_list/"&amp;VLOOKUP($A$1,List!$A:$B,2,FALSE)&amp;$D10 &amp; ".html"</f>
        <v>https://www.walkerplus.com/event_list/ar1040/9.html</v>
      </c>
      <c r="C10" s="3">
        <f t="shared" si="0"/>
        <v>11</v>
      </c>
      <c r="D10">
        <v>9</v>
      </c>
    </row>
    <row r="11" spans="1:4" x14ac:dyDescent="0.2">
      <c r="A11">
        <v>9</v>
      </c>
      <c r="B11" t="str">
        <f>"https://www.walkerplus.com/event_list/"&amp;VLOOKUP($A$1,List!$A:$B,2,FALSE)&amp;$D11 &amp; ".html"</f>
        <v>https://www.walkerplus.com/event_list/ar1040/10.html</v>
      </c>
      <c r="C11" s="3">
        <f t="shared" si="0"/>
        <v>11</v>
      </c>
      <c r="D11">
        <v>10</v>
      </c>
    </row>
    <row r="12" spans="1:4" x14ac:dyDescent="0.2">
      <c r="A12">
        <v>10</v>
      </c>
      <c r="B12" t="str">
        <f>"https://www.walkerplus.com/event_list/"&amp;VLOOKUP($A$1,List!$A:$B,2,FALSE)&amp;$D12 &amp; ".html"</f>
        <v>https://www.walkerplus.com/event_list/ar1040/11.html</v>
      </c>
      <c r="C12" s="3">
        <f t="shared" si="0"/>
        <v>11</v>
      </c>
      <c r="D12">
        <v>11</v>
      </c>
    </row>
    <row r="13" spans="1:4" x14ac:dyDescent="0.2">
      <c r="A13">
        <v>11</v>
      </c>
      <c r="B13" t="str">
        <f>"https://www.walkerplus.com/event_list/"&amp;VLOOKUP($A$1,List!$A:$B,2,FALSE)&amp;$D13 &amp; ".html"</f>
        <v>https://www.walkerplus.com/event_list/ar1040/12.html</v>
      </c>
      <c r="C13" s="3">
        <f t="shared" si="0"/>
        <v>11</v>
      </c>
      <c r="D13">
        <v>12</v>
      </c>
    </row>
    <row r="14" spans="1:4" x14ac:dyDescent="0.2">
      <c r="A14">
        <v>12</v>
      </c>
      <c r="B14" t="str">
        <f>"https://www.walkerplus.com/event_list/"&amp;VLOOKUP($A$1,List!$A:$B,2,FALSE)&amp;$D14 &amp; ".html"</f>
        <v>https://www.walkerplus.com/event_list/ar1040/13.html</v>
      </c>
      <c r="C14" s="3">
        <f t="shared" si="0"/>
        <v>11</v>
      </c>
      <c r="D14">
        <v>13</v>
      </c>
    </row>
    <row r="15" spans="1:4" x14ac:dyDescent="0.2">
      <c r="A15">
        <v>13</v>
      </c>
      <c r="B15" t="str">
        <f>"https://www.walkerplus.com/event_list/"&amp;VLOOKUP($A$1,List!$A:$B,2,FALSE)&amp;$D15 &amp; ".html"</f>
        <v>https://www.walkerplus.com/event_list/ar1040/14.html</v>
      </c>
      <c r="C15" s="3">
        <f t="shared" si="0"/>
        <v>11</v>
      </c>
      <c r="D15">
        <v>14</v>
      </c>
    </row>
    <row r="16" spans="1:4" x14ac:dyDescent="0.2">
      <c r="A16">
        <v>14</v>
      </c>
      <c r="B16" t="str">
        <f>"https://www.walkerplus.com/event_list/"&amp;VLOOKUP($A$1,List!$A:$B,2,FALSE)&amp;$D16 &amp; ".html"</f>
        <v>https://www.walkerplus.com/event_list/ar1040/15.html</v>
      </c>
      <c r="C16" s="3">
        <f t="shared" si="0"/>
        <v>11</v>
      </c>
      <c r="D16">
        <v>15</v>
      </c>
    </row>
    <row r="17" spans="1:4" x14ac:dyDescent="0.2">
      <c r="A17">
        <v>15</v>
      </c>
      <c r="B17" t="str">
        <f>"https://www.walkerplus.com/event_list/"&amp;VLOOKUP($A$1,List!$A:$B,2,FALSE)&amp;$D17 &amp; ".html"</f>
        <v>https://www.walkerplus.com/event_list/ar1040/16.html</v>
      </c>
      <c r="C17" s="3">
        <f t="shared" si="0"/>
        <v>11</v>
      </c>
      <c r="D17">
        <v>16</v>
      </c>
    </row>
    <row r="18" spans="1:4" x14ac:dyDescent="0.2">
      <c r="A18">
        <v>16</v>
      </c>
      <c r="B18" t="str">
        <f>"https://www.walkerplus.com/event_list/"&amp;VLOOKUP($A$1,List!$A:$B,2,FALSE)&amp;$D18 &amp; ".html"</f>
        <v>https://www.walkerplus.com/event_list/ar1040/17.html</v>
      </c>
      <c r="C18" s="3">
        <f t="shared" si="0"/>
        <v>11</v>
      </c>
      <c r="D18">
        <v>17</v>
      </c>
    </row>
    <row r="19" spans="1:4" x14ac:dyDescent="0.2">
      <c r="A19">
        <v>17</v>
      </c>
      <c r="B19" t="str">
        <f>"https://www.walkerplus.com/event_list/"&amp;VLOOKUP($A$1,List!$A:$B,2,FALSE)&amp;$D19 &amp; ".html"</f>
        <v>https://www.walkerplus.com/event_list/ar1040/18.html</v>
      </c>
      <c r="C19" s="3">
        <f t="shared" si="0"/>
        <v>11</v>
      </c>
      <c r="D19">
        <v>18</v>
      </c>
    </row>
    <row r="20" spans="1:4" x14ac:dyDescent="0.2">
      <c r="A20">
        <v>18</v>
      </c>
      <c r="B20" t="str">
        <f>"https://www.walkerplus.com/event_list/"&amp;VLOOKUP($A$1,List!$A:$B,2,FALSE)&amp;$D20 &amp; ".html"</f>
        <v>https://www.walkerplus.com/event_list/ar1040/19.html</v>
      </c>
      <c r="C20" s="3">
        <f t="shared" si="0"/>
        <v>11</v>
      </c>
      <c r="D20">
        <v>19</v>
      </c>
    </row>
    <row r="21" spans="1:4" x14ac:dyDescent="0.2">
      <c r="A21">
        <v>19</v>
      </c>
      <c r="B21" t="str">
        <f>"https://www.walkerplus.com/event_list/"&amp;VLOOKUP($A$1,List!$A:$B,2,FALSE)&amp;$D21 &amp; ".html"</f>
        <v>https://www.walkerplus.com/event_list/ar1040/20.html</v>
      </c>
      <c r="C21" s="3">
        <f t="shared" si="0"/>
        <v>11</v>
      </c>
      <c r="D21">
        <v>20</v>
      </c>
    </row>
    <row r="22" spans="1:4" x14ac:dyDescent="0.2">
      <c r="A22">
        <v>20</v>
      </c>
      <c r="B22" t="str">
        <f>"https://www.walkerplus.com/event_list/"&amp;VLOOKUP($A$1,List!$A:$B,2,FALSE)&amp;$D22 &amp; ".html"</f>
        <v>https://www.walkerplus.com/event_list/ar1040/21.html</v>
      </c>
      <c r="C22" s="3">
        <f t="shared" si="0"/>
        <v>11</v>
      </c>
      <c r="D22">
        <v>21</v>
      </c>
    </row>
    <row r="23" spans="1:4" x14ac:dyDescent="0.2">
      <c r="A23">
        <v>21</v>
      </c>
      <c r="B23" t="str">
        <f>"https://www.walkerplus.com/event_list/"&amp;VLOOKUP($A$1,List!$A:$B,2,FALSE)&amp;$D23 &amp; ".html"</f>
        <v>https://www.walkerplus.com/event_list/ar1040/22.html</v>
      </c>
      <c r="C23" s="3">
        <f t="shared" si="0"/>
        <v>11</v>
      </c>
      <c r="D23">
        <v>22</v>
      </c>
    </row>
    <row r="24" spans="1:4" x14ac:dyDescent="0.2">
      <c r="A24">
        <v>22</v>
      </c>
      <c r="B24" t="str">
        <f>"https://www.walkerplus.com/event_list/"&amp;VLOOKUP($A$1,List!$A:$B,2,FALSE)&amp;$D24 &amp; ".html"</f>
        <v>https://www.walkerplus.com/event_list/ar1040/23.html</v>
      </c>
      <c r="C24" s="3">
        <f t="shared" si="0"/>
        <v>11</v>
      </c>
      <c r="D24">
        <v>23</v>
      </c>
    </row>
    <row r="25" spans="1:4" x14ac:dyDescent="0.2">
      <c r="A25">
        <v>23</v>
      </c>
      <c r="B25" t="str">
        <f>"https://www.walkerplus.com/event_list/"&amp;VLOOKUP($A$1,List!$A:$B,2,FALSE)&amp;$D25 &amp; ".html"</f>
        <v>https://www.walkerplus.com/event_list/ar1040/24.html</v>
      </c>
      <c r="C25" s="3">
        <f t="shared" si="0"/>
        <v>11</v>
      </c>
      <c r="D25">
        <v>24</v>
      </c>
    </row>
    <row r="26" spans="1:4" x14ac:dyDescent="0.2">
      <c r="A26">
        <v>24</v>
      </c>
      <c r="B26" t="str">
        <f>"https://www.walkerplus.com/event_list/"&amp;VLOOKUP($A$1,List!$A:$B,2,FALSE)&amp;$D26 &amp; ".html"</f>
        <v>https://www.walkerplus.com/event_list/ar1040/25.html</v>
      </c>
      <c r="C26" s="3">
        <f t="shared" si="0"/>
        <v>11</v>
      </c>
      <c r="D26">
        <v>25</v>
      </c>
    </row>
    <row r="27" spans="1:4" x14ac:dyDescent="0.2">
      <c r="A27">
        <v>25</v>
      </c>
      <c r="B27" t="str">
        <f>"https://www.walkerplus.com/event_list/"&amp;VLOOKUP($A$1,List!$A:$B,2,FALSE)&amp;$D27 &amp; ".html"</f>
        <v>https://www.walkerplus.com/event_list/ar1040/26.html</v>
      </c>
      <c r="C27" s="3">
        <f t="shared" si="0"/>
        <v>11</v>
      </c>
      <c r="D27">
        <v>26</v>
      </c>
    </row>
    <row r="28" spans="1:4" x14ac:dyDescent="0.2">
      <c r="A28">
        <v>26</v>
      </c>
      <c r="B28" t="str">
        <f>"https://www.walkerplus.com/event_list/"&amp;VLOOKUP($A$1,List!$A:$B,2,FALSE)&amp;$D28 &amp; ".html"</f>
        <v>https://www.walkerplus.com/event_list/ar1040/27.html</v>
      </c>
      <c r="C28" s="3">
        <f t="shared" si="0"/>
        <v>11</v>
      </c>
      <c r="D28">
        <v>27</v>
      </c>
    </row>
    <row r="29" spans="1:4" x14ac:dyDescent="0.2">
      <c r="A29">
        <v>27</v>
      </c>
      <c r="B29" t="str">
        <f>"https://www.walkerplus.com/event_list/"&amp;VLOOKUP($A$1,List!$A:$B,2,FALSE)&amp;$D29 &amp; ".html"</f>
        <v>https://www.walkerplus.com/event_list/ar1040/28.html</v>
      </c>
      <c r="C29" s="3">
        <f t="shared" si="0"/>
        <v>11</v>
      </c>
      <c r="D29">
        <v>28</v>
      </c>
    </row>
    <row r="30" spans="1:4" x14ac:dyDescent="0.2">
      <c r="A30">
        <v>28</v>
      </c>
      <c r="B30" t="str">
        <f>"https://www.walkerplus.com/event_list/"&amp;VLOOKUP($A$1,List!$A:$B,2,FALSE)&amp;$D30 &amp; ".html"</f>
        <v>https://www.walkerplus.com/event_list/ar1040/29.html</v>
      </c>
      <c r="C30" s="3">
        <f t="shared" si="0"/>
        <v>11</v>
      </c>
      <c r="D30">
        <v>29</v>
      </c>
    </row>
    <row r="31" spans="1:4" x14ac:dyDescent="0.2">
      <c r="A31">
        <v>29</v>
      </c>
      <c r="B31" t="str">
        <f>"https://www.walkerplus.com/event_list/"&amp;VLOOKUP($A$1,List!$A:$B,2,FALSE)&amp;$D31 &amp; ".html"</f>
        <v>https://www.walkerplus.com/event_list/ar1040/30.html</v>
      </c>
      <c r="C31" s="3">
        <f t="shared" si="0"/>
        <v>11</v>
      </c>
      <c r="D31">
        <v>30</v>
      </c>
    </row>
    <row r="32" spans="1:4" x14ac:dyDescent="0.2">
      <c r="A32">
        <v>30</v>
      </c>
      <c r="B32" t="str">
        <f>"https://www.walkerplus.com/event_list/"&amp;VLOOKUP($A$1,List!$A:$B,2,FALSE)&amp;$D32 &amp; ".html"</f>
        <v>https://www.walkerplus.com/event_list/ar1040/31.html</v>
      </c>
      <c r="C32" s="3">
        <f t="shared" si="0"/>
        <v>11</v>
      </c>
      <c r="D32">
        <v>31</v>
      </c>
    </row>
    <row r="33" spans="1:4" x14ac:dyDescent="0.2">
      <c r="A33">
        <v>31</v>
      </c>
      <c r="B33" t="str">
        <f>"https://www.walkerplus.com/event_list/"&amp;VLOOKUP($A$1,List!$A:$B,2,FALSE)&amp;$D33 &amp; ".html"</f>
        <v>https://www.walkerplus.com/event_list/ar1040/32.html</v>
      </c>
      <c r="C33" s="3">
        <f t="shared" si="0"/>
        <v>11</v>
      </c>
      <c r="D33">
        <v>32</v>
      </c>
    </row>
    <row r="34" spans="1:4" x14ac:dyDescent="0.2">
      <c r="A34">
        <v>32</v>
      </c>
      <c r="B34" t="str">
        <f>"https://www.walkerplus.com/event_list/"&amp;VLOOKUP($A$1,List!$A:$B,2,FALSE)&amp;$D34 &amp; ".html"</f>
        <v>https://www.walkerplus.com/event_list/ar1040/33.html</v>
      </c>
      <c r="C34" s="3">
        <f t="shared" si="0"/>
        <v>11</v>
      </c>
      <c r="D34">
        <v>33</v>
      </c>
    </row>
    <row r="35" spans="1:4" x14ac:dyDescent="0.2">
      <c r="A35">
        <v>33</v>
      </c>
      <c r="B35" t="str">
        <f>"https://www.walkerplus.com/event_list/"&amp;VLOOKUP($A$1,List!$A:$B,2,FALSE)&amp;$D35 &amp; ".html"</f>
        <v>https://www.walkerplus.com/event_list/ar1040/34.html</v>
      </c>
      <c r="C35" s="3">
        <f t="shared" si="0"/>
        <v>11</v>
      </c>
      <c r="D35">
        <v>34</v>
      </c>
    </row>
    <row r="36" spans="1:4" x14ac:dyDescent="0.2">
      <c r="A36">
        <v>34</v>
      </c>
      <c r="B36" t="str">
        <f>"https://www.walkerplus.com/event_list/"&amp;VLOOKUP($A$1,List!$A:$B,2,FALSE)&amp;$D36 &amp; ".html"</f>
        <v>https://www.walkerplus.com/event_list/ar1040/35.html</v>
      </c>
      <c r="C36" s="3">
        <f t="shared" si="0"/>
        <v>11</v>
      </c>
      <c r="D36">
        <v>35</v>
      </c>
    </row>
    <row r="37" spans="1:4" x14ac:dyDescent="0.2">
      <c r="A37">
        <v>35</v>
      </c>
      <c r="B37" t="str">
        <f>"https://www.walkerplus.com/event_list/"&amp;VLOOKUP($A$1,List!$A:$B,2,FALSE)&amp;$D37 &amp; ".html"</f>
        <v>https://www.walkerplus.com/event_list/ar1040/36.html</v>
      </c>
      <c r="C37" s="3">
        <f t="shared" si="0"/>
        <v>11</v>
      </c>
      <c r="D37">
        <v>36</v>
      </c>
    </row>
    <row r="38" spans="1:4" x14ac:dyDescent="0.2">
      <c r="A38">
        <v>36</v>
      </c>
      <c r="B38" t="str">
        <f>"https://www.walkerplus.com/event_list/"&amp;VLOOKUP($A$1,List!$A:$B,2,FALSE)&amp;$D38 &amp; ".html"</f>
        <v>https://www.walkerplus.com/event_list/ar1040/37.html</v>
      </c>
      <c r="C38" s="3">
        <f t="shared" si="0"/>
        <v>11</v>
      </c>
      <c r="D38">
        <v>37</v>
      </c>
    </row>
    <row r="39" spans="1:4" x14ac:dyDescent="0.2">
      <c r="A39">
        <v>37</v>
      </c>
      <c r="B39" t="str">
        <f>"https://www.walkerplus.com/event_list/"&amp;VLOOKUP($A$1,List!$A:$B,2,FALSE)&amp;$D39 &amp; ".html"</f>
        <v>https://www.walkerplus.com/event_list/ar1040/38.html</v>
      </c>
      <c r="C39" s="3">
        <f t="shared" si="0"/>
        <v>11</v>
      </c>
      <c r="D39">
        <v>38</v>
      </c>
    </row>
    <row r="40" spans="1:4" x14ac:dyDescent="0.2">
      <c r="A40">
        <v>38</v>
      </c>
      <c r="B40" t="str">
        <f>"https://www.walkerplus.com/event_list/"&amp;VLOOKUP($A$1,List!$A:$B,2,FALSE)&amp;$D40 &amp; ".html"</f>
        <v>https://www.walkerplus.com/event_list/ar1040/39.html</v>
      </c>
      <c r="C40" s="3">
        <f t="shared" si="0"/>
        <v>11</v>
      </c>
      <c r="D40">
        <v>39</v>
      </c>
    </row>
    <row r="41" spans="1:4" x14ac:dyDescent="0.2">
      <c r="A41">
        <v>39</v>
      </c>
      <c r="B41" t="str">
        <f>"https://www.walkerplus.com/event_list/"&amp;VLOOKUP($A$1,List!$A:$B,2,FALSE)&amp;$D41 &amp; ".html"</f>
        <v>https://www.walkerplus.com/event_list/ar1040/40.html</v>
      </c>
      <c r="C41" s="3">
        <f t="shared" si="0"/>
        <v>11</v>
      </c>
      <c r="D41">
        <v>40</v>
      </c>
    </row>
    <row r="42" spans="1:4" x14ac:dyDescent="0.2">
      <c r="A42">
        <v>40</v>
      </c>
      <c r="B42" t="str">
        <f>"https://www.walkerplus.com/event_list/"&amp;VLOOKUP($A$1,List!$A:$B,2,FALSE)&amp;$D42 &amp; ".html"</f>
        <v>https://www.walkerplus.com/event_list/ar1040/41.html</v>
      </c>
      <c r="C42" s="3">
        <f t="shared" si="0"/>
        <v>11</v>
      </c>
      <c r="D42">
        <v>41</v>
      </c>
    </row>
    <row r="43" spans="1:4" x14ac:dyDescent="0.2">
      <c r="A43">
        <v>41</v>
      </c>
      <c r="B43" t="str">
        <f>"https://www.walkerplus.com/event_list/"&amp;VLOOKUP($A$1,List!$A:$B,2,FALSE)&amp;$D43 &amp; ".html"</f>
        <v>https://www.walkerplus.com/event_list/ar1040/42.html</v>
      </c>
      <c r="C43" s="3">
        <f t="shared" si="0"/>
        <v>11</v>
      </c>
      <c r="D43">
        <v>42</v>
      </c>
    </row>
    <row r="44" spans="1:4" x14ac:dyDescent="0.2">
      <c r="A44">
        <v>42</v>
      </c>
      <c r="B44" t="str">
        <f>"https://www.walkerplus.com/event_list/"&amp;VLOOKUP($A$1,List!$A:$B,2,FALSE)&amp;$D44 &amp; ".html"</f>
        <v>https://www.walkerplus.com/event_list/ar1040/43.html</v>
      </c>
      <c r="C44" s="3">
        <f t="shared" si="0"/>
        <v>11</v>
      </c>
      <c r="D44">
        <v>43</v>
      </c>
    </row>
    <row r="45" spans="1:4" x14ac:dyDescent="0.2">
      <c r="A45">
        <v>43</v>
      </c>
      <c r="B45" t="str">
        <f>"https://www.walkerplus.com/event_list/"&amp;VLOOKUP($A$1,List!$A:$B,2,FALSE)&amp;$D45 &amp; ".html"</f>
        <v>https://www.walkerplus.com/event_list/ar1040/44.html</v>
      </c>
      <c r="C45" s="3">
        <f t="shared" si="0"/>
        <v>11</v>
      </c>
      <c r="D45">
        <v>44</v>
      </c>
    </row>
    <row r="46" spans="1:4" x14ac:dyDescent="0.2">
      <c r="A46">
        <v>44</v>
      </c>
      <c r="B46" t="str">
        <f>"https://www.walkerplus.com/event_list/"&amp;VLOOKUP($A$1,List!$A:$B,2,FALSE)&amp;$D46 &amp; ".html"</f>
        <v>https://www.walkerplus.com/event_list/ar1040/45.html</v>
      </c>
      <c r="C46" s="3">
        <f t="shared" si="0"/>
        <v>11</v>
      </c>
      <c r="D46">
        <v>45</v>
      </c>
    </row>
    <row r="47" spans="1:4" x14ac:dyDescent="0.2">
      <c r="A47">
        <v>45</v>
      </c>
      <c r="B47" t="str">
        <f>"https://www.walkerplus.com/event_list/"&amp;VLOOKUP($A$1,List!$A:$B,2,FALSE)&amp;$D47 &amp; ".html"</f>
        <v>https://www.walkerplus.com/event_list/ar1040/46.html</v>
      </c>
      <c r="C47" s="3">
        <f t="shared" si="0"/>
        <v>11</v>
      </c>
      <c r="D47">
        <v>46</v>
      </c>
    </row>
    <row r="48" spans="1:4" x14ac:dyDescent="0.2">
      <c r="A48">
        <v>46</v>
      </c>
      <c r="B48" t="str">
        <f>"https://www.walkerplus.com/event_list/"&amp;VLOOKUP($A$1,List!$A:$B,2,FALSE)&amp;$D48 &amp; ".html"</f>
        <v>https://www.walkerplus.com/event_list/ar1040/47.html</v>
      </c>
      <c r="C48" s="3">
        <f t="shared" si="0"/>
        <v>11</v>
      </c>
      <c r="D48">
        <v>47</v>
      </c>
    </row>
    <row r="49" spans="1:4" x14ac:dyDescent="0.2">
      <c r="A49">
        <v>47</v>
      </c>
      <c r="B49" t="str">
        <f>"https://www.walkerplus.com/event_list/"&amp;VLOOKUP($A$1,List!$A:$B,2,FALSE)&amp;$D49 &amp; ".html"</f>
        <v>https://www.walkerplus.com/event_list/ar1040/48.html</v>
      </c>
      <c r="C49" s="3">
        <f t="shared" si="0"/>
        <v>11</v>
      </c>
      <c r="D49">
        <v>48</v>
      </c>
    </row>
    <row r="50" spans="1:4" x14ac:dyDescent="0.2">
      <c r="A50">
        <v>48</v>
      </c>
      <c r="B50" t="str">
        <f>"https://www.walkerplus.com/event_list/"&amp;VLOOKUP($A$1,List!$A:$B,2,FALSE)&amp;$D50 &amp; ".html"</f>
        <v>https://www.walkerplus.com/event_list/ar1040/49.html</v>
      </c>
      <c r="C50" s="3">
        <f t="shared" si="0"/>
        <v>11</v>
      </c>
      <c r="D50">
        <v>49</v>
      </c>
    </row>
    <row r="51" spans="1:4" x14ac:dyDescent="0.2">
      <c r="A51">
        <v>49</v>
      </c>
      <c r="B51" t="str">
        <f>"https://www.walkerplus.com/event_list/"&amp;VLOOKUP($A$1,List!$A:$B,2,FALSE)&amp;$D51 &amp; ".html"</f>
        <v>https://www.walkerplus.com/event_list/ar1040/50.html</v>
      </c>
      <c r="C51" s="3">
        <f t="shared" si="0"/>
        <v>11</v>
      </c>
      <c r="D51">
        <v>50</v>
      </c>
    </row>
    <row r="52" spans="1:4" x14ac:dyDescent="0.2">
      <c r="A52"/>
    </row>
    <row r="53" spans="1:4" x14ac:dyDescent="0.2">
      <c r="A53"/>
    </row>
    <row r="54" spans="1:4" x14ac:dyDescent="0.2">
      <c r="A54"/>
    </row>
    <row r="55" spans="1:4" x14ac:dyDescent="0.2">
      <c r="A55"/>
    </row>
    <row r="56" spans="1:4" x14ac:dyDescent="0.2">
      <c r="A56"/>
    </row>
    <row r="57" spans="1:4" x14ac:dyDescent="0.2">
      <c r="A57"/>
    </row>
    <row r="58" spans="1:4" x14ac:dyDescent="0.2">
      <c r="A58"/>
    </row>
    <row r="59" spans="1:4" x14ac:dyDescent="0.2">
      <c r="A59"/>
    </row>
    <row r="60" spans="1:4" x14ac:dyDescent="0.2">
      <c r="A60"/>
    </row>
    <row r="61" spans="1:4" x14ac:dyDescent="0.2">
      <c r="A61"/>
    </row>
    <row r="62" spans="1:4" x14ac:dyDescent="0.2">
      <c r="A62"/>
    </row>
    <row r="63" spans="1:4" x14ac:dyDescent="0.2">
      <c r="A63"/>
    </row>
    <row r="64" spans="1: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00"/>
  <sheetViews>
    <sheetView tabSelected="1" workbookViewId="0">
      <selection activeCell="B101" sqref="B101"/>
    </sheetView>
  </sheetViews>
  <sheetFormatPr defaultRowHeight="13.2" x14ac:dyDescent="0.2"/>
  <cols>
    <col min="1" max="1" width="7.5546875" bestFit="1" customWidth="1"/>
    <col min="2" max="2" width="55.33203125" bestFit="1" customWidth="1"/>
    <col min="3" max="3" width="3.5546875" bestFit="1" customWidth="1"/>
    <col min="4" max="4" width="9" customWidth="1"/>
  </cols>
  <sheetData>
    <row r="1" spans="1:4" x14ac:dyDescent="0.2">
      <c r="A1" s="2" t="s">
        <v>148</v>
      </c>
      <c r="C1" s="2"/>
    </row>
    <row r="2" spans="1:4" x14ac:dyDescent="0.2">
      <c r="A2" s="1">
        <v>0</v>
      </c>
      <c r="B2" t="str">
        <f>"https://koyo.walkerplus.com/list/"&amp;VLOOKUP($A$1,List!$A:$B,2,FALSE)&amp;$D2 &amp; ".html"</f>
        <v>https://koyo.walkerplus.com/list/ar1046/1.html</v>
      </c>
      <c r="C2" s="2"/>
      <c r="D2">
        <v>1</v>
      </c>
    </row>
    <row r="3" spans="1:4" x14ac:dyDescent="0.2">
      <c r="A3" s="1">
        <v>1</v>
      </c>
      <c r="B3" t="str">
        <f>"https://koyo.walkerplus.com/list/"&amp;VLOOKUP($A$1,List!$A:$B,2,FALSE)&amp;$D3 &amp; ".html"</f>
        <v>https://koyo.walkerplus.com/list/ar1046/2.html</v>
      </c>
      <c r="D3">
        <v>2</v>
      </c>
    </row>
    <row r="4" spans="1:4" x14ac:dyDescent="0.2">
      <c r="A4" s="1">
        <v>2</v>
      </c>
      <c r="B4" t="str">
        <f>"https://koyo.walkerplus.com/list/"&amp;VLOOKUP($A$1,List!$A:$B,2,FALSE)&amp;$D4 &amp; ".html"</f>
        <v>https://koyo.walkerplus.com/list/ar1046/3.html</v>
      </c>
      <c r="D4">
        <v>3</v>
      </c>
    </row>
    <row r="5" spans="1:4" x14ac:dyDescent="0.2">
      <c r="A5" s="1">
        <v>3</v>
      </c>
      <c r="B5" t="str">
        <f>"https://koyo.walkerplus.com/list/"&amp;VLOOKUP($A$1,List!$A:$B,2,FALSE)&amp;$D5 &amp; ".html"</f>
        <v>https://koyo.walkerplus.com/list/ar1046/4.html</v>
      </c>
      <c r="D5">
        <v>4</v>
      </c>
    </row>
    <row r="6" spans="1:4" x14ac:dyDescent="0.2">
      <c r="A6" s="1">
        <v>4</v>
      </c>
      <c r="B6" t="str">
        <f>"https://koyo.walkerplus.com/list/"&amp;VLOOKUP($A$1,List!$A:$B,2,FALSE)&amp;$D6 &amp; ".html"</f>
        <v>https://koyo.walkerplus.com/list/ar1046/5.html</v>
      </c>
      <c r="D6">
        <v>5</v>
      </c>
    </row>
    <row r="7" spans="1:4" x14ac:dyDescent="0.2">
      <c r="A7" s="1">
        <v>5</v>
      </c>
      <c r="B7" t="str">
        <f>"https://koyo.walkerplus.com/list/"&amp;VLOOKUP($A$1,List!$A:$B,2,FALSE)&amp;$D7 &amp; ".html"</f>
        <v>https://koyo.walkerplus.com/list/ar1046/6.html</v>
      </c>
      <c r="D7">
        <v>6</v>
      </c>
    </row>
    <row r="8" spans="1:4" x14ac:dyDescent="0.2">
      <c r="A8" s="1">
        <v>6</v>
      </c>
      <c r="B8" t="str">
        <f>"https://koyo.walkerplus.com/list/"&amp;VLOOKUP($A$1,List!$A:$B,2,FALSE)&amp;$D8 &amp; ".html"</f>
        <v>https://koyo.walkerplus.com/list/ar1046/7.html</v>
      </c>
      <c r="D8">
        <v>7</v>
      </c>
    </row>
    <row r="9" spans="1:4" x14ac:dyDescent="0.2">
      <c r="A9" s="1">
        <v>7</v>
      </c>
      <c r="B9" t="str">
        <f>"https://koyo.walkerplus.com/list/"&amp;VLOOKUP($A$1,List!$A:$B,2,FALSE)&amp;$D9 &amp; ".html"</f>
        <v>https://koyo.walkerplus.com/list/ar1046/8.html</v>
      </c>
      <c r="D9">
        <v>8</v>
      </c>
    </row>
    <row r="10" spans="1:4" x14ac:dyDescent="0.2">
      <c r="A10" s="1">
        <v>8</v>
      </c>
      <c r="B10" t="str">
        <f>"https://koyo.walkerplus.com/list/"&amp;VLOOKUP($A$1,List!$A:$B,2,FALSE)&amp;$D10 &amp; ".html"</f>
        <v>https://koyo.walkerplus.com/list/ar1046/9.html</v>
      </c>
      <c r="D10">
        <v>9</v>
      </c>
    </row>
    <row r="11" spans="1:4" x14ac:dyDescent="0.2">
      <c r="A11" s="1">
        <v>9</v>
      </c>
      <c r="B11" t="str">
        <f>"https://koyo.walkerplus.com/list/"&amp;VLOOKUP($A$1,List!$A:$B,2,FALSE)&amp;$D11 &amp; ".html"</f>
        <v>https://koyo.walkerplus.com/list/ar1046/10.html</v>
      </c>
      <c r="D11">
        <v>10</v>
      </c>
    </row>
    <row r="12" spans="1:4" x14ac:dyDescent="0.2">
      <c r="A12" s="1">
        <v>10</v>
      </c>
      <c r="B12" t="str">
        <f>"https://koyo.walkerplus.com/list/"&amp;VLOOKUP($A$1,List!$A:$B,2,FALSE)&amp;$D12 &amp; ".html"</f>
        <v>https://koyo.walkerplus.com/list/ar1046/11.html</v>
      </c>
      <c r="D12">
        <v>11</v>
      </c>
    </row>
    <row r="13" spans="1:4" x14ac:dyDescent="0.2">
      <c r="A13" s="1">
        <v>11</v>
      </c>
      <c r="B13" t="str">
        <f>"https://koyo.walkerplus.com/list/"&amp;VLOOKUP($A$1,List!$A:$B,2,FALSE)&amp;$D13 &amp; ".html"</f>
        <v>https://koyo.walkerplus.com/list/ar1046/12.html</v>
      </c>
      <c r="D13">
        <v>12</v>
      </c>
    </row>
    <row r="14" spans="1:4" x14ac:dyDescent="0.2">
      <c r="A14" s="1">
        <v>12</v>
      </c>
      <c r="B14" t="str">
        <f>"https://koyo.walkerplus.com/list/"&amp;VLOOKUP($A$1,List!$A:$B,2,FALSE)&amp;$D14 &amp; ".html"</f>
        <v>https://koyo.walkerplus.com/list/ar1046/13.html</v>
      </c>
      <c r="D14">
        <v>13</v>
      </c>
    </row>
    <row r="15" spans="1:4" x14ac:dyDescent="0.2">
      <c r="A15" s="1">
        <v>13</v>
      </c>
      <c r="B15" t="str">
        <f>"https://koyo.walkerplus.com/list/"&amp;VLOOKUP($A$1,List!$A:$B,2,FALSE)&amp;$D15 &amp; ".html"</f>
        <v>https://koyo.walkerplus.com/list/ar1046/14.html</v>
      </c>
      <c r="D15">
        <v>14</v>
      </c>
    </row>
    <row r="16" spans="1:4" x14ac:dyDescent="0.2">
      <c r="A16" s="1">
        <v>14</v>
      </c>
      <c r="B16" t="str">
        <f>"https://koyo.walkerplus.com/list/"&amp;VLOOKUP($A$1,List!$A:$B,2,FALSE)&amp;$D16 &amp; ".html"</f>
        <v>https://koyo.walkerplus.com/list/ar1046/15.html</v>
      </c>
      <c r="D16">
        <v>15</v>
      </c>
    </row>
    <row r="17" spans="1:4" x14ac:dyDescent="0.2">
      <c r="A17" s="1">
        <v>15</v>
      </c>
      <c r="B17" t="str">
        <f>"https://koyo.walkerplus.com/list/"&amp;VLOOKUP($A$1,List!$A:$B,2,FALSE)&amp;$D17 &amp; ".html"</f>
        <v>https://koyo.walkerplus.com/list/ar1046/16.html</v>
      </c>
      <c r="D17">
        <v>16</v>
      </c>
    </row>
    <row r="18" spans="1:4" x14ac:dyDescent="0.2">
      <c r="A18" s="1">
        <v>16</v>
      </c>
      <c r="B18" t="str">
        <f>"https://koyo.walkerplus.com/list/"&amp;VLOOKUP($A$1,List!$A:$B,2,FALSE)&amp;$D18 &amp; ".html"</f>
        <v>https://koyo.walkerplus.com/list/ar1046/17.html</v>
      </c>
      <c r="D18">
        <v>17</v>
      </c>
    </row>
    <row r="19" spans="1:4" x14ac:dyDescent="0.2">
      <c r="A19" s="1">
        <v>17</v>
      </c>
      <c r="B19" t="str">
        <f>"https://koyo.walkerplus.com/list/"&amp;VLOOKUP($A$1,List!$A:$B,2,FALSE)&amp;$D19 &amp; ".html"</f>
        <v>https://koyo.walkerplus.com/list/ar1046/18.html</v>
      </c>
      <c r="D19">
        <v>18</v>
      </c>
    </row>
    <row r="20" spans="1:4" x14ac:dyDescent="0.2">
      <c r="A20" s="1">
        <v>18</v>
      </c>
      <c r="B20" t="str">
        <f>"https://koyo.walkerplus.com/list/"&amp;VLOOKUP($A$1,List!$A:$B,2,FALSE)&amp;$D20 &amp; ".html"</f>
        <v>https://koyo.walkerplus.com/list/ar1046/19.html</v>
      </c>
      <c r="D20">
        <v>19</v>
      </c>
    </row>
    <row r="21" spans="1:4" x14ac:dyDescent="0.2">
      <c r="A21" s="1">
        <v>19</v>
      </c>
      <c r="B21" t="str">
        <f>"https://koyo.walkerplus.com/list/"&amp;VLOOKUP($A$1,List!$A:$B,2,FALSE)&amp;$D21 &amp; ".html"</f>
        <v>https://koyo.walkerplus.com/list/ar1046/20.html</v>
      </c>
      <c r="D21">
        <v>20</v>
      </c>
    </row>
    <row r="22" spans="1:4" x14ac:dyDescent="0.2">
      <c r="A22" s="1">
        <v>20</v>
      </c>
      <c r="B22" t="str">
        <f>"https://koyo.walkerplus.com/list/"&amp;VLOOKUP($A$1,List!$A:$B,2,FALSE)&amp;$D22 &amp; ".html"</f>
        <v>https://koyo.walkerplus.com/list/ar1046/21.html</v>
      </c>
      <c r="D22">
        <v>21</v>
      </c>
    </row>
    <row r="23" spans="1:4" x14ac:dyDescent="0.2">
      <c r="A23" s="1">
        <v>21</v>
      </c>
      <c r="B23" t="str">
        <f>"https://koyo.walkerplus.com/list/"&amp;VLOOKUP($A$1,List!$A:$B,2,FALSE)&amp;$D23 &amp; ".html"</f>
        <v>https://koyo.walkerplus.com/list/ar1046/22.html</v>
      </c>
      <c r="D23">
        <v>22</v>
      </c>
    </row>
    <row r="24" spans="1:4" x14ac:dyDescent="0.2">
      <c r="A24" s="1">
        <v>22</v>
      </c>
      <c r="B24" t="str">
        <f>"https://koyo.walkerplus.com/list/"&amp;VLOOKUP($A$1,List!$A:$B,2,FALSE)&amp;$D24 &amp; ".html"</f>
        <v>https://koyo.walkerplus.com/list/ar1046/23.html</v>
      </c>
      <c r="D24">
        <v>23</v>
      </c>
    </row>
    <row r="25" spans="1:4" x14ac:dyDescent="0.2">
      <c r="A25" s="1">
        <v>23</v>
      </c>
      <c r="B25" t="str">
        <f>"https://koyo.walkerplus.com/list/"&amp;VLOOKUP($A$1,List!$A:$B,2,FALSE)&amp;$D25 &amp; ".html"</f>
        <v>https://koyo.walkerplus.com/list/ar1046/24.html</v>
      </c>
      <c r="D25">
        <v>24</v>
      </c>
    </row>
    <row r="26" spans="1:4" x14ac:dyDescent="0.2">
      <c r="A26" s="1">
        <v>24</v>
      </c>
      <c r="B26" t="str">
        <f>"https://koyo.walkerplus.com/list/"&amp;VLOOKUP($A$1,List!$A:$B,2,FALSE)&amp;$D26 &amp; ".html"</f>
        <v>https://koyo.walkerplus.com/list/ar1046/25.html</v>
      </c>
      <c r="D26">
        <v>25</v>
      </c>
    </row>
    <row r="27" spans="1:4" x14ac:dyDescent="0.2">
      <c r="A27" s="1">
        <v>25</v>
      </c>
      <c r="B27" t="str">
        <f>"https://koyo.walkerplus.com/list/"&amp;VLOOKUP($A$1,List!$A:$B,2,FALSE)&amp;$D27 &amp; ".html"</f>
        <v>https://koyo.walkerplus.com/list/ar1046/26.html</v>
      </c>
      <c r="D27">
        <v>26</v>
      </c>
    </row>
    <row r="28" spans="1:4" x14ac:dyDescent="0.2">
      <c r="A28" s="1">
        <v>26</v>
      </c>
      <c r="B28" t="str">
        <f>"https://koyo.walkerplus.com/list/"&amp;VLOOKUP($A$1,List!$A:$B,2,FALSE)&amp;$D28 &amp; ".html"</f>
        <v>https://koyo.walkerplus.com/list/ar1046/27.html</v>
      </c>
      <c r="D28">
        <v>27</v>
      </c>
    </row>
    <row r="29" spans="1:4" x14ac:dyDescent="0.2">
      <c r="A29" s="1">
        <v>27</v>
      </c>
      <c r="B29" t="str">
        <f>"https://koyo.walkerplus.com/list/"&amp;VLOOKUP($A$1,List!$A:$B,2,FALSE)&amp;$D29 &amp; ".html"</f>
        <v>https://koyo.walkerplus.com/list/ar1046/28.html</v>
      </c>
      <c r="D29">
        <v>28</v>
      </c>
    </row>
    <row r="30" spans="1:4" x14ac:dyDescent="0.2">
      <c r="A30" s="1">
        <v>28</v>
      </c>
      <c r="B30" t="str">
        <f>"https://koyo.walkerplus.com/list/"&amp;VLOOKUP($A$1,List!$A:$B,2,FALSE)&amp;$D30 &amp; ".html"</f>
        <v>https://koyo.walkerplus.com/list/ar1046/29.html</v>
      </c>
      <c r="D30">
        <v>29</v>
      </c>
    </row>
    <row r="31" spans="1:4" x14ac:dyDescent="0.2">
      <c r="A31" s="1">
        <v>29</v>
      </c>
      <c r="B31" t="str">
        <f>"https://koyo.walkerplus.com/list/"&amp;VLOOKUP($A$1,List!$A:$B,2,FALSE)&amp;$D31 &amp; ".html"</f>
        <v>https://koyo.walkerplus.com/list/ar1046/30.html</v>
      </c>
      <c r="D31">
        <v>30</v>
      </c>
    </row>
    <row r="32" spans="1:4" x14ac:dyDescent="0.2">
      <c r="A32" s="1">
        <v>30</v>
      </c>
      <c r="B32" t="str">
        <f>"https://koyo.walkerplus.com/list/"&amp;VLOOKUP($A$1,List!$A:$B,2,FALSE)&amp;$D32 &amp; ".html"</f>
        <v>https://koyo.walkerplus.com/list/ar1046/31.html</v>
      </c>
      <c r="D32">
        <v>31</v>
      </c>
    </row>
    <row r="33" spans="1:4" x14ac:dyDescent="0.2">
      <c r="A33" s="1">
        <v>31</v>
      </c>
      <c r="B33" t="str">
        <f>"https://koyo.walkerplus.com/list/"&amp;VLOOKUP($A$1,List!$A:$B,2,FALSE)&amp;$D33 &amp; ".html"</f>
        <v>https://koyo.walkerplus.com/list/ar1046/32.html</v>
      </c>
      <c r="D33">
        <v>32</v>
      </c>
    </row>
    <row r="34" spans="1:4" x14ac:dyDescent="0.2">
      <c r="A34" s="1">
        <v>32</v>
      </c>
      <c r="B34" t="str">
        <f>"https://koyo.walkerplus.com/list/"&amp;VLOOKUP($A$1,List!$A:$B,2,FALSE)&amp;$D34 &amp; ".html"</f>
        <v>https://koyo.walkerplus.com/list/ar1046/33.html</v>
      </c>
      <c r="D34">
        <v>33</v>
      </c>
    </row>
    <row r="35" spans="1:4" x14ac:dyDescent="0.2">
      <c r="A35" s="1">
        <v>33</v>
      </c>
      <c r="B35" t="str">
        <f>"https://koyo.walkerplus.com/list/"&amp;VLOOKUP($A$1,List!$A:$B,2,FALSE)&amp;$D35 &amp; ".html"</f>
        <v>https://koyo.walkerplus.com/list/ar1046/34.html</v>
      </c>
      <c r="D35">
        <v>34</v>
      </c>
    </row>
    <row r="36" spans="1:4" x14ac:dyDescent="0.2">
      <c r="A36" s="1">
        <v>34</v>
      </c>
      <c r="B36" t="str">
        <f>"https://koyo.walkerplus.com/list/"&amp;VLOOKUP($A$1,List!$A:$B,2,FALSE)&amp;$D36 &amp; ".html"</f>
        <v>https://koyo.walkerplus.com/list/ar1046/35.html</v>
      </c>
      <c r="D36">
        <v>35</v>
      </c>
    </row>
    <row r="37" spans="1:4" x14ac:dyDescent="0.2">
      <c r="A37" s="1">
        <v>35</v>
      </c>
      <c r="B37" t="str">
        <f>"https://koyo.walkerplus.com/list/"&amp;VLOOKUP($A$1,List!$A:$B,2,FALSE)&amp;$D37 &amp; ".html"</f>
        <v>https://koyo.walkerplus.com/list/ar1046/36.html</v>
      </c>
      <c r="D37">
        <v>36</v>
      </c>
    </row>
    <row r="38" spans="1:4" x14ac:dyDescent="0.2">
      <c r="A38" s="1">
        <v>36</v>
      </c>
      <c r="B38" t="str">
        <f>"https://koyo.walkerplus.com/list/"&amp;VLOOKUP($A$1,List!$A:$B,2,FALSE)&amp;$D38 &amp; ".html"</f>
        <v>https://koyo.walkerplus.com/list/ar1046/37.html</v>
      </c>
      <c r="D38">
        <v>37</v>
      </c>
    </row>
    <row r="39" spans="1:4" x14ac:dyDescent="0.2">
      <c r="A39" s="1">
        <v>37</v>
      </c>
      <c r="B39" t="str">
        <f>"https://koyo.walkerplus.com/list/"&amp;VLOOKUP($A$1,List!$A:$B,2,FALSE)&amp;$D39 &amp; ".html"</f>
        <v>https://koyo.walkerplus.com/list/ar1046/38.html</v>
      </c>
      <c r="D39">
        <v>38</v>
      </c>
    </row>
    <row r="40" spans="1:4" x14ac:dyDescent="0.2">
      <c r="A40" s="1">
        <v>38</v>
      </c>
      <c r="B40" t="str">
        <f>"https://koyo.walkerplus.com/list/"&amp;VLOOKUP($A$1,List!$A:$B,2,FALSE)&amp;$D40 &amp; ".html"</f>
        <v>https://koyo.walkerplus.com/list/ar1046/39.html</v>
      </c>
      <c r="D40">
        <v>39</v>
      </c>
    </row>
    <row r="41" spans="1:4" x14ac:dyDescent="0.2">
      <c r="A41" s="1">
        <v>39</v>
      </c>
      <c r="B41" t="str">
        <f>"https://koyo.walkerplus.com/list/"&amp;VLOOKUP($A$1,List!$A:$B,2,FALSE)&amp;$D41 &amp; ".html"</f>
        <v>https://koyo.walkerplus.com/list/ar1046/40.html</v>
      </c>
      <c r="D41">
        <v>40</v>
      </c>
    </row>
    <row r="42" spans="1:4" x14ac:dyDescent="0.2">
      <c r="A42" s="1">
        <v>40</v>
      </c>
      <c r="B42" t="str">
        <f>"https://koyo.walkerplus.com/list/"&amp;VLOOKUP($A$1,List!$A:$B,2,FALSE)&amp;$D42 &amp; ".html"</f>
        <v>https://koyo.walkerplus.com/list/ar1046/41.html</v>
      </c>
      <c r="D42">
        <v>41</v>
      </c>
    </row>
    <row r="43" spans="1:4" x14ac:dyDescent="0.2">
      <c r="A43" s="1">
        <v>41</v>
      </c>
      <c r="B43" t="str">
        <f>"https://koyo.walkerplus.com/list/"&amp;VLOOKUP($A$1,List!$A:$B,2,FALSE)&amp;$D43 &amp; ".html"</f>
        <v>https://koyo.walkerplus.com/list/ar1046/42.html</v>
      </c>
      <c r="D43">
        <v>42</v>
      </c>
    </row>
    <row r="44" spans="1:4" x14ac:dyDescent="0.2">
      <c r="A44" s="1">
        <v>42</v>
      </c>
      <c r="B44" t="str">
        <f>"https://koyo.walkerplus.com/list/"&amp;VLOOKUP($A$1,List!$A:$B,2,FALSE)&amp;$D44 &amp; ".html"</f>
        <v>https://koyo.walkerplus.com/list/ar1046/43.html</v>
      </c>
      <c r="D44">
        <v>43</v>
      </c>
    </row>
    <row r="45" spans="1:4" x14ac:dyDescent="0.2">
      <c r="A45" s="1">
        <v>43</v>
      </c>
      <c r="B45" t="str">
        <f>"https://koyo.walkerplus.com/list/"&amp;VLOOKUP($A$1,List!$A:$B,2,FALSE)&amp;$D45 &amp; ".html"</f>
        <v>https://koyo.walkerplus.com/list/ar1046/44.html</v>
      </c>
      <c r="D45">
        <v>44</v>
      </c>
    </row>
    <row r="46" spans="1:4" x14ac:dyDescent="0.2">
      <c r="A46" s="1">
        <v>44</v>
      </c>
      <c r="B46" t="str">
        <f>"https://koyo.walkerplus.com/list/"&amp;VLOOKUP($A$1,List!$A:$B,2,FALSE)&amp;$D46 &amp; ".html"</f>
        <v>https://koyo.walkerplus.com/list/ar1046/45.html</v>
      </c>
      <c r="D46">
        <v>45</v>
      </c>
    </row>
    <row r="47" spans="1:4" x14ac:dyDescent="0.2">
      <c r="A47" s="1">
        <v>45</v>
      </c>
      <c r="B47" t="str">
        <f>"https://koyo.walkerplus.com/list/"&amp;VLOOKUP($A$1,List!$A:$B,2,FALSE)&amp;$D47 &amp; ".html"</f>
        <v>https://koyo.walkerplus.com/list/ar1046/46.html</v>
      </c>
      <c r="D47">
        <v>46</v>
      </c>
    </row>
    <row r="48" spans="1:4" x14ac:dyDescent="0.2">
      <c r="A48" s="1">
        <v>46</v>
      </c>
      <c r="B48" t="str">
        <f>"https://koyo.walkerplus.com/list/"&amp;VLOOKUP($A$1,List!$A:$B,2,FALSE)&amp;$D48 &amp; ".html"</f>
        <v>https://koyo.walkerplus.com/list/ar1046/47.html</v>
      </c>
      <c r="D48">
        <v>47</v>
      </c>
    </row>
    <row r="49" spans="1:4" x14ac:dyDescent="0.2">
      <c r="A49" s="1">
        <v>47</v>
      </c>
      <c r="B49" t="str">
        <f>"https://koyo.walkerplus.com/list/"&amp;VLOOKUP($A$1,List!$A:$B,2,FALSE)&amp;$D49 &amp; ".html"</f>
        <v>https://koyo.walkerplus.com/list/ar1046/48.html</v>
      </c>
      <c r="D49">
        <v>48</v>
      </c>
    </row>
    <row r="50" spans="1:4" x14ac:dyDescent="0.2">
      <c r="A50" s="1">
        <v>48</v>
      </c>
      <c r="B50" t="str">
        <f>"https://koyo.walkerplus.com/list/"&amp;VLOOKUP($A$1,List!$A:$B,2,FALSE)&amp;$D50 &amp; ".html"</f>
        <v>https://koyo.walkerplus.com/list/ar1046/49.html</v>
      </c>
      <c r="D50">
        <v>49</v>
      </c>
    </row>
    <row r="51" spans="1:4" x14ac:dyDescent="0.2">
      <c r="A51" s="1">
        <v>49</v>
      </c>
      <c r="B51" t="str">
        <f>"https://koyo.walkerplus.com/list/"&amp;VLOOKUP($A$1,List!$A:$B,2,FALSE)&amp;$D51 &amp; ".html"</f>
        <v>https://koyo.walkerplus.com/list/ar1046/50.html</v>
      </c>
      <c r="D51">
        <v>50</v>
      </c>
    </row>
    <row r="52" spans="1:4" x14ac:dyDescent="0.2">
      <c r="A52" s="1">
        <v>50</v>
      </c>
      <c r="B52" t="str">
        <f>"https://koyo.walkerplus.com/list/"&amp;VLOOKUP($A$1,List!$A:$B,2,FALSE)&amp;$D52 &amp; ".html"</f>
        <v>https://koyo.walkerplus.com/list/ar1046/51.html</v>
      </c>
      <c r="D52">
        <v>51</v>
      </c>
    </row>
    <row r="53" spans="1:4" x14ac:dyDescent="0.2">
      <c r="A53" s="1">
        <v>51</v>
      </c>
      <c r="B53" t="str">
        <f>"https://koyo.walkerplus.com/list/"&amp;VLOOKUP($A$1,List!$A:$B,2,FALSE)&amp;$D53 &amp; ".html"</f>
        <v>https://koyo.walkerplus.com/list/ar1046/52.html</v>
      </c>
      <c r="D53">
        <v>52</v>
      </c>
    </row>
    <row r="54" spans="1:4" x14ac:dyDescent="0.2">
      <c r="A54" s="1">
        <v>52</v>
      </c>
      <c r="B54" t="str">
        <f>"https://koyo.walkerplus.com/list/"&amp;VLOOKUP($A$1,List!$A:$B,2,FALSE)&amp;$D54 &amp; ".html"</f>
        <v>https://koyo.walkerplus.com/list/ar1046/53.html</v>
      </c>
      <c r="D54">
        <v>53</v>
      </c>
    </row>
    <row r="55" spans="1:4" x14ac:dyDescent="0.2">
      <c r="A55" s="1">
        <v>53</v>
      </c>
      <c r="B55" t="str">
        <f>"https://koyo.walkerplus.com/list/"&amp;VLOOKUP($A$1,List!$A:$B,2,FALSE)&amp;$D55 &amp; ".html"</f>
        <v>https://koyo.walkerplus.com/list/ar1046/54.html</v>
      </c>
      <c r="D55">
        <v>54</v>
      </c>
    </row>
    <row r="56" spans="1:4" x14ac:dyDescent="0.2">
      <c r="A56" s="1">
        <v>54</v>
      </c>
      <c r="B56" t="str">
        <f>"https://koyo.walkerplus.com/list/"&amp;VLOOKUP($A$1,List!$A:$B,2,FALSE)&amp;$D56 &amp; ".html"</f>
        <v>https://koyo.walkerplus.com/list/ar1046/55.html</v>
      </c>
      <c r="D56">
        <v>55</v>
      </c>
    </row>
    <row r="57" spans="1:4" x14ac:dyDescent="0.2">
      <c r="A57" s="1">
        <v>55</v>
      </c>
      <c r="B57" t="str">
        <f>"https://koyo.walkerplus.com/list/"&amp;VLOOKUP($A$1,List!$A:$B,2,FALSE)&amp;$D57 &amp; ".html"</f>
        <v>https://koyo.walkerplus.com/list/ar1046/56.html</v>
      </c>
      <c r="D57">
        <v>56</v>
      </c>
    </row>
    <row r="58" spans="1:4" x14ac:dyDescent="0.2">
      <c r="A58" s="1">
        <v>56</v>
      </c>
      <c r="B58" t="str">
        <f>"https://koyo.walkerplus.com/list/"&amp;VLOOKUP($A$1,List!$A:$B,2,FALSE)&amp;$D58 &amp; ".html"</f>
        <v>https://koyo.walkerplus.com/list/ar1046/57.html</v>
      </c>
      <c r="D58">
        <v>57</v>
      </c>
    </row>
    <row r="59" spans="1:4" x14ac:dyDescent="0.2">
      <c r="A59" s="1">
        <v>57</v>
      </c>
      <c r="B59" t="str">
        <f>"https://koyo.walkerplus.com/list/"&amp;VLOOKUP($A$1,List!$A:$B,2,FALSE)&amp;$D59 &amp; ".html"</f>
        <v>https://koyo.walkerplus.com/list/ar1046/58.html</v>
      </c>
      <c r="D59">
        <v>58</v>
      </c>
    </row>
    <row r="60" spans="1:4" x14ac:dyDescent="0.2">
      <c r="A60" s="1">
        <v>58</v>
      </c>
      <c r="B60" t="str">
        <f>"https://koyo.walkerplus.com/list/"&amp;VLOOKUP($A$1,List!$A:$B,2,FALSE)&amp;$D60 &amp; ".html"</f>
        <v>https://koyo.walkerplus.com/list/ar1046/59.html</v>
      </c>
      <c r="D60">
        <v>59</v>
      </c>
    </row>
    <row r="61" spans="1:4" x14ac:dyDescent="0.2">
      <c r="A61" s="1">
        <v>59</v>
      </c>
      <c r="B61" t="str">
        <f>"https://koyo.walkerplus.com/list/"&amp;VLOOKUP($A$1,List!$A:$B,2,FALSE)&amp;$D61 &amp; ".html"</f>
        <v>https://koyo.walkerplus.com/list/ar1046/60.html</v>
      </c>
      <c r="D61">
        <v>60</v>
      </c>
    </row>
    <row r="62" spans="1:4" x14ac:dyDescent="0.2">
      <c r="A62" s="1">
        <v>60</v>
      </c>
      <c r="B62" t="str">
        <f>"https://koyo.walkerplus.com/list/"&amp;VLOOKUP($A$1,List!$A:$B,2,FALSE)&amp;$D62 &amp; ".html"</f>
        <v>https://koyo.walkerplus.com/list/ar1046/61.html</v>
      </c>
      <c r="D62">
        <v>61</v>
      </c>
    </row>
    <row r="63" spans="1:4" x14ac:dyDescent="0.2">
      <c r="A63" s="1">
        <v>61</v>
      </c>
      <c r="B63" t="str">
        <f>"https://koyo.walkerplus.com/list/"&amp;VLOOKUP($A$1,List!$A:$B,2,FALSE)&amp;$D63 &amp; ".html"</f>
        <v>https://koyo.walkerplus.com/list/ar1046/62.html</v>
      </c>
      <c r="D63">
        <v>62</v>
      </c>
    </row>
    <row r="64" spans="1:4" x14ac:dyDescent="0.2">
      <c r="A64" s="1">
        <v>62</v>
      </c>
      <c r="B64" t="str">
        <f>"https://koyo.walkerplus.com/list/"&amp;VLOOKUP($A$1,List!$A:$B,2,FALSE)&amp;$D64 &amp; ".html"</f>
        <v>https://koyo.walkerplus.com/list/ar1046/63.html</v>
      </c>
      <c r="D64">
        <v>63</v>
      </c>
    </row>
    <row r="65" spans="1:4" x14ac:dyDescent="0.2">
      <c r="A65" s="1">
        <v>63</v>
      </c>
      <c r="B65" t="str">
        <f>"https://koyo.walkerplus.com/list/"&amp;VLOOKUP($A$1,List!$A:$B,2,FALSE)&amp;$D65 &amp; ".html"</f>
        <v>https://koyo.walkerplus.com/list/ar1046/64.html</v>
      </c>
      <c r="D65">
        <v>64</v>
      </c>
    </row>
    <row r="66" spans="1:4" x14ac:dyDescent="0.2">
      <c r="A66" s="1">
        <v>64</v>
      </c>
      <c r="B66" t="str">
        <f>"https://koyo.walkerplus.com/list/"&amp;VLOOKUP($A$1,List!$A:$B,2,FALSE)&amp;$D66 &amp; ".html"</f>
        <v>https://koyo.walkerplus.com/list/ar1046/65.html</v>
      </c>
      <c r="D66">
        <v>65</v>
      </c>
    </row>
    <row r="67" spans="1:4" x14ac:dyDescent="0.2">
      <c r="A67" s="1">
        <v>65</v>
      </c>
      <c r="B67" t="str">
        <f>"https://koyo.walkerplus.com/list/"&amp;VLOOKUP($A$1,List!$A:$B,2,FALSE)&amp;$D67 &amp; ".html"</f>
        <v>https://koyo.walkerplus.com/list/ar1046/66.html</v>
      </c>
      <c r="D67">
        <v>66</v>
      </c>
    </row>
    <row r="68" spans="1:4" x14ac:dyDescent="0.2">
      <c r="A68" s="1">
        <v>66</v>
      </c>
      <c r="B68" t="str">
        <f>"https://koyo.walkerplus.com/list/"&amp;VLOOKUP($A$1,List!$A:$B,2,FALSE)&amp;$D68 &amp; ".html"</f>
        <v>https://koyo.walkerplus.com/list/ar1046/67.html</v>
      </c>
      <c r="D68">
        <v>67</v>
      </c>
    </row>
    <row r="69" spans="1:4" x14ac:dyDescent="0.2">
      <c r="A69" s="1">
        <v>67</v>
      </c>
      <c r="B69" t="str">
        <f>"https://koyo.walkerplus.com/list/"&amp;VLOOKUP($A$1,List!$A:$B,2,FALSE)&amp;$D69 &amp; ".html"</f>
        <v>https://koyo.walkerplus.com/list/ar1046/68.html</v>
      </c>
      <c r="D69">
        <v>68</v>
      </c>
    </row>
    <row r="70" spans="1:4" x14ac:dyDescent="0.2">
      <c r="A70" s="1">
        <v>68</v>
      </c>
      <c r="B70" t="str">
        <f>"https://koyo.walkerplus.com/list/"&amp;VLOOKUP($A$1,List!$A:$B,2,FALSE)&amp;$D70 &amp; ".html"</f>
        <v>https://koyo.walkerplus.com/list/ar1046/69.html</v>
      </c>
      <c r="D70">
        <v>69</v>
      </c>
    </row>
    <row r="71" spans="1:4" x14ac:dyDescent="0.2">
      <c r="A71" s="1">
        <v>69</v>
      </c>
      <c r="B71" t="str">
        <f>"https://koyo.walkerplus.com/list/"&amp;VLOOKUP($A$1,List!$A:$B,2,FALSE)&amp;$D71 &amp; ".html"</f>
        <v>https://koyo.walkerplus.com/list/ar1046/70.html</v>
      </c>
      <c r="D71">
        <v>70</v>
      </c>
    </row>
    <row r="72" spans="1:4" x14ac:dyDescent="0.2">
      <c r="A72" s="1">
        <v>70</v>
      </c>
      <c r="B72" t="str">
        <f>"https://koyo.walkerplus.com/list/"&amp;VLOOKUP($A$1,List!$A:$B,2,FALSE)&amp;$D72 &amp; ".html"</f>
        <v>https://koyo.walkerplus.com/list/ar1046/71.html</v>
      </c>
      <c r="D72">
        <v>71</v>
      </c>
    </row>
    <row r="73" spans="1:4" x14ac:dyDescent="0.2">
      <c r="A73" s="1">
        <v>71</v>
      </c>
      <c r="B73" t="str">
        <f>"https://koyo.walkerplus.com/list/"&amp;VLOOKUP($A$1,List!$A:$B,2,FALSE)&amp;$D73 &amp; ".html"</f>
        <v>https://koyo.walkerplus.com/list/ar1046/72.html</v>
      </c>
      <c r="D73">
        <v>72</v>
      </c>
    </row>
    <row r="74" spans="1:4" x14ac:dyDescent="0.2">
      <c r="A74" s="1">
        <v>72</v>
      </c>
      <c r="B74" t="str">
        <f>"https://koyo.walkerplus.com/list/"&amp;VLOOKUP($A$1,List!$A:$B,2,FALSE)&amp;$D74 &amp; ".html"</f>
        <v>https://koyo.walkerplus.com/list/ar1046/73.html</v>
      </c>
      <c r="D74">
        <v>73</v>
      </c>
    </row>
    <row r="75" spans="1:4" x14ac:dyDescent="0.2">
      <c r="A75" s="1">
        <v>73</v>
      </c>
      <c r="B75" t="str">
        <f>"https://koyo.walkerplus.com/list/"&amp;VLOOKUP($A$1,List!$A:$B,2,FALSE)&amp;$D75 &amp; ".html"</f>
        <v>https://koyo.walkerplus.com/list/ar1046/74.html</v>
      </c>
      <c r="D75">
        <v>74</v>
      </c>
    </row>
    <row r="76" spans="1:4" x14ac:dyDescent="0.2">
      <c r="A76" s="1">
        <v>74</v>
      </c>
      <c r="B76" t="str">
        <f>"https://koyo.walkerplus.com/list/"&amp;VLOOKUP($A$1,List!$A:$B,2,FALSE)&amp;$D76 &amp; ".html"</f>
        <v>https://koyo.walkerplus.com/list/ar1046/75.html</v>
      </c>
      <c r="D76">
        <v>75</v>
      </c>
    </row>
    <row r="77" spans="1:4" x14ac:dyDescent="0.2">
      <c r="A77" s="1">
        <v>75</v>
      </c>
      <c r="B77" t="str">
        <f>"https://koyo.walkerplus.com/list/"&amp;VLOOKUP($A$1,List!$A:$B,2,FALSE)&amp;$D77 &amp; ".html"</f>
        <v>https://koyo.walkerplus.com/list/ar1046/76.html</v>
      </c>
      <c r="D77">
        <v>76</v>
      </c>
    </row>
    <row r="78" spans="1:4" x14ac:dyDescent="0.2">
      <c r="A78" s="1">
        <v>76</v>
      </c>
      <c r="B78" t="str">
        <f>"https://koyo.walkerplus.com/list/"&amp;VLOOKUP($A$1,List!$A:$B,2,FALSE)&amp;$D78 &amp; ".html"</f>
        <v>https://koyo.walkerplus.com/list/ar1046/77.html</v>
      </c>
      <c r="D78">
        <v>77</v>
      </c>
    </row>
    <row r="79" spans="1:4" x14ac:dyDescent="0.2">
      <c r="A79" s="1">
        <v>77</v>
      </c>
      <c r="B79" t="str">
        <f>"https://koyo.walkerplus.com/list/"&amp;VLOOKUP($A$1,List!$A:$B,2,FALSE)&amp;$D79 &amp; ".html"</f>
        <v>https://koyo.walkerplus.com/list/ar1046/78.html</v>
      </c>
      <c r="D79">
        <v>78</v>
      </c>
    </row>
    <row r="80" spans="1:4" x14ac:dyDescent="0.2">
      <c r="A80" s="1">
        <v>78</v>
      </c>
      <c r="B80" t="str">
        <f>"https://koyo.walkerplus.com/list/"&amp;VLOOKUP($A$1,List!$A:$B,2,FALSE)&amp;$D80 &amp; ".html"</f>
        <v>https://koyo.walkerplus.com/list/ar1046/79.html</v>
      </c>
      <c r="D80">
        <v>79</v>
      </c>
    </row>
    <row r="81" spans="1:4" x14ac:dyDescent="0.2">
      <c r="A81" s="1">
        <v>79</v>
      </c>
      <c r="B81" t="str">
        <f>"https://koyo.walkerplus.com/list/"&amp;VLOOKUP($A$1,List!$A:$B,2,FALSE)&amp;$D81 &amp; ".html"</f>
        <v>https://koyo.walkerplus.com/list/ar1046/80.html</v>
      </c>
      <c r="D81">
        <v>80</v>
      </c>
    </row>
    <row r="82" spans="1:4" x14ac:dyDescent="0.2">
      <c r="A82" s="1">
        <v>80</v>
      </c>
      <c r="B82" t="str">
        <f>"https://koyo.walkerplus.com/list/"&amp;VLOOKUP($A$1,List!$A:$B,2,FALSE)&amp;$D82 &amp; ".html"</f>
        <v>https://koyo.walkerplus.com/list/ar1046/81.html</v>
      </c>
      <c r="D82">
        <v>81</v>
      </c>
    </row>
    <row r="83" spans="1:4" x14ac:dyDescent="0.2">
      <c r="A83" s="1">
        <v>81</v>
      </c>
      <c r="B83" t="str">
        <f>"https://koyo.walkerplus.com/list/"&amp;VLOOKUP($A$1,List!$A:$B,2,FALSE)&amp;$D83 &amp; ".html"</f>
        <v>https://koyo.walkerplus.com/list/ar1046/82.html</v>
      </c>
      <c r="D83">
        <v>82</v>
      </c>
    </row>
    <row r="84" spans="1:4" x14ac:dyDescent="0.2">
      <c r="A84" s="1">
        <v>82</v>
      </c>
      <c r="B84" t="str">
        <f>"https://koyo.walkerplus.com/list/"&amp;VLOOKUP($A$1,List!$A:$B,2,FALSE)&amp;$D84 &amp; ".html"</f>
        <v>https://koyo.walkerplus.com/list/ar1046/83.html</v>
      </c>
      <c r="D84">
        <v>83</v>
      </c>
    </row>
    <row r="85" spans="1:4" x14ac:dyDescent="0.2">
      <c r="A85" s="1">
        <v>83</v>
      </c>
      <c r="B85" t="str">
        <f>"https://koyo.walkerplus.com/list/"&amp;VLOOKUP($A$1,List!$A:$B,2,FALSE)&amp;$D85 &amp; ".html"</f>
        <v>https://koyo.walkerplus.com/list/ar1046/84.html</v>
      </c>
      <c r="D85">
        <v>84</v>
      </c>
    </row>
    <row r="86" spans="1:4" x14ac:dyDescent="0.2">
      <c r="A86" s="1">
        <v>84</v>
      </c>
      <c r="B86" t="str">
        <f>"https://koyo.walkerplus.com/list/"&amp;VLOOKUP($A$1,List!$A:$B,2,FALSE)&amp;$D86 &amp; ".html"</f>
        <v>https://koyo.walkerplus.com/list/ar1046/85.html</v>
      </c>
      <c r="D86">
        <v>85</v>
      </c>
    </row>
    <row r="87" spans="1:4" x14ac:dyDescent="0.2">
      <c r="A87" s="1">
        <v>85</v>
      </c>
      <c r="B87" t="str">
        <f>"https://koyo.walkerplus.com/list/"&amp;VLOOKUP($A$1,List!$A:$B,2,FALSE)&amp;$D87 &amp; ".html"</f>
        <v>https://koyo.walkerplus.com/list/ar1046/86.html</v>
      </c>
      <c r="D87">
        <v>86</v>
      </c>
    </row>
    <row r="88" spans="1:4" x14ac:dyDescent="0.2">
      <c r="A88" s="1">
        <v>86</v>
      </c>
      <c r="B88" t="str">
        <f>"https://koyo.walkerplus.com/list/"&amp;VLOOKUP($A$1,List!$A:$B,2,FALSE)&amp;$D88 &amp; ".html"</f>
        <v>https://koyo.walkerplus.com/list/ar1046/87.html</v>
      </c>
      <c r="D88">
        <v>87</v>
      </c>
    </row>
    <row r="89" spans="1:4" x14ac:dyDescent="0.2">
      <c r="A89" s="1">
        <v>87</v>
      </c>
      <c r="B89" t="str">
        <f>"https://koyo.walkerplus.com/list/"&amp;VLOOKUP($A$1,List!$A:$B,2,FALSE)&amp;$D89 &amp; ".html"</f>
        <v>https://koyo.walkerplus.com/list/ar1046/88.html</v>
      </c>
      <c r="D89">
        <v>88</v>
      </c>
    </row>
    <row r="90" spans="1:4" x14ac:dyDescent="0.2">
      <c r="A90" s="1">
        <v>88</v>
      </c>
      <c r="B90" t="str">
        <f>"https://koyo.walkerplus.com/list/"&amp;VLOOKUP($A$1,List!$A:$B,2,FALSE)&amp;$D90 &amp; ".html"</f>
        <v>https://koyo.walkerplus.com/list/ar1046/89.html</v>
      </c>
      <c r="D90">
        <v>89</v>
      </c>
    </row>
    <row r="91" spans="1:4" x14ac:dyDescent="0.2">
      <c r="A91" s="1">
        <v>89</v>
      </c>
      <c r="B91" t="str">
        <f>"https://koyo.walkerplus.com/list/"&amp;VLOOKUP($A$1,List!$A:$B,2,FALSE)&amp;$D91 &amp; ".html"</f>
        <v>https://koyo.walkerplus.com/list/ar1046/90.html</v>
      </c>
      <c r="D91">
        <v>90</v>
      </c>
    </row>
    <row r="92" spans="1:4" x14ac:dyDescent="0.2">
      <c r="A92" s="1">
        <v>90</v>
      </c>
      <c r="B92" t="str">
        <f>"https://koyo.walkerplus.com/list/"&amp;VLOOKUP($A$1,List!$A:$B,2,FALSE)&amp;$D92 &amp; ".html"</f>
        <v>https://koyo.walkerplus.com/list/ar1046/91.html</v>
      </c>
      <c r="D92">
        <v>91</v>
      </c>
    </row>
    <row r="93" spans="1:4" x14ac:dyDescent="0.2">
      <c r="A93" s="1">
        <v>91</v>
      </c>
      <c r="B93" t="str">
        <f>"https://koyo.walkerplus.com/list/"&amp;VLOOKUP($A$1,List!$A:$B,2,FALSE)&amp;$D93 &amp; ".html"</f>
        <v>https://koyo.walkerplus.com/list/ar1046/92.html</v>
      </c>
      <c r="D93">
        <v>92</v>
      </c>
    </row>
    <row r="94" spans="1:4" x14ac:dyDescent="0.2">
      <c r="A94" s="1">
        <v>92</v>
      </c>
      <c r="B94" t="str">
        <f>"https://koyo.walkerplus.com/list/"&amp;VLOOKUP($A$1,List!$A:$B,2,FALSE)&amp;$D94 &amp; ".html"</f>
        <v>https://koyo.walkerplus.com/list/ar1046/93.html</v>
      </c>
      <c r="D94">
        <v>93</v>
      </c>
    </row>
    <row r="95" spans="1:4" x14ac:dyDescent="0.2">
      <c r="A95" s="1">
        <v>93</v>
      </c>
      <c r="B95" t="str">
        <f>"https://koyo.walkerplus.com/list/"&amp;VLOOKUP($A$1,List!$A:$B,2,FALSE)&amp;$D95 &amp; ".html"</f>
        <v>https://koyo.walkerplus.com/list/ar1046/94.html</v>
      </c>
      <c r="D95">
        <v>94</v>
      </c>
    </row>
    <row r="96" spans="1:4" x14ac:dyDescent="0.2">
      <c r="A96" s="1">
        <v>94</v>
      </c>
      <c r="B96" t="str">
        <f>"https://koyo.walkerplus.com/list/"&amp;VLOOKUP($A$1,List!$A:$B,2,FALSE)&amp;$D96 &amp; ".html"</f>
        <v>https://koyo.walkerplus.com/list/ar1046/95.html</v>
      </c>
      <c r="D96">
        <v>95</v>
      </c>
    </row>
    <row r="97" spans="1:4" x14ac:dyDescent="0.2">
      <c r="A97" s="1">
        <v>95</v>
      </c>
      <c r="B97" t="str">
        <f>"https://koyo.walkerplus.com/list/"&amp;VLOOKUP($A$1,List!$A:$B,2,FALSE)&amp;$D97 &amp; ".html"</f>
        <v>https://koyo.walkerplus.com/list/ar1046/96.html</v>
      </c>
      <c r="D97">
        <v>96</v>
      </c>
    </row>
    <row r="98" spans="1:4" x14ac:dyDescent="0.2">
      <c r="A98" s="1">
        <v>96</v>
      </c>
      <c r="B98" t="str">
        <f>"https://koyo.walkerplus.com/list/"&amp;VLOOKUP($A$1,List!$A:$B,2,FALSE)&amp;$D98 &amp; ".html"</f>
        <v>https://koyo.walkerplus.com/list/ar1046/97.html</v>
      </c>
      <c r="D98">
        <v>97</v>
      </c>
    </row>
    <row r="99" spans="1:4" x14ac:dyDescent="0.2">
      <c r="A99" s="1">
        <v>97</v>
      </c>
      <c r="B99" t="str">
        <f>"https://koyo.walkerplus.com/list/"&amp;VLOOKUP($A$1,List!$A:$B,2,FALSE)&amp;$D99 &amp; ".html"</f>
        <v>https://koyo.walkerplus.com/list/ar1046/98.html</v>
      </c>
      <c r="D99">
        <v>98</v>
      </c>
    </row>
    <row r="100" spans="1:4" x14ac:dyDescent="0.2">
      <c r="A100" s="1">
        <v>98</v>
      </c>
      <c r="B100" t="str">
        <f>"https://koyo.walkerplus.com/list/"&amp;VLOOKUP($A$1,List!$A:$B,2,FALSE)&amp;$D100 &amp; ".html"</f>
        <v>https://koyo.walkerplus.com/list/ar1046/99.html</v>
      </c>
      <c r="D100">
        <v>99</v>
      </c>
    </row>
    <row r="101" spans="1:4" x14ac:dyDescent="0.2">
      <c r="A101" s="1">
        <v>99</v>
      </c>
      <c r="B101" t="str">
        <f>"https://koyo.walkerplus.com/list/"&amp;VLOOKUP($A$1,List!$A:$B,2,FALSE)&amp;$D101 &amp; ".html"</f>
        <v>https://koyo.walkerplus.com/list/ar1046/100.html</v>
      </c>
      <c r="D101">
        <v>100</v>
      </c>
    </row>
    <row r="102" spans="1:4" x14ac:dyDescent="0.2">
      <c r="A102" s="1">
        <v>100</v>
      </c>
      <c r="B102" t="str">
        <f>"https://koyo.walkerplus.com/list/"&amp;VLOOKUP($A$1,List!$A:$B,2,FALSE)&amp;$D102 &amp; ".html"</f>
        <v>https://koyo.walkerplus.com/list/ar1046/101.html</v>
      </c>
      <c r="D102">
        <v>101</v>
      </c>
    </row>
    <row r="103" spans="1:4" x14ac:dyDescent="0.2">
      <c r="A103" s="1"/>
    </row>
    <row r="104" spans="1:4" x14ac:dyDescent="0.2">
      <c r="A104" s="1"/>
    </row>
    <row r="105" spans="1:4" x14ac:dyDescent="0.2">
      <c r="A105" s="1"/>
    </row>
    <row r="106" spans="1:4" x14ac:dyDescent="0.2">
      <c r="A106" s="1"/>
    </row>
    <row r="107" spans="1:4" x14ac:dyDescent="0.2">
      <c r="A107" s="1"/>
    </row>
    <row r="108" spans="1:4" x14ac:dyDescent="0.2">
      <c r="A108" s="1"/>
    </row>
    <row r="109" spans="1:4" x14ac:dyDescent="0.2">
      <c r="A109" s="1"/>
    </row>
    <row r="110" spans="1:4" x14ac:dyDescent="0.2">
      <c r="A110" s="1"/>
    </row>
    <row r="111" spans="1:4" x14ac:dyDescent="0.2">
      <c r="A111" s="1"/>
    </row>
    <row r="112" spans="1:4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00"/>
  <sheetViews>
    <sheetView workbookViewId="0">
      <selection activeCell="F10" sqref="F10"/>
    </sheetView>
  </sheetViews>
  <sheetFormatPr defaultRowHeight="13.2" x14ac:dyDescent="0.2"/>
  <cols>
    <col min="1" max="1" width="7.5546875" bestFit="1" customWidth="1"/>
    <col min="2" max="2" width="55.33203125" bestFit="1" customWidth="1"/>
    <col min="3" max="3" width="3.5546875" bestFit="1" customWidth="1"/>
    <col min="4" max="4" width="9" customWidth="1"/>
  </cols>
  <sheetData>
    <row r="1" spans="1:4" x14ac:dyDescent="0.2">
      <c r="A1" s="2" t="s">
        <v>150</v>
      </c>
      <c r="C1" s="2"/>
    </row>
    <row r="2" spans="1:4" x14ac:dyDescent="0.2">
      <c r="A2" s="1">
        <v>0</v>
      </c>
      <c r="B2" t="str">
        <f>"https://illumi.walkerplus.com/list/"&amp;VLOOKUP($A$1,List!$A:$B,2,FALSE)&amp;$D2 &amp; ".html"</f>
        <v>https://illumi.walkerplus.com/list/ar1047/1.html</v>
      </c>
      <c r="C2" s="2"/>
      <c r="D2">
        <v>1</v>
      </c>
    </row>
    <row r="3" spans="1:4" x14ac:dyDescent="0.2">
      <c r="A3" s="1">
        <v>1</v>
      </c>
      <c r="B3" t="str">
        <f>"https://illumi.walkerplus.com/list/"&amp;VLOOKUP($A$1,List!$A:$B,2,FALSE)&amp;$D3 &amp; ".html"</f>
        <v>https://illumi.walkerplus.com/list/ar1047/2.html</v>
      </c>
      <c r="D3">
        <v>2</v>
      </c>
    </row>
    <row r="4" spans="1:4" x14ac:dyDescent="0.2">
      <c r="A4" s="1">
        <v>2</v>
      </c>
      <c r="B4" t="str">
        <f>"https://illumi.walkerplus.com/list/"&amp;VLOOKUP($A$1,List!$A:$B,2,FALSE)&amp;$D4 &amp; ".html"</f>
        <v>https://illumi.walkerplus.com/list/ar1047/3.html</v>
      </c>
      <c r="D4">
        <v>3</v>
      </c>
    </row>
    <row r="5" spans="1:4" x14ac:dyDescent="0.2">
      <c r="A5" s="1">
        <v>3</v>
      </c>
      <c r="B5" t="str">
        <f>"https://illumi.walkerplus.com/list/"&amp;VLOOKUP($A$1,List!$A:$B,2,FALSE)&amp;$D5 &amp; ".html"</f>
        <v>https://illumi.walkerplus.com/list/ar1047/4.html</v>
      </c>
      <c r="D5">
        <v>4</v>
      </c>
    </row>
    <row r="6" spans="1:4" x14ac:dyDescent="0.2">
      <c r="A6" s="1">
        <v>4</v>
      </c>
      <c r="B6" t="str">
        <f>"https://illumi.walkerplus.com/list/"&amp;VLOOKUP($A$1,List!$A:$B,2,FALSE)&amp;$D6 &amp; ".html"</f>
        <v>https://illumi.walkerplus.com/list/ar1047/5.html</v>
      </c>
      <c r="D6">
        <v>5</v>
      </c>
    </row>
    <row r="7" spans="1:4" x14ac:dyDescent="0.2">
      <c r="A7" s="1">
        <v>5</v>
      </c>
      <c r="B7" t="str">
        <f>"https://illumi.walkerplus.com/list/"&amp;VLOOKUP($A$1,List!$A:$B,2,FALSE)&amp;$D7 &amp; ".html"</f>
        <v>https://illumi.walkerplus.com/list/ar1047/6.html</v>
      </c>
      <c r="D7">
        <v>6</v>
      </c>
    </row>
    <row r="8" spans="1:4" x14ac:dyDescent="0.2">
      <c r="A8" s="1">
        <v>6</v>
      </c>
      <c r="B8" t="str">
        <f>"https://illumi.walkerplus.com/list/"&amp;VLOOKUP($A$1,List!$A:$B,2,FALSE)&amp;$D8 &amp; ".html"</f>
        <v>https://illumi.walkerplus.com/list/ar1047/7.html</v>
      </c>
      <c r="D8">
        <v>7</v>
      </c>
    </row>
    <row r="9" spans="1:4" x14ac:dyDescent="0.2">
      <c r="A9" s="1">
        <v>7</v>
      </c>
      <c r="B9" t="str">
        <f>"https://illumi.walkerplus.com/list/"&amp;VLOOKUP($A$1,List!$A:$B,2,FALSE)&amp;$D9 &amp; ".html"</f>
        <v>https://illumi.walkerplus.com/list/ar1047/8.html</v>
      </c>
      <c r="D9">
        <v>8</v>
      </c>
    </row>
    <row r="10" spans="1:4" x14ac:dyDescent="0.2">
      <c r="A10" s="1">
        <v>8</v>
      </c>
      <c r="B10" t="str">
        <f>"https://illumi.walkerplus.com/list/"&amp;VLOOKUP($A$1,List!$A:$B,2,FALSE)&amp;$D10 &amp; ".html"</f>
        <v>https://illumi.walkerplus.com/list/ar1047/9.html</v>
      </c>
      <c r="D10">
        <v>9</v>
      </c>
    </row>
    <row r="11" spans="1:4" x14ac:dyDescent="0.2">
      <c r="A11" s="1">
        <v>9</v>
      </c>
      <c r="B11" t="str">
        <f>"https://illumi.walkerplus.com/list/"&amp;VLOOKUP($A$1,List!$A:$B,2,FALSE)&amp;$D11 &amp; ".html"</f>
        <v>https://illumi.walkerplus.com/list/ar1047/10.html</v>
      </c>
      <c r="D11">
        <v>10</v>
      </c>
    </row>
    <row r="12" spans="1:4" x14ac:dyDescent="0.2">
      <c r="A12" s="1">
        <v>10</v>
      </c>
      <c r="B12" t="str">
        <f>"https://illumi.walkerplus.com/list/"&amp;VLOOKUP($A$1,List!$A:$B,2,FALSE)&amp;$D12 &amp; ".html"</f>
        <v>https://illumi.walkerplus.com/list/ar1047/11.html</v>
      </c>
      <c r="D12">
        <v>11</v>
      </c>
    </row>
    <row r="13" spans="1:4" x14ac:dyDescent="0.2">
      <c r="A13" s="1">
        <v>11</v>
      </c>
      <c r="B13" t="str">
        <f>"https://illumi.walkerplus.com/list/"&amp;VLOOKUP($A$1,List!$A:$B,2,FALSE)&amp;$D13 &amp; ".html"</f>
        <v>https://illumi.walkerplus.com/list/ar1047/12.html</v>
      </c>
      <c r="D13">
        <v>12</v>
      </c>
    </row>
    <row r="14" spans="1:4" x14ac:dyDescent="0.2">
      <c r="A14" s="1">
        <v>12</v>
      </c>
      <c r="B14" t="str">
        <f>"https://illumi.walkerplus.com/list/"&amp;VLOOKUP($A$1,List!$A:$B,2,FALSE)&amp;$D14 &amp; ".html"</f>
        <v>https://illumi.walkerplus.com/list/ar1047/13.html</v>
      </c>
      <c r="D14">
        <v>13</v>
      </c>
    </row>
    <row r="15" spans="1:4" x14ac:dyDescent="0.2">
      <c r="A15" s="1">
        <v>13</v>
      </c>
      <c r="B15" t="str">
        <f>"https://illumi.walkerplus.com/list/"&amp;VLOOKUP($A$1,List!$A:$B,2,FALSE)&amp;$D15 &amp; ".html"</f>
        <v>https://illumi.walkerplus.com/list/ar1047/14.html</v>
      </c>
      <c r="D15">
        <v>14</v>
      </c>
    </row>
    <row r="16" spans="1:4" x14ac:dyDescent="0.2">
      <c r="A16" s="1">
        <v>14</v>
      </c>
      <c r="B16" t="str">
        <f>"https://illumi.walkerplus.com/list/"&amp;VLOOKUP($A$1,List!$A:$B,2,FALSE)&amp;$D16 &amp; ".html"</f>
        <v>https://illumi.walkerplus.com/list/ar1047/15.html</v>
      </c>
      <c r="D16">
        <v>15</v>
      </c>
    </row>
    <row r="17" spans="1:4" x14ac:dyDescent="0.2">
      <c r="A17" s="1">
        <v>15</v>
      </c>
      <c r="B17" t="str">
        <f>"https://illumi.walkerplus.com/list/"&amp;VLOOKUP($A$1,List!$A:$B,2,FALSE)&amp;$D17 &amp; ".html"</f>
        <v>https://illumi.walkerplus.com/list/ar1047/16.html</v>
      </c>
      <c r="D17">
        <v>16</v>
      </c>
    </row>
    <row r="18" spans="1:4" x14ac:dyDescent="0.2">
      <c r="A18" s="1">
        <v>16</v>
      </c>
      <c r="B18" t="str">
        <f>"https://illumi.walkerplus.com/list/"&amp;VLOOKUP($A$1,List!$A:$B,2,FALSE)&amp;$D18 &amp; ".html"</f>
        <v>https://illumi.walkerplus.com/list/ar1047/17.html</v>
      </c>
      <c r="D18">
        <v>17</v>
      </c>
    </row>
    <row r="19" spans="1:4" x14ac:dyDescent="0.2">
      <c r="A19" s="1">
        <v>17</v>
      </c>
      <c r="B19" t="str">
        <f>"https://illumi.walkerplus.com/list/"&amp;VLOOKUP($A$1,List!$A:$B,2,FALSE)&amp;$D19 &amp; ".html"</f>
        <v>https://illumi.walkerplus.com/list/ar1047/18.html</v>
      </c>
      <c r="D19">
        <v>18</v>
      </c>
    </row>
    <row r="20" spans="1:4" x14ac:dyDescent="0.2">
      <c r="A20" s="1">
        <v>18</v>
      </c>
      <c r="B20" t="str">
        <f>"https://illumi.walkerplus.com/list/"&amp;VLOOKUP($A$1,List!$A:$B,2,FALSE)&amp;$D20 &amp; ".html"</f>
        <v>https://illumi.walkerplus.com/list/ar1047/19.html</v>
      </c>
      <c r="D20">
        <v>19</v>
      </c>
    </row>
    <row r="21" spans="1:4" x14ac:dyDescent="0.2">
      <c r="A21" s="1">
        <v>19</v>
      </c>
      <c r="B21" t="str">
        <f>"https://illumi.walkerplus.com/list/"&amp;VLOOKUP($A$1,List!$A:$B,2,FALSE)&amp;$D21 &amp; ".html"</f>
        <v>https://illumi.walkerplus.com/list/ar1047/20.html</v>
      </c>
      <c r="D21">
        <v>20</v>
      </c>
    </row>
    <row r="22" spans="1:4" x14ac:dyDescent="0.2">
      <c r="A22" s="1">
        <v>20</v>
      </c>
      <c r="B22" t="str">
        <f>"https://illumi.walkerplus.com/list/"&amp;VLOOKUP($A$1,List!$A:$B,2,FALSE)&amp;$D22 &amp; ".html"</f>
        <v>https://illumi.walkerplus.com/list/ar1047/21.html</v>
      </c>
      <c r="D22">
        <v>21</v>
      </c>
    </row>
    <row r="23" spans="1:4" x14ac:dyDescent="0.2">
      <c r="A23" s="1">
        <v>21</v>
      </c>
      <c r="B23" t="str">
        <f>"https://illumi.walkerplus.com/list/"&amp;VLOOKUP($A$1,List!$A:$B,2,FALSE)&amp;$D23 &amp; ".html"</f>
        <v>https://illumi.walkerplus.com/list/ar1047/22.html</v>
      </c>
      <c r="D23">
        <v>22</v>
      </c>
    </row>
    <row r="24" spans="1:4" x14ac:dyDescent="0.2">
      <c r="A24" s="1">
        <v>22</v>
      </c>
      <c r="B24" t="str">
        <f>"https://illumi.walkerplus.com/list/"&amp;VLOOKUP($A$1,List!$A:$B,2,FALSE)&amp;$D24 &amp; ".html"</f>
        <v>https://illumi.walkerplus.com/list/ar1047/23.html</v>
      </c>
      <c r="D24">
        <v>23</v>
      </c>
    </row>
    <row r="25" spans="1:4" x14ac:dyDescent="0.2">
      <c r="A25" s="1">
        <v>23</v>
      </c>
      <c r="B25" t="str">
        <f>"https://illumi.walkerplus.com/list/"&amp;VLOOKUP($A$1,List!$A:$B,2,FALSE)&amp;$D25 &amp; ".html"</f>
        <v>https://illumi.walkerplus.com/list/ar1047/24.html</v>
      </c>
      <c r="D25">
        <v>24</v>
      </c>
    </row>
    <row r="26" spans="1:4" x14ac:dyDescent="0.2">
      <c r="A26" s="1">
        <v>24</v>
      </c>
      <c r="B26" t="str">
        <f>"https://illumi.walkerplus.com/list/"&amp;VLOOKUP($A$1,List!$A:$B,2,FALSE)&amp;$D26 &amp; ".html"</f>
        <v>https://illumi.walkerplus.com/list/ar1047/25.html</v>
      </c>
      <c r="D26">
        <v>25</v>
      </c>
    </row>
    <row r="27" spans="1:4" x14ac:dyDescent="0.2">
      <c r="A27" s="1">
        <v>25</v>
      </c>
      <c r="B27" t="str">
        <f>"https://illumi.walkerplus.com/list/"&amp;VLOOKUP($A$1,List!$A:$B,2,FALSE)&amp;$D27 &amp; ".html"</f>
        <v>https://illumi.walkerplus.com/list/ar1047/26.html</v>
      </c>
      <c r="D27">
        <v>26</v>
      </c>
    </row>
    <row r="28" spans="1:4" x14ac:dyDescent="0.2">
      <c r="A28" s="1">
        <v>26</v>
      </c>
      <c r="B28" t="str">
        <f>"https://illumi.walkerplus.com/list/"&amp;VLOOKUP($A$1,List!$A:$B,2,FALSE)&amp;$D28 &amp; ".html"</f>
        <v>https://illumi.walkerplus.com/list/ar1047/27.html</v>
      </c>
      <c r="D28">
        <v>27</v>
      </c>
    </row>
    <row r="29" spans="1:4" x14ac:dyDescent="0.2">
      <c r="A29" s="1">
        <v>27</v>
      </c>
      <c r="B29" t="str">
        <f>"https://illumi.walkerplus.com/list/"&amp;VLOOKUP($A$1,List!$A:$B,2,FALSE)&amp;$D29 &amp; ".html"</f>
        <v>https://illumi.walkerplus.com/list/ar1047/28.html</v>
      </c>
      <c r="D29">
        <v>28</v>
      </c>
    </row>
    <row r="30" spans="1:4" x14ac:dyDescent="0.2">
      <c r="A30" s="1">
        <v>28</v>
      </c>
      <c r="B30" t="str">
        <f>"https://illumi.walkerplus.com/list/"&amp;VLOOKUP($A$1,List!$A:$B,2,FALSE)&amp;$D30 &amp; ".html"</f>
        <v>https://illumi.walkerplus.com/list/ar1047/29.html</v>
      </c>
      <c r="D30">
        <v>29</v>
      </c>
    </row>
    <row r="31" spans="1:4" x14ac:dyDescent="0.2">
      <c r="A31" s="1">
        <v>29</v>
      </c>
      <c r="B31" t="str">
        <f>"https://illumi.walkerplus.com/list/"&amp;VLOOKUP($A$1,List!$A:$B,2,FALSE)&amp;$D31 &amp; ".html"</f>
        <v>https://illumi.walkerplus.com/list/ar1047/30.html</v>
      </c>
      <c r="D31">
        <v>30</v>
      </c>
    </row>
    <row r="32" spans="1:4" x14ac:dyDescent="0.2">
      <c r="A32" s="1">
        <v>30</v>
      </c>
      <c r="B32" t="str">
        <f>"https://illumi.walkerplus.com/list/"&amp;VLOOKUP($A$1,List!$A:$B,2,FALSE)&amp;$D32 &amp; ".html"</f>
        <v>https://illumi.walkerplus.com/list/ar1047/31.html</v>
      </c>
      <c r="D32">
        <v>31</v>
      </c>
    </row>
    <row r="33" spans="1:4" x14ac:dyDescent="0.2">
      <c r="A33" s="1">
        <v>31</v>
      </c>
      <c r="B33" t="str">
        <f>"https://illumi.walkerplus.com/list/"&amp;VLOOKUP($A$1,List!$A:$B,2,FALSE)&amp;$D33 &amp; ".html"</f>
        <v>https://illumi.walkerplus.com/list/ar1047/32.html</v>
      </c>
      <c r="D33">
        <v>32</v>
      </c>
    </row>
    <row r="34" spans="1:4" x14ac:dyDescent="0.2">
      <c r="A34" s="1">
        <v>32</v>
      </c>
      <c r="B34" t="str">
        <f>"https://illumi.walkerplus.com/list/"&amp;VLOOKUP($A$1,List!$A:$B,2,FALSE)&amp;$D34 &amp; ".html"</f>
        <v>https://illumi.walkerplus.com/list/ar1047/33.html</v>
      </c>
      <c r="D34">
        <v>33</v>
      </c>
    </row>
    <row r="35" spans="1:4" x14ac:dyDescent="0.2">
      <c r="A35" s="1">
        <v>33</v>
      </c>
      <c r="B35" t="str">
        <f>"https://illumi.walkerplus.com/list/"&amp;VLOOKUP($A$1,List!$A:$B,2,FALSE)&amp;$D35 &amp; ".html"</f>
        <v>https://illumi.walkerplus.com/list/ar1047/34.html</v>
      </c>
      <c r="D35">
        <v>34</v>
      </c>
    </row>
    <row r="36" spans="1:4" x14ac:dyDescent="0.2">
      <c r="A36" s="1">
        <v>34</v>
      </c>
      <c r="B36" t="str">
        <f>"https://illumi.walkerplus.com/list/"&amp;VLOOKUP($A$1,List!$A:$B,2,FALSE)&amp;$D36 &amp; ".html"</f>
        <v>https://illumi.walkerplus.com/list/ar1047/35.html</v>
      </c>
      <c r="D36">
        <v>35</v>
      </c>
    </row>
    <row r="37" spans="1:4" x14ac:dyDescent="0.2">
      <c r="A37" s="1">
        <v>35</v>
      </c>
      <c r="B37" t="str">
        <f>"https://illumi.walkerplus.com/list/"&amp;VLOOKUP($A$1,List!$A:$B,2,FALSE)&amp;$D37 &amp; ".html"</f>
        <v>https://illumi.walkerplus.com/list/ar1047/36.html</v>
      </c>
      <c r="D37">
        <v>36</v>
      </c>
    </row>
    <row r="38" spans="1:4" x14ac:dyDescent="0.2">
      <c r="A38" s="1">
        <v>36</v>
      </c>
      <c r="B38" t="str">
        <f>"https://illumi.walkerplus.com/list/"&amp;VLOOKUP($A$1,List!$A:$B,2,FALSE)&amp;$D38 &amp; ".html"</f>
        <v>https://illumi.walkerplus.com/list/ar1047/37.html</v>
      </c>
      <c r="D38">
        <v>37</v>
      </c>
    </row>
    <row r="39" spans="1:4" x14ac:dyDescent="0.2">
      <c r="A39" s="1">
        <v>37</v>
      </c>
      <c r="B39" t="str">
        <f>"https://illumi.walkerplus.com/list/"&amp;VLOOKUP($A$1,List!$A:$B,2,FALSE)&amp;$D39 &amp; ".html"</f>
        <v>https://illumi.walkerplus.com/list/ar1047/38.html</v>
      </c>
      <c r="D39">
        <v>38</v>
      </c>
    </row>
    <row r="40" spans="1:4" x14ac:dyDescent="0.2">
      <c r="A40" s="1">
        <v>38</v>
      </c>
      <c r="B40" t="str">
        <f>"https://illumi.walkerplus.com/list/"&amp;VLOOKUP($A$1,List!$A:$B,2,FALSE)&amp;$D40 &amp; ".html"</f>
        <v>https://illumi.walkerplus.com/list/ar1047/39.html</v>
      </c>
      <c r="D40">
        <v>39</v>
      </c>
    </row>
    <row r="41" spans="1:4" x14ac:dyDescent="0.2">
      <c r="A41" s="1">
        <v>39</v>
      </c>
      <c r="B41" t="str">
        <f>"https://illumi.walkerplus.com/list/"&amp;VLOOKUP($A$1,List!$A:$B,2,FALSE)&amp;$D41 &amp; ".html"</f>
        <v>https://illumi.walkerplus.com/list/ar1047/40.html</v>
      </c>
      <c r="D41">
        <v>40</v>
      </c>
    </row>
    <row r="42" spans="1:4" x14ac:dyDescent="0.2">
      <c r="A42" s="1">
        <v>40</v>
      </c>
      <c r="B42" t="str">
        <f>"https://illumi.walkerplus.com/list/"&amp;VLOOKUP($A$1,List!$A:$B,2,FALSE)&amp;$D42 &amp; ".html"</f>
        <v>https://illumi.walkerplus.com/list/ar1047/41.html</v>
      </c>
      <c r="D42">
        <v>41</v>
      </c>
    </row>
    <row r="43" spans="1:4" x14ac:dyDescent="0.2">
      <c r="A43" s="1">
        <v>41</v>
      </c>
      <c r="B43" t="str">
        <f>"https://illumi.walkerplus.com/list/"&amp;VLOOKUP($A$1,List!$A:$B,2,FALSE)&amp;$D43 &amp; ".html"</f>
        <v>https://illumi.walkerplus.com/list/ar1047/42.html</v>
      </c>
      <c r="D43">
        <v>42</v>
      </c>
    </row>
    <row r="44" spans="1:4" x14ac:dyDescent="0.2">
      <c r="A44" s="1">
        <v>42</v>
      </c>
      <c r="B44" t="str">
        <f>"https://illumi.walkerplus.com/list/"&amp;VLOOKUP($A$1,List!$A:$B,2,FALSE)&amp;$D44 &amp; ".html"</f>
        <v>https://illumi.walkerplus.com/list/ar1047/43.html</v>
      </c>
      <c r="D44">
        <v>43</v>
      </c>
    </row>
    <row r="45" spans="1:4" x14ac:dyDescent="0.2">
      <c r="A45" s="1">
        <v>43</v>
      </c>
      <c r="B45" t="str">
        <f>"https://illumi.walkerplus.com/list/"&amp;VLOOKUP($A$1,List!$A:$B,2,FALSE)&amp;$D45 &amp; ".html"</f>
        <v>https://illumi.walkerplus.com/list/ar1047/44.html</v>
      </c>
      <c r="D45">
        <v>44</v>
      </c>
    </row>
    <row r="46" spans="1:4" x14ac:dyDescent="0.2">
      <c r="A46" s="1">
        <v>44</v>
      </c>
      <c r="B46" t="str">
        <f>"https://illumi.walkerplus.com/list/"&amp;VLOOKUP($A$1,List!$A:$B,2,FALSE)&amp;$D46 &amp; ".html"</f>
        <v>https://illumi.walkerplus.com/list/ar1047/45.html</v>
      </c>
      <c r="D46">
        <v>45</v>
      </c>
    </row>
    <row r="47" spans="1:4" x14ac:dyDescent="0.2">
      <c r="A47" s="1">
        <v>45</v>
      </c>
      <c r="B47" t="str">
        <f>"https://illumi.walkerplus.com/list/"&amp;VLOOKUP($A$1,List!$A:$B,2,FALSE)&amp;$D47 &amp; ".html"</f>
        <v>https://illumi.walkerplus.com/list/ar1047/46.html</v>
      </c>
      <c r="D47">
        <v>46</v>
      </c>
    </row>
    <row r="48" spans="1:4" x14ac:dyDescent="0.2">
      <c r="A48" s="1">
        <v>46</v>
      </c>
      <c r="B48" t="str">
        <f>"https://illumi.walkerplus.com/list/"&amp;VLOOKUP($A$1,List!$A:$B,2,FALSE)&amp;$D48 &amp; ".html"</f>
        <v>https://illumi.walkerplus.com/list/ar1047/47.html</v>
      </c>
      <c r="D48">
        <v>47</v>
      </c>
    </row>
    <row r="49" spans="1:4" x14ac:dyDescent="0.2">
      <c r="A49" s="1">
        <v>47</v>
      </c>
      <c r="B49" t="str">
        <f>"https://illumi.walkerplus.com/list/"&amp;VLOOKUP($A$1,List!$A:$B,2,FALSE)&amp;$D49 &amp; ".html"</f>
        <v>https://illumi.walkerplus.com/list/ar1047/48.html</v>
      </c>
      <c r="D49">
        <v>48</v>
      </c>
    </row>
    <row r="50" spans="1:4" x14ac:dyDescent="0.2">
      <c r="A50" s="1">
        <v>48</v>
      </c>
      <c r="B50" t="str">
        <f>"https://illumi.walkerplus.com/list/"&amp;VLOOKUP($A$1,List!$A:$B,2,FALSE)&amp;$D50 &amp; ".html"</f>
        <v>https://illumi.walkerplus.com/list/ar1047/49.html</v>
      </c>
      <c r="D50">
        <v>49</v>
      </c>
    </row>
    <row r="51" spans="1:4" x14ac:dyDescent="0.2">
      <c r="A51" s="1">
        <v>49</v>
      </c>
      <c r="B51" t="str">
        <f>"https://illumi.walkerplus.com/list/"&amp;VLOOKUP($A$1,List!$A:$B,2,FALSE)&amp;$D51 &amp; ".html"</f>
        <v>https://illumi.walkerplus.com/list/ar1047/50.html</v>
      </c>
      <c r="D51">
        <v>50</v>
      </c>
    </row>
    <row r="52" spans="1:4" x14ac:dyDescent="0.2">
      <c r="A52" s="1">
        <v>50</v>
      </c>
      <c r="B52" t="str">
        <f>"https://illumi.walkerplus.com/list/"&amp;VLOOKUP($A$1,List!$A:$B,2,FALSE)&amp;$D52 &amp; ".html"</f>
        <v>https://illumi.walkerplus.com/list/ar1047/51.html</v>
      </c>
      <c r="D52">
        <v>51</v>
      </c>
    </row>
    <row r="53" spans="1:4" x14ac:dyDescent="0.2">
      <c r="A53" s="1">
        <v>51</v>
      </c>
      <c r="B53" t="str">
        <f>"https://illumi.walkerplus.com/list/"&amp;VLOOKUP($A$1,List!$A:$B,2,FALSE)&amp;$D53 &amp; ".html"</f>
        <v>https://illumi.walkerplus.com/list/ar1047/52.html</v>
      </c>
      <c r="D53">
        <v>52</v>
      </c>
    </row>
    <row r="54" spans="1:4" x14ac:dyDescent="0.2">
      <c r="A54" s="1">
        <v>52</v>
      </c>
      <c r="B54" t="str">
        <f>"https://illumi.walkerplus.com/list/"&amp;VLOOKUP($A$1,List!$A:$B,2,FALSE)&amp;$D54 &amp; ".html"</f>
        <v>https://illumi.walkerplus.com/list/ar1047/53.html</v>
      </c>
      <c r="D54">
        <v>53</v>
      </c>
    </row>
    <row r="55" spans="1:4" x14ac:dyDescent="0.2">
      <c r="A55" s="1">
        <v>53</v>
      </c>
      <c r="B55" t="str">
        <f>"https://illumi.walkerplus.com/list/"&amp;VLOOKUP($A$1,List!$A:$B,2,FALSE)&amp;$D55 &amp; ".html"</f>
        <v>https://illumi.walkerplus.com/list/ar1047/54.html</v>
      </c>
      <c r="D55">
        <v>54</v>
      </c>
    </row>
    <row r="56" spans="1:4" x14ac:dyDescent="0.2">
      <c r="A56" s="1">
        <v>54</v>
      </c>
      <c r="B56" t="str">
        <f>"https://illumi.walkerplus.com/list/"&amp;VLOOKUP($A$1,List!$A:$B,2,FALSE)&amp;$D56 &amp; ".html"</f>
        <v>https://illumi.walkerplus.com/list/ar1047/55.html</v>
      </c>
      <c r="D56">
        <v>55</v>
      </c>
    </row>
    <row r="57" spans="1:4" x14ac:dyDescent="0.2">
      <c r="A57" s="1">
        <v>55</v>
      </c>
      <c r="B57" t="str">
        <f>"https://illumi.walkerplus.com/list/"&amp;VLOOKUP($A$1,List!$A:$B,2,FALSE)&amp;$D57 &amp; ".html"</f>
        <v>https://illumi.walkerplus.com/list/ar1047/56.html</v>
      </c>
      <c r="D57">
        <v>56</v>
      </c>
    </row>
    <row r="58" spans="1:4" x14ac:dyDescent="0.2">
      <c r="A58" s="1">
        <v>56</v>
      </c>
      <c r="B58" t="str">
        <f>"https://illumi.walkerplus.com/list/"&amp;VLOOKUP($A$1,List!$A:$B,2,FALSE)&amp;$D58 &amp; ".html"</f>
        <v>https://illumi.walkerplus.com/list/ar1047/57.html</v>
      </c>
      <c r="D58">
        <v>57</v>
      </c>
    </row>
    <row r="59" spans="1:4" x14ac:dyDescent="0.2">
      <c r="A59" s="1">
        <v>57</v>
      </c>
      <c r="B59" t="str">
        <f>"https://illumi.walkerplus.com/list/"&amp;VLOOKUP($A$1,List!$A:$B,2,FALSE)&amp;$D59 &amp; ".html"</f>
        <v>https://illumi.walkerplus.com/list/ar1047/58.html</v>
      </c>
      <c r="D59">
        <v>58</v>
      </c>
    </row>
    <row r="60" spans="1:4" x14ac:dyDescent="0.2">
      <c r="A60" s="1">
        <v>58</v>
      </c>
      <c r="B60" t="str">
        <f>"https://illumi.walkerplus.com/list/"&amp;VLOOKUP($A$1,List!$A:$B,2,FALSE)&amp;$D60 &amp; ".html"</f>
        <v>https://illumi.walkerplus.com/list/ar1047/59.html</v>
      </c>
      <c r="D60">
        <v>59</v>
      </c>
    </row>
    <row r="61" spans="1:4" x14ac:dyDescent="0.2">
      <c r="A61" s="1">
        <v>59</v>
      </c>
      <c r="B61" t="str">
        <f>"https://illumi.walkerplus.com/list/"&amp;VLOOKUP($A$1,List!$A:$B,2,FALSE)&amp;$D61 &amp; ".html"</f>
        <v>https://illumi.walkerplus.com/list/ar1047/60.html</v>
      </c>
      <c r="D61">
        <v>60</v>
      </c>
    </row>
    <row r="62" spans="1:4" x14ac:dyDescent="0.2">
      <c r="A62" s="1">
        <v>60</v>
      </c>
      <c r="B62" t="str">
        <f>"https://illumi.walkerplus.com/list/"&amp;VLOOKUP($A$1,List!$A:$B,2,FALSE)&amp;$D62 &amp; ".html"</f>
        <v>https://illumi.walkerplus.com/list/ar1047/61.html</v>
      </c>
      <c r="D62">
        <v>61</v>
      </c>
    </row>
    <row r="63" spans="1:4" x14ac:dyDescent="0.2">
      <c r="A63" s="1">
        <v>61</v>
      </c>
      <c r="B63" t="str">
        <f>"https://illumi.walkerplus.com/list/"&amp;VLOOKUP($A$1,List!$A:$B,2,FALSE)&amp;$D63 &amp; ".html"</f>
        <v>https://illumi.walkerplus.com/list/ar1047/62.html</v>
      </c>
      <c r="D63">
        <v>62</v>
      </c>
    </row>
    <row r="64" spans="1:4" x14ac:dyDescent="0.2">
      <c r="A64" s="1">
        <v>62</v>
      </c>
      <c r="B64" t="str">
        <f>"https://illumi.walkerplus.com/list/"&amp;VLOOKUP($A$1,List!$A:$B,2,FALSE)&amp;$D64 &amp; ".html"</f>
        <v>https://illumi.walkerplus.com/list/ar1047/63.html</v>
      </c>
      <c r="D64">
        <v>63</v>
      </c>
    </row>
    <row r="65" spans="1:4" x14ac:dyDescent="0.2">
      <c r="A65" s="1">
        <v>63</v>
      </c>
      <c r="B65" t="str">
        <f>"https://illumi.walkerplus.com/list/"&amp;VLOOKUP($A$1,List!$A:$B,2,FALSE)&amp;$D65 &amp; ".html"</f>
        <v>https://illumi.walkerplus.com/list/ar1047/64.html</v>
      </c>
      <c r="D65">
        <v>64</v>
      </c>
    </row>
    <row r="66" spans="1:4" x14ac:dyDescent="0.2">
      <c r="A66" s="1">
        <v>64</v>
      </c>
      <c r="B66" t="str">
        <f>"https://illumi.walkerplus.com/list/"&amp;VLOOKUP($A$1,List!$A:$B,2,FALSE)&amp;$D66 &amp; ".html"</f>
        <v>https://illumi.walkerplus.com/list/ar1047/65.html</v>
      </c>
      <c r="D66">
        <v>65</v>
      </c>
    </row>
    <row r="67" spans="1:4" x14ac:dyDescent="0.2">
      <c r="A67" s="1">
        <v>65</v>
      </c>
      <c r="B67" t="str">
        <f>"https://illumi.walkerplus.com/list/"&amp;VLOOKUP($A$1,List!$A:$B,2,FALSE)&amp;$D67 &amp; ".html"</f>
        <v>https://illumi.walkerplus.com/list/ar1047/66.html</v>
      </c>
      <c r="D67">
        <v>66</v>
      </c>
    </row>
    <row r="68" spans="1:4" x14ac:dyDescent="0.2">
      <c r="A68" s="1">
        <v>66</v>
      </c>
      <c r="B68" t="str">
        <f>"https://illumi.walkerplus.com/list/"&amp;VLOOKUP($A$1,List!$A:$B,2,FALSE)&amp;$D68 &amp; ".html"</f>
        <v>https://illumi.walkerplus.com/list/ar1047/67.html</v>
      </c>
      <c r="D68">
        <v>67</v>
      </c>
    </row>
    <row r="69" spans="1:4" x14ac:dyDescent="0.2">
      <c r="A69" s="1">
        <v>67</v>
      </c>
      <c r="B69" t="str">
        <f>"https://illumi.walkerplus.com/list/"&amp;VLOOKUP($A$1,List!$A:$B,2,FALSE)&amp;$D69 &amp; ".html"</f>
        <v>https://illumi.walkerplus.com/list/ar1047/68.html</v>
      </c>
      <c r="D69">
        <v>68</v>
      </c>
    </row>
    <row r="70" spans="1:4" x14ac:dyDescent="0.2">
      <c r="A70" s="1">
        <v>68</v>
      </c>
      <c r="B70" t="str">
        <f>"https://illumi.walkerplus.com/list/"&amp;VLOOKUP($A$1,List!$A:$B,2,FALSE)&amp;$D70 &amp; ".html"</f>
        <v>https://illumi.walkerplus.com/list/ar1047/69.html</v>
      </c>
      <c r="D70">
        <v>69</v>
      </c>
    </row>
    <row r="71" spans="1:4" x14ac:dyDescent="0.2">
      <c r="A71" s="1">
        <v>69</v>
      </c>
      <c r="B71" t="str">
        <f>"https://illumi.walkerplus.com/list/"&amp;VLOOKUP($A$1,List!$A:$B,2,FALSE)&amp;$D71 &amp; ".html"</f>
        <v>https://illumi.walkerplus.com/list/ar1047/70.html</v>
      </c>
      <c r="D71">
        <v>70</v>
      </c>
    </row>
    <row r="72" spans="1:4" x14ac:dyDescent="0.2">
      <c r="A72" s="1">
        <v>70</v>
      </c>
      <c r="B72" t="str">
        <f>"https://illumi.walkerplus.com/list/"&amp;VLOOKUP($A$1,List!$A:$B,2,FALSE)&amp;$D72 &amp; ".html"</f>
        <v>https://illumi.walkerplus.com/list/ar1047/71.html</v>
      </c>
      <c r="D72">
        <v>71</v>
      </c>
    </row>
    <row r="73" spans="1:4" x14ac:dyDescent="0.2">
      <c r="A73" s="1">
        <v>71</v>
      </c>
      <c r="B73" t="str">
        <f>"https://illumi.walkerplus.com/list/"&amp;VLOOKUP($A$1,List!$A:$B,2,FALSE)&amp;$D73 &amp; ".html"</f>
        <v>https://illumi.walkerplus.com/list/ar1047/72.html</v>
      </c>
      <c r="D73">
        <v>72</v>
      </c>
    </row>
    <row r="74" spans="1:4" x14ac:dyDescent="0.2">
      <c r="A74" s="1">
        <v>72</v>
      </c>
      <c r="B74" t="str">
        <f>"https://illumi.walkerplus.com/list/"&amp;VLOOKUP($A$1,List!$A:$B,2,FALSE)&amp;$D74 &amp; ".html"</f>
        <v>https://illumi.walkerplus.com/list/ar1047/73.html</v>
      </c>
      <c r="D74">
        <v>73</v>
      </c>
    </row>
    <row r="75" spans="1:4" x14ac:dyDescent="0.2">
      <c r="A75" s="1">
        <v>73</v>
      </c>
      <c r="B75" t="str">
        <f>"https://illumi.walkerplus.com/list/"&amp;VLOOKUP($A$1,List!$A:$B,2,FALSE)&amp;$D75 &amp; ".html"</f>
        <v>https://illumi.walkerplus.com/list/ar1047/74.html</v>
      </c>
      <c r="D75">
        <v>74</v>
      </c>
    </row>
    <row r="76" spans="1:4" x14ac:dyDescent="0.2">
      <c r="A76" s="1">
        <v>74</v>
      </c>
      <c r="B76" t="str">
        <f>"https://illumi.walkerplus.com/list/"&amp;VLOOKUP($A$1,List!$A:$B,2,FALSE)&amp;$D76 &amp; ".html"</f>
        <v>https://illumi.walkerplus.com/list/ar1047/75.html</v>
      </c>
      <c r="D76">
        <v>75</v>
      </c>
    </row>
    <row r="77" spans="1:4" x14ac:dyDescent="0.2">
      <c r="A77" s="1">
        <v>75</v>
      </c>
      <c r="B77" t="str">
        <f>"https://illumi.walkerplus.com/list/"&amp;VLOOKUP($A$1,List!$A:$B,2,FALSE)&amp;$D77 &amp; ".html"</f>
        <v>https://illumi.walkerplus.com/list/ar1047/76.html</v>
      </c>
      <c r="D77">
        <v>76</v>
      </c>
    </row>
    <row r="78" spans="1:4" x14ac:dyDescent="0.2">
      <c r="A78" s="1">
        <v>76</v>
      </c>
      <c r="B78" t="str">
        <f>"https://illumi.walkerplus.com/list/"&amp;VLOOKUP($A$1,List!$A:$B,2,FALSE)&amp;$D78 &amp; ".html"</f>
        <v>https://illumi.walkerplus.com/list/ar1047/77.html</v>
      </c>
      <c r="D78">
        <v>77</v>
      </c>
    </row>
    <row r="79" spans="1:4" x14ac:dyDescent="0.2">
      <c r="A79" s="1">
        <v>77</v>
      </c>
      <c r="B79" t="str">
        <f>"https://illumi.walkerplus.com/list/"&amp;VLOOKUP($A$1,List!$A:$B,2,FALSE)&amp;$D79 &amp; ".html"</f>
        <v>https://illumi.walkerplus.com/list/ar1047/78.html</v>
      </c>
      <c r="D79">
        <v>78</v>
      </c>
    </row>
    <row r="80" spans="1:4" x14ac:dyDescent="0.2">
      <c r="A80" s="1">
        <v>78</v>
      </c>
      <c r="B80" t="str">
        <f>"https://illumi.walkerplus.com/list/"&amp;VLOOKUP($A$1,List!$A:$B,2,FALSE)&amp;$D80 &amp; ".html"</f>
        <v>https://illumi.walkerplus.com/list/ar1047/79.html</v>
      </c>
      <c r="D80">
        <v>79</v>
      </c>
    </row>
    <row r="81" spans="1:4" x14ac:dyDescent="0.2">
      <c r="A81" s="1">
        <v>79</v>
      </c>
      <c r="B81" t="str">
        <f>"https://illumi.walkerplus.com/list/"&amp;VLOOKUP($A$1,List!$A:$B,2,FALSE)&amp;$D81 &amp; ".html"</f>
        <v>https://illumi.walkerplus.com/list/ar1047/80.html</v>
      </c>
      <c r="D81">
        <v>80</v>
      </c>
    </row>
    <row r="82" spans="1:4" x14ac:dyDescent="0.2">
      <c r="A82" s="1">
        <v>80</v>
      </c>
      <c r="B82" t="str">
        <f>"https://illumi.walkerplus.com/list/"&amp;VLOOKUP($A$1,List!$A:$B,2,FALSE)&amp;$D82 &amp; ".html"</f>
        <v>https://illumi.walkerplus.com/list/ar1047/81.html</v>
      </c>
      <c r="D82">
        <v>81</v>
      </c>
    </row>
    <row r="83" spans="1:4" x14ac:dyDescent="0.2">
      <c r="A83" s="1">
        <v>81</v>
      </c>
      <c r="B83" t="str">
        <f>"https://illumi.walkerplus.com/list/"&amp;VLOOKUP($A$1,List!$A:$B,2,FALSE)&amp;$D83 &amp; ".html"</f>
        <v>https://illumi.walkerplus.com/list/ar1047/82.html</v>
      </c>
      <c r="D83">
        <v>82</v>
      </c>
    </row>
    <row r="84" spans="1:4" x14ac:dyDescent="0.2">
      <c r="A84" s="1">
        <v>82</v>
      </c>
      <c r="B84" t="str">
        <f>"https://illumi.walkerplus.com/list/"&amp;VLOOKUP($A$1,List!$A:$B,2,FALSE)&amp;$D84 &amp; ".html"</f>
        <v>https://illumi.walkerplus.com/list/ar1047/83.html</v>
      </c>
      <c r="D84">
        <v>83</v>
      </c>
    </row>
    <row r="85" spans="1:4" x14ac:dyDescent="0.2">
      <c r="A85" s="1">
        <v>83</v>
      </c>
      <c r="B85" t="str">
        <f>"https://illumi.walkerplus.com/list/"&amp;VLOOKUP($A$1,List!$A:$B,2,FALSE)&amp;$D85 &amp; ".html"</f>
        <v>https://illumi.walkerplus.com/list/ar1047/84.html</v>
      </c>
      <c r="D85">
        <v>84</v>
      </c>
    </row>
    <row r="86" spans="1:4" x14ac:dyDescent="0.2">
      <c r="A86" s="1">
        <v>84</v>
      </c>
      <c r="B86" t="str">
        <f>"https://illumi.walkerplus.com/list/"&amp;VLOOKUP($A$1,List!$A:$B,2,FALSE)&amp;$D86 &amp; ".html"</f>
        <v>https://illumi.walkerplus.com/list/ar1047/85.html</v>
      </c>
      <c r="D86">
        <v>85</v>
      </c>
    </row>
    <row r="87" spans="1:4" x14ac:dyDescent="0.2">
      <c r="A87" s="1">
        <v>85</v>
      </c>
      <c r="B87" t="str">
        <f>"https://illumi.walkerplus.com/list/"&amp;VLOOKUP($A$1,List!$A:$B,2,FALSE)&amp;$D87 &amp; ".html"</f>
        <v>https://illumi.walkerplus.com/list/ar1047/86.html</v>
      </c>
      <c r="D87">
        <v>86</v>
      </c>
    </row>
    <row r="88" spans="1:4" x14ac:dyDescent="0.2">
      <c r="A88" s="1">
        <v>86</v>
      </c>
      <c r="B88" t="str">
        <f>"https://illumi.walkerplus.com/list/"&amp;VLOOKUP($A$1,List!$A:$B,2,FALSE)&amp;$D88 &amp; ".html"</f>
        <v>https://illumi.walkerplus.com/list/ar1047/87.html</v>
      </c>
      <c r="D88">
        <v>87</v>
      </c>
    </row>
    <row r="89" spans="1:4" x14ac:dyDescent="0.2">
      <c r="A89" s="1">
        <v>87</v>
      </c>
      <c r="B89" t="str">
        <f>"https://illumi.walkerplus.com/list/"&amp;VLOOKUP($A$1,List!$A:$B,2,FALSE)&amp;$D89 &amp; ".html"</f>
        <v>https://illumi.walkerplus.com/list/ar1047/88.html</v>
      </c>
      <c r="D89">
        <v>88</v>
      </c>
    </row>
    <row r="90" spans="1:4" x14ac:dyDescent="0.2">
      <c r="A90" s="1">
        <v>88</v>
      </c>
      <c r="B90" t="str">
        <f>"https://illumi.walkerplus.com/list/"&amp;VLOOKUP($A$1,List!$A:$B,2,FALSE)&amp;$D90 &amp; ".html"</f>
        <v>https://illumi.walkerplus.com/list/ar1047/89.html</v>
      </c>
      <c r="D90">
        <v>89</v>
      </c>
    </row>
    <row r="91" spans="1:4" x14ac:dyDescent="0.2">
      <c r="A91" s="1">
        <v>89</v>
      </c>
      <c r="B91" t="str">
        <f>"https://illumi.walkerplus.com/list/"&amp;VLOOKUP($A$1,List!$A:$B,2,FALSE)&amp;$D91 &amp; ".html"</f>
        <v>https://illumi.walkerplus.com/list/ar1047/90.html</v>
      </c>
      <c r="D91">
        <v>90</v>
      </c>
    </row>
    <row r="92" spans="1:4" x14ac:dyDescent="0.2">
      <c r="A92" s="1">
        <v>90</v>
      </c>
      <c r="B92" t="str">
        <f>"https://illumi.walkerplus.com/list/"&amp;VLOOKUP($A$1,List!$A:$B,2,FALSE)&amp;$D92 &amp; ".html"</f>
        <v>https://illumi.walkerplus.com/list/ar1047/91.html</v>
      </c>
      <c r="D92">
        <v>91</v>
      </c>
    </row>
    <row r="93" spans="1:4" x14ac:dyDescent="0.2">
      <c r="A93" s="1">
        <v>91</v>
      </c>
      <c r="B93" t="str">
        <f>"https://illumi.walkerplus.com/list/"&amp;VLOOKUP($A$1,List!$A:$B,2,FALSE)&amp;$D93 &amp; ".html"</f>
        <v>https://illumi.walkerplus.com/list/ar1047/92.html</v>
      </c>
      <c r="D93">
        <v>92</v>
      </c>
    </row>
    <row r="94" spans="1:4" x14ac:dyDescent="0.2">
      <c r="A94" s="1">
        <v>92</v>
      </c>
      <c r="B94" t="str">
        <f>"https://illumi.walkerplus.com/list/"&amp;VLOOKUP($A$1,List!$A:$B,2,FALSE)&amp;$D94 &amp; ".html"</f>
        <v>https://illumi.walkerplus.com/list/ar1047/93.html</v>
      </c>
      <c r="D94">
        <v>93</v>
      </c>
    </row>
    <row r="95" spans="1:4" x14ac:dyDescent="0.2">
      <c r="A95" s="1">
        <v>93</v>
      </c>
      <c r="B95" t="str">
        <f>"https://illumi.walkerplus.com/list/"&amp;VLOOKUP($A$1,List!$A:$B,2,FALSE)&amp;$D95 &amp; ".html"</f>
        <v>https://illumi.walkerplus.com/list/ar1047/94.html</v>
      </c>
      <c r="D95">
        <v>94</v>
      </c>
    </row>
    <row r="96" spans="1:4" x14ac:dyDescent="0.2">
      <c r="A96" s="1">
        <v>94</v>
      </c>
      <c r="B96" t="str">
        <f>"https://illumi.walkerplus.com/list/"&amp;VLOOKUP($A$1,List!$A:$B,2,FALSE)&amp;$D96 &amp; ".html"</f>
        <v>https://illumi.walkerplus.com/list/ar1047/95.html</v>
      </c>
      <c r="D96">
        <v>95</v>
      </c>
    </row>
    <row r="97" spans="1:4" x14ac:dyDescent="0.2">
      <c r="A97" s="1">
        <v>95</v>
      </c>
      <c r="B97" t="str">
        <f>"https://illumi.walkerplus.com/list/"&amp;VLOOKUP($A$1,List!$A:$B,2,FALSE)&amp;$D97 &amp; ".html"</f>
        <v>https://illumi.walkerplus.com/list/ar1047/96.html</v>
      </c>
      <c r="D97">
        <v>96</v>
      </c>
    </row>
    <row r="98" spans="1:4" x14ac:dyDescent="0.2">
      <c r="A98" s="1">
        <v>96</v>
      </c>
      <c r="B98" t="str">
        <f>"https://illumi.walkerplus.com/list/"&amp;VLOOKUP($A$1,List!$A:$B,2,FALSE)&amp;$D98 &amp; ".html"</f>
        <v>https://illumi.walkerplus.com/list/ar1047/97.html</v>
      </c>
      <c r="D98">
        <v>97</v>
      </c>
    </row>
    <row r="99" spans="1:4" x14ac:dyDescent="0.2">
      <c r="A99" s="1">
        <v>97</v>
      </c>
      <c r="B99" t="str">
        <f>"https://illumi.walkerplus.com/list/"&amp;VLOOKUP($A$1,List!$A:$B,2,FALSE)&amp;$D99 &amp; ".html"</f>
        <v>https://illumi.walkerplus.com/list/ar1047/98.html</v>
      </c>
      <c r="D99">
        <v>98</v>
      </c>
    </row>
    <row r="100" spans="1:4" x14ac:dyDescent="0.2">
      <c r="A100" s="1">
        <v>98</v>
      </c>
      <c r="B100" t="str">
        <f>"https://illumi.walkerplus.com/list/"&amp;VLOOKUP($A$1,List!$A:$B,2,FALSE)&amp;$D100 &amp; ".html"</f>
        <v>https://illumi.walkerplus.com/list/ar1047/99.html</v>
      </c>
      <c r="D100">
        <v>99</v>
      </c>
    </row>
    <row r="101" spans="1:4" x14ac:dyDescent="0.2">
      <c r="A101" s="1">
        <v>99</v>
      </c>
      <c r="B101" t="str">
        <f>"https://illumi.walkerplus.com/list/"&amp;VLOOKUP($A$1,List!$A:$B,2,FALSE)&amp;$D101 &amp; ".html"</f>
        <v>https://illumi.walkerplus.com/list/ar1047/100.html</v>
      </c>
      <c r="D101">
        <v>100</v>
      </c>
    </row>
    <row r="102" spans="1:4" x14ac:dyDescent="0.2">
      <c r="A102" s="1">
        <v>100</v>
      </c>
      <c r="B102" t="str">
        <f>"https://illumi.walkerplus.com/list/"&amp;VLOOKUP($A$1,List!$A:$B,2,FALSE)&amp;$D102 &amp; ".html"</f>
        <v>https://illumi.walkerplus.com/list/ar1047/101.html</v>
      </c>
      <c r="D102">
        <v>101</v>
      </c>
    </row>
    <row r="103" spans="1:4" x14ac:dyDescent="0.2">
      <c r="A103" s="1"/>
    </row>
    <row r="104" spans="1:4" x14ac:dyDescent="0.2">
      <c r="A104" s="1"/>
    </row>
    <row r="105" spans="1:4" x14ac:dyDescent="0.2">
      <c r="A105" s="1"/>
    </row>
    <row r="106" spans="1:4" x14ac:dyDescent="0.2">
      <c r="A106" s="1"/>
    </row>
    <row r="107" spans="1:4" x14ac:dyDescent="0.2">
      <c r="A107" s="1"/>
    </row>
    <row r="108" spans="1:4" x14ac:dyDescent="0.2">
      <c r="A108" s="1"/>
    </row>
    <row r="109" spans="1:4" x14ac:dyDescent="0.2">
      <c r="A109" s="1"/>
    </row>
    <row r="110" spans="1:4" x14ac:dyDescent="0.2">
      <c r="A110" s="1"/>
    </row>
    <row r="111" spans="1:4" x14ac:dyDescent="0.2">
      <c r="A111" s="1"/>
    </row>
    <row r="112" spans="1:4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"/>
  <sheetViews>
    <sheetView workbookViewId="0"/>
  </sheetViews>
  <sheetFormatPr defaultRowHeight="13.2" x14ac:dyDescent="0.2"/>
  <cols>
    <col min="1" max="1" width="7.5546875" bestFit="1" customWidth="1"/>
    <col min="2" max="2" width="55.33203125" bestFit="1" customWidth="1"/>
    <col min="3" max="4" width="3.5546875" bestFit="1" customWidth="1"/>
  </cols>
  <sheetData>
    <row r="1" spans="1:4" x14ac:dyDescent="0.2">
      <c r="A1" s="2" t="s">
        <v>147</v>
      </c>
      <c r="C1" s="2"/>
    </row>
    <row r="2" spans="1:4" x14ac:dyDescent="0.2">
      <c r="A2" s="1">
        <v>0</v>
      </c>
      <c r="B2" t="str">
        <f>"https://koyo.walkerplus.com/list/"&amp;VLOOKUP($A$1,List!$A:$B,2,FALSE)&amp;$D2 &amp; ".html"</f>
        <v>https://koyo.walkerplus.com/list/ar1000/1.html</v>
      </c>
      <c r="C2" s="2"/>
      <c r="D2">
        <v>1</v>
      </c>
    </row>
    <row r="3" spans="1:4" x14ac:dyDescent="0.2">
      <c r="A3" s="1">
        <v>1</v>
      </c>
      <c r="B3" t="str">
        <f>"https://koyo.walkerplus.com/list/"&amp;VLOOKUP($A$1,List!$A:$B,2,FALSE)&amp;$D3 &amp; ".html"</f>
        <v>https://koyo.walkerplus.com/list/ar1000/2.html</v>
      </c>
      <c r="D3">
        <v>2</v>
      </c>
    </row>
    <row r="4" spans="1:4" x14ac:dyDescent="0.2">
      <c r="A4" s="1">
        <v>2</v>
      </c>
      <c r="B4" t="str">
        <f>"https://koyo.walkerplus.com/list/"&amp;VLOOKUP($A$1,List!$A:$B,2,FALSE)&amp;$D4 &amp; ".html"</f>
        <v>https://koyo.walkerplus.com/list/ar1000/3.html</v>
      </c>
      <c r="D4">
        <v>3</v>
      </c>
    </row>
    <row r="5" spans="1:4" x14ac:dyDescent="0.2">
      <c r="A5" s="1">
        <v>3</v>
      </c>
      <c r="B5" t="str">
        <f>"https://koyo.walkerplus.com/list/"&amp;VLOOKUP($A$1,List!$A:$B,2,FALSE)&amp;$D5 &amp; ".html"</f>
        <v>https://koyo.walkerplus.com/list/ar1000/4.html</v>
      </c>
      <c r="D5">
        <v>4</v>
      </c>
    </row>
    <row r="6" spans="1:4" x14ac:dyDescent="0.2">
      <c r="A6" s="1">
        <v>4</v>
      </c>
      <c r="B6" t="str">
        <f>"https://koyo.walkerplus.com/list/"&amp;VLOOKUP($A$1,List!$A:$B,2,FALSE)&amp;$D6 &amp; ".html"</f>
        <v>https://koyo.walkerplus.com/list/ar1000/5.html</v>
      </c>
      <c r="D6">
        <v>5</v>
      </c>
    </row>
    <row r="7" spans="1:4" x14ac:dyDescent="0.2">
      <c r="A7" s="1">
        <v>5</v>
      </c>
      <c r="B7" t="str">
        <f>"https://koyo.walkerplus.com/list/"&amp;VLOOKUP($A$1,List!$A:$B,2,FALSE)&amp;$D7 &amp; ".html"</f>
        <v>https://koyo.walkerplus.com/list/ar1000/6.html</v>
      </c>
      <c r="D7">
        <v>6</v>
      </c>
    </row>
    <row r="8" spans="1:4" x14ac:dyDescent="0.2">
      <c r="A8" s="1">
        <v>6</v>
      </c>
      <c r="B8" t="str">
        <f>"https://koyo.walkerplus.com/list/"&amp;VLOOKUP($A$1,List!$A:$B,2,FALSE)&amp;$D8 &amp; ".html"</f>
        <v>https://koyo.walkerplus.com/list/ar1000/7.html</v>
      </c>
      <c r="D8">
        <v>7</v>
      </c>
    </row>
    <row r="9" spans="1:4" x14ac:dyDescent="0.2">
      <c r="A9" s="1">
        <v>7</v>
      </c>
      <c r="B9" t="str">
        <f>"https://koyo.walkerplus.com/list/"&amp;VLOOKUP($A$1,List!$A:$B,2,FALSE)&amp;$D9 &amp; ".html"</f>
        <v>https://koyo.walkerplus.com/list/ar1000/8.html</v>
      </c>
      <c r="D9">
        <v>8</v>
      </c>
    </row>
    <row r="10" spans="1:4" x14ac:dyDescent="0.2">
      <c r="A10" s="1">
        <v>8</v>
      </c>
      <c r="B10" t="str">
        <f>"https://koyo.walkerplus.com/list/"&amp;VLOOKUP($A$1,List!$A:$B,2,FALSE)&amp;$D10 &amp; ".html"</f>
        <v>https://koyo.walkerplus.com/list/ar1000/9.html</v>
      </c>
      <c r="D10">
        <v>9</v>
      </c>
    </row>
    <row r="11" spans="1:4" x14ac:dyDescent="0.2">
      <c r="A11" s="1">
        <v>9</v>
      </c>
      <c r="B11" t="str">
        <f>"https://koyo.walkerplus.com/list/"&amp;VLOOKUP($A$1,List!$A:$B,2,FALSE)&amp;$D11 &amp; ".html"</f>
        <v>https://koyo.walkerplus.com/list/ar1000/10.html</v>
      </c>
      <c r="D11">
        <v>10</v>
      </c>
    </row>
    <row r="12" spans="1:4" x14ac:dyDescent="0.2">
      <c r="A12" s="1">
        <v>10</v>
      </c>
      <c r="B12" t="str">
        <f>"https://koyo.walkerplus.com/list/"&amp;VLOOKUP($A$1,List!$A:$B,2,FALSE)&amp;$D12 &amp; ".html"</f>
        <v>https://koyo.walkerplus.com/list/ar1000/11.html</v>
      </c>
      <c r="D12">
        <v>11</v>
      </c>
    </row>
    <row r="13" spans="1:4" x14ac:dyDescent="0.2">
      <c r="A13" s="1">
        <v>11</v>
      </c>
      <c r="B13" t="str">
        <f>"https://koyo.walkerplus.com/list/"&amp;VLOOKUP($A$1,List!$A:$B,2,FALSE)&amp;$D13 &amp; ".html"</f>
        <v>https://koyo.walkerplus.com/list/ar1000/12.html</v>
      </c>
      <c r="D13">
        <v>12</v>
      </c>
    </row>
    <row r="14" spans="1:4" x14ac:dyDescent="0.2">
      <c r="A14" s="1">
        <v>12</v>
      </c>
      <c r="B14" t="str">
        <f>"https://koyo.walkerplus.com/list/"&amp;VLOOKUP($A$1,List!$A:$B,2,FALSE)&amp;$D14 &amp; ".html"</f>
        <v>https://koyo.walkerplus.com/list/ar1000/13.html</v>
      </c>
      <c r="D14">
        <v>13</v>
      </c>
    </row>
    <row r="15" spans="1:4" x14ac:dyDescent="0.2">
      <c r="A15" s="1">
        <v>13</v>
      </c>
      <c r="B15" t="str">
        <f>"https://koyo.walkerplus.com/list/"&amp;VLOOKUP($A$1,List!$A:$B,2,FALSE)&amp;$D15 &amp; ".html"</f>
        <v>https://koyo.walkerplus.com/list/ar1000/14.html</v>
      </c>
      <c r="D15">
        <v>14</v>
      </c>
    </row>
    <row r="16" spans="1:4" x14ac:dyDescent="0.2">
      <c r="A16" s="1">
        <v>14</v>
      </c>
      <c r="B16" t="str">
        <f>"https://koyo.walkerplus.com/list/"&amp;VLOOKUP($A$1,List!$A:$B,2,FALSE)&amp;$D16 &amp; ".html"</f>
        <v>https://koyo.walkerplus.com/list/ar1000/15.html</v>
      </c>
      <c r="D16">
        <v>15</v>
      </c>
    </row>
    <row r="17" spans="1:4" x14ac:dyDescent="0.2">
      <c r="A17" s="1">
        <v>15</v>
      </c>
      <c r="B17" t="str">
        <f>"https://koyo.walkerplus.com/list/"&amp;VLOOKUP($A$1,List!$A:$B,2,FALSE)&amp;$D17 &amp; ".html"</f>
        <v>https://koyo.walkerplus.com/list/ar1000/16.html</v>
      </c>
      <c r="D17">
        <v>16</v>
      </c>
    </row>
    <row r="18" spans="1:4" x14ac:dyDescent="0.2">
      <c r="A18" s="1">
        <v>16</v>
      </c>
      <c r="B18" t="str">
        <f>"https://koyo.walkerplus.com/list/"&amp;VLOOKUP($A$1,List!$A:$B,2,FALSE)&amp;$D18 &amp; ".html"</f>
        <v>https://koyo.walkerplus.com/list/ar1000/17.html</v>
      </c>
      <c r="D18">
        <v>17</v>
      </c>
    </row>
    <row r="19" spans="1:4" x14ac:dyDescent="0.2">
      <c r="A19" s="1">
        <v>17</v>
      </c>
      <c r="B19" t="str">
        <f>"https://koyo.walkerplus.com/list/"&amp;VLOOKUP($A$1,List!$A:$B,2,FALSE)&amp;$D19 &amp; ".html"</f>
        <v>https://koyo.walkerplus.com/list/ar1000/18.html</v>
      </c>
      <c r="D19">
        <v>18</v>
      </c>
    </row>
    <row r="20" spans="1:4" x14ac:dyDescent="0.2">
      <c r="A20" s="1">
        <v>18</v>
      </c>
      <c r="B20" t="str">
        <f>"https://koyo.walkerplus.com/list/"&amp;VLOOKUP($A$1,List!$A:$B,2,FALSE)&amp;$D20 &amp; ".html"</f>
        <v>https://koyo.walkerplus.com/list/ar1000/19.html</v>
      </c>
      <c r="D20">
        <v>19</v>
      </c>
    </row>
    <row r="21" spans="1:4" x14ac:dyDescent="0.2">
      <c r="A21" s="1">
        <v>19</v>
      </c>
      <c r="B21" t="str">
        <f>"https://koyo.walkerplus.com/list/"&amp;VLOOKUP($A$1,List!$A:$B,2,FALSE)&amp;$D21 &amp; ".html"</f>
        <v>https://koyo.walkerplus.com/list/ar1000/20.html</v>
      </c>
      <c r="D21">
        <v>20</v>
      </c>
    </row>
    <row r="22" spans="1:4" x14ac:dyDescent="0.2">
      <c r="A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List</vt:lpstr>
      <vt:lpstr>event_九州</vt:lpstr>
      <vt:lpstr>event_区</vt:lpstr>
      <vt:lpstr>event_県</vt:lpstr>
      <vt:lpstr>紅葉</vt:lpstr>
      <vt:lpstr>イルミネーション</vt:lpstr>
      <vt:lpstr>url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CpinOh</dc:creator>
  <cp:lastModifiedBy>CpinOh</cp:lastModifiedBy>
  <dcterms:created xsi:type="dcterms:W3CDTF">2023-07-26T13:34:43Z</dcterms:created>
  <dcterms:modified xsi:type="dcterms:W3CDTF">2023-11-14T07:21:26Z</dcterms:modified>
</cp:coreProperties>
</file>