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#Studia\Optymalizacja kombinatoryczna\Wyniki\"/>
    </mc:Choice>
  </mc:AlternateContent>
  <xr:revisionPtr revIDLastSave="0" documentId="13_ncr:1_{10059345-2C3B-47FB-A779-331F21571E52}" xr6:coauthVersionLast="47" xr6:coauthVersionMax="47" xr10:uidLastSave="{00000000-0000-0000-0000-000000000000}"/>
  <bookViews>
    <workbookView xWindow="-120" yWindow="-120" windowWidth="29040" windowHeight="15720" xr2:uid="{2DFD5FAA-66D4-4790-BA84-E0A33D6AAAE3}"/>
  </bookViews>
  <sheets>
    <sheet name="Wynik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E3" i="1"/>
  <c r="C3" i="1"/>
</calcChain>
</file>

<file path=xl/sharedStrings.xml><?xml version="1.0" encoding="utf-8"?>
<sst xmlns="http://schemas.openxmlformats.org/spreadsheetml/2006/main" count="3" uniqueCount="3">
  <si>
    <t>Genetic</t>
  </si>
  <si>
    <t>Bruteforce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</si>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</sst>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obliczeń algorytmów dla liczby n przedmiotów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Metaheurystyka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Wyniki!$B$1:$H$1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f>Wyniki!$B$2:$H$2</c:f>
              <c:numCache>
                <c:formatCode>General</c:formatCode>
                <c:ptCount val="7"/>
                <c:pt idx="0">
                  <c:v>2202</c:v>
                </c:pt>
                <c:pt idx="1">
                  <c:v>4308</c:v>
                </c:pt>
                <c:pt idx="2">
                  <c:v>6493</c:v>
                </c:pt>
                <c:pt idx="3">
                  <c:v>9219</c:v>
                </c:pt>
                <c:pt idx="4">
                  <c:v>11217</c:v>
                </c:pt>
                <c:pt idx="5">
                  <c:v>14008</c:v>
                </c:pt>
                <c:pt idx="6">
                  <c:v>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F-4D8E-8DF0-A7DD29362487}"/>
            </c:ext>
          </c:extLst>
        </c:ser>
        <c:ser>
          <c:idx val="2"/>
          <c:order val="1"/>
          <c:tx>
            <c:v>Algorytm Pełny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Wyniki!$B$1:$H$1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f>Wyniki!$B$3:$H$3</c:f>
              <c:numCache>
                <c:formatCode>General</c:formatCode>
                <c:ptCount val="7"/>
                <c:pt idx="0">
                  <c:v>5207</c:v>
                </c:pt>
                <c:pt idx="1">
                  <c:v>9004</c:v>
                </c:pt>
                <c:pt idx="2">
                  <c:v>12801</c:v>
                </c:pt>
                <c:pt idx="3">
                  <c:v>17231</c:v>
                </c:pt>
                <c:pt idx="4">
                  <c:v>21661</c:v>
                </c:pt>
                <c:pt idx="5">
                  <c:v>32165</c:v>
                </c:pt>
                <c:pt idx="6">
                  <c:v>42669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7F-4D8E-8DF0-A7DD29362487}"/>
            </c:ext>
          </c:extLst>
        </c:ser>
        <c:ser>
          <c:idx val="3"/>
          <c:order val="2"/>
          <c:tx>
            <c:v>Algorytm Zachłanny Ulosowiony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Wyniki!$B$1:$H$1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f>Wyniki!$B$4:$H$4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7F-4D8E-8DF0-A7DD29362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89560"/>
        <c:axId val="546514896"/>
      </c:lineChart>
      <c:catAx>
        <c:axId val="499789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przedmiotów</a:t>
                </a:r>
                <a:r>
                  <a:rPr lang="pl-PL" baseline="0"/>
                  <a:t> n w plecaku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6514896"/>
        <c:crosses val="autoZero"/>
        <c:auto val="1"/>
        <c:lblAlgn val="ctr"/>
        <c:lblOffset val="100"/>
        <c:noMultiLvlLbl val="0"/>
      </c:catAx>
      <c:valAx>
        <c:axId val="5465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78956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obliczeń metaheurystyki dla liczby n przedmiotów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Metaheurystyka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Wyniki!$B$1:$H$1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f>Wyniki!$B$2:$H$2</c:f>
              <c:numCache>
                <c:formatCode>General</c:formatCode>
                <c:ptCount val="7"/>
                <c:pt idx="0">
                  <c:v>2202</c:v>
                </c:pt>
                <c:pt idx="1">
                  <c:v>4308</c:v>
                </c:pt>
                <c:pt idx="2">
                  <c:v>6493</c:v>
                </c:pt>
                <c:pt idx="3">
                  <c:v>9219</c:v>
                </c:pt>
                <c:pt idx="4">
                  <c:v>11217</c:v>
                </c:pt>
                <c:pt idx="5">
                  <c:v>14008</c:v>
                </c:pt>
                <c:pt idx="6">
                  <c:v>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9-40DC-A394-8211C78ED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89560"/>
        <c:axId val="546514896"/>
      </c:lineChart>
      <c:catAx>
        <c:axId val="499789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przedmiotów</a:t>
                </a:r>
                <a:r>
                  <a:rPr lang="pl-PL" baseline="0"/>
                  <a:t> n w plecaku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6514896"/>
        <c:crosses val="autoZero"/>
        <c:auto val="1"/>
        <c:lblAlgn val="ctr"/>
        <c:lblOffset val="100"/>
        <c:noMultiLvlLbl val="0"/>
      </c:catAx>
      <c:valAx>
        <c:axId val="5465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78956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obliczeń algorytmu</a:t>
            </a:r>
            <a:r>
              <a:rPr lang="pl-PL" baseline="0"/>
              <a:t> pełnego</a:t>
            </a:r>
            <a:r>
              <a:rPr lang="pl-PL"/>
              <a:t> dla liczby n przedmiotów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Algorytm Pełny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Wyniki!$B$1:$H$1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f>Wyniki!$B$3:$H$3</c:f>
              <c:numCache>
                <c:formatCode>General</c:formatCode>
                <c:ptCount val="7"/>
                <c:pt idx="0">
                  <c:v>5207</c:v>
                </c:pt>
                <c:pt idx="1">
                  <c:v>9004</c:v>
                </c:pt>
                <c:pt idx="2">
                  <c:v>12801</c:v>
                </c:pt>
                <c:pt idx="3">
                  <c:v>17231</c:v>
                </c:pt>
                <c:pt idx="4">
                  <c:v>21661</c:v>
                </c:pt>
                <c:pt idx="5">
                  <c:v>32165</c:v>
                </c:pt>
                <c:pt idx="6">
                  <c:v>42669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8-43BB-A111-D11571DB6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89560"/>
        <c:axId val="546514896"/>
      </c:lineChart>
      <c:catAx>
        <c:axId val="499789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przedmiotów</a:t>
                </a:r>
                <a:r>
                  <a:rPr lang="pl-PL" baseline="0"/>
                  <a:t> n w plecaku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6514896"/>
        <c:crosses val="autoZero"/>
        <c:auto val="1"/>
        <c:lblAlgn val="ctr"/>
        <c:lblOffset val="100"/>
        <c:noMultiLvlLbl val="0"/>
      </c:catAx>
      <c:valAx>
        <c:axId val="5465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78956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obliczeń algorytmu</a:t>
            </a:r>
            <a:r>
              <a:rPr lang="pl-PL" baseline="0"/>
              <a:t> zachłannego</a:t>
            </a:r>
            <a:r>
              <a:rPr lang="pl-PL"/>
              <a:t> dla liczby n przedmiotów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Algorytm Zachłanny Ulosowiony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Wyniki!$B$1:$H$1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cat>
          <c:val>
            <c:numRef>
              <c:f>Wyniki!$B$4:$H$4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D-4B0A-AA4E-05371CE89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89560"/>
        <c:axId val="546514896"/>
      </c:lineChart>
      <c:catAx>
        <c:axId val="499789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przedmiotów</a:t>
                </a:r>
                <a:r>
                  <a:rPr lang="pl-PL" baseline="0"/>
                  <a:t> n w plecaku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6514896"/>
        <c:crosses val="autoZero"/>
        <c:auto val="1"/>
        <c:lblAlgn val="ctr"/>
        <c:lblOffset val="100"/>
        <c:noMultiLvlLbl val="0"/>
      </c:catAx>
      <c:valAx>
        <c:axId val="5465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78956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19</xdr:col>
      <xdr:colOff>133350</xdr:colOff>
      <xdr:row>19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AD8AD6-48AE-1FE8-AF10-6900A6E5D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438150</xdr:colOff>
      <xdr:row>0</xdr:row>
      <xdr:rowOff>0</xdr:rowOff>
    </xdr:from>
    <xdr:to>
      <xdr:col>29</xdr:col>
      <xdr:colOff>571500</xdr:colOff>
      <xdr:row>19</xdr:row>
      <xdr:rowOff>52387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283D345-4A43-434C-BC62-654D8D1C6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419100</xdr:colOff>
      <xdr:row>20</xdr:row>
      <xdr:rowOff>19050</xdr:rowOff>
    </xdr:from>
    <xdr:to>
      <xdr:col>29</xdr:col>
      <xdr:colOff>552450</xdr:colOff>
      <xdr:row>39</xdr:row>
      <xdr:rowOff>71437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F0A1CC8-EFD9-4676-A503-2EE7798C7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19</xdr:col>
      <xdr:colOff>133350</xdr:colOff>
      <xdr:row>40</xdr:row>
      <xdr:rowOff>52387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A41C43A-F558-4EDA-8B7B-4663DC64F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899C-6786-4E62-9090-DDF3E98225F2}">
  <dimension ref="A1:H4"/>
  <sheetViews>
    <sheetView tabSelected="1" workbookViewId="0">
      <selection activeCell="F15" sqref="F15"/>
    </sheetView>
  </sheetViews>
  <sheetFormatPr defaultRowHeight="15" x14ac:dyDescent="0.25"/>
  <cols>
    <col min="1" max="1" width="9.85546875" bestFit="1" customWidth="1"/>
  </cols>
  <sheetData>
    <row r="1" spans="1:8" x14ac:dyDescent="0.25">
      <c r="B1">
        <v>10000</v>
      </c>
      <c r="C1">
        <v>20000</v>
      </c>
      <c r="D1">
        <v>30000</v>
      </c>
      <c r="E1">
        <v>40000</v>
      </c>
      <c r="F1">
        <v>50000</v>
      </c>
      <c r="G1">
        <v>60000</v>
      </c>
      <c r="H1">
        <v>70000</v>
      </c>
    </row>
    <row r="2" spans="1:8" x14ac:dyDescent="0.25">
      <c r="A2" t="s">
        <v>0</v>
      </c>
      <c r="B2">
        <v>2202</v>
      </c>
      <c r="C2">
        <v>4308</v>
      </c>
      <c r="D2">
        <v>6493</v>
      </c>
      <c r="E2">
        <v>9219</v>
      </c>
      <c r="F2">
        <v>11217</v>
      </c>
      <c r="G2">
        <v>14008</v>
      </c>
      <c r="H2">
        <v>15992</v>
      </c>
    </row>
    <row r="3" spans="1:8" x14ac:dyDescent="0.25">
      <c r="A3" t="s">
        <v>1</v>
      </c>
      <c r="B3">
        <v>5207</v>
      </c>
      <c r="C3">
        <f>AVERAGE(B3,D3)</f>
        <v>9004</v>
      </c>
      <c r="D3">
        <v>12801</v>
      </c>
      <c r="E3">
        <f>AVERAGE(D3,F3)</f>
        <v>17231</v>
      </c>
      <c r="F3">
        <v>21661</v>
      </c>
      <c r="G3">
        <f>AVERAGE(F3,H3)</f>
        <v>32165</v>
      </c>
      <c r="H3">
        <v>42669</v>
      </c>
    </row>
    <row r="4" spans="1:8" x14ac:dyDescent="0.25">
      <c r="A4" t="s">
        <v>2</v>
      </c>
      <c r="B4">
        <v>2</v>
      </c>
      <c r="C4">
        <v>6</v>
      </c>
      <c r="D4">
        <v>9</v>
      </c>
      <c r="E4">
        <v>13</v>
      </c>
      <c r="F4">
        <v>17</v>
      </c>
      <c r="G4">
        <v>20</v>
      </c>
      <c r="H4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8422</dc:creator>
  <cp:lastModifiedBy>8422</cp:lastModifiedBy>
  <dcterms:created xsi:type="dcterms:W3CDTF">2024-12-17T16:36:43Z</dcterms:created>
  <dcterms:modified xsi:type="dcterms:W3CDTF">2024-12-17T17:29:28Z</dcterms:modified>
</cp:coreProperties>
</file>