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043d43432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" sheetId="1" r:id="R0b5fa9e33ced4465"/>
    <x:sheet xmlns:r="http://schemas.openxmlformats.org/officeDocument/2006/relationships" name="Key Findings" sheetId="2" r:id="Re34a8bfc60dc4e48"/>
    <x:sheet xmlns:r="http://schemas.openxmlformats.org/officeDocument/2006/relationships" name="All Message Pairs" sheetId="3" r:id="Raf27398d58c04b79"/>
    <x:sheet xmlns:r="http://schemas.openxmlformats.org/officeDocument/2006/relationships" name="Rankings" sheetId="4" r:id="Raeaffde4c5694c74"/>
    <x:sheet xmlns:r="http://schemas.openxmlformats.org/officeDocument/2006/relationships" name="Methodology" sheetId="5" r:id="R7e2dbe1222344ae6"/>
    <x:sheet xmlns:r="http://schemas.openxmlformats.org/officeDocument/2006/relationships" name="Source Register" sheetId="6" r:id="R6cc53fc36ee9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72bbdd2b14ff5" /><Relationship Type="http://schemas.openxmlformats.org/officeDocument/2006/relationships/theme" Target="/xl/theme/theme1.xml" Id="R67384bc2c7df4199" /><Relationship Type="http://schemas.openxmlformats.org/officeDocument/2006/relationships/sharedStrings" Target="/xl/sharedStrings.xml" Id="Rcaa962bcb6164b01" /><Relationship Type="http://schemas.openxmlformats.org/officeDocument/2006/relationships/worksheet" Target="/xl/worksheets/sheet1.xml" Id="R0b5fa9e33ced4465" /><Relationship Type="http://schemas.openxmlformats.org/officeDocument/2006/relationships/worksheet" Target="/xl/worksheets/sheet2.xml" Id="Re34a8bfc60dc4e48" /><Relationship Type="http://schemas.openxmlformats.org/officeDocument/2006/relationships/worksheet" Target="/xl/worksheets/sheet3.xml" Id="Raf27398d58c04b79" /><Relationship Type="http://schemas.openxmlformats.org/officeDocument/2006/relationships/worksheet" Target="/xl/worksheets/sheet4.xml" Id="Raeaffde4c5694c74" /><Relationship Type="http://schemas.openxmlformats.org/officeDocument/2006/relationships/worksheet" Target="/xl/worksheets/sheet5.xml" Id="R7e2dbe1222344ae6" /><Relationship Type="http://schemas.openxmlformats.org/officeDocument/2006/relationships/worksheet" Target="/xl/worksheets/sheet6.xml" Id="R6cc53fc36ee94a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d06fdf8ce84f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 Share among Clear Pro/Anti Choices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 % clear choice</c:v>
          </c:tx>
          <c:cat>
            <c:strRef>
              <c:f>'Rankings'!$C$4:$C$23</c:f>
              <c:strCache>
                <c:ptCount val="0"/>
              </c:strCache>
            </c:strRef>
          </c:cat>
          <c:val>
            <c:numRef>
              <c:f>'Rankings'!$D$4:$D$23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d06fdf8ce84f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ea75fba23643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24" t="str">
        <x:v>Advanced Analysis — Paired Message Testing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Field</x:v>
      </x:c>
      <x:c r="B3" s="26" t="str">
        <x:v>Authoritative specification</x:v>
      </x:c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25" t="str">
        <x:v>Dataset</x:v>
      </x:c>
      <x:c r="B4" s="25" t="str">
        <x:v>Final_824_Anonymous_CYSTAT2021_Adult_Weights_v4.xlsx</x:v>
      </x:c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</x:row>
    <x:row r="5">
      <x:c r="A5" s="25" t="str">
        <x:v>Final usable cases</x:v>
      </x:c>
      <x:c r="B5" s="25" t="n">
        <x:v>824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 t="str">
        <x:v>Valid weighted cases</x:v>
      </x:c>
      <x:c r="B6" s="25" t="n">
        <x:v>779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 t="str">
        <x:v>Weight</x:v>
      </x:c>
      <x:c r="B7" s="25" t="str">
        <x:v>weight_raked_cystat2021_adult_age6_gender_qd5_final824_v4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 t="str">
        <x:v>Design</x:v>
      </x:c>
      <x:c r="B8" s="25" t="str">
        <x:v>20 separate within-pair pro-versus-anti BBF contests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 t="str">
        <x:v>Response options</x:v>
      </x:c>
      <x:c r="B9" s="25" t="str">
        <x:v>Pro statement, Anti statement, Neither, Both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 t="str">
        <x:v>Primary statistic</x:v>
      </x:c>
      <x:c r="B10" s="25" t="str">
        <x:v>Pro share among respondents choosing clearly between Pro and Anti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 t="str">
        <x:v>Causal scope</x:v>
      </x:c>
      <x:c r="B11" s="25" t="str">
        <x:v>Randomised item presentation does not create a global ranking across all 40 statements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 t="str">
        <x:v>Fieldwork</x:v>
      </x:c>
      <x:c r="B12" s="25" t="str">
        <x:v>10–31 July 2026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 t="str">
        <x:v>Ethics</x:v>
      </x:c>
      <x:c r="B13" s="25" t="str">
        <x:v>Approval No. ΕΕΒΚ ΕΠ 2026.01.96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 t="str">
        <x:v>Version</x:v>
      </x:c>
      <x:c r="B14" s="25" t="str">
        <x:v>Final 824 v4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25" t="str">
        <x:v>Purpose</x:v>
      </x:c>
      <x:c r="B15" s="25" t="str">
        <x:v>Authoritative source for the Message Testing webpage and downloadable evidence</x:v>
      </x:c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16" t="str">
        <x:v>Interpretation: each result is a separate contest between one positive and one negative statement. The analysis does not justify a single global utility ranking of all forty messages. Strong positive performance is concentrated in concrete, visible benefits; the weakest positive frames concern implementation credibility.</x:v>
      </x:c>
      <x:c r="B17" s="16"/>
      <x:c r="C17" s="16"/>
      <x:c r="D17" s="16"/>
      <x:c r="E17" s="16"/>
      <x:c r="F17" s="16"/>
      <x:c r="G17" s="16"/>
      <x:c r="H17" s="16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25"/>
      <x:c r="J20" s="25"/>
      <x:c r="K20" s="25"/>
      <x:c r="L20" s="25"/>
      <x:c r="M20" s="25"/>
      <x:c r="N20" s="25"/>
      <x:c r="O20" s="25"/>
      <x:c r="P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H1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5" hidden="0" customWidth="1"/>
    <x:col min="4" max="4" width="26" hidden="0" customWidth="1"/>
  </x:cols>
  <x:sheetData>
    <x:row r="1">
      <x:c r="A1" s="24" t="str">
        <x:v>Paired Message Testing — Key Findings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Rank</x:v>
      </x:c>
      <x:c r="B3" s="26" t="str">
        <x:v>Message pair</x:v>
      </x:c>
      <x:c r="C3" s="26" t="str">
        <x:v>Pro share among clear choices</x:v>
      </x:c>
      <x:c r="D3" s="26" t="str">
        <x:v>Interpretation</x:v>
      </x:c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25" t="n">
        <x:v>1</x:v>
      </x:c>
      <x:c r="B4" s="25" t="str">
        <x:v>Local and buffer-zone development</x:v>
      </x:c>
      <x:c r="C4" s="30" t="n">
        <x:v>0.7720130821688345</x:v>
      </x:c>
      <x:c r="D4" s="25" t="str">
        <x:v>Strongest positive frame</x:v>
      </x:c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</x:row>
    <x:row r="5">
      <x:c r="A5" s="25" t="n">
        <x:v>2</x:v>
      </x:c>
      <x:c r="B5" s="25" t="str">
        <x:v>EU support for implementation</x:v>
      </x:c>
      <x:c r="C5" s="30" t="n">
        <x:v>0.7035608497423068</x:v>
      </x:c>
      <x:c r="D5" s="25" t="str">
        <x:v>Strongest positive frame</x:v>
      </x:c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 t="n">
        <x:v>3</x:v>
      </x:c>
      <x:c r="B6" s="25" t="str">
        <x:v>Youth employment</x:v>
      </x:c>
      <x:c r="C6" s="30" t="n">
        <x:v>0.6821178098732847</x:v>
      </x:c>
      <x:c r="D6" s="25" t="str">
        <x:v>Strongest positive frame</x:v>
      </x:c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 t="n">
        <x:v>4</x:v>
      </x:c>
      <x:c r="B7" s="25" t="str">
        <x:v>New national prospects</x:v>
      </x:c>
      <x:c r="C7" s="30" t="n">
        <x:v>0.6324078112689473</x:v>
      </x:c>
      <x:c r="D7" s="25" t="str">
        <x:v>Strongest positive frame</x:v>
      </x:c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 t="n">
        <x:v>5</x:v>
      </x:c>
      <x:c r="B8" s="25" t="str">
        <x:v>Freedom of movement and work</x:v>
      </x:c>
      <x:c r="C8" s="30" t="n">
        <x:v>0.5319374759959025</x:v>
      </x:c>
      <x:c r="D8" s="25" t="str">
        <x:v>Strongest positive frame</x:v>
      </x:c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 t="n">
        <x:v>16</x:v>
      </x:c>
      <x:c r="B9" s="25" t="str">
        <x:v>Public understanding of agreement</x:v>
      </x:c>
      <x:c r="C9" s="30" t="n">
        <x:v>0.2729545022115052</x:v>
      </x:c>
      <x:c r="D9" s="25" t="str">
        <x:v>Weakest positive frame</x:v>
      </x:c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 t="n">
        <x:v>17</x:v>
      </x:c>
      <x:c r="B10" s="25" t="str">
        <x:v>Practical property solutions</x:v>
      </x:c>
      <x:c r="C10" s="30" t="n">
        <x:v>0.26344835480190326</x:v>
      </x:c>
      <x:c r="D10" s="25" t="str">
        <x:v>Weakest positive frame</x:v>
      </x:c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 t="n">
        <x:v>18</x:v>
      </x:c>
      <x:c r="B11" s="25" t="str">
        <x:v>Effective federal institutions</x:v>
      </x:c>
      <x:c r="C11" s="30" t="n">
        <x:v>0.2575182519520532</x:v>
      </x:c>
      <x:c r="D11" s="25" t="str">
        <x:v>Weakest positive frame</x:v>
      </x:c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 t="n">
        <x:v>19</x:v>
      </x:c>
      <x:c r="B12" s="25" t="str">
        <x:v>Turkey respects implementation</x:v>
      </x:c>
      <x:c r="C12" s="30" t="n">
        <x:v>0.18827519300724455</x:v>
      </x:c>
      <x:c r="D12" s="25" t="str">
        <x:v>Weakest positive frame</x:v>
      </x:c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 t="n">
        <x:v>20</x:v>
      </x:c>
      <x:c r="B13" s="25" t="str">
        <x:v>Reduced external influence</x:v>
      </x:c>
      <x:c r="C13" s="30" t="n">
        <x:v>0.1754387464844207</x:v>
      </x:c>
      <x:c r="D13" s="25" t="str">
        <x:v>Weakest positive frame</x:v>
      </x:c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16" t="str">
        <x:v>Strategic interpretation: communication performs best when it describes tangible and locally visible benefits. Claims requiring confidence in Turkey's compliance, federal functionality or reduced external interference remain vulnerable.</x:v>
      </x:c>
      <x:c r="B15" s="16"/>
      <x:c r="C15" s="16"/>
      <x:c r="D15" s="16"/>
      <x:c r="E15" s="16"/>
      <x:c r="F15" s="16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16"/>
      <x:c r="B16" s="16"/>
      <x:c r="C16" s="16"/>
      <x:c r="D16" s="16"/>
      <x:c r="E16" s="16"/>
      <x:c r="F16" s="16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16"/>
      <x:c r="B17" s="16"/>
      <x:c r="C17" s="16"/>
      <x:c r="D17" s="16"/>
      <x:c r="E17" s="16"/>
      <x:c r="F17" s="16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16"/>
      <x:c r="B18" s="16"/>
      <x:c r="C18" s="16"/>
      <x:c r="D18" s="16"/>
      <x:c r="E18" s="16"/>
      <x:c r="F18" s="16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F1"/>
    <x:mergeCell ref="A15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2" hidden="0" customWidth="1"/>
  </x:cols>
  <x:sheetData>
    <x:row r="1">
      <x:c r="A1" s="24" t="str">
        <x:v>All 20 Paired Message Contests — Final v4 Weight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Pair</x:v>
      </x:c>
      <x:c r="B3" s="26" t="str">
        <x:v>Theme</x:v>
      </x:c>
      <x:c r="C3" s="26" t="str">
        <x:v>Pro % all valid</x:v>
      </x:c>
      <x:c r="D3" s="26" t="str">
        <x:v>Anti % all valid</x:v>
      </x:c>
      <x:c r="E3" s="26" t="str">
        <x:v>Neither %</x:v>
      </x:c>
      <x:c r="F3" s="26" t="str">
        <x:v>Both %</x:v>
      </x:c>
      <x:c r="G3" s="26" t="str">
        <x:v>Pro % clear choice</x:v>
      </x:c>
      <x:c r="H3" s="26" t="str">
        <x:v>Anti % clear choice</x:v>
      </x:c>
      <x:c r="I3" s="26" t="str">
        <x:v>Weighted denominator</x:v>
      </x:c>
      <x:c r="J3" s="26" t="str">
        <x:v>Raw n</x:v>
      </x:c>
      <x:c r="K3" s="25"/>
      <x:c r="L3" s="25"/>
      <x:c r="M3" s="25"/>
      <x:c r="N3" s="25"/>
      <x:c r="O3" s="25"/>
      <x:c r="P3" s="25"/>
    </x:row>
    <x:row r="4">
      <x:c r="A4" s="25" t="n">
        <x:v>1</x:v>
      </x:c>
      <x:c r="B4" s="25" t="str">
        <x:v>Property return or fair compensation</x:v>
      </x:c>
      <x:c r="C4" s="30" t="n">
        <x:v>0.28999830979603014</x:v>
      </x:c>
      <x:c r="D4" s="30" t="n">
        <x:v>0.38402626583528393</x:v>
      </x:c>
      <x:c r="E4" s="30" t="n">
        <x:v>0.25172660061620283</x:v>
      </x:c>
      <x:c r="F4" s="30" t="n">
        <x:v>0.07424882375248308</x:v>
      </x:c>
      <x:c r="G4" s="30" t="n">
        <x:v>0.4302488667040189</x:v>
      </x:c>
      <x:c r="H4" s="30" t="n">
        <x:v>0.5697511332959811</x:v>
      </x:c>
      <x:c r="I4" s="32" t="n">
        <x:v>778.105139621374</x:v>
      </x:c>
      <x:c r="J4" s="25" t="n">
        <x:v>778</x:v>
      </x:c>
      <x:c r="K4" s="25"/>
      <x:c r="L4" s="25"/>
      <x:c r="M4" s="25"/>
      <x:c r="N4" s="25"/>
      <x:c r="O4" s="25"/>
      <x:c r="P4" s="25"/>
    </x:row>
    <x:row r="5">
      <x:c r="A5" s="25" t="n">
        <x:v>2</x:v>
      </x:c>
      <x:c r="B5" s="25" t="str">
        <x:v>Practical property solutions</x:v>
      </x:c>
      <x:c r="C5" s="30" t="n">
        <x:v>0.22027596812036523</x:v>
      </x:c>
      <x:c r="D5" s="30" t="n">
        <x:v>0.6158498383436722</x:v>
      </x:c>
      <x:c r="E5" s="30" t="n">
        <x:v>0.13325591285372917</x:v>
      </x:c>
      <x:c r="F5" s="30" t="n">
        <x:v>0.030618280682233347</x:v>
      </x:c>
      <x:c r="G5" s="30" t="n">
        <x:v>0.26344835480190326</x:v>
      </x:c>
      <x:c r="H5" s="30" t="n">
        <x:v>0.7365516451980967</x:v>
      </x:c>
      <x:c r="I5" s="32" t="n">
        <x:v>778.1540411829686</x:v>
      </x:c>
      <x:c r="J5" s="25" t="n">
        <x:v>778</x:v>
      </x:c>
      <x:c r="K5" s="25"/>
      <x:c r="L5" s="25"/>
      <x:c r="M5" s="25"/>
      <x:c r="N5" s="25"/>
      <x:c r="O5" s="25"/>
      <x:c r="P5" s="25"/>
    </x:row>
    <x:row r="6">
      <x:c r="A6" s="25" t="n">
        <x:v>3</x:v>
      </x:c>
      <x:c r="B6" s="25" t="str">
        <x:v>Jobs and tourism</x:v>
      </x:c>
      <x:c r="C6" s="30" t="n">
        <x:v>0.3182603330133055</x:v>
      </x:c>
      <x:c r="D6" s="30" t="n">
        <x:v>0.3709437558460475</x:v>
      </x:c>
      <x:c r="E6" s="30" t="n">
        <x:v>0.25299101680485436</x:v>
      </x:c>
      <x:c r="F6" s="30" t="n">
        <x:v>0.05780489433579264</x:v>
      </x:c>
      <x:c r="G6" s="30" t="n">
        <x:v>0.4617795195324986</x:v>
      </x:c>
      <x:c r="H6" s="30" t="n">
        <x:v>0.5382204804675014</x:v>
      </x:c>
      <x:c r="I6" s="32" t="n">
        <x:v>778.1540411829686</x:v>
      </x:c>
      <x:c r="J6" s="25" t="n">
        <x:v>778</x:v>
      </x:c>
      <x:c r="K6" s="25"/>
      <x:c r="L6" s="25"/>
      <x:c r="M6" s="25"/>
      <x:c r="N6" s="25"/>
      <x:c r="O6" s="25"/>
      <x:c r="P6" s="25"/>
    </x:row>
    <x:row r="7">
      <x:c r="A7" s="25" t="n">
        <x:v>4</x:v>
      </x:c>
      <x:c r="B7" s="25" t="str">
        <x:v>International funding of costs</x:v>
      </x:c>
      <x:c r="C7" s="30" t="n">
        <x:v>0.3619603914065349</x:v>
      </x:c>
      <x:c r="D7" s="30" t="n">
        <x:v>0.4079500977438865</x:v>
      </x:c>
      <x:c r="E7" s="30" t="n">
        <x:v>0.13861423045264593</x:v>
      </x:c>
      <x:c r="F7" s="30" t="n">
        <x:v>0.0914752803969326</x:v>
      </x:c>
      <x:c r="G7" s="30" t="n">
        <x:v>0.47013308236123647</x:v>
      </x:c>
      <x:c r="H7" s="30" t="n">
        <x:v>0.5298669176387636</x:v>
      </x:c>
      <x:c r="I7" s="32" t="n">
        <x:v>777.2102792427476</x:v>
      </x:c>
      <x:c r="J7" s="25" t="n">
        <x:v>777</x:v>
      </x:c>
      <x:c r="K7" s="25"/>
      <x:c r="L7" s="25"/>
      <x:c r="M7" s="25"/>
      <x:c r="N7" s="25"/>
      <x:c r="O7" s="25"/>
      <x:c r="P7" s="25"/>
    </x:row>
    <x:row r="8">
      <x:c r="A8" s="25" t="n">
        <x:v>5</x:v>
      </x:c>
      <x:c r="B8" s="25" t="str">
        <x:v>Effective federal institutions</x:v>
      </x:c>
      <x:c r="C8" s="30" t="n">
        <x:v>0.19907896620404883</x:v>
      </x:c>
      <x:c r="D8" s="30" t="n">
        <x:v>0.5739884365721822</x:v>
      </x:c>
      <x:c r="E8" s="30" t="n">
        <x:v>0.18307357494322368</x:v>
      </x:c>
      <x:c r="F8" s="30" t="n">
        <x:v>0.0438590222805452</x:v>
      </x:c>
      <x:c r="G8" s="30" t="n">
        <x:v>0.2575182519520532</x:v>
      </x:c>
      <x:c r="H8" s="30" t="n">
        <x:v>0.7424817480479469</x:v>
      </x:c>
      <x:c r="I8" s="32" t="n">
        <x:v>777.426008193073</x:v>
      </x:c>
      <x:c r="J8" s="25" t="n">
        <x:v>777</x:v>
      </x:c>
      <x:c r="K8" s="25"/>
      <x:c r="L8" s="25"/>
      <x:c r="M8" s="25"/>
      <x:c r="N8" s="25"/>
      <x:c r="O8" s="25"/>
      <x:c r="P8" s="25"/>
    </x:row>
    <x:row r="9">
      <x:c r="A9" s="25" t="n">
        <x:v>6</x:v>
      </x:c>
      <x:c r="B9" s="25" t="str">
        <x:v>Deadlock-resolution mechanisms</x:v>
      </x:c>
      <x:c r="C9" s="30" t="n">
        <x:v>0.3278905007995058</x:v>
      </x:c>
      <x:c r="D9" s="30" t="n">
        <x:v>0.5432008909596715</x:v>
      </x:c>
      <x:c r="E9" s="30" t="n">
        <x:v>0.07397929365045808</x:v>
      </x:c>
      <x:c r="F9" s="30" t="n">
        <x:v>0.05492931459036454</x:v>
      </x:c>
      <x:c r="G9" s="30" t="n">
        <x:v>0.37641343250715387</x:v>
      </x:c>
      <x:c r="H9" s="30" t="n">
        <x:v>0.6235865674928461</x:v>
      </x:c>
      <x:c r="I9" s="32" t="n">
        <x:v>776.7681903668974</x:v>
      </x:c>
      <x:c r="J9" s="25" t="n">
        <x:v>776</x:v>
      </x:c>
      <x:c r="K9" s="25"/>
      <x:c r="L9" s="25"/>
      <x:c r="M9" s="25"/>
      <x:c r="N9" s="25"/>
      <x:c r="O9" s="25"/>
      <x:c r="P9" s="25"/>
    </x:row>
    <x:row r="10">
      <x:c r="A10" s="25" t="n">
        <x:v>7</x:v>
      </x:c>
      <x:c r="B10" s="25" t="str">
        <x:v>Turkey respects implementation</x:v>
      </x:c>
      <x:c r="C10" s="30" t="n">
        <x:v>0.14605926553018633</x:v>
      </x:c>
      <x:c r="D10" s="30" t="n">
        <x:v>0.6297161470307567</x:v>
      </x:c>
      <x:c r="E10" s="30" t="n">
        <x:v>0.17512185479026968</x:v>
      </x:c>
      <x:c r="F10" s="30" t="n">
        <x:v>0.049102732648787256</x:v>
      </x:c>
      <x:c r="G10" s="30" t="n">
        <x:v>0.18827519300724455</x:v>
      </x:c>
      <x:c r="H10" s="30" t="n">
        <x:v>0.8117248069927554</x:v>
      </x:c>
      <x:c r="I10" s="32" t="n">
        <x:v>778.1540411829686</x:v>
      </x:c>
      <x:c r="J10" s="25" t="n">
        <x:v>778</x:v>
      </x:c>
      <x:c r="K10" s="25"/>
      <x:c r="L10" s="25"/>
      <x:c r="M10" s="25"/>
      <x:c r="N10" s="25"/>
      <x:c r="O10" s="25"/>
      <x:c r="P10" s="25"/>
    </x:row>
    <x:row r="11">
      <x:c r="A11" s="25" t="n">
        <x:v>8</x:v>
      </x:c>
      <x:c r="B11" s="25" t="str">
        <x:v>Reduced intercommunal conflict</x:v>
      </x:c>
      <x:c r="C11" s="30" t="n">
        <x:v>0.3128839807057461</x:v>
      </x:c>
      <x:c r="D11" s="30" t="n">
        <x:v>0.45626316438199926</x:v>
      </x:c>
      <x:c r="E11" s="30" t="n">
        <x:v>0.1843078852540417</x:v>
      </x:c>
      <x:c r="F11" s="30" t="n">
        <x:v>0.04654496965821296</x:v>
      </x:c>
      <x:c r="G11" s="30" t="n">
        <x:v>0.4067933979915531</x:v>
      </x:c>
      <x:c r="H11" s="30" t="n">
        <x:v>0.5932066020084468</x:v>
      </x:c>
      <x:c r="I11" s="32" t="n">
        <x:v>776.4366577267931</x:v>
      </x:c>
      <x:c r="J11" s="25" t="n">
        <x:v>777</x:v>
      </x:c>
      <x:c r="K11" s="25"/>
      <x:c r="L11" s="25"/>
      <x:c r="M11" s="25"/>
      <x:c r="N11" s="25"/>
      <x:c r="O11" s="25"/>
      <x:c r="P11" s="25"/>
    </x:row>
    <x:row r="12">
      <x:c r="A12" s="25" t="n">
        <x:v>9</x:v>
      </x:c>
      <x:c r="B12" s="25" t="str">
        <x:v>Reduced external influence</x:v>
      </x:c>
      <x:c r="C12" s="30" t="n">
        <x:v>0.15007260863111554</x:v>
      </x:c>
      <x:c r="D12" s="30" t="n">
        <x:v>0.705340529221202</x:v>
      </x:c>
      <x:c r="E12" s="30" t="n">
        <x:v>0.09898599998262926</x:v>
      </x:c>
      <x:c r="F12" s="30" t="n">
        <x:v>0.04560086216505305</x:v>
      </x:c>
      <x:c r="G12" s="30" t="n">
        <x:v>0.1754387464844207</x:v>
      </x:c>
      <x:c r="H12" s="30" t="n">
        <x:v>0.8245612535155794</x:v>
      </x:c>
      <x:c r="I12" s="32" t="n">
        <x:v>778.1540411829686</x:v>
      </x:c>
      <x:c r="J12" s="25" t="n">
        <x:v>778</x:v>
      </x:c>
      <x:c r="K12" s="25"/>
      <x:c r="L12" s="25"/>
      <x:c r="M12" s="25"/>
      <x:c r="N12" s="25"/>
      <x:c r="O12" s="25"/>
      <x:c r="P12" s="25"/>
    </x:row>
    <x:row r="13">
      <x:c r="A13" s="25" t="n">
        <x:v>10</x:v>
      </x:c>
      <x:c r="B13" s="25" t="str">
        <x:v>Freedom of movement and work</x:v>
      </x:c>
      <x:c r="C13" s="30" t="n">
        <x:v>0.3959019381993128</x:v>
      </x:c>
      <x:c r="D13" s="30" t="n">
        <x:v>0.34836210798035966</x:v>
      </x:c>
      <x:c r="E13" s="30" t="n">
        <x:v>0.16622800636972856</x:v>
      </x:c>
      <x:c r="F13" s="30" t="n">
        <x:v>0.08950794745059898</x:v>
      </x:c>
      <x:c r="G13" s="30" t="n">
        <x:v>0.5319374759959025</x:v>
      </x:c>
      <x:c r="H13" s="30" t="n">
        <x:v>0.4680625240040975</x:v>
      </x:c>
      <x:c r="I13" s="32" t="n">
        <x:v>776.1494979428263</x:v>
      </x:c>
      <x:c r="J13" s="25" t="n">
        <x:v>775</x:v>
      </x:c>
      <x:c r="K13" s="25"/>
      <x:c r="L13" s="25"/>
      <x:c r="M13" s="25"/>
      <x:c r="N13" s="25"/>
      <x:c r="O13" s="25"/>
      <x:c r="P13" s="25"/>
    </x:row>
    <x:row r="14">
      <x:c r="A14" s="25" t="n">
        <x:v>11</x:v>
      </x:c>
      <x:c r="B14" s="25" t="str">
        <x:v>Increased intercommunal trust</x:v>
      </x:c>
      <x:c r="C14" s="30" t="n">
        <x:v>0.3337531696645976</x:v>
      </x:c>
      <x:c r="D14" s="30" t="n">
        <x:v>0.46679002313627355</x:v>
      </x:c>
      <x:c r="E14" s="30" t="n">
        <x:v>0.13881634312418245</x:v>
      </x:c>
      <x:c r="F14" s="30" t="n">
        <x:v>0.060640464074946436</x:v>
      </x:c>
      <x:c r="G14" s="30" t="n">
        <x:v>0.41690838503902705</x:v>
      </x:c>
      <x:c r="H14" s="30" t="n">
        <x:v>0.5830916149609731</x:v>
      </x:c>
      <x:c r="I14" s="32" t="n">
        <x:v>775.365019679109</x:v>
      </x:c>
      <x:c r="J14" s="25" t="n">
        <x:v>776</x:v>
      </x:c>
      <x:c r="K14" s="25"/>
      <x:c r="L14" s="25"/>
      <x:c r="M14" s="25"/>
      <x:c r="N14" s="25"/>
      <x:c r="O14" s="25"/>
      <x:c r="P14" s="25"/>
    </x:row>
    <x:row r="15">
      <x:c r="A15" s="25" t="n">
        <x:v>12</x:v>
      </x:c>
      <x:c r="B15" s="25" t="str">
        <x:v>Youth employment</x:v>
      </x:c>
      <x:c r="C15" s="30" t="n">
        <x:v>0.4585159267315959</x:v>
      </x:c>
      <x:c r="D15" s="30" t="n">
        <x:v>0.21367870020062457</x:v>
      </x:c>
      <x:c r="E15" s="30" t="n">
        <x:v>0.2847071941005515</x:v>
      </x:c>
      <x:c r="F15" s="30" t="n">
        <x:v>0.043098178967227944</x:v>
      </x:c>
      <x:c r="G15" s="30" t="n">
        <x:v>0.6821178098732847</x:v>
      </x:c>
      <x:c r="H15" s="30" t="n">
        <x:v>0.3178821901267153</x:v>
      </x:c>
      <x:c r="I15" s="32" t="n">
        <x:v>776.1477380639566</x:v>
      </x:c>
      <x:c r="J15" s="25" t="n">
        <x:v>776</x:v>
      </x:c>
      <x:c r="K15" s="25"/>
      <x:c r="L15" s="25"/>
      <x:c r="M15" s="25"/>
      <x:c r="N15" s="25"/>
      <x:c r="O15" s="25"/>
      <x:c r="P15" s="25"/>
    </x:row>
    <x:row r="16">
      <x:c r="A16" s="25" t="n">
        <x:v>13</x:v>
      </x:c>
      <x:c r="B16" s="25" t="str">
        <x:v>Local and buffer-zone development</x:v>
      </x:c>
      <x:c r="C16" s="30" t="n">
        <x:v>0.5501914914931629</x:v>
      </x:c>
      <x:c r="D16" s="30" t="n">
        <x:v>0.1624797108490268</x:v>
      </x:c>
      <x:c r="E16" s="30" t="n">
        <x:v>0.19312476583695298</x:v>
      </x:c>
      <x:c r="F16" s="30" t="n">
        <x:v>0.0942040318208573</x:v>
      </x:c>
      <x:c r="G16" s="30" t="n">
        <x:v>0.7720130821688345</x:v>
      </x:c>
      <x:c r="H16" s="30" t="n">
        <x:v>0.22798691783116562</x:v>
      </x:c>
      <x:c r="I16" s="32" t="n">
        <x:v>774.526326218359</x:v>
      </x:c>
      <x:c r="J16" s="25" t="n">
        <x:v>777</x:v>
      </x:c>
      <x:c r="K16" s="25"/>
      <x:c r="L16" s="25"/>
      <x:c r="M16" s="25"/>
      <x:c r="N16" s="25"/>
      <x:c r="O16" s="25"/>
      <x:c r="P16" s="25"/>
    </x:row>
    <x:row r="17">
      <x:c r="A17" s="25" t="n">
        <x:v>14</x:v>
      </x:c>
      <x:c r="B17" s="25" t="str">
        <x:v>EU support for implementation</x:v>
      </x:c>
      <x:c r="C17" s="30" t="n">
        <x:v>0.5711220876138378</x:v>
      </x:c>
      <x:c r="D17" s="30" t="n">
        <x:v>0.2406372475211725</x:v>
      </x:c>
      <x:c r="E17" s="30" t="n">
        <x:v>0.15035460754491667</x:v>
      </x:c>
      <x:c r="F17" s="30" t="n">
        <x:v>0.03788605732007311</x:v>
      </x:c>
      <x:c r="G17" s="30" t="n">
        <x:v>0.7035608497423068</x:v>
      </x:c>
      <x:c r="H17" s="30" t="n">
        <x:v>0.2964391502576933</x:v>
      </x:c>
      <x:c r="I17" s="32" t="n">
        <x:v>777.7378426772468</x:v>
      </x:c>
      <x:c r="J17" s="25" t="n">
        <x:v>777</x:v>
      </x:c>
      <x:c r="K17" s="25"/>
      <x:c r="L17" s="25"/>
      <x:c r="M17" s="25"/>
      <x:c r="N17" s="25"/>
      <x:c r="O17" s="25"/>
      <x:c r="P17" s="25"/>
    </x:row>
    <x:row r="18">
      <x:c r="A18" s="25" t="n">
        <x:v>15</x:v>
      </x:c>
      <x:c r="B18" s="25" t="str">
        <x:v>Energy cooperation</x:v>
      </x:c>
      <x:c r="C18" s="30" t="n">
        <x:v>0.3000064887299962</x:v>
      </x:c>
      <x:c r="D18" s="30" t="n">
        <x:v>0.4600660648418523</x:v>
      </x:c>
      <x:c r="E18" s="30" t="n">
        <x:v>0.1915335389315139</x:v>
      </x:c>
      <x:c r="F18" s="30" t="n">
        <x:v>0.04839390749663756</x:v>
      </x:c>
      <x:c r="G18" s="30" t="n">
        <x:v>0.39470769904815023</x:v>
      </x:c>
      <x:c r="H18" s="30" t="n">
        <x:v>0.6052923009518498</x:v>
      </x:c>
      <x:c r="I18" s="32" t="n">
        <x:v>775.738390312881</x:v>
      </x:c>
      <x:c r="J18" s="25" t="n">
        <x:v>775</x:v>
      </x:c>
      <x:c r="K18" s="25"/>
      <x:c r="L18" s="25"/>
      <x:c r="M18" s="25"/>
      <x:c r="N18" s="25"/>
      <x:c r="O18" s="25"/>
      <x:c r="P18" s="25"/>
    </x:row>
    <x:row r="19">
      <x:c r="A19" s="25" t="n">
        <x:v>16</x:v>
      </x:c>
      <x:c r="B19" s="25" t="str">
        <x:v>Transparency and reduced corruption</x:v>
      </x:c>
      <x:c r="C19" s="30" t="n">
        <x:v>0.2503182915843155</x:v>
      </x:c>
      <x:c r="D19" s="30" t="n">
        <x:v>0.4325051378927626</x:v>
      </x:c>
      <x:c r="E19" s="30" t="n">
        <x:v>0.285450520077555</x:v>
      </x:c>
      <x:c r="F19" s="30" t="n">
        <x:v>0.03172605044536691</x:v>
      </x:c>
      <x:c r="G19" s="30" t="n">
        <x:v>0.36659300307843123</x:v>
      </x:c>
      <x:c r="H19" s="30" t="n">
        <x:v>0.6334069969215688</x:v>
      </x:c>
      <x:c r="I19" s="32" t="n">
        <x:v>777.2453360262414</x:v>
      </x:c>
      <x:c r="J19" s="25" t="n">
        <x:v>777</x:v>
      </x:c>
      <x:c r="K19" s="25"/>
      <x:c r="L19" s="25"/>
      <x:c r="M19" s="25"/>
      <x:c r="N19" s="25"/>
      <x:c r="O19" s="25"/>
      <x:c r="P19" s="25"/>
    </x:row>
    <x:row r="20">
      <x:c r="A20" s="25" t="n">
        <x:v>17</x:v>
      </x:c>
      <x:c r="B20" s="25" t="str">
        <x:v>Reduced party-state corruption</x:v>
      </x:c>
      <x:c r="C20" s="30" t="n">
        <x:v>0.24099186638740974</x:v>
      </x:c>
      <x:c r="D20" s="30" t="n">
        <x:v>0.5667510679876069</x:v>
      </x:c>
      <x:c r="E20" s="30" t="n">
        <x:v>0.15886492363857646</x:v>
      </x:c>
      <x:c r="F20" s="30" t="n">
        <x:v>0.0333921419864069</x:v>
      </x:c>
      <x:c r="G20" s="30" t="n">
        <x:v>0.2983521812838572</x:v>
      </x:c>
      <x:c r="H20" s="30" t="n">
        <x:v>0.7016478187161428</x:v>
      </x:c>
      <x:c r="I20" s="32" t="n">
        <x:v>777.9024020377155</x:v>
      </x:c>
      <x:c r="J20" s="25" t="n">
        <x:v>778</x:v>
      </x:c>
      <x:c r="K20" s="25"/>
      <x:c r="L20" s="25"/>
      <x:c r="M20" s="25"/>
      <x:c r="N20" s="25"/>
      <x:c r="O20" s="25"/>
      <x:c r="P20" s="25"/>
    </x:row>
    <x:row r="21">
      <x:c r="A21" s="25" t="n">
        <x:v>18</x:v>
      </x:c>
      <x:c r="B21" s="25" t="str">
        <x:v>New national prospects</x:v>
      </x:c>
      <x:c r="C21" s="30" t="n">
        <x:v>0.41009466632152347</x:v>
      </x:c>
      <x:c r="D21" s="30" t="n">
        <x:v>0.23837086337940622</x:v>
      </x:c>
      <x:c r="E21" s="30" t="n">
        <x:v>0.3095826252828223</x:v>
      </x:c>
      <x:c r="F21" s="30" t="n">
        <x:v>0.04195184501624806</x:v>
      </x:c>
      <x:c r="G21" s="30" t="n">
        <x:v>0.6324078112689473</x:v>
      </x:c>
      <x:c r="H21" s="30" t="n">
        <x:v>0.3675921887310527</x:v>
      </x:c>
      <x:c r="I21" s="32" t="n">
        <x:v>778.3966831112832</x:v>
      </x:c>
      <x:c r="J21" s="25" t="n">
        <x:v>778</x:v>
      </x:c>
      <x:c r="K21" s="25"/>
      <x:c r="L21" s="25"/>
      <x:c r="M21" s="25"/>
      <x:c r="N21" s="25"/>
      <x:c r="O21" s="25"/>
      <x:c r="P21" s="25"/>
    </x:row>
    <x:row r="22">
      <x:c r="A22" s="25" t="n">
        <x:v>19</x:v>
      </x:c>
      <x:c r="B22" s="25" t="str">
        <x:v>Public understanding of agreement</x:v>
      </x:c>
      <x:c r="C22" s="30" t="n">
        <x:v>0.21587528880366547</x:v>
      </x:c>
      <x:c r="D22" s="30" t="n">
        <x:v>0.5750084923929144</x:v>
      </x:c>
      <x:c r="E22" s="30" t="n">
        <x:v>0.1434208973420409</x:v>
      </x:c>
      <x:c r="F22" s="30" t="n">
        <x:v>0.06569532146137924</x:v>
      </x:c>
      <x:c r="G22" s="30" t="n">
        <x:v>0.2729545022115052</x:v>
      </x:c>
      <x:c r="H22" s="30" t="n">
        <x:v>0.7270454977884948</x:v>
      </x:c>
      <x:c r="I22" s="32" t="n">
        <x:v>778.1263541132089</x:v>
      </x:c>
      <x:c r="J22" s="25" t="n">
        <x:v>778</x:v>
      </x:c>
      <x:c r="K22" s="25"/>
      <x:c r="L22" s="25"/>
      <x:c r="M22" s="25"/>
      <x:c r="N22" s="25"/>
      <x:c r="O22" s="25"/>
      <x:c r="P22" s="25"/>
    </x:row>
    <x:row r="23">
      <x:c r="A23" s="25" t="n">
        <x:v>20</x:v>
      </x:c>
      <x:c r="B23" s="25" t="str">
        <x:v>Equal laws and regulations</x:v>
      </x:c>
      <x:c r="C23" s="30" t="n">
        <x:v>0.30718414678768663</x:v>
      </x:c>
      <x:c r="D23" s="30" t="n">
        <x:v>0.43930977254212855</x:v>
      </x:c>
      <x:c r="E23" s="30" t="n">
        <x:v>0.2014361700584212</x:v>
      </x:c>
      <x:c r="F23" s="30" t="n">
        <x:v>0.05206991061176357</x:v>
      </x:c>
      <x:c r="G23" s="30" t="n">
        <x:v>0.41150254386997476</x:v>
      </x:c>
      <x:c r="H23" s="30" t="n">
        <x:v>0.5884974561300254</x:v>
      </x:c>
      <x:c r="I23" s="32" t="n">
        <x:v>778.5092532278647</x:v>
      </x:c>
      <x:c r="J23" s="25" t="n">
        <x:v>778</x:v>
      </x:c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3" max="3" width="42" hidden="0" customWidth="1"/>
  </x:cols>
  <x:sheetData>
    <x:row r="1">
      <x:c r="A1" s="24" t="str">
        <x:v>Within-Pair Pro-Message Ranking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Rank</x:v>
      </x:c>
      <x:c r="B3" s="26" t="str">
        <x:v>Pair</x:v>
      </x:c>
      <x:c r="C3" s="26" t="str">
        <x:v>Theme</x:v>
      </x:c>
      <x:c r="D3" s="26" t="str">
        <x:v>Pro % clear choice</x:v>
      </x:c>
      <x:c r="E3" s="26" t="str">
        <x:v>Anti % clear choice</x:v>
      </x:c>
      <x:c r="F3" s="26" t="str">
        <x:v>Interpretive band</x:v>
      </x:c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25" t="n">
        <x:v>1</x:v>
      </x:c>
      <x:c r="B4" s="25" t="n">
        <x:v>13</x:v>
      </x:c>
      <x:c r="C4" s="25" t="str">
        <x:v>Local and buffer-zone development</x:v>
      </x:c>
      <x:c r="D4" s="30" t="n">
        <x:v>0.7720130821688345</x:v>
      </x:c>
      <x:c r="E4" s="30" t="n">
        <x:v>0.22798691783116562</x:v>
      </x:c>
      <x:c r="F4" s="25" t="str">
        <x:v>Strong</x:v>
      </x:c>
      <x:c r="G4" s="25"/>
      <x:c r="H4" s="25"/>
      <x:c r="I4" s="25"/>
      <x:c r="J4" s="25"/>
      <x:c r="K4" s="25"/>
      <x:c r="L4" s="25"/>
      <x:c r="M4" s="25"/>
      <x:c r="N4" s="25"/>
      <x:c r="O4" s="25"/>
      <x:c r="P4" s="25"/>
    </x:row>
    <x:row r="5">
      <x:c r="A5" s="25" t="n">
        <x:v>2</x:v>
      </x:c>
      <x:c r="B5" s="25" t="n">
        <x:v>14</x:v>
      </x:c>
      <x:c r="C5" s="25" t="str">
        <x:v>EU support for implementation</x:v>
      </x:c>
      <x:c r="D5" s="30" t="n">
        <x:v>0.7035608497423068</x:v>
      </x:c>
      <x:c r="E5" s="30" t="n">
        <x:v>0.2964391502576933</x:v>
      </x:c>
      <x:c r="F5" s="25" t="str">
        <x:v>Strong</x:v>
      </x:c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 t="n">
        <x:v>3</x:v>
      </x:c>
      <x:c r="B6" s="25" t="n">
        <x:v>12</x:v>
      </x:c>
      <x:c r="C6" s="25" t="str">
        <x:v>Youth employment</x:v>
      </x:c>
      <x:c r="D6" s="30" t="n">
        <x:v>0.6821178098732847</x:v>
      </x:c>
      <x:c r="E6" s="30" t="n">
        <x:v>0.3178821901267153</x:v>
      </x:c>
      <x:c r="F6" s="25" t="str">
        <x:v>Strong</x:v>
      </x:c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 t="n">
        <x:v>4</x:v>
      </x:c>
      <x:c r="B7" s="25" t="n">
        <x:v>18</x:v>
      </x:c>
      <x:c r="C7" s="25" t="str">
        <x:v>New national prospects</x:v>
      </x:c>
      <x:c r="D7" s="30" t="n">
        <x:v>0.6324078112689473</x:v>
      </x:c>
      <x:c r="E7" s="30" t="n">
        <x:v>0.3675921887310527</x:v>
      </x:c>
      <x:c r="F7" s="25" t="str">
        <x:v>Strong</x:v>
      </x:c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 t="n">
        <x:v>5</x:v>
      </x:c>
      <x:c r="B8" s="25" t="n">
        <x:v>10</x:v>
      </x:c>
      <x:c r="C8" s="25" t="str">
        <x:v>Freedom of movement and work</x:v>
      </x:c>
      <x:c r="D8" s="30" t="n">
        <x:v>0.5319374759959025</x:v>
      </x:c>
      <x:c r="E8" s="30" t="n">
        <x:v>0.4680625240040975</x:v>
      </x:c>
      <x:c r="F8" s="25" t="str">
        <x:v>Competitive</x:v>
      </x:c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 t="n">
        <x:v>6</x:v>
      </x:c>
      <x:c r="B9" s="25" t="n">
        <x:v>4</x:v>
      </x:c>
      <x:c r="C9" s="25" t="str">
        <x:v>International funding of costs</x:v>
      </x:c>
      <x:c r="D9" s="30" t="n">
        <x:v>0.47013308236123647</x:v>
      </x:c>
      <x:c r="E9" s="30" t="n">
        <x:v>0.5298669176387636</x:v>
      </x:c>
      <x:c r="F9" s="25" t="str">
        <x:v>Competitive</x:v>
      </x:c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 t="n">
        <x:v>7</x:v>
      </x:c>
      <x:c r="B10" s="25" t="n">
        <x:v>3</x:v>
      </x:c>
      <x:c r="C10" s="25" t="str">
        <x:v>Jobs and tourism</x:v>
      </x:c>
      <x:c r="D10" s="30" t="n">
        <x:v>0.4617795195324986</x:v>
      </x:c>
      <x:c r="E10" s="30" t="n">
        <x:v>0.5382204804675014</x:v>
      </x:c>
      <x:c r="F10" s="25" t="str">
        <x:v>Competitive</x:v>
      </x:c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 t="n">
        <x:v>8</x:v>
      </x:c>
      <x:c r="B11" s="25" t="n">
        <x:v>1</x:v>
      </x:c>
      <x:c r="C11" s="25" t="str">
        <x:v>Property return or fair compensation</x:v>
      </x:c>
      <x:c r="D11" s="30" t="n">
        <x:v>0.4302488667040189</x:v>
      </x:c>
      <x:c r="E11" s="30" t="n">
        <x:v>0.5697511332959811</x:v>
      </x:c>
      <x:c r="F11" s="25" t="str">
        <x:v>Weak</x:v>
      </x:c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 t="n">
        <x:v>9</x:v>
      </x:c>
      <x:c r="B12" s="25" t="n">
        <x:v>11</x:v>
      </x:c>
      <x:c r="C12" s="25" t="str">
        <x:v>Increased intercommunal trust</x:v>
      </x:c>
      <x:c r="D12" s="30" t="n">
        <x:v>0.41690838503902705</x:v>
      </x:c>
      <x:c r="E12" s="30" t="n">
        <x:v>0.5830916149609731</x:v>
      </x:c>
      <x:c r="F12" s="25" t="str">
        <x:v>Weak</x:v>
      </x:c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 t="n">
        <x:v>10</x:v>
      </x:c>
      <x:c r="B13" s="25" t="n">
        <x:v>20</x:v>
      </x:c>
      <x:c r="C13" s="25" t="str">
        <x:v>Equal laws and regulations</x:v>
      </x:c>
      <x:c r="D13" s="30" t="n">
        <x:v>0.41150254386997476</x:v>
      </x:c>
      <x:c r="E13" s="30" t="n">
        <x:v>0.5884974561300254</x:v>
      </x:c>
      <x:c r="F13" s="25" t="str">
        <x:v>Weak</x:v>
      </x:c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 t="n">
        <x:v>11</x:v>
      </x:c>
      <x:c r="B14" s="25" t="n">
        <x:v>8</x:v>
      </x:c>
      <x:c r="C14" s="25" t="str">
        <x:v>Reduced intercommunal conflict</x:v>
      </x:c>
      <x:c r="D14" s="30" t="n">
        <x:v>0.4067933979915531</x:v>
      </x:c>
      <x:c r="E14" s="30" t="n">
        <x:v>0.5932066020084468</x:v>
      </x:c>
      <x:c r="F14" s="25" t="str">
        <x:v>Weak</x:v>
      </x:c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25" t="n">
        <x:v>12</x:v>
      </x:c>
      <x:c r="B15" s="25" t="n">
        <x:v>15</x:v>
      </x:c>
      <x:c r="C15" s="25" t="str">
        <x:v>Energy cooperation</x:v>
      </x:c>
      <x:c r="D15" s="30" t="n">
        <x:v>0.39470769904815023</x:v>
      </x:c>
      <x:c r="E15" s="30" t="n">
        <x:v>0.6052923009518498</x:v>
      </x:c>
      <x:c r="F15" s="25" t="str">
        <x:v>Weak</x:v>
      </x:c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25" t="n">
        <x:v>13</x:v>
      </x:c>
      <x:c r="B16" s="25" t="n">
        <x:v>6</x:v>
      </x:c>
      <x:c r="C16" s="25" t="str">
        <x:v>Deadlock-resolution mechanisms</x:v>
      </x:c>
      <x:c r="D16" s="30" t="n">
        <x:v>0.37641343250715387</x:v>
      </x:c>
      <x:c r="E16" s="30" t="n">
        <x:v>0.6235865674928461</x:v>
      </x:c>
      <x:c r="F16" s="25" t="str">
        <x:v>Weak</x:v>
      </x:c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25" t="n">
        <x:v>14</x:v>
      </x:c>
      <x:c r="B17" s="25" t="n">
        <x:v>16</x:v>
      </x:c>
      <x:c r="C17" s="25" t="str">
        <x:v>Transparency and reduced corruption</x:v>
      </x:c>
      <x:c r="D17" s="30" t="n">
        <x:v>0.36659300307843123</x:v>
      </x:c>
      <x:c r="E17" s="30" t="n">
        <x:v>0.6334069969215688</x:v>
      </x:c>
      <x:c r="F17" s="25" t="str">
        <x:v>Weak</x:v>
      </x:c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25" t="n">
        <x:v>15</x:v>
      </x:c>
      <x:c r="B18" s="25" t="n">
        <x:v>17</x:v>
      </x:c>
      <x:c r="C18" s="25" t="str">
        <x:v>Reduced party-state corruption</x:v>
      </x:c>
      <x:c r="D18" s="30" t="n">
        <x:v>0.2983521812838572</x:v>
      </x:c>
      <x:c r="E18" s="30" t="n">
        <x:v>0.7016478187161428</x:v>
      </x:c>
      <x:c r="F18" s="25" t="str">
        <x:v>Weak</x:v>
      </x:c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25" t="n">
        <x:v>16</x:v>
      </x:c>
      <x:c r="B19" s="25" t="n">
        <x:v>19</x:v>
      </x:c>
      <x:c r="C19" s="25" t="str">
        <x:v>Public understanding of agreement</x:v>
      </x:c>
      <x:c r="D19" s="30" t="n">
        <x:v>0.2729545022115052</x:v>
      </x:c>
      <x:c r="E19" s="30" t="n">
        <x:v>0.7270454977884948</x:v>
      </x:c>
      <x:c r="F19" s="25" t="str">
        <x:v>Weak</x:v>
      </x:c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25" t="n">
        <x:v>17</x:v>
      </x:c>
      <x:c r="B20" s="25" t="n">
        <x:v>2</x:v>
      </x:c>
      <x:c r="C20" s="25" t="str">
        <x:v>Practical property solutions</x:v>
      </x:c>
      <x:c r="D20" s="30" t="n">
        <x:v>0.26344835480190326</x:v>
      </x:c>
      <x:c r="E20" s="30" t="n">
        <x:v>0.7365516451980967</x:v>
      </x:c>
      <x:c r="F20" s="25" t="str">
        <x:v>Weak</x:v>
      </x:c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</x:row>
    <x:row r="21">
      <x:c r="A21" s="25" t="n">
        <x:v>18</x:v>
      </x:c>
      <x:c r="B21" s="25" t="n">
        <x:v>5</x:v>
      </x:c>
      <x:c r="C21" s="25" t="str">
        <x:v>Effective federal institutions</x:v>
      </x:c>
      <x:c r="D21" s="30" t="n">
        <x:v>0.2575182519520532</x:v>
      </x:c>
      <x:c r="E21" s="30" t="n">
        <x:v>0.7424817480479469</x:v>
      </x:c>
      <x:c r="F21" s="25" t="str">
        <x:v>Weak</x:v>
      </x:c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</x:row>
    <x:row r="22">
      <x:c r="A22" s="25" t="n">
        <x:v>19</x:v>
      </x:c>
      <x:c r="B22" s="25" t="n">
        <x:v>7</x:v>
      </x:c>
      <x:c r="C22" s="25" t="str">
        <x:v>Turkey respects implementation</x:v>
      </x:c>
      <x:c r="D22" s="30" t="n">
        <x:v>0.18827519300724455</x:v>
      </x:c>
      <x:c r="E22" s="30" t="n">
        <x:v>0.8117248069927554</x:v>
      </x:c>
      <x:c r="F22" s="25" t="str">
        <x:v>Weak</x:v>
      </x:c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</x:row>
    <x:row r="23">
      <x:c r="A23" s="25" t="n">
        <x:v>20</x:v>
      </x:c>
      <x:c r="B23" s="25" t="n">
        <x:v>9</x:v>
      </x:c>
      <x:c r="C23" s="25" t="str">
        <x:v>Reduced external influence</x:v>
      </x:c>
      <x:c r="D23" s="30" t="n">
        <x:v>0.1754387464844207</x:v>
      </x:c>
      <x:c r="E23" s="30" t="n">
        <x:v>0.8245612535155794</x:v>
      </x:c>
      <x:c r="F23" s="25" t="str">
        <x:v>Weak</x:v>
      </x:c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F1"/>
  </x:mergeCells>
  <x:conditionalFormatting sqref="D4:D23">
    <x:cfRule type="colorScale" priority="1">
      <x:colorScale>
        <x:cfvo type="min"/>
        <x:cfvo type="percentile" val="50"/>
        <x:cfvo type="max"/>
        <x:color rgb="FFFDE2E2"/>
        <x:color rgb="FFFFF4CC"/>
        <x:color rgb="FFDDF4E4"/>
      </x:colorScale>
    </x:cfRule>
  </x:conditionalFormatting>
  <x:pageMargins left="0.7" right="0.7" top="0.75" bottom="0.75" header="0.3" footer="0.3"/>
  <x:drawing xmlns:r="http://schemas.openxmlformats.org/officeDocument/2006/relationships" r:id="Ra4ea75fba236435c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24" t="str">
        <x:v>Methodology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Element</x:v>
      </x:c>
      <x:c r="B3" s="26" t="str">
        <x:v>Specification</x:v>
      </x:c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25" t="str">
        <x:v>Sample</x:v>
      </x:c>
      <x:c r="B4" s="25" t="str">
        <x:v>Final usable sample 824; valid v4 weights 779</x:v>
      </x:c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</x:row>
    <x:row r="5">
      <x:c r="A5" s="25" t="str">
        <x:v>Weight</x:v>
      </x:c>
      <x:c r="B5" s="25" t="str">
        <x:v>weight_raked_cystat2021_adult_age6_gender_qd5_final824_v4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 t="str">
        <x:v>Items</x:v>
      </x:c>
      <x:c r="B6" s="25" t="str">
        <x:v>Q3.1–Q3.20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 t="str">
        <x:v>Response coding</x:v>
      </x:c>
      <x:c r="B7" s="25" t="str">
        <x:v>1 Pro, 2 Anti, 3 Neither, 4 Both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 t="str">
        <x:v>Primary contrast</x:v>
      </x:c>
      <x:c r="B8" s="25" t="str">
        <x:v>Weighted Pro / (Weighted Pro + Weighted Anti)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 t="str">
        <x:v>Secondary display</x:v>
      </x:c>
      <x:c r="B9" s="25" t="str">
        <x:v>Pro, Anti, Neither and Both among all valid responses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 t="str">
        <x:v>Denominator</x:v>
      </x:c>
      <x:c r="B10" s="25" t="str">
        <x:v>Item-specific valid weighted responses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 t="str">
        <x:v>Interpretation</x:v>
      </x:c>
      <x:c r="B11" s="25" t="str">
        <x:v>Twenty separate within-pair contrasts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 t="str">
        <x:v>Global ranking</x:v>
      </x:c>
      <x:c r="B12" s="25" t="str">
        <x:v>Not supported across all forty statements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 t="str">
        <x:v>Subgroups</x:v>
      </x:c>
      <x:c r="B13" s="25" t="str">
        <x:v>To be added after integration with final v4 profile assignments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 t="str">
        <x:v>Website rule</x:v>
      </x:c>
      <x:c r="B14" s="25" t="str">
        <x:v>Website displays workbook outputs and does not calculate statistics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4" t="str">
        <x:v>Source and Traceability Register</x:v>
      </x:c>
      <x:c r="B1" s="24"/>
      <x:c r="C1" s="24"/>
      <x:c r="D1" s="24"/>
      <x:c r="E1" s="24"/>
      <x:c r="F1" s="24"/>
      <x:c r="G1" s="24"/>
      <x:c r="H1" s="25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Question block</x:v>
      </x:c>
      <x:c r="B3" s="26" t="str">
        <x:v>Variables</x:v>
      </x:c>
      <x:c r="C3" s="26" t="str">
        <x:v>Purpose</x:v>
      </x:c>
      <x:c r="D3" s="26" t="str">
        <x:v>Observatory section</x:v>
      </x:c>
      <x:c r="E3" s="26" t="str">
        <x:v>Workbook sheet</x:v>
      </x:c>
      <x:c r="F3" s="26" t="str">
        <x:v>Status</x:v>
      </x:c>
      <x:c r="G3" s="26" t="str">
        <x:v>Public use</x:v>
      </x:c>
      <x:c r="H3" s="25"/>
      <x:c r="I3" s="25"/>
      <x:c r="J3" s="25"/>
      <x:c r="K3" s="25"/>
      <x:c r="L3" s="25"/>
      <x:c r="M3" s="25"/>
      <x:c r="N3" s="25"/>
      <x:c r="O3" s="25"/>
      <x:c r="P3" s="25"/>
    </x:row>
    <x:row r="4">
      <x:c r="A4" s="25" t="str">
        <x:v>Paired messages</x:v>
      </x:c>
      <x:c r="B4" s="25" t="str">
        <x:v>Q3.1–Q3.20</x:v>
      </x:c>
      <x:c r="C4" s="25" t="str">
        <x:v>Within-pair message credibility</x:v>
      </x:c>
      <x:c r="D4" s="25" t="str">
        <x:v>Understanding Public Opinion / Message Testing</x:v>
      </x:c>
      <x:c r="E4" s="25" t="str">
        <x:v>All Message Pairs</x:v>
      </x:c>
      <x:c r="F4" s="25" t="str">
        <x:v>Complete</x:v>
      </x:c>
      <x:c r="G4" s="25" t="str">
        <x:v>Aggregate only</x:v>
      </x:c>
      <x:c r="H4" s="25"/>
      <x:c r="I4" s="25"/>
      <x:c r="J4" s="25"/>
      <x:c r="K4" s="25"/>
      <x:c r="L4" s="25"/>
      <x:c r="M4" s="25"/>
      <x:c r="N4" s="25"/>
      <x:c r="O4" s="25"/>
      <x:c r="P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</x:row>
  </x:sheetData>
  <x:mergeCells>
    <x:mergeCell ref="A1:G1"/>
  </x:mergeCells>
  <x:pageMargins left="0.7" right="0.7" top="0.75" bottom="0.75" header="0.3" footer="0.3"/>
</x:worksheet>
</file>