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1299d7ef8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roduction" sheetId="1" r:id="R0d27327e129e4d01"/>
    <x:sheet xmlns:r="http://schemas.openxmlformats.org/officeDocument/2006/relationships" name="Model Overview" sheetId="2" r:id="R4df5b6349a4f49fa"/>
    <x:sheet xmlns:r="http://schemas.openxmlformats.org/officeDocument/2006/relationships" name="Baseline Yes" sheetId="3" r:id="R0f56a5b0ca7f4074"/>
    <x:sheet xmlns:r="http://schemas.openxmlformats.org/officeDocument/2006/relationships" name="Post-message Yes" sheetId="4" r:id="Ra178065861594202"/>
    <x:sheet xmlns:r="http://schemas.openxmlformats.org/officeDocument/2006/relationships" name="BBF Acceptance" sheetId="5" r:id="R79a43077ec53462c"/>
    <x:sheet xmlns:r="http://schemas.openxmlformats.org/officeDocument/2006/relationships" name="Standardization" sheetId="6" r:id="R4859082e47144cd8"/>
    <x:sheet xmlns:r="http://schemas.openxmlformats.org/officeDocument/2006/relationships" name="Methodology" sheetId="7" r:id="R601869438ec14b30"/>
    <x:sheet xmlns:r="http://schemas.openxmlformats.org/officeDocument/2006/relationships" name="Source Register" sheetId="8" r:id="R9a49f47dc3e5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5B4A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2F52"/>
      </x:patternFill>
    </x:fill>
    <x:fill>
      <x:patternFill patternType="solid">
        <x:fgColor rgb="FF1F8F96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8af0790254959" /><Relationship Type="http://schemas.openxmlformats.org/officeDocument/2006/relationships/theme" Target="/xl/theme/theme1.xml" Id="R190efd46624d470c" /><Relationship Type="http://schemas.openxmlformats.org/officeDocument/2006/relationships/sharedStrings" Target="/xl/sharedStrings.xml" Id="R5d1206c175eb449d" /><Relationship Type="http://schemas.openxmlformats.org/officeDocument/2006/relationships/worksheet" Target="/xl/worksheets/sheet1.xml" Id="R0d27327e129e4d01" /><Relationship Type="http://schemas.openxmlformats.org/officeDocument/2006/relationships/worksheet" Target="/xl/worksheets/sheet2.xml" Id="R4df5b6349a4f49fa" /><Relationship Type="http://schemas.openxmlformats.org/officeDocument/2006/relationships/worksheet" Target="/xl/worksheets/sheet3.xml" Id="R0f56a5b0ca7f4074" /><Relationship Type="http://schemas.openxmlformats.org/officeDocument/2006/relationships/worksheet" Target="/xl/worksheets/sheet4.xml" Id="Ra178065861594202" /><Relationship Type="http://schemas.openxmlformats.org/officeDocument/2006/relationships/worksheet" Target="/xl/worksheets/sheet5.xml" Id="R79a43077ec53462c" /><Relationship Type="http://schemas.openxmlformats.org/officeDocument/2006/relationships/worksheet" Target="/xl/worksheets/sheet6.xml" Id="R4859082e47144cd8" /><Relationship Type="http://schemas.openxmlformats.org/officeDocument/2006/relationships/worksheet" Target="/xl/worksheets/sheet7.xml" Id="R601869438ec14b30" /><Relationship Type="http://schemas.openxmlformats.org/officeDocument/2006/relationships/worksheet" Target="/xl/worksheets/sheet8.xml" Id="R9a49f47dc3e544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</x:cols>
  <x:sheetData>
    <x:row r="1">
      <x:c r="A1" s="24" t="str">
        <x:v>Advanced Analysis — Predictors of Settlement Support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Field</x:v>
      </x:c>
      <x:c r="B3" s="26" t="str">
        <x:v>Authoritative specification</x:v>
      </x:c>
      <x:c r="C3" s="25"/>
      <x:c r="D3" s="25"/>
      <x:c r="E3" s="25"/>
      <x:c r="F3" s="25"/>
      <x:c r="G3" s="25"/>
      <x:c r="H3" s="25"/>
    </x:row>
    <x:row r="4">
      <x:c r="A4" s="25" t="str">
        <x:v>Dataset</x:v>
      </x:c>
      <x:c r="B4" s="25" t="str">
        <x:v>Final_824_Anonymous_CYSTAT2021_Adult_Weights_v4.xlsx</x:v>
      </x:c>
      <x:c r="C4" s="25"/>
      <x:c r="D4" s="25"/>
      <x:c r="E4" s="25"/>
      <x:c r="F4" s="25"/>
      <x:c r="G4" s="25"/>
      <x:c r="H4" s="25"/>
    </x:row>
    <x:row r="5">
      <x:c r="A5" s="25" t="str">
        <x:v>Final usable cases</x:v>
      </x:c>
      <x:c r="B5" s="25" t="n">
        <x:v>824</x:v>
      </x:c>
      <x:c r="C5" s="25"/>
      <x:c r="D5" s="25"/>
      <x:c r="E5" s="25"/>
      <x:c r="F5" s="25"/>
      <x:c r="G5" s="25"/>
      <x:c r="H5" s="25"/>
    </x:row>
    <x:row r="6">
      <x:c r="A6" s="25" t="str">
        <x:v>Valid weighted cases</x:v>
      </x:c>
      <x:c r="B6" s="25" t="n">
        <x:v>779</x:v>
      </x:c>
      <x:c r="C6" s="25"/>
      <x:c r="D6" s="25"/>
      <x:c r="E6" s="25"/>
      <x:c r="F6" s="25"/>
      <x:c r="G6" s="25"/>
      <x:c r="H6" s="25"/>
    </x:row>
    <x:row r="7">
      <x:c r="A7" s="25" t="str">
        <x:v>Weight</x:v>
      </x:c>
      <x:c r="B7" s="25" t="str">
        <x:v>weight_raked_cystat2021_adult_age6_gender_qd5_final824_v4</x:v>
      </x:c>
      <x:c r="C7" s="25"/>
      <x:c r="D7" s="25"/>
      <x:c r="E7" s="25"/>
      <x:c r="F7" s="25"/>
      <x:c r="G7" s="25"/>
      <x:c r="H7" s="25"/>
    </x:row>
    <x:row r="8">
      <x:c r="A8" s="25" t="str">
        <x:v>Outcomes</x:v>
      </x:c>
      <x:c r="B8" s="25" t="str">
        <x:v>Baseline referendum Yes; post-message referendum Yes; BBF acceptance</x:v>
      </x:c>
      <x:c r="C8" s="25"/>
      <x:c r="D8" s="25"/>
      <x:c r="E8" s="25"/>
      <x:c r="F8" s="25"/>
      <x:c r="G8" s="25"/>
      <x:c r="H8" s="25"/>
    </x:row>
    <x:row r="9">
      <x:c r="A9" s="25" t="str">
        <x:v>Model</x:v>
      </x:c>
      <x:c r="B9" s="25" t="str">
        <x:v>Weighted binomial generalized linear model with logit link</x:v>
      </x:c>
      <x:c r="C9" s="25"/>
      <x:c r="D9" s="25"/>
      <x:c r="E9" s="25"/>
      <x:c r="F9" s="25"/>
      <x:c r="G9" s="25"/>
      <x:c r="H9" s="25"/>
    </x:row>
    <x:row r="10">
      <x:c r="A10" s="25" t="str">
        <x:v>Continuous predictors</x:v>
      </x:c>
      <x:c r="B10" s="25" t="str">
        <x:v>Standardized before estimation</x:v>
      </x:c>
      <x:c r="C10" s="25"/>
      <x:c r="D10" s="25"/>
      <x:c r="E10" s="25"/>
      <x:c r="F10" s="25"/>
      <x:c r="G10" s="25"/>
      <x:c r="H10" s="25"/>
    </x:row>
    <x:row r="11">
      <x:c r="A11" s="25" t="str">
        <x:v>Categorical references</x:v>
      </x:c>
      <x:c r="B11" s="25" t="str">
        <x:v>Baseline Yes; Crans-Montana Don't know; woman</x:v>
      </x:c>
      <x:c r="C11" s="25"/>
      <x:c r="D11" s="25"/>
      <x:c r="E11" s="25"/>
      <x:c r="F11" s="25"/>
      <x:c r="G11" s="25"/>
      <x:c r="H11" s="25"/>
    </x:row>
    <x:row r="12">
      <x:c r="A12" s="25" t="str">
        <x:v>Fieldwork</x:v>
      </x:c>
      <x:c r="B12" s="25" t="str">
        <x:v>10–31 July 2026</x:v>
      </x:c>
      <x:c r="C12" s="25"/>
      <x:c r="D12" s="25"/>
      <x:c r="E12" s="25"/>
      <x:c r="F12" s="25"/>
      <x:c r="G12" s="25"/>
      <x:c r="H12" s="25"/>
    </x:row>
    <x:row r="13">
      <x:c r="A13" s="25" t="str">
        <x:v>Ethics</x:v>
      </x:c>
      <x:c r="B13" s="25" t="str">
        <x:v>Approval No. ΕΕΒΚ ΕΠ 2026.01.96</x:v>
      </x:c>
      <x:c r="C13" s="25"/>
      <x:c r="D13" s="25"/>
      <x:c r="E13" s="25"/>
      <x:c r="F13" s="25"/>
      <x:c r="G13" s="25"/>
      <x:c r="H13" s="25"/>
    </x:row>
    <x:row r="14">
      <x:c r="A14" s="25" t="str">
        <x:v>Version</x:v>
      </x:c>
      <x:c r="B14" s="25" t="str">
        <x:v>Final 824 v4</x:v>
      </x:c>
      <x:c r="C14" s="25"/>
      <x:c r="D14" s="25"/>
      <x:c r="E14" s="25"/>
      <x:c r="F14" s="25"/>
      <x:c r="G14" s="25"/>
      <x:c r="H14" s="25"/>
    </x:row>
    <x:row r="15">
      <x:c r="A15" s="25" t="str">
        <x:v>Purpose</x:v>
      </x:c>
      <x:c r="B15" s="25" t="str">
        <x:v>Authoritative source for the Predictors of Support webpage and scientific report</x:v>
      </x:c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16" t="str">
        <x:v>Scientific interpretation: hopes, warmth, knowledge, perceived negotiating fairness and receptivity to positive messages distinguish settlement support, while concerns and prior opposition reduce it. These models are explanatory descriptions with strong in-sample discrimination; they are not external forecasts and do not establish causality.</x:v>
      </x:c>
      <x:c r="B18" s="16"/>
      <x:c r="C18" s="16"/>
      <x:c r="D18" s="16"/>
      <x:c r="E18" s="16"/>
      <x:c r="F18" s="16"/>
      <x:c r="G18" s="16"/>
      <x:c r="H18" s="16"/>
    </x:row>
    <x:row r="19">
      <x:c r="A19" s="16"/>
      <x:c r="B19" s="16"/>
      <x:c r="C19" s="16"/>
      <x:c r="D19" s="16"/>
      <x:c r="E19" s="16"/>
      <x:c r="F19" s="16"/>
      <x:c r="G19" s="16"/>
      <x:c r="H19" s="16"/>
    </x:row>
    <x:row r="20">
      <x:c r="A20" s="16"/>
      <x:c r="B20" s="16"/>
      <x:c r="C20" s="16"/>
      <x:c r="D20" s="16"/>
      <x:c r="E20" s="16"/>
      <x:c r="F20" s="16"/>
      <x:c r="G20" s="16"/>
      <x:c r="H20" s="16"/>
    </x:row>
    <x:row r="21">
      <x:c r="A21" s="16"/>
      <x:c r="B21" s="16"/>
      <x:c r="C21" s="16"/>
      <x:c r="D21" s="16"/>
      <x:c r="E21" s="16"/>
      <x:c r="F21" s="16"/>
      <x:c r="G21" s="16"/>
      <x:c r="H21" s="16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</x:sheetData>
  <x:mergeCells>
    <x:mergeCell ref="A1:H1"/>
    <x:mergeCell ref="A18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5" max="5" width="48" hidden="0" customWidth="1"/>
    <x:col min="6" max="6" width="48" hidden="0" customWidth="1"/>
  </x:cols>
  <x:sheetData>
    <x:row r="1">
      <x:c r="A1" s="24" t="str">
        <x:v>Weighted Predictive Models — Overview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Outcome</x:v>
      </x:c>
      <x:c r="B3" s="26" t="str">
        <x:v>Raw n</x:v>
      </x:c>
      <x:c r="C3" s="26" t="str">
        <x:v>Weighted n</x:v>
      </x:c>
      <x:c r="D3" s="26" t="str">
        <x:v>Weighted AUC</x:v>
      </x:c>
      <x:c r="E3" s="26" t="str">
        <x:v>Predictors</x:v>
      </x:c>
      <x:c r="F3" s="26" t="str">
        <x:v>Interpretation</x:v>
      </x:c>
      <x:c r="G3" s="25"/>
      <x:c r="H3" s="25"/>
    </x:row>
    <x:row r="4">
      <x:c r="A4" s="25" t="str">
        <x:v>Baseline Yes</x:v>
      </x:c>
      <x:c r="B4" s="25" t="n">
        <x:v>773</x:v>
      </x:c>
      <x:c r="C4" s="30" t="n">
        <x:v>770.085836702028</x:v>
      </x:c>
      <x:c r="D4" s="31" t="n">
        <x:v>0.9129920607907964</x:v>
      </x:c>
      <x:c r="E4" s="25" t="str">
        <x:v>hopes_pre, concerns_pre, knowledge, warmth, contact, crans_fair, crans_unfair, gender_man, age, education</x:v>
      </x:c>
      <x:c r="F4" s="25" t="str">
        <x:v>In-sample explanatory discrimination</x:v>
      </x:c>
      <x:c r="G4" s="25"/>
      <x:c r="H4" s="25"/>
    </x:row>
    <x:row r="5">
      <x:c r="A5" s="25" t="str">
        <x:v>Post-message Yes</x:v>
      </x:c>
      <x:c r="B5" s="25" t="n">
        <x:v>766</x:v>
      </x:c>
      <x:c r="C5" s="30" t="n">
        <x:v>768.3528321167853</x:v>
      </x:c>
      <x:c r="D5" s="31" t="n">
        <x:v>0.9607043455145323</x:v>
      </x:c>
      <x:c r="E5" s="25" t="str">
        <x:v>baseline_unsure, baseline_no, pro_receptivity, hopes_post, concerns_post, knowledge, warmth, crans_fair, crans_unfair, gender_man, age, education</x:v>
      </x:c>
      <x:c r="F5" s="25" t="str">
        <x:v>In-sample explanatory discrimination</x:v>
      </x:c>
      <x:c r="G5" s="25"/>
      <x:c r="H5" s="25"/>
    </x:row>
    <x:row r="6">
      <x:c r="A6" s="25" t="str">
        <x:v>BBF Acceptance</x:v>
      </x:c>
      <x:c r="B6" s="25" t="n">
        <x:v>657</x:v>
      </x:c>
      <x:c r="C6" s="30" t="n">
        <x:v>671.9881746269677</x:v>
      </x:c>
      <x:c r="D6" s="31" t="n">
        <x:v>0.9179023427966478</x:v>
      </x:c>
      <x:c r="E6" s="25" t="str">
        <x:v>baseline_unsure, baseline_no, pro_receptivity, hopes_pre, concerns_pre, knowledge, warmth, crans_fair, crans_unfair, gender_man, age, education</x:v>
      </x:c>
      <x:c r="F6" s="25" t="str">
        <x:v>In-sample explanatory discrimination</x:v>
      </x:c>
      <x:c r="G6" s="25"/>
      <x:c r="H6" s="25"/>
    </x:row>
    <x:row r="7">
      <x:c r="A7" s="25"/>
      <x:c r="B7" s="25"/>
      <x:c r="C7" s="25"/>
      <x:c r="D7" s="25"/>
      <x:c r="E7" s="25"/>
      <x:c r="F7" s="25"/>
      <x:c r="G7" s="25"/>
      <x:c r="H7" s="25"/>
    </x:row>
    <x:row r="8">
      <x:c r="A8" s="16" t="str">
        <x:v>AUC values are calculated from fitted probabilities in the same data used to estimate the models. They should not be interpreted as validated out-of-sample forecasting performance.</x:v>
      </x:c>
      <x:c r="B8" s="16"/>
      <x:c r="C8" s="16"/>
      <x:c r="D8" s="16"/>
      <x:c r="E8" s="16"/>
      <x:c r="F8" s="16"/>
      <x:c r="G8" s="16"/>
      <x:c r="H8" s="16"/>
    </x:row>
    <x:row r="9">
      <x:c r="A9" s="16"/>
      <x:c r="B9" s="16"/>
      <x:c r="C9" s="16"/>
      <x:c r="D9" s="16"/>
      <x:c r="E9" s="16"/>
      <x:c r="F9" s="16"/>
      <x:c r="G9" s="16"/>
      <x:c r="H9" s="16"/>
    </x:row>
    <x:row r="10">
      <x:c r="A10" s="16"/>
      <x:c r="B10" s="16"/>
      <x:c r="C10" s="16"/>
      <x:c r="D10" s="16"/>
      <x:c r="E10" s="16"/>
      <x:c r="F10" s="16"/>
      <x:c r="G10" s="16"/>
      <x:c r="H10" s="16"/>
    </x:row>
    <x:row r="11">
      <x:c r="A11" s="16"/>
      <x:c r="B11" s="16"/>
      <x:c r="C11" s="16"/>
      <x:c r="D11" s="16"/>
      <x:c r="E11" s="16"/>
      <x:c r="F11" s="16"/>
      <x:c r="G11" s="16"/>
      <x:c r="H11" s="16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</x:sheetData>
  <x:mergeCells>
    <x:mergeCell ref="A1:H1"/>
    <x:mergeCell ref="A8:H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3" t="str">
        <x:v>Baseline Yes — Weighted Logistic Regression</x:v>
      </x:c>
      <x:c r="B1" s="3"/>
      <x:c r="C1" s="3"/>
      <x:c r="D1" s="3"/>
      <x:c r="E1" s="3"/>
      <x:c r="F1" s="3"/>
      <x:c r="G1" s="3"/>
      <x:c r="H1" s="3"/>
    </x:row>
    <x:row r="3">
      <x:c r="A3" s="9" t="str">
        <x:v>Predictor</x:v>
      </x:c>
      <x:c r="B3" s="9" t="str">
        <x:v>Coefficient</x:v>
      </x:c>
      <x:c r="C3" s="9" t="str">
        <x:v>Std. error</x:v>
      </x:c>
      <x:c r="D3" s="9" t="str">
        <x:v>Odds ratio</x:v>
      </x:c>
      <x:c r="E3" s="9" t="str">
        <x:v>OR 95% CI low</x:v>
      </x:c>
      <x:c r="F3" s="9" t="str">
        <x:v>OR 95% CI high</x:v>
      </x:c>
      <x:c r="G3" s="9" t="str">
        <x:v>p-value</x:v>
      </x:c>
    </x:row>
    <x:row r="4">
      <x:c r="A4" t="str">
        <x:v>Intercept</x:v>
      </x:c>
      <x:c r="B4" s="22" t="n">
        <x:v>-2.17424327641409</x:v>
      </x:c>
      <x:c r="C4" s="22" t="n">
        <x:v>0.2630885335806514</x:v>
      </x:c>
      <x:c r="D4" s="22" t="n">
        <x:v>0.11369415617615626</x:v>
      </x:c>
      <x:c r="E4" s="22" t="n">
        <x:v>0.0678885881532598</x:v>
      </x:c>
      <x:c r="F4" s="22" t="n">
        <x:v>0.19040550849911186</x:v>
      </x:c>
      <x:c r="G4" s="22" t="n">
        <x:v>1.4051366005539245e-16</x:v>
      </x:c>
    </x:row>
    <x:row r="5">
      <x:c r="A5" t="str">
        <x:v>hopes_pre</x:v>
      </x:c>
      <x:c r="B5" s="22" t="n">
        <x:v>1.0463633965375914</x:v>
      </x:c>
      <x:c r="C5" s="22" t="n">
        <x:v>0.14616366617585438</x:v>
      </x:c>
      <x:c r="D5" s="22" t="n">
        <x:v>2.847277847281187</x:v>
      </x:c>
      <x:c r="E5" s="22" t="n">
        <x:v>2.1380364796833486</x:v>
      </x:c>
      <x:c r="F5" s="22" t="n">
        <x:v>3.7917927110480676</x:v>
      </x:c>
      <x:c r="G5" s="22" t="n">
        <x:v>8.135812748553755e-13</x:v>
      </x:c>
    </x:row>
    <x:row r="6">
      <x:c r="A6" t="str">
        <x:v>concerns_pre</x:v>
      </x:c>
      <x:c r="B6" s="22" t="n">
        <x:v>-0.6827618534804664</x:v>
      </x:c>
      <x:c r="C6" s="22" t="n">
        <x:v>0.145627752879798</x:v>
      </x:c>
      <x:c r="D6" s="22" t="n">
        <x:v>0.5052197208796991</x:v>
      </x:c>
      <x:c r="E6" s="22" t="n">
        <x:v>0.37977093742197693</x:v>
      </x:c>
      <x:c r="F6" s="22" t="n">
        <x:v>0.6721076870664989</x:v>
      </x:c>
      <x:c r="G6" s="22" t="n">
        <x:v>0.000002753429725820349</x:v>
      </x:c>
    </x:row>
    <x:row r="7">
      <x:c r="A7" t="str">
        <x:v>knowledge</x:v>
      </x:c>
      <x:c r="B7" s="22" t="n">
        <x:v>0.7661225197043281</x:v>
      </x:c>
      <x:c r="C7" s="22" t="n">
        <x:v>0.15168584673382376</x:v>
      </x:c>
      <x:c r="D7" s="22" t="n">
        <x:v>2.1514080176127077</x:v>
      </x:c>
      <x:c r="E7" s="22" t="n">
        <x:v>1.5981132635381603</x:v>
      </x:c>
      <x:c r="F7" s="22" t="n">
        <x:v>2.89626308963909</x:v>
      </x:c>
      <x:c r="G7" s="22" t="n">
        <x:v>4.401511992355821e-7</x:v>
      </x:c>
    </x:row>
    <x:row r="8">
      <x:c r="A8" t="str">
        <x:v>warmth</x:v>
      </x:c>
      <x:c r="B8" s="22" t="n">
        <x:v>0.4780396396360392</x:v>
      </x:c>
      <x:c r="C8" s="22" t="n">
        <x:v>0.14013774780335703</x:v>
      </x:c>
      <x:c r="D8" s="22" t="n">
        <x:v>1.6129094172587213</x:v>
      </x:c>
      <x:c r="E8" s="22" t="n">
        <x:v>1.225531590219759</x:v>
      </x:c>
      <x:c r="F8" s="22" t="n">
        <x:v>2.1227333583587007</x:v>
      </x:c>
      <x:c r="G8" s="22" t="n">
        <x:v>0.0006467466154541649</x:v>
      </x:c>
    </x:row>
    <x:row r="9">
      <x:c r="A9" t="str">
        <x:v>contact</x:v>
      </x:c>
      <x:c r="B9" s="22" t="n">
        <x:v>0.24869965885519565</x:v>
      </x:c>
      <x:c r="C9" s="22" t="n">
        <x:v>0.11418336626141407</x:v>
      </x:c>
      <x:c r="D9" s="22" t="n">
        <x:v>1.2823568307080653</x:v>
      </x:c>
      <x:c r="E9" s="22" t="n">
        <x:v>1.0252170777613439</x:v>
      </x:c>
      <x:c r="F9" s="22" t="n">
        <x:v>1.6039910736313698</x:v>
      </x:c>
      <x:c r="G9" s="22" t="n">
        <x:v>0.029400633819830477</x:v>
      </x:c>
    </x:row>
    <x:row r="10">
      <x:c r="A10" t="str">
        <x:v>crans_fair</x:v>
      </x:c>
      <x:c r="B10" s="22" t="n">
        <x:v>1.1964541593603508</x:v>
      </x:c>
      <x:c r="C10" s="22" t="n">
        <x:v>0.3094241052829802</x:v>
      </x:c>
      <x:c r="D10" s="22" t="n">
        <x:v>3.3083651644674386</x:v>
      </x:c>
      <x:c r="E10" s="22" t="n">
        <x:v>1.803977694429713</x:v>
      </x:c>
      <x:c r="F10" s="22" t="n">
        <x:v>6.067303434659022</x:v>
      </x:c>
      <x:c r="G10" s="22" t="n">
        <x:v>0.00011031219377534389</x:v>
      </x:c>
    </x:row>
    <x:row r="11">
      <x:c r="A11" t="str">
        <x:v>crans_unfair</x:v>
      </x:c>
      <x:c r="B11" s="22" t="n">
        <x:v>0.21725388125959577</x:v>
      </x:c>
      <x:c r="C11" s="22" t="n">
        <x:v>0.3044453134739887</x:v>
      </x:c>
      <x:c r="D11" s="22" t="n">
        <x:v>1.2426595500647304</x:v>
      </x:c>
      <x:c r="E11" s="22" t="n">
        <x:v>0.6842390265312005</x:v>
      </x:c>
      <x:c r="F11" s="22" t="n">
        <x:v>2.2568177164572534</x:v>
      </x:c>
      <x:c r="G11" s="22" t="n">
        <x:v>0.4754710924196114</x:v>
      </x:c>
    </x:row>
    <x:row r="12">
      <x:c r="A12" t="str">
        <x:v>gender_man</x:v>
      </x:c>
      <x:c r="B12" s="22" t="n">
        <x:v>0.8908315713134684</x:v>
      </x:c>
      <x:c r="C12" s="22" t="n">
        <x:v>0.23874541908942928</x:v>
      </x:c>
      <x:c r="D12" s="22" t="n">
        <x:v>2.437155477445182</x:v>
      </x:c>
      <x:c r="E12" s="22" t="n">
        <x:v>1.5263803503402555</x:v>
      </x:c>
      <x:c r="F12" s="22" t="n">
        <x:v>3.89138055918827</x:v>
      </x:c>
      <x:c r="G12" s="22" t="n">
        <x:v>0.0001904917113267805</x:v>
      </x:c>
    </x:row>
    <x:row r="13">
      <x:c r="A13" t="str">
        <x:v>age</x:v>
      </x:c>
      <x:c r="B13" s="22" t="n">
        <x:v>0.27908325706126225</x:v>
      </x:c>
      <x:c r="C13" s="22" t="n">
        <x:v>0.09710637217065678</x:v>
      </x:c>
      <x:c r="D13" s="22" t="n">
        <x:v>1.321917398245883</x:v>
      </x:c>
      <x:c r="E13" s="22" t="n">
        <x:v>1.0928164523404518</x:v>
      </x:c>
      <x:c r="F13" s="22" t="n">
        <x:v>1.5990476754286325</x:v>
      </x:c>
      <x:c r="G13" s="22" t="n">
        <x:v>0.00405314996726143</x:v>
      </x:c>
    </x:row>
    <x:row r="14">
      <x:c r="A14" t="str">
        <x:v>education</x:v>
      </x:c>
      <x:c r="B14" s="22" t="n">
        <x:v>0.2517279404151372</x:v>
      </x:c>
      <x:c r="C14" s="22" t="n">
        <x:v>0.10099919590700876</x:v>
      </x:c>
      <x:c r="D14" s="22" t="n">
        <x:v>1.2862460541113478</x:v>
      </x:c>
      <x:c r="E14" s="22" t="n">
        <x:v>1.0552451968183456</x:v>
      </x:c>
      <x:c r="F14" s="22" t="n">
        <x:v>1.567814681085739</x:v>
      </x:c>
      <x:c r="G14" s="22" t="n">
        <x:v>0.012689174046168419</x:v>
      </x:c>
    </x:row>
    <x:row r="16">
      <x:c r="A16" s="9" t="str">
        <x:v>Model statistic</x:v>
      </x:c>
      <x:c r="B16" s="9" t="str">
        <x:v>Value</x:v>
      </x:c>
    </x:row>
    <x:row r="17">
      <x:c r="A17" t="str">
        <x:v>Raw n</x:v>
      </x:c>
      <x:c r="B17" t="n">
        <x:v>773</x:v>
      </x:c>
    </x:row>
    <x:row r="18">
      <x:c r="A18" t="str">
        <x:v>Weighted n</x:v>
      </x:c>
      <x:c r="B18" s="22" t="n">
        <x:v>770.085836702028</x:v>
      </x:c>
    </x:row>
    <x:row r="19">
      <x:c r="A19" t="str">
        <x:v>Weighted AUC</x:v>
      </x:c>
      <x:c r="B19" s="22" t="n">
        <x:v>0.9129920607907964</x:v>
      </x:c>
    </x:row>
    <x:row r="20">
      <x:c r="A20" t="str">
        <x:v>Outcome coding</x:v>
      </x:c>
      <x:c r="B20" t="str">
        <x:v>1 = stated outcome; 0 = other substantive responses</x:v>
      </x:c>
    </x:row>
  </x:sheetData>
  <x:mergeCells>
    <x:mergeCell ref="A1:H1"/>
  </x:mergeCells>
  <x:conditionalFormatting sqref="D4:D14">
    <x:cfRule type="colorScale" priority="1">
      <x:colorScale>
        <x:cfvo type="min"/>
        <x:cfvo type="percentile" val="50"/>
        <x:cfvo type="max"/>
        <x:color rgb="FFFDE2E2"/>
        <x:color rgb="FFFFF4CC"/>
        <x:color rgb="FFDDF4E4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3" t="str">
        <x:v>Post-message Yes — Weighted Logistic Regression</x:v>
      </x:c>
      <x:c r="B1" s="3"/>
      <x:c r="C1" s="3"/>
      <x:c r="D1" s="3"/>
      <x:c r="E1" s="3"/>
      <x:c r="F1" s="3"/>
      <x:c r="G1" s="3"/>
      <x:c r="H1" s="3"/>
    </x:row>
    <x:row r="3">
      <x:c r="A3" s="9" t="str">
        <x:v>Predictor</x:v>
      </x:c>
      <x:c r="B3" s="9" t="str">
        <x:v>Coefficient</x:v>
      </x:c>
      <x:c r="C3" s="9" t="str">
        <x:v>Std. error</x:v>
      </x:c>
      <x:c r="D3" s="9" t="str">
        <x:v>Odds ratio</x:v>
      </x:c>
      <x:c r="E3" s="9" t="str">
        <x:v>OR 95% CI low</x:v>
      </x:c>
      <x:c r="F3" s="9" t="str">
        <x:v>OR 95% CI high</x:v>
      </x:c>
      <x:c r="G3" s="9" t="str">
        <x:v>p-value</x:v>
      </x:c>
    </x:row>
    <x:row r="4">
      <x:c r="A4" t="str">
        <x:v>Intercept</x:v>
      </x:c>
      <x:c r="B4" s="22" t="n">
        <x:v>0.5964282369636503</x:v>
      </x:c>
      <x:c r="C4" s="22" t="n">
        <x:v>0.36193104249960617</x:v>
      </x:c>
      <x:c r="D4" s="22" t="n">
        <x:v>1.8156222328180527</x:v>
      </x:c>
      <x:c r="E4" s="22" t="n">
        <x:v>0.8932010609378028</x:v>
      </x:c>
      <x:c r="F4" s="22" t="n">
        <x:v>3.6906405919873384</x:v>
      </x:c>
      <x:c r="G4" s="22" t="n">
        <x:v>0.09937201845043993</x:v>
      </x:c>
    </x:row>
    <x:row r="5">
      <x:c r="A5" t="str">
        <x:v>baseline_unsure</x:v>
      </x:c>
      <x:c r="B5" s="22" t="n">
        <x:v>-2.1532775356421037</x:v>
      </x:c>
      <x:c r="C5" s="22" t="n">
        <x:v>0.3237470045056527</x:v>
      </x:c>
      <x:c r="D5" s="22" t="n">
        <x:v>0.11610300176206595</x:v>
      </x:c>
      <x:c r="E5" s="22" t="n">
        <x:v>0.061555873490523313</x:v>
      </x:c>
      <x:c r="F5" s="22" t="n">
        <x:v>0.2189865280725413</x:v>
      </x:c>
      <x:c r="G5" s="22" t="n">
        <x:v>2.9088712454201387e-11</x:v>
      </x:c>
    </x:row>
    <x:row r="6">
      <x:c r="A6" t="str">
        <x:v>baseline_no</x:v>
      </x:c>
      <x:c r="B6" s="22" t="n">
        <x:v>-4.184989441755061</x:v>
      </x:c>
      <x:c r="C6" s="22" t="n">
        <x:v>0.6948719094797674</x:v>
      </x:c>
      <x:c r="D6" s="22" t="n">
        <x:v>0.015222366662542876</x:v>
      </x:c>
      <x:c r="E6" s="22" t="n">
        <x:v>0.0038994749691498255</x:v>
      </x:c>
      <x:c r="F6" s="22" t="n">
        <x:v>0.05942349896899504</x:v>
      </x:c>
      <x:c r="G6" s="22" t="n">
        <x:v>1.7155502194772277e-9</x:v>
      </x:c>
    </x:row>
    <x:row r="7">
      <x:c r="A7" t="str">
        <x:v>pro_receptivity</x:v>
      </x:c>
      <x:c r="B7" s="22" t="n">
        <x:v>0.9251886843895987</x:v>
      </x:c>
      <x:c r="C7" s="22" t="n">
        <x:v>0.1798611529902504</x:v>
      </x:c>
      <x:c r="D7" s="22" t="n">
        <x:v>2.522344142425849</x:v>
      </x:c>
      <x:c r="E7" s="22" t="n">
        <x:v>1.7729898499919652</x:v>
      </x:c>
      <x:c r="F7" s="22" t="n">
        <x:v>3.5884130824882177</x:v>
      </x:c>
      <x:c r="G7" s="22" t="n">
        <x:v>2.690856421201889e-7</x:v>
      </x:c>
    </x:row>
    <x:row r="8">
      <x:c r="A8" t="str">
        <x:v>hopes_post</x:v>
      </x:c>
      <x:c r="B8" s="22" t="n">
        <x:v>1.470325925159808</x:v>
      </x:c>
      <x:c r="C8" s="22" t="n">
        <x:v>0.2069334652566617</x:v>
      </x:c>
      <x:c r="D8" s="22" t="n">
        <x:v>4.35065289724979</x:v>
      </x:c>
      <x:c r="E8" s="22" t="n">
        <x:v>2.900095843881698</x:v>
      </x:c>
      <x:c r="F8" s="22" t="n">
        <x:v>6.526743132397012</x:v>
      </x:c>
      <x:c r="G8" s="22" t="n">
        <x:v>1.2005483941498904e-12</x:v>
      </x:c>
    </x:row>
    <x:row r="9">
      <x:c r="A9" t="str">
        <x:v>concerns_post</x:v>
      </x:c>
      <x:c r="B9" s="22" t="n">
        <x:v>-0.7516710987185522</x:v>
      </x:c>
      <x:c r="C9" s="22" t="n">
        <x:v>0.2216114584989426</x:v>
      </x:c>
      <x:c r="D9" s="22" t="n">
        <x:v>0.47157784079135096</x:v>
      </x:c>
      <x:c r="E9" s="22" t="n">
        <x:v>0.30543399604534155</x:v>
      </x:c>
      <x:c r="F9" s="22" t="n">
        <x:v>0.7280972740585817</x:v>
      </x:c>
      <x:c r="G9" s="22" t="n">
        <x:v>0.0006942440871286344</x:v>
      </x:c>
    </x:row>
    <x:row r="10">
      <x:c r="A10" t="str">
        <x:v>knowledge</x:v>
      </x:c>
      <x:c r="B10" s="22" t="n">
        <x:v>-0.005010328670365978</x:v>
      </x:c>
      <x:c r="C10" s="22" t="n">
        <x:v>0.16955735744753148</x:v>
      </x:c>
      <x:c r="D10" s="22" t="n">
        <x:v>0.9950022020898492</x:v>
      </x:c>
      <x:c r="E10" s="22" t="n">
        <x:v>0.7136685482365065</x:v>
      </x:c>
      <x:c r="F10" s="22" t="n">
        <x:v>1.3872397552197548</x:v>
      </x:c>
      <x:c r="G10" s="22" t="n">
        <x:v>0.976426371269485</x:v>
      </x:c>
    </x:row>
    <x:row r="11">
      <x:c r="A11" t="str">
        <x:v>warmth</x:v>
      </x:c>
      <x:c r="B11" s="22" t="n">
        <x:v>-0.24163558242907657</x:v>
      </x:c>
      <x:c r="C11" s="22" t="n">
        <x:v>0.16950441987776144</x:v>
      </x:c>
      <x:c r="D11" s="22" t="n">
        <x:v>0.7853423179512193</x:v>
      </x:c>
      <x:c r="E11" s="22" t="n">
        <x:v>0.5633477656243202</x:v>
      </x:c>
      <x:c r="F11" s="22" t="n">
        <x:v>1.0948167260084505</x:v>
      </x:c>
      <x:c r="G11" s="22" t="n">
        <x:v>0.15400073714235402</x:v>
      </x:c>
    </x:row>
    <x:row r="12">
      <x:c r="A12" t="str">
        <x:v>crans_fair</x:v>
      </x:c>
      <x:c r="B12" s="22" t="n">
        <x:v>0.46211181095324955</x:v>
      </x:c>
      <x:c r="C12" s="22" t="n">
        <x:v>0.36265199859160374</x:v>
      </x:c>
      <x:c r="D12" s="22" t="n">
        <x:v>1.587422784557984</x:v>
      </x:c>
      <x:c r="E12" s="22" t="n">
        <x:v>0.779834902465801</x:v>
      </x:c>
      <x:c r="F12" s="22" t="n">
        <x:v>3.231339209063334</x:v>
      </x:c>
      <x:c r="G12" s="22" t="n">
        <x:v>0.20257238627496044</x:v>
      </x:c>
    </x:row>
    <x:row r="13">
      <x:c r="A13" t="str">
        <x:v>crans_unfair</x:v>
      </x:c>
      <x:c r="B13" s="22" t="n">
        <x:v>0.08429350840722805</x:v>
      </x:c>
      <x:c r="C13" s="22" t="n">
        <x:v>0.32616458831877104</x:v>
      </x:c>
      <x:c r="D13" s="22" t="n">
        <x:v>1.0879481688857708</x:v>
      </x:c>
      <x:c r="E13" s="22" t="n">
        <x:v>0.5740852711244947</x:v>
      </x:c>
      <x:c r="F13" s="22" t="n">
        <x:v>2.061769004913596</x:v>
      </x:c>
      <x:c r="G13" s="22" t="n">
        <x:v>0.7960684560605895</x:v>
      </x:c>
    </x:row>
    <x:row r="14">
      <x:c r="A14" t="str">
        <x:v>gender_man</x:v>
      </x:c>
      <x:c r="B14" s="22" t="n">
        <x:v>-0.5275114849753513</x:v>
      </x:c>
      <x:c r="C14" s="22" t="n">
        <x:v>0.30481355713868785</x:v>
      </x:c>
      <x:c r="D14" s="22" t="n">
        <x:v>0.5900715460307868</x:v>
      </x:c>
      <x:c r="E14" s="22" t="n">
        <x:v>0.32467354481616484</x:v>
      </x:c>
      <x:c r="F14" s="22" t="n">
        <x:v>1.072413921597186</x:v>
      </x:c>
      <x:c r="G14" s="22" t="n">
        <x:v>0.0835224624402112</x:v>
      </x:c>
    </x:row>
    <x:row r="15">
      <x:c r="A15" t="str">
        <x:v>age</x:v>
      </x:c>
      <x:c r="B15" s="22" t="n">
        <x:v>0.011164935195920003</x:v>
      </x:c>
      <x:c r="C15" s="22" t="n">
        <x:v>0.11644649991454589</x:v>
      </x:c>
      <x:c r="D15" s="22" t="n">
        <x:v>1.0112274956960743</x:v>
      </x:c>
      <x:c r="E15" s="22" t="n">
        <x:v>0.8048768370177709</x:v>
      </x:c>
      <x:c r="F15" s="22" t="n">
        <x:v>1.2704813966825292</x:v>
      </x:c>
      <x:c r="G15" s="22" t="n">
        <x:v>0.9236155736255613</x:v>
      </x:c>
    </x:row>
    <x:row r="16">
      <x:c r="A16" t="str">
        <x:v>education</x:v>
      </x:c>
      <x:c r="B16" s="22" t="n">
        <x:v>0.04714264549734275</x:v>
      </x:c>
      <x:c r="C16" s="22" t="n">
        <x:v>0.12821113345231613</x:v>
      </x:c>
      <x:c r="D16" s="22" t="n">
        <x:v>1.0482715296288796</x:v>
      </x:c>
      <x:c r="E16" s="22" t="n">
        <x:v>0.8153428670139625</x:v>
      </x:c>
      <x:c r="F16" s="22" t="n">
        <x:v>1.347743684635256</x:v>
      </x:c>
      <x:c r="G16" s="22" t="n">
        <x:v>0.7131003621942733</x:v>
      </x:c>
    </x:row>
    <x:row r="18">
      <x:c r="A18" s="9" t="str">
        <x:v>Model statistic</x:v>
      </x:c>
      <x:c r="B18" s="9" t="str">
        <x:v>Value</x:v>
      </x:c>
    </x:row>
    <x:row r="19">
      <x:c r="A19" t="str">
        <x:v>Raw n</x:v>
      </x:c>
      <x:c r="B19" t="n">
        <x:v>766</x:v>
      </x:c>
    </x:row>
    <x:row r="20">
      <x:c r="A20" t="str">
        <x:v>Weighted n</x:v>
      </x:c>
      <x:c r="B20" s="22" t="n">
        <x:v>768.3528321167853</x:v>
      </x:c>
    </x:row>
    <x:row r="21">
      <x:c r="A21" t="str">
        <x:v>Weighted AUC</x:v>
      </x:c>
      <x:c r="B21" s="22" t="n">
        <x:v>0.9607043455145323</x:v>
      </x:c>
    </x:row>
    <x:row r="22">
      <x:c r="A22" t="str">
        <x:v>Outcome coding</x:v>
      </x:c>
      <x:c r="B22" t="str">
        <x:v>1 = stated outcome; 0 = other substantive responses</x:v>
      </x:c>
    </x:row>
  </x:sheetData>
  <x:mergeCells>
    <x:mergeCell ref="A1:H1"/>
  </x:mergeCells>
  <x:conditionalFormatting sqref="D4:D16">
    <x:cfRule type="colorScale" priority="1">
      <x:colorScale>
        <x:cfvo type="min"/>
        <x:cfvo type="percentile" val="50"/>
        <x:cfvo type="max"/>
        <x:color rgb="FFFDE2E2"/>
        <x:color rgb="FFFFF4CC"/>
        <x:color rgb="FFDDF4E4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3" t="str">
        <x:v>BBF Acceptance — Weighted Logistic Regression</x:v>
      </x:c>
      <x:c r="B1" s="3"/>
      <x:c r="C1" s="3"/>
      <x:c r="D1" s="3"/>
      <x:c r="E1" s="3"/>
      <x:c r="F1" s="3"/>
      <x:c r="G1" s="3"/>
      <x:c r="H1" s="3"/>
    </x:row>
    <x:row r="3">
      <x:c r="A3" s="9" t="str">
        <x:v>Predictor</x:v>
      </x:c>
      <x:c r="B3" s="9" t="str">
        <x:v>Coefficient</x:v>
      </x:c>
      <x:c r="C3" s="9" t="str">
        <x:v>Std. error</x:v>
      </x:c>
      <x:c r="D3" s="9" t="str">
        <x:v>Odds ratio</x:v>
      </x:c>
      <x:c r="E3" s="9" t="str">
        <x:v>OR 95% CI low</x:v>
      </x:c>
      <x:c r="F3" s="9" t="str">
        <x:v>OR 95% CI high</x:v>
      </x:c>
      <x:c r="G3" s="9" t="str">
        <x:v>p-value</x:v>
      </x:c>
    </x:row>
    <x:row r="4">
      <x:c r="A4" t="str">
        <x:v>Intercept</x:v>
      </x:c>
      <x:c r="B4" s="22" t="n">
        <x:v>3.0420187862808965</x:v>
      </x:c>
      <x:c r="C4" s="22" t="n">
        <x:v>0.4671952841822208</x:v>
      </x:c>
      <x:c r="D4" s="22" t="n">
        <x:v>20.94748908165456</x:v>
      </x:c>
      <x:c r="E4" s="22" t="n">
        <x:v>8.384064791451078</x:v>
      </x:c>
      <x:c r="F4" s="22" t="n">
        <x:v>52.337059617366315</x:v>
      </x:c>
      <x:c r="G4" s="22" t="n">
        <x:v>7.453489799130943e-11</x:v>
      </x:c>
    </x:row>
    <x:row r="5">
      <x:c r="A5" t="str">
        <x:v>baseline_unsure</x:v>
      </x:c>
      <x:c r="B5" s="22" t="n">
        <x:v>-0.5863999915658888</x:v>
      </x:c>
      <x:c r="C5" s="22" t="n">
        <x:v>0.44454248370435656</x:v>
      </x:c>
      <x:c r="D5" s="22" t="n">
        <x:v>0.5563264640068067</x:v>
      </x:c>
      <x:c r="E5" s="22" t="n">
        <x:v>0.23277400092791753</x:v>
      </x:c>
      <x:c r="F5" s="22" t="n">
        <x:v>1.3296121273017878</x:v>
      </x:c>
      <x:c r="G5" s="22" t="n">
        <x:v>0.18713267443901738</x:v>
      </x:c>
    </x:row>
    <x:row r="6">
      <x:c r="A6" t="str">
        <x:v>baseline_no</x:v>
      </x:c>
      <x:c r="B6" s="22" t="n">
        <x:v>-1.8498911438891341</x:v>
      </x:c>
      <x:c r="C6" s="22" t="n">
        <x:v>0.4404066786155999</x:v>
      </x:c>
      <x:c r="D6" s="22" t="n">
        <x:v>0.1572542834716728</x:v>
      </x:c>
      <x:c r="E6" s="22" t="n">
        <x:v>0.06633269457288501</x:v>
      </x:c>
      <x:c r="F6" s="22" t="n">
        <x:v>0.37280122312862796</x:v>
      </x:c>
      <x:c r="G6" s="22" t="n">
        <x:v>0.00002664253107362444</x:v>
      </x:c>
    </x:row>
    <x:row r="7">
      <x:c r="A7" t="str">
        <x:v>pro_receptivity</x:v>
      </x:c>
      <x:c r="B7" s="22" t="n">
        <x:v>0.6422096404555004</x:v>
      </x:c>
      <x:c r="C7" s="22" t="n">
        <x:v>0.21517084721872717</x:v>
      </x:c>
      <x:c r="D7" s="22" t="n">
        <x:v>1.9006760533852143</x:v>
      </x:c>
      <x:c r="E7" s="22" t="n">
        <x:v>1.2466781443126174</x:v>
      </x:c>
      <x:c r="F7" s="22" t="n">
        <x:v>2.8977563105542856</x:v>
      </x:c>
      <x:c r="G7" s="22" t="n">
        <x:v>0.002839030892084729</x:v>
      </x:c>
    </x:row>
    <x:row r="8">
      <x:c r="A8" t="str">
        <x:v>hopes_pre</x:v>
      </x:c>
      <x:c r="B8" s="22" t="n">
        <x:v>1.06487935251892</x:v>
      </x:c>
      <x:c r="C8" s="22" t="n">
        <x:v>0.2369228603709949</x:v>
      </x:c>
      <x:c r="D8" s="22" t="n">
        <x:v>2.9004890262543768</x:v>
      </x:c>
      <x:c r="E8" s="22" t="n">
        <x:v>1.8230648696577554</x:v>
      </x:c>
      <x:c r="F8" s="22" t="n">
        <x:v>4.614666615237562</x:v>
      </x:c>
      <x:c r="G8" s="22" t="n">
        <x:v>0.000006969273615405954</x:v>
      </x:c>
    </x:row>
    <x:row r="9">
      <x:c r="A9" t="str">
        <x:v>concerns_pre</x:v>
      </x:c>
      <x:c r="B9" s="22" t="n">
        <x:v>-0.5163413562971705</x:v>
      </x:c>
      <x:c r="C9" s="22" t="n">
        <x:v>0.15040619790302487</x:v>
      </x:c>
      <x:c r="D9" s="22" t="n">
        <x:v>0.5966996707153313</x:v>
      </x:c>
      <x:c r="E9" s="22" t="n">
        <x:v>0.4443547330454265</x:v>
      </x:c>
      <x:c r="F9" s="22" t="n">
        <x:v>0.8012753562712374</x:v>
      </x:c>
      <x:c r="G9" s="22" t="n">
        <x:v>0.0005969877869679032</x:v>
      </x:c>
    </x:row>
    <x:row r="10">
      <x:c r="A10" t="str">
        <x:v>knowledge</x:v>
      </x:c>
      <x:c r="B10" s="22" t="n">
        <x:v>0.05368706403457754</x:v>
      </x:c>
      <x:c r="C10" s="22" t="n">
        <x:v>0.1490270238314474</x:v>
      </x:c>
      <x:c r="D10" s="22" t="n">
        <x:v>1.0551543547379583</x:v>
      </x:c>
      <x:c r="E10" s="22" t="n">
        <x:v>0.7878870512316789</x:v>
      </x:c>
      <x:c r="F10" s="22" t="n">
        <x:v>1.4130841604542317</x:v>
      </x:c>
      <x:c r="G10" s="22" t="n">
        <x:v>0.7186597917966209</x:v>
      </x:c>
    </x:row>
    <x:row r="11">
      <x:c r="A11" t="str">
        <x:v>warmth</x:v>
      </x:c>
      <x:c r="B11" s="22" t="n">
        <x:v>0.4120474450889891</x:v>
      </x:c>
      <x:c r="C11" s="22" t="n">
        <x:v>0.1469973552361899</x:v>
      </x:c>
      <x:c r="D11" s="22" t="n">
        <x:v>1.5099060722573083</x:v>
      </x:c>
      <x:c r="E11" s="22" t="n">
        <x:v>1.1319456010349154</x:v>
      </x:c>
      <x:c r="F11" s="22" t="n">
        <x:v>2.01406882535265</x:v>
      </x:c>
      <x:c r="G11" s="22" t="n">
        <x:v>0.005061487142232865</x:v>
      </x:c>
    </x:row>
    <x:row r="12">
      <x:c r="A12" t="str">
        <x:v>crans_fair</x:v>
      </x:c>
      <x:c r="B12" s="22" t="n">
        <x:v>0.0024780696699246334</x:v>
      </x:c>
      <x:c r="C12" s="22" t="n">
        <x:v>0.4391397539609932</x:v>
      </x:c>
      <x:c r="D12" s="22" t="n">
        <x:v>1.002481142622375</x:v>
      </x:c>
      <x:c r="E12" s="22" t="n">
        <x:v>0.4239159679143662</x:v>
      </x:c>
      <x:c r="F12" s="22" t="n">
        <x:v>2.370678430109225</x:v>
      </x:c>
      <x:c r="G12" s="22" t="n">
        <x:v>0.9954975539817136</x:v>
      </x:c>
    </x:row>
    <x:row r="13">
      <x:c r="A13" t="str">
        <x:v>crans_unfair</x:v>
      </x:c>
      <x:c r="B13" s="22" t="n">
        <x:v>-0.1856981299799028</x:v>
      </x:c>
      <x:c r="C13" s="22" t="n">
        <x:v>0.2989518382731432</x:v>
      </x:c>
      <x:c r="D13" s="22" t="n">
        <x:v>0.8305242675220949</x:v>
      </x:c>
      <x:c r="E13" s="22" t="n">
        <x:v>0.4622576006578486</x:v>
      </x:c>
      <x:c r="F13" s="22" t="n">
        <x:v>1.4921778635148133</x:v>
      </x:c>
      <x:c r="G13" s="22" t="n">
        <x:v>0.5344917006193466</x:v>
      </x:c>
    </x:row>
    <x:row r="14">
      <x:c r="A14" t="str">
        <x:v>gender_man</x:v>
      </x:c>
      <x:c r="B14" s="22" t="n">
        <x:v>-0.6073097484953689</x:v>
      </x:c>
      <x:c r="C14" s="22" t="n">
        <x:v>0.27830870134526287</x:v>
      </x:c>
      <x:c r="D14" s="22" t="n">
        <x:v>0.5448145875702134</x:v>
      </x:c>
      <x:c r="E14" s="22" t="n">
        <x:v>0.315756232346165</x:v>
      </x:c>
      <x:c r="F14" s="22" t="n">
        <x:v>0.9400382460349773</x:v>
      </x:c>
      <x:c r="G14" s="22" t="n">
        <x:v>0.02909888401831446</x:v>
      </x:c>
    </x:row>
    <x:row r="15">
      <x:c r="A15" t="str">
        <x:v>age</x:v>
      </x:c>
      <x:c r="B15" s="22" t="n">
        <x:v>-0.03959669565376464</x:v>
      </x:c>
      <x:c r="C15" s="22" t="n">
        <x:v>0.11944845705442586</x:v>
      </x:c>
      <x:c r="D15" s="22" t="n">
        <x:v>0.9611770078577687</x:v>
      </x:c>
      <x:c r="E15" s="22" t="n">
        <x:v>0.7605515619698087</x:v>
      </x:c>
      <x:c r="F15" s="22" t="n">
        <x:v>1.2147253212413853</x:v>
      </x:c>
      <x:c r="G15" s="22" t="n">
        <x:v>0.7402697990837295</x:v>
      </x:c>
    </x:row>
    <x:row r="16">
      <x:c r="A16" t="str">
        <x:v>education</x:v>
      </x:c>
      <x:c r="B16" s="22" t="n">
        <x:v>-0.268904215322882</x:v>
      </x:c>
      <x:c r="C16" s="22" t="n">
        <x:v>0.11588598810977757</x:v>
      </x:c>
      <x:c r="D16" s="22" t="n">
        <x:v>0.7642164523687193</x:v>
      </x:c>
      <x:c r="E16" s="22" t="n">
        <x:v>0.6089393666798772</x:v>
      </x:c>
      <x:c r="F16" s="22" t="n">
        <x:v>0.9590885694503917</x:v>
      </x:c>
      <x:c r="G16" s="22" t="n">
        <x:v>0.02031814431284639</x:v>
      </x:c>
    </x:row>
    <x:row r="18">
      <x:c r="A18" s="9" t="str">
        <x:v>Model statistic</x:v>
      </x:c>
      <x:c r="B18" s="9" t="str">
        <x:v>Value</x:v>
      </x:c>
    </x:row>
    <x:row r="19">
      <x:c r="A19" t="str">
        <x:v>Raw n</x:v>
      </x:c>
      <x:c r="B19" t="n">
        <x:v>657</x:v>
      </x:c>
    </x:row>
    <x:row r="20">
      <x:c r="A20" t="str">
        <x:v>Weighted n</x:v>
      </x:c>
      <x:c r="B20" s="22" t="n">
        <x:v>671.9881746269677</x:v>
      </x:c>
    </x:row>
    <x:row r="21">
      <x:c r="A21" t="str">
        <x:v>Weighted AUC</x:v>
      </x:c>
      <x:c r="B21" s="22" t="n">
        <x:v>0.9179023427966478</x:v>
      </x:c>
    </x:row>
    <x:row r="22">
      <x:c r="A22" t="str">
        <x:v>Outcome coding</x:v>
      </x:c>
      <x:c r="B22" t="str">
        <x:v>1 = stated outcome; 0 = other substantive responses</x:v>
      </x:c>
    </x:row>
  </x:sheetData>
  <x:mergeCells>
    <x:mergeCell ref="A1:H1"/>
  </x:mergeCells>
  <x:conditionalFormatting sqref="D4:D16">
    <x:cfRule type="colorScale" priority="1">
      <x:colorScale>
        <x:cfvo type="min"/>
        <x:cfvo type="percentile" val="50"/>
        <x:cfvo type="max"/>
        <x:color rgb="FFFDE2E2"/>
        <x:color rgb="FFFFF4CC"/>
        <x:color rgb="FFDDF4E4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5" max="5" width="26" hidden="0" customWidth="1"/>
    <x:col min="6" max="6" width="26" hidden="0" customWidth="1"/>
  </x:cols>
  <x:sheetData>
    <x:row r="1">
      <x:c r="A1" s="24" t="str">
        <x:v>Predictor Standardization and Coding</x:v>
      </x:c>
      <x:c r="B1" s="24"/>
      <x:c r="C1" s="24"/>
      <x:c r="D1" s="24"/>
      <x:c r="E1" s="24"/>
      <x:c r="F1" s="24"/>
      <x:c r="G1" s="25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Model</x:v>
      </x:c>
      <x:c r="B3" s="26" t="str">
        <x:v>Predictor</x:v>
      </x:c>
      <x:c r="C3" s="26" t="str">
        <x:v>Mean before standardization</x:v>
      </x:c>
      <x:c r="D3" s="26" t="str">
        <x:v>SD before standardization</x:v>
      </x:c>
      <x:c r="E3" s="26" t="str">
        <x:v>Coding note</x:v>
      </x:c>
      <x:c r="F3" s="26" t="str">
        <x:v>Reference</x:v>
      </x:c>
      <x:c r="G3" s="25"/>
      <x:c r="H3" s="25"/>
    </x:row>
    <x:row r="4">
      <x:c r="A4" s="25" t="str">
        <x:v>Baseline Yes</x:v>
      </x:c>
      <x:c r="B4" s="25" t="str">
        <x:v>hopes_pre</x:v>
      </x:c>
      <x:c r="C4" s="31" t="n">
        <x:v>1.6584734799482534</x:v>
      </x:c>
      <x:c r="D4" s="31" t="n">
        <x:v>1.8626293503122626</x:v>
      </x:c>
      <x:c r="E4" s="25" t="str">
        <x:v>Standardized z-score</x:v>
      </x:c>
      <x:c r="F4" s="25" t="str">
        <x:v>—</x:v>
      </x:c>
      <x:c r="G4" s="25"/>
      <x:c r="H4" s="25"/>
    </x:row>
    <x:row r="5">
      <x:c r="A5" s="25" t="str">
        <x:v>Baseline Yes</x:v>
      </x:c>
      <x:c r="B5" s="25" t="str">
        <x:v>concerns_pre</x:v>
      </x:c>
      <x:c r="C5" s="31" t="n">
        <x:v>2.188874514877102</x:v>
      </x:c>
      <x:c r="D5" s="31" t="n">
        <x:v>1.6616923996588582</x:v>
      </x:c>
      <x:c r="E5" s="25" t="str">
        <x:v>Standardized z-score</x:v>
      </x:c>
      <x:c r="F5" s="25" t="str">
        <x:v>—</x:v>
      </x:c>
      <x:c r="G5" s="25"/>
      <x:c r="H5" s="25"/>
    </x:row>
    <x:row r="6">
      <x:c r="A6" s="25" t="str">
        <x:v>Baseline Yes</x:v>
      </x:c>
      <x:c r="B6" s="25" t="str">
        <x:v>knowledge</x:v>
      </x:c>
      <x:c r="C6" s="31" t="n">
        <x:v>2.4579560155239326</x:v>
      </x:c>
      <x:c r="D6" s="31" t="n">
        <x:v>0.9862466716894588</x:v>
      </x:c>
      <x:c r="E6" s="25" t="str">
        <x:v>Standardized z-score</x:v>
      </x:c>
      <x:c r="F6" s="25" t="str">
        <x:v>—</x:v>
      </x:c>
      <x:c r="G6" s="25"/>
      <x:c r="H6" s="25"/>
    </x:row>
    <x:row r="7">
      <x:c r="A7" s="25" t="str">
        <x:v>Baseline Yes</x:v>
      </x:c>
      <x:c r="B7" s="25" t="str">
        <x:v>warmth</x:v>
      </x:c>
      <x:c r="C7" s="31" t="n">
        <x:v>5.450323415265201</x:v>
      </x:c>
      <x:c r="D7" s="31" t="n">
        <x:v>2.6245217439385877</x:v>
      </x:c>
      <x:c r="E7" s="25" t="str">
        <x:v>Standardized z-score</x:v>
      </x:c>
      <x:c r="F7" s="25" t="str">
        <x:v>—</x:v>
      </x:c>
      <x:c r="G7" s="25"/>
      <x:c r="H7" s="25"/>
    </x:row>
    <x:row r="8">
      <x:c r="A8" s="25" t="str">
        <x:v>Baseline Yes</x:v>
      </x:c>
      <x:c r="B8" s="25" t="str">
        <x:v>contact</x:v>
      </x:c>
      <x:c r="C8" s="31" t="n">
        <x:v>1.7878395860284606</x:v>
      </x:c>
      <x:c r="D8" s="31" t="n">
        <x:v>1.0407018803494257</x:v>
      </x:c>
      <x:c r="E8" s="25" t="str">
        <x:v>Standardized z-score</x:v>
      </x:c>
      <x:c r="F8" s="25" t="str">
        <x:v>—</x:v>
      </x:c>
      <x:c r="G8" s="25"/>
      <x:c r="H8" s="25"/>
    </x:row>
    <x:row r="9">
      <x:c r="A9" s="25" t="str">
        <x:v>Baseline Yes</x:v>
      </x:c>
      <x:c r="B9" s="25" t="str">
        <x:v>crans_fair</x:v>
      </x:c>
      <x:c r="C9" s="31" t="n">
        <x:v>0</x:v>
      </x:c>
      <x:c r="D9" s="31" t="n">
        <x:v>1</x:v>
      </x:c>
      <x:c r="E9" s="25" t="str">
        <x:v>Binary indicator</x:v>
      </x:c>
      <x:c r="F9" s="25" t="str">
        <x:v>Crans-Montana Don't know</x:v>
      </x:c>
      <x:c r="G9" s="25"/>
      <x:c r="H9" s="25"/>
    </x:row>
    <x:row r="10">
      <x:c r="A10" s="25" t="str">
        <x:v>Baseline Yes</x:v>
      </x:c>
      <x:c r="B10" s="25" t="str">
        <x:v>crans_unfair</x:v>
      </x:c>
      <x:c r="C10" s="31" t="n">
        <x:v>0</x:v>
      </x:c>
      <x:c r="D10" s="31" t="n">
        <x:v>1</x:v>
      </x:c>
      <x:c r="E10" s="25" t="str">
        <x:v>Binary indicator</x:v>
      </x:c>
      <x:c r="F10" s="25" t="str">
        <x:v>Crans-Montana Don't know</x:v>
      </x:c>
      <x:c r="G10" s="25"/>
      <x:c r="H10" s="25"/>
    </x:row>
    <x:row r="11">
      <x:c r="A11" s="25" t="str">
        <x:v>Baseline Yes</x:v>
      </x:c>
      <x:c r="B11" s="25" t="str">
        <x:v>gender_man</x:v>
      </x:c>
      <x:c r="C11" s="31" t="n">
        <x:v>0</x:v>
      </x:c>
      <x:c r="D11" s="31" t="n">
        <x:v>1</x:v>
      </x:c>
      <x:c r="E11" s="25" t="str">
        <x:v>Binary indicator</x:v>
      </x:c>
      <x:c r="F11" s="25" t="str">
        <x:v>Woman</x:v>
      </x:c>
      <x:c r="G11" s="25"/>
      <x:c r="H11" s="25"/>
    </x:row>
    <x:row r="12">
      <x:c r="A12" s="25" t="str">
        <x:v>Baseline Yes</x:v>
      </x:c>
      <x:c r="B12" s="25" t="str">
        <x:v>age</x:v>
      </x:c>
      <x:c r="C12" s="31" t="n">
        <x:v>3.0646830530401035</x:v>
      </x:c>
      <x:c r="D12" s="31" t="n">
        <x:v>1.2285762262830227</x:v>
      </x:c>
      <x:c r="E12" s="25" t="str">
        <x:v>Standardized z-score</x:v>
      </x:c>
      <x:c r="F12" s="25" t="str">
        <x:v>—</x:v>
      </x:c>
      <x:c r="G12" s="25"/>
      <x:c r="H12" s="25"/>
    </x:row>
    <x:row r="13">
      <x:c r="A13" s="25" t="str">
        <x:v>Baseline Yes</x:v>
      </x:c>
      <x:c r="B13" s="25" t="str">
        <x:v>education</x:v>
      </x:c>
      <x:c r="C13" s="31" t="n">
        <x:v>5.336351875808538</x:v>
      </x:c>
      <x:c r="D13" s="31" t="n">
        <x:v>1.1030643617416915</x:v>
      </x:c>
      <x:c r="E13" s="25" t="str">
        <x:v>Standardized z-score</x:v>
      </x:c>
      <x:c r="F13" s="25" t="str">
        <x:v>—</x:v>
      </x:c>
      <x:c r="G13" s="25"/>
      <x:c r="H13" s="25"/>
    </x:row>
    <x:row r="14">
      <x:c r="A14" s="25" t="str">
        <x:v>Post-message Yes</x:v>
      </x:c>
      <x:c r="B14" s="25" t="str">
        <x:v>baseline_unsure</x:v>
      </x:c>
      <x:c r="C14" s="31" t="n">
        <x:v>0</x:v>
      </x:c>
      <x:c r="D14" s="31" t="n">
        <x:v>1</x:v>
      </x:c>
      <x:c r="E14" s="25" t="str">
        <x:v>Binary indicator</x:v>
      </x:c>
      <x:c r="F14" s="25" t="str">
        <x:v>Baseline Yes</x:v>
      </x:c>
      <x:c r="G14" s="25"/>
      <x:c r="H14" s="25"/>
    </x:row>
    <x:row r="15">
      <x:c r="A15" s="25" t="str">
        <x:v>Post-message Yes</x:v>
      </x:c>
      <x:c r="B15" s="25" t="str">
        <x:v>baseline_no</x:v>
      </x:c>
      <x:c r="C15" s="31" t="n">
        <x:v>0</x:v>
      </x:c>
      <x:c r="D15" s="31" t="n">
        <x:v>1</x:v>
      </x:c>
      <x:c r="E15" s="25" t="str">
        <x:v>Binary indicator</x:v>
      </x:c>
      <x:c r="F15" s="25" t="str">
        <x:v>Baseline Yes</x:v>
      </x:c>
      <x:c r="G15" s="25"/>
      <x:c r="H15" s="25"/>
    </x:row>
    <x:row r="16">
      <x:c r="A16" s="25" t="str">
        <x:v>Post-message Yes</x:v>
      </x:c>
      <x:c r="B16" s="25" t="str">
        <x:v>pro_receptivity</x:v>
      </x:c>
      <x:c r="C16" s="31" t="n">
        <x:v>0.3492740402777769</x:v>
      </x:c>
      <x:c r="D16" s="31" t="n">
        <x:v>0.31386663088239325</x:v>
      </x:c>
      <x:c r="E16" s="25" t="str">
        <x:v>Standardized z-score</x:v>
      </x:c>
      <x:c r="F16" s="25" t="str">
        <x:v>—</x:v>
      </x:c>
      <x:c r="G16" s="25"/>
      <x:c r="H16" s="25"/>
    </x:row>
    <x:row r="17">
      <x:c r="A17" s="25" t="str">
        <x:v>Post-message Yes</x:v>
      </x:c>
      <x:c r="B17" s="25" t="str">
        <x:v>hopes_post</x:v>
      </x:c>
      <x:c r="C17" s="31" t="n">
        <x:v>1.9373368146214098</x:v>
      </x:c>
      <x:c r="D17" s="31" t="n">
        <x:v>2.0727600975037976</x:v>
      </x:c>
      <x:c r="E17" s="25" t="str">
        <x:v>Standardized z-score</x:v>
      </x:c>
      <x:c r="F17" s="25" t="str">
        <x:v>—</x:v>
      </x:c>
      <x:c r="G17" s="25"/>
      <x:c r="H17" s="25"/>
    </x:row>
    <x:row r="18">
      <x:c r="A18" s="25" t="str">
        <x:v>Post-message Yes</x:v>
      </x:c>
      <x:c r="B18" s="25" t="str">
        <x:v>concerns_post</x:v>
      </x:c>
      <x:c r="C18" s="31" t="n">
        <x:v>2.601827676240209</x:v>
      </x:c>
      <x:c r="D18" s="31" t="n">
        <x:v>1.946932192571591</x:v>
      </x:c>
      <x:c r="E18" s="25" t="str">
        <x:v>Standardized z-score</x:v>
      </x:c>
      <x:c r="F18" s="25" t="str">
        <x:v>—</x:v>
      </x:c>
      <x:c r="G18" s="25"/>
      <x:c r="H18" s="25"/>
    </x:row>
    <x:row r="19">
      <x:c r="A19" s="25" t="str">
        <x:v>Post-message Yes</x:v>
      </x:c>
      <x:c r="B19" s="25" t="str">
        <x:v>knowledge</x:v>
      </x:c>
      <x:c r="C19" s="31" t="n">
        <x:v>2.4634464751958225</x:v>
      </x:c>
      <x:c r="D19" s="31" t="n">
        <x:v>0.9845255058545594</x:v>
      </x:c>
      <x:c r="E19" s="25" t="str">
        <x:v>Standardized z-score</x:v>
      </x:c>
      <x:c r="F19" s="25" t="str">
        <x:v>—</x:v>
      </x:c>
      <x:c r="G19" s="25"/>
      <x:c r="H19" s="25"/>
    </x:row>
    <x:row r="20">
      <x:c r="A20" s="25" t="str">
        <x:v>Post-message Yes</x:v>
      </x:c>
      <x:c r="B20" s="25" t="str">
        <x:v>warmth</x:v>
      </x:c>
      <x:c r="C20" s="31" t="n">
        <x:v>5.461227154046997</x:v>
      </x:c>
      <x:c r="D20" s="31" t="n">
        <x:v>2.6239304538668744</x:v>
      </x:c>
      <x:c r="E20" s="25" t="str">
        <x:v>Standardized z-score</x:v>
      </x:c>
      <x:c r="F20" s="25" t="str">
        <x:v>—</x:v>
      </x:c>
      <x:c r="G20" s="25"/>
      <x:c r="H20" s="25"/>
    </x:row>
    <x:row r="21">
      <x:c r="A21" s="25" t="str">
        <x:v>Post-message Yes</x:v>
      </x:c>
      <x:c r="B21" s="25" t="str">
        <x:v>crans_fair</x:v>
      </x:c>
      <x:c r="C21" s="31" t="n">
        <x:v>0</x:v>
      </x:c>
      <x:c r="D21" s="31" t="n">
        <x:v>1</x:v>
      </x:c>
      <x:c r="E21" s="25" t="str">
        <x:v>Binary indicator</x:v>
      </x:c>
      <x:c r="F21" s="25" t="str">
        <x:v>Crans-Montana Don't know</x:v>
      </x:c>
      <x:c r="G21" s="25"/>
      <x:c r="H21" s="25"/>
    </x:row>
    <x:row r="22">
      <x:c r="A22" s="25" t="str">
        <x:v>Post-message Yes</x:v>
      </x:c>
      <x:c r="B22" s="25" t="str">
        <x:v>crans_unfair</x:v>
      </x:c>
      <x:c r="C22" s="31" t="n">
        <x:v>0</x:v>
      </x:c>
      <x:c r="D22" s="31" t="n">
        <x:v>1</x:v>
      </x:c>
      <x:c r="E22" s="25" t="str">
        <x:v>Binary indicator</x:v>
      </x:c>
      <x:c r="F22" s="25" t="str">
        <x:v>Crans-Montana Don't know</x:v>
      </x:c>
      <x:c r="G22" s="25"/>
      <x:c r="H22" s="25"/>
    </x:row>
    <x:row r="23">
      <x:c r="A23" s="25" t="str">
        <x:v>Post-message Yes</x:v>
      </x:c>
      <x:c r="B23" s="25" t="str">
        <x:v>gender_man</x:v>
      </x:c>
      <x:c r="C23" s="31" t="n">
        <x:v>0</x:v>
      </x:c>
      <x:c r="D23" s="31" t="n">
        <x:v>1</x:v>
      </x:c>
      <x:c r="E23" s="25" t="str">
        <x:v>Binary indicator</x:v>
      </x:c>
      <x:c r="F23" s="25" t="str">
        <x:v>Woman</x:v>
      </x:c>
      <x:c r="G23" s="25"/>
      <x:c r="H23" s="25"/>
    </x:row>
    <x:row r="24">
      <x:c r="A24" s="25" t="str">
        <x:v>Post-message Yes</x:v>
      </x:c>
      <x:c r="B24" s="25" t="str">
        <x:v>age</x:v>
      </x:c>
      <x:c r="C24" s="31" t="n">
        <x:v>3.0678851174934727</x:v>
      </x:c>
      <x:c r="D24" s="31" t="n">
        <x:v>1.2382449752192801</x:v>
      </x:c>
      <x:c r="E24" s="25" t="str">
        <x:v>Standardized z-score</x:v>
      </x:c>
      <x:c r="F24" s="25" t="str">
        <x:v>—</x:v>
      </x:c>
      <x:c r="G24" s="25"/>
      <x:c r="H24" s="25"/>
    </x:row>
    <x:row r="25">
      <x:c r="A25" s="25" t="str">
        <x:v>Post-message Yes</x:v>
      </x:c>
      <x:c r="B25" s="25" t="str">
        <x:v>education</x:v>
      </x:c>
      <x:c r="C25" s="31" t="n">
        <x:v>5.347258485639687</x:v>
      </x:c>
      <x:c r="D25" s="31" t="n">
        <x:v>1.0968916697987758</x:v>
      </x:c>
      <x:c r="E25" s="25" t="str">
        <x:v>Standardized z-score</x:v>
      </x:c>
      <x:c r="F25" s="25" t="str">
        <x:v>—</x:v>
      </x:c>
      <x:c r="G25" s="25"/>
      <x:c r="H25" s="25"/>
    </x:row>
    <x:row r="26">
      <x:c r="A26" s="25" t="str">
        <x:v>BBF Acceptance</x:v>
      </x:c>
      <x:c r="B26" s="25" t="str">
        <x:v>baseline_unsure</x:v>
      </x:c>
      <x:c r="C26" s="31" t="n">
        <x:v>0</x:v>
      </x:c>
      <x:c r="D26" s="31" t="n">
        <x:v>1</x:v>
      </x:c>
      <x:c r="E26" s="25" t="str">
        <x:v>Binary indicator</x:v>
      </x:c>
      <x:c r="F26" s="25" t="str">
        <x:v>Baseline Yes</x:v>
      </x:c>
      <x:c r="G26" s="25"/>
      <x:c r="H26" s="25"/>
    </x:row>
    <x:row r="27">
      <x:c r="A27" s="25" t="str">
        <x:v>BBF Acceptance</x:v>
      </x:c>
      <x:c r="B27" s="25" t="str">
        <x:v>baseline_no</x:v>
      </x:c>
      <x:c r="C27" s="31" t="n">
        <x:v>0</x:v>
      </x:c>
      <x:c r="D27" s="31" t="n">
        <x:v>1</x:v>
      </x:c>
      <x:c r="E27" s="25" t="str">
        <x:v>Binary indicator</x:v>
      </x:c>
      <x:c r="F27" s="25" t="str">
        <x:v>Baseline Yes</x:v>
      </x:c>
      <x:c r="G27" s="25"/>
      <x:c r="H27" s="25"/>
    </x:row>
    <x:row r="28">
      <x:c r="A28" s="25" t="str">
        <x:v>BBF Acceptance</x:v>
      </x:c>
      <x:c r="B28" s="25" t="str">
        <x:v>pro_receptivity</x:v>
      </x:c>
      <x:c r="C28" s="31" t="n">
        <x:v>0.368780135612027</x:v>
      </x:c>
      <x:c r="D28" s="31" t="n">
        <x:v>0.32087407933372325</x:v>
      </x:c>
      <x:c r="E28" s="25" t="str">
        <x:v>Standardized z-score</x:v>
      </x:c>
      <x:c r="F28" s="25" t="str">
        <x:v>—</x:v>
      </x:c>
      <x:c r="G28" s="25"/>
      <x:c r="H28" s="25"/>
    </x:row>
    <x:row r="29">
      <x:c r="A29" s="25" t="str">
        <x:v>BBF Acceptance</x:v>
      </x:c>
      <x:c r="B29" s="25" t="str">
        <x:v>hopes_pre</x:v>
      </x:c>
      <x:c r="C29" s="31" t="n">
        <x:v>1.7671232876712328</x:v>
      </x:c>
      <x:c r="D29" s="31" t="n">
        <x:v>1.9150012073284854</x:v>
      </x:c>
      <x:c r="E29" s="25" t="str">
        <x:v>Standardized z-score</x:v>
      </x:c>
      <x:c r="F29" s="25" t="str">
        <x:v>—</x:v>
      </x:c>
      <x:c r="G29" s="25"/>
      <x:c r="H29" s="25"/>
    </x:row>
    <x:row r="30">
      <x:c r="A30" s="25" t="str">
        <x:v>BBF Acceptance</x:v>
      </x:c>
      <x:c r="B30" s="25" t="str">
        <x:v>concerns_pre</x:v>
      </x:c>
      <x:c r="C30" s="31" t="n">
        <x:v>2.2298325722983257</x:v>
      </x:c>
      <x:c r="D30" s="31" t="n">
        <x:v>1.6827060550060315</x:v>
      </x:c>
      <x:c r="E30" s="25" t="str">
        <x:v>Standardized z-score</x:v>
      </x:c>
      <x:c r="F30" s="25" t="str">
        <x:v>—</x:v>
      </x:c>
      <x:c r="G30" s="25"/>
      <x:c r="H30" s="25"/>
    </x:row>
    <x:row r="31">
      <x:c r="A31" s="25" t="str">
        <x:v>BBF Acceptance</x:v>
      </x:c>
      <x:c r="B31" s="25" t="str">
        <x:v>knowledge</x:v>
      </x:c>
      <x:c r="C31" s="31" t="n">
        <x:v>2.5662100456621006</x:v>
      </x:c>
      <x:c r="D31" s="31" t="n">
        <x:v>0.9535401179235449</x:v>
      </x:c>
      <x:c r="E31" s="25" t="str">
        <x:v>Standardized z-score</x:v>
      </x:c>
      <x:c r="F31" s="25" t="str">
        <x:v>—</x:v>
      </x:c>
      <x:c r="G31" s="25"/>
      <x:c r="H31" s="25"/>
    </x:row>
    <x:row r="32">
      <x:c r="A32" s="25" t="str">
        <x:v>BBF Acceptance</x:v>
      </x:c>
      <x:c r="B32" s="25" t="str">
        <x:v>warmth</x:v>
      </x:c>
      <x:c r="C32" s="31" t="n">
        <x:v>5.470319634703197</x:v>
      </x:c>
      <x:c r="D32" s="31" t="n">
        <x:v>2.7055530113499584</x:v>
      </x:c>
      <x:c r="E32" s="25" t="str">
        <x:v>Standardized z-score</x:v>
      </x:c>
      <x:c r="F32" s="25" t="str">
        <x:v>—</x:v>
      </x:c>
      <x:c r="G32" s="25"/>
      <x:c r="H32" s="25"/>
    </x:row>
    <x:row r="33">
      <x:c r="A33" s="25" t="str">
        <x:v>BBF Acceptance</x:v>
      </x:c>
      <x:c r="B33" s="25" t="str">
        <x:v>crans_fair</x:v>
      </x:c>
      <x:c r="C33" s="31" t="n">
        <x:v>0</x:v>
      </x:c>
      <x:c r="D33" s="31" t="n">
        <x:v>1</x:v>
      </x:c>
      <x:c r="E33" s="25" t="str">
        <x:v>Binary indicator</x:v>
      </x:c>
      <x:c r="F33" s="25" t="str">
        <x:v>Crans-Montana Don't know</x:v>
      </x:c>
      <x:c r="G33" s="25"/>
      <x:c r="H33" s="25"/>
    </x:row>
    <x:row r="34">
      <x:c r="A34" s="25" t="str">
        <x:v>BBF Acceptance</x:v>
      </x:c>
      <x:c r="B34" s="25" t="str">
        <x:v>crans_unfair</x:v>
      </x:c>
      <x:c r="C34" s="31" t="n">
        <x:v>0</x:v>
      </x:c>
      <x:c r="D34" s="31" t="n">
        <x:v>1</x:v>
      </x:c>
      <x:c r="E34" s="25" t="str">
        <x:v>Binary indicator</x:v>
      </x:c>
      <x:c r="F34" s="25" t="str">
        <x:v>Crans-Montana Don't know</x:v>
      </x:c>
      <x:c r="G34" s="25"/>
      <x:c r="H34" s="25"/>
    </x:row>
    <x:row r="35">
      <x:c r="A35" s="25" t="str">
        <x:v>BBF Acceptance</x:v>
      </x:c>
      <x:c r="B35" s="25" t="str">
        <x:v>gender_man</x:v>
      </x:c>
      <x:c r="C35" s="31" t="n">
        <x:v>0</x:v>
      </x:c>
      <x:c r="D35" s="31" t="n">
        <x:v>1</x:v>
      </x:c>
      <x:c r="E35" s="25" t="str">
        <x:v>Binary indicator</x:v>
      </x:c>
      <x:c r="F35" s="25" t="str">
        <x:v>Woman</x:v>
      </x:c>
      <x:c r="G35" s="25"/>
      <x:c r="H35" s="25"/>
    </x:row>
    <x:row r="36">
      <x:c r="A36" s="25" t="str">
        <x:v>BBF Acceptance</x:v>
      </x:c>
      <x:c r="B36" s="25" t="str">
        <x:v>age</x:v>
      </x:c>
      <x:c r="C36" s="31" t="n">
        <x:v>3.0913242009132422</x:v>
      </x:c>
      <x:c r="D36" s="31" t="n">
        <x:v>1.264502204980528</x:v>
      </x:c>
      <x:c r="E36" s="25" t="str">
        <x:v>Standardized z-score</x:v>
      </x:c>
      <x:c r="F36" s="25" t="str">
        <x:v>—</x:v>
      </x:c>
      <x:c r="G36" s="25"/>
      <x:c r="H36" s="25"/>
    </x:row>
    <x:row r="37">
      <x:c r="A37" s="25" t="str">
        <x:v>BBF Acceptance</x:v>
      </x:c>
      <x:c r="B37" s="25" t="str">
        <x:v>education</x:v>
      </x:c>
      <x:c r="C37" s="31" t="n">
        <x:v>5.340943683409437</x:v>
      </x:c>
      <x:c r="D37" s="31" t="n">
        <x:v>1.0921252757046729</x:v>
      </x:c>
      <x:c r="E37" s="25" t="str">
        <x:v>Standardized z-score</x:v>
      </x:c>
      <x:c r="F37" s="25" t="str">
        <x:v>—</x:v>
      </x:c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>
      <x:c r="A1" s="24" t="str">
        <x:v>Methodology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Element</x:v>
      </x:c>
      <x:c r="B3" s="26" t="str">
        <x:v>Specification</x:v>
      </x:c>
      <x:c r="C3" s="25"/>
      <x:c r="D3" s="25"/>
      <x:c r="E3" s="25"/>
      <x:c r="F3" s="25"/>
      <x:c r="G3" s="25"/>
      <x:c r="H3" s="25"/>
    </x:row>
    <x:row r="4">
      <x:c r="A4" s="25" t="str">
        <x:v>Estimator</x:v>
      </x:c>
      <x:c r="B4" s="25" t="str">
        <x:v>Weighted binomial GLM with logit link</x:v>
      </x:c>
      <x:c r="C4" s="25"/>
      <x:c r="D4" s="25"/>
      <x:c r="E4" s="25"/>
      <x:c r="F4" s="25"/>
      <x:c r="G4" s="25"/>
      <x:c r="H4" s="25"/>
    </x:row>
    <x:row r="5">
      <x:c r="A5" s="25" t="str">
        <x:v>Weight</x:v>
      </x:c>
      <x:c r="B5" s="25" t="str">
        <x:v>weight_raked_cystat2021_adult_age6_gender_qd5_final824_v4</x:v>
      </x:c>
      <x:c r="C5" s="25"/>
      <x:c r="D5" s="25"/>
      <x:c r="E5" s="25"/>
      <x:c r="F5" s="25"/>
      <x:c r="G5" s="25"/>
      <x:c r="H5" s="25"/>
    </x:row>
    <x:row r="6">
      <x:c r="A6" s="25" t="str">
        <x:v>Baseline outcome</x:v>
      </x:c>
      <x:c r="B6" s="25" t="str">
        <x:v>Q6 Yes versus Unsure/No</x:v>
      </x:c>
      <x:c r="C6" s="25"/>
      <x:c r="D6" s="25"/>
      <x:c r="E6" s="25"/>
      <x:c r="F6" s="25"/>
      <x:c r="G6" s="25"/>
      <x:c r="H6" s="25"/>
    </x:row>
    <x:row r="7">
      <x:c r="A7" s="25" t="str">
        <x:v>Post-message outcome</x:v>
      </x:c>
      <x:c r="B7" s="25" t="str">
        <x:v>Q9 Yes versus Unsure/No</x:v>
      </x:c>
      <x:c r="C7" s="25"/>
      <x:c r="D7" s="25"/>
      <x:c r="E7" s="25"/>
      <x:c r="F7" s="25"/>
      <x:c r="G7" s="25"/>
      <x:c r="H7" s="25"/>
    </x:row>
    <x:row r="8">
      <x:c r="A8" s="25" t="str">
        <x:v>BBF acceptance</x:v>
      </x:c>
      <x:c r="B8" s="25" t="str">
        <x:v>Q16_2 support or tolerate versus oppose</x:v>
      </x:c>
      <x:c r="C8" s="25"/>
      <x:c r="D8" s="25"/>
      <x:c r="E8" s="25"/>
      <x:c r="F8" s="25"/>
      <x:c r="G8" s="25"/>
      <x:c r="H8" s="25"/>
    </x:row>
    <x:row r="9">
      <x:c r="A9" s="25" t="str">
        <x:v>Hope indices</x:v>
      </x:c>
      <x:c r="B9" s="25" t="str">
        <x:v>Counts of Q7_1–Q7_7 and Q10_1–Q10_7</x:v>
      </x:c>
      <x:c r="C9" s="25"/>
      <x:c r="D9" s="25"/>
      <x:c r="E9" s="25"/>
      <x:c r="F9" s="25"/>
      <x:c r="G9" s="25"/>
      <x:c r="H9" s="25"/>
    </x:row>
    <x:row r="10">
      <x:c r="A10" s="25" t="str">
        <x:v>Concern indices</x:v>
      </x:c>
      <x:c r="B10" s="25" t="str">
        <x:v>Counts of Q8_1–Q8_7 and Q11_1–Q11_7</x:v>
      </x:c>
      <x:c r="C10" s="25"/>
      <x:c r="D10" s="25"/>
      <x:c r="E10" s="25"/>
      <x:c r="F10" s="25"/>
      <x:c r="G10" s="25"/>
      <x:c r="H10" s="25"/>
    </x:row>
    <x:row r="11">
      <x:c r="A11" s="25" t="str">
        <x:v>Knowledge</x:v>
      </x:c>
      <x:c r="B11" s="25" t="str">
        <x:v>Ordered recode of Q5 from first exposure to very knowledgeable</x:v>
      </x:c>
      <x:c r="C11" s="25"/>
      <x:c r="D11" s="25"/>
      <x:c r="E11" s="25"/>
      <x:c r="F11" s="25"/>
      <x:c r="G11" s="25"/>
      <x:c r="H11" s="25"/>
    </x:row>
    <x:row r="12">
      <x:c r="A12" s="25" t="str">
        <x:v>Warmth</x:v>
      </x:c>
      <x:c r="B12" s="25" t="str">
        <x:v>Q15_1 divided by 10 before standardization</x:v>
      </x:c>
      <x:c r="C12" s="25"/>
      <x:c r="D12" s="25"/>
      <x:c r="E12" s="25"/>
      <x:c r="F12" s="25"/>
      <x:c r="G12" s="25"/>
      <x:c r="H12" s="25"/>
    </x:row>
    <x:row r="13">
      <x:c r="A13" s="25" t="str">
        <x:v>Message receptivity</x:v>
      </x:c>
      <x:c r="B13" s="25" t="str">
        <x:v>Pro choices divided by clear Pro/Anti choices across Q3.1–Q3.20</x:v>
      </x:c>
      <x:c r="C13" s="25"/>
      <x:c r="D13" s="25"/>
      <x:c r="E13" s="25"/>
      <x:c r="F13" s="25"/>
      <x:c r="G13" s="25"/>
      <x:c r="H13" s="25"/>
    </x:row>
    <x:row r="14">
      <x:c r="A14" s="25" t="str">
        <x:v>Crans fairness</x:v>
      </x:c>
      <x:c r="B14" s="25" t="str">
        <x:v>Fair and Unfair indicators; Don't know reference</x:v>
      </x:c>
      <x:c r="C14" s="25"/>
      <x:c r="D14" s="25"/>
      <x:c r="E14" s="25"/>
      <x:c r="F14" s="25"/>
      <x:c r="G14" s="25"/>
      <x:c r="H14" s="25"/>
    </x:row>
    <x:row r="15">
      <x:c r="A15" s="25" t="str">
        <x:v>Demographics</x:v>
      </x:c>
      <x:c r="B15" s="25" t="str">
        <x:v>Gender, age group and education</x:v>
      </x:c>
      <x:c r="C15" s="25"/>
      <x:c r="D15" s="25"/>
      <x:c r="E15" s="25"/>
      <x:c r="F15" s="25"/>
      <x:c r="G15" s="25"/>
      <x:c r="H15" s="25"/>
    </x:row>
    <x:row r="16">
      <x:c r="A16" s="25" t="str">
        <x:v>Precision</x:v>
      </x:c>
      <x:c r="B16" s="25" t="str">
        <x:v>Model-based standard errors using survey weights as frequency weights</x:v>
      </x:c>
      <x:c r="C16" s="25"/>
      <x:c r="D16" s="25"/>
      <x:c r="E16" s="25"/>
      <x:c r="F16" s="25"/>
      <x:c r="G16" s="25"/>
      <x:c r="H16" s="25"/>
    </x:row>
    <x:row r="17">
      <x:c r="A17" s="25" t="str">
        <x:v>Interpretation</x:v>
      </x:c>
      <x:c r="B17" s="25" t="str">
        <x:v>Associational; not causal except where random assignment applies</x:v>
      </x:c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4" t="str">
        <x:v>Source and Traceability Register</x:v>
      </x:c>
      <x:c r="B1" s="24"/>
      <x:c r="C1" s="24"/>
      <x:c r="D1" s="24"/>
      <x:c r="E1" s="24"/>
      <x:c r="F1" s="24"/>
      <x:c r="G1" s="24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Component</x:v>
      </x:c>
      <x:c r="B3" s="26" t="str">
        <x:v>Variables</x:v>
      </x:c>
      <x:c r="C3" s="26" t="str">
        <x:v>Purpose</x:v>
      </x:c>
      <x:c r="D3" s="26" t="str">
        <x:v>Observatory section</x:v>
      </x:c>
      <x:c r="E3" s="26" t="str">
        <x:v>Workbook sheet</x:v>
      </x:c>
      <x:c r="F3" s="26" t="str">
        <x:v>Status</x:v>
      </x:c>
      <x:c r="G3" s="26" t="str">
        <x:v>Public use</x:v>
      </x:c>
      <x:c r="H3" s="25"/>
    </x:row>
    <x:row r="4">
      <x:c r="A4" s="25" t="str">
        <x:v>Baseline outcome</x:v>
      </x:c>
      <x:c r="B4" s="25" t="str">
        <x:v>Q6</x:v>
      </x:c>
      <x:c r="C4" s="25" t="str">
        <x:v>Baseline referendum support</x:v>
      </x:c>
      <x:c r="D4" s="25" t="str">
        <x:v>Predictors of Support</x:v>
      </x:c>
      <x:c r="E4" s="25" t="str">
        <x:v>Baseline Yes</x:v>
      </x:c>
      <x:c r="F4" s="25" t="str">
        <x:v>Complete</x:v>
      </x:c>
      <x:c r="G4" s="25" t="str">
        <x:v>Aggregate coefficients</x:v>
      </x:c>
      <x:c r="H4" s="25"/>
    </x:row>
    <x:row r="5">
      <x:c r="A5" s="25" t="str">
        <x:v>Post outcome</x:v>
      </x:c>
      <x:c r="B5" s="25" t="str">
        <x:v>Q9</x:v>
      </x:c>
      <x:c r="C5" s="25" t="str">
        <x:v>Post-message referendum support</x:v>
      </x:c>
      <x:c r="D5" s="25" t="str">
        <x:v>Predictors of Support</x:v>
      </x:c>
      <x:c r="E5" s="25" t="str">
        <x:v>Post-message Yes</x:v>
      </x:c>
      <x:c r="F5" s="25" t="str">
        <x:v>Complete</x:v>
      </x:c>
      <x:c r="G5" s="25" t="str">
        <x:v>Aggregate coefficients</x:v>
      </x:c>
      <x:c r="H5" s="25"/>
    </x:row>
    <x:row r="6">
      <x:c r="A6" s="25" t="str">
        <x:v>BBF acceptance</x:v>
      </x:c>
      <x:c r="B6" s="25" t="str">
        <x:v>Q16_2</x:v>
      </x:c>
      <x:c r="C6" s="25" t="str">
        <x:v>Support/toleration outcome</x:v>
      </x:c>
      <x:c r="D6" s="25" t="str">
        <x:v>Predictors of Support</x:v>
      </x:c>
      <x:c r="E6" s="25" t="str">
        <x:v>BBF Acceptance</x:v>
      </x:c>
      <x:c r="F6" s="25" t="str">
        <x:v>Complete</x:v>
      </x:c>
      <x:c r="G6" s="25" t="str">
        <x:v>Aggregate coefficients</x:v>
      </x:c>
      <x:c r="H6" s="25"/>
    </x:row>
    <x:row r="7">
      <x:c r="A7" s="25" t="str">
        <x:v>Hopes and concerns</x:v>
      </x:c>
      <x:c r="B7" s="25" t="str">
        <x:v>Q7/Q8/Q10/Q11</x:v>
      </x:c>
      <x:c r="C7" s="25" t="str">
        <x:v>Psychological predictors</x:v>
      </x:c>
      <x:c r="D7" s="25" t="str">
        <x:v>Predictors of Support</x:v>
      </x:c>
      <x:c r="E7" s="25" t="str">
        <x:v>All models</x:v>
      </x:c>
      <x:c r="F7" s="25" t="str">
        <x:v>Complete</x:v>
      </x:c>
      <x:c r="G7" s="25" t="str">
        <x:v>Aggregate coefficients</x:v>
      </x:c>
      <x:c r="H7" s="25"/>
    </x:row>
    <x:row r="8">
      <x:c r="A8" s="25" t="str">
        <x:v>Knowledge and legitimacy</x:v>
      </x:c>
      <x:c r="B8" s="25" t="str">
        <x:v>Q5/Q13</x:v>
      </x:c>
      <x:c r="C8" s="25" t="str">
        <x:v>Informational and fairness predictors</x:v>
      </x:c>
      <x:c r="D8" s="25" t="str">
        <x:v>Predictors of Support</x:v>
      </x:c>
      <x:c r="E8" s="25" t="str">
        <x:v>All models</x:v>
      </x:c>
      <x:c r="F8" s="25" t="str">
        <x:v>Complete</x:v>
      </x:c>
      <x:c r="G8" s="25" t="str">
        <x:v>Aggregate coefficients</x:v>
      </x:c>
      <x:c r="H8" s="25"/>
    </x:row>
    <x:row r="9">
      <x:c r="A9" s="25" t="str">
        <x:v>Intergroup relations</x:v>
      </x:c>
      <x:c r="B9" s="25" t="str">
        <x:v>Q14/Q15_1</x:v>
      </x:c>
      <x:c r="C9" s="25" t="str">
        <x:v>Contact and warmth predictors</x:v>
      </x:c>
      <x:c r="D9" s="25" t="str">
        <x:v>Predictors of Support</x:v>
      </x:c>
      <x:c r="E9" s="25" t="str">
        <x:v>All models</x:v>
      </x:c>
      <x:c r="F9" s="25" t="str">
        <x:v>Complete</x:v>
      </x:c>
      <x:c r="G9" s="25" t="str">
        <x:v>Aggregate coefficients</x:v>
      </x:c>
      <x:c r="H9" s="25"/>
    </x:row>
    <x:row r="10">
      <x:c r="A10" s="25" t="str">
        <x:v>Message testing</x:v>
      </x:c>
      <x:c r="B10" s="25" t="str">
        <x:v>Q3.1–Q3.20</x:v>
      </x:c>
      <x:c r="C10" s="25" t="str">
        <x:v>Positive-message receptivity</x:v>
      </x:c>
      <x:c r="D10" s="25" t="str">
        <x:v>Predictors of Support</x:v>
      </x:c>
      <x:c r="E10" s="25" t="str">
        <x:v>Post/BBF models</x:v>
      </x:c>
      <x:c r="F10" s="25" t="str">
        <x:v>Complete</x:v>
      </x:c>
      <x:c r="G10" s="25" t="str">
        <x:v>Aggregate coefficients</x:v>
      </x:c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</x:sheetData>
  <x:mergeCells>
    <x:mergeCell ref="A1:G1"/>
  </x:mergeCells>
  <x:pageMargins left="0.7" right="0.7" top="0.75" bottom="0.75" header="0.3" footer="0.3"/>
</x:worksheet>
</file>