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sem\Desktop\HPC\Lab1\Lab1\"/>
    </mc:Choice>
  </mc:AlternateContent>
  <bookViews>
    <workbookView xWindow="0" yWindow="0" windowWidth="11952" windowHeight="5184" activeTab="1"/>
  </bookViews>
  <sheets>
    <sheet name="Данные" sheetId="1" r:id="rId1"/>
    <sheet name="Сводка" sheetId="2" r:id="rId2"/>
    <sheet name="Графики" sheetId="3" r:id="rId3"/>
  </sheets>
  <definedNames>
    <definedName name="_xlnm._FilterDatabase" localSheetId="0" hidden="1">Данные!$A$1:$C$36</definedName>
  </definedNames>
  <calcPr calcId="0"/>
</workbook>
</file>

<file path=xl/sharedStrings.xml><?xml version="1.0" encoding="utf-8"?>
<sst xmlns="http://schemas.openxmlformats.org/spreadsheetml/2006/main" count="20" uniqueCount="18">
  <si>
    <t>N</t>
  </si>
  <si>
    <t>Прогон</t>
  </si>
  <si>
    <t>Время, с</t>
  </si>
  <si>
    <t>Модель:</t>
  </si>
  <si>
    <t>matMulSeq (последовательная версия)</t>
  </si>
  <si>
    <t>Оценка сложности:</t>
  </si>
  <si>
    <t>T ~ N^p (по log-log графику)</t>
  </si>
  <si>
    <t>p ≈</t>
  </si>
  <si>
    <t>R² ≈</t>
  </si>
  <si>
    <t>Размер N</t>
  </si>
  <si>
    <t>Количество прогонов</t>
  </si>
  <si>
    <t>Среднее время, с</t>
  </si>
  <si>
    <t>СКО, с</t>
  </si>
  <si>
    <t>Отн. время / N³</t>
  </si>
  <si>
    <t>Графики по данным листа «Сводка»</t>
  </si>
  <si>
    <t>log10(N)</t>
  </si>
  <si>
    <t>log10(средн. времени)</t>
  </si>
  <si>
    <t>Оценка p (T ~ N^p): p ≈ 3.230, R² ≈ 0.999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</si>
</sst>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Среднее время вычисления от размера матрицы </a:t>
            </a:r>
            <a:r>
              <a:rPr lang="en-US"/>
              <a:t>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3743961352657004E-2"/>
          <c:y val="0"/>
          <c:w val="0.966256038647343"/>
          <c:h val="0.83643939393939382"/>
        </c:manualLayout>
      </c:layout>
      <c:scatterChart>
        <c:scatterStyle val="lineMarker"/>
        <c:varyColors val="1"/>
        <c:ser>
          <c:idx val="0"/>
          <c:order val="0"/>
          <c:tx>
            <c:v>Tср</c:v>
          </c:tx>
          <c:spPr>
            <a:ln w="2000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Графики!$A$4:$A$10</c:f>
              <c:numCache>
                <c:formatCode>0</c:formatCode>
                <c:ptCount val="7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768</c:v>
                </c:pt>
                <c:pt idx="4">
                  <c:v>1024</c:v>
                </c:pt>
                <c:pt idx="5">
                  <c:v>1280</c:v>
                </c:pt>
                <c:pt idx="6">
                  <c:v>1536</c:v>
                </c:pt>
              </c:numCache>
            </c:numRef>
          </c:xVal>
          <c:yVal>
            <c:numRef>
              <c:f>Графики!$B$4:$B$10</c:f>
              <c:numCache>
                <c:formatCode>0.000</c:formatCode>
                <c:ptCount val="7"/>
                <c:pt idx="0">
                  <c:v>3.6999999999999998E-2</c:v>
                </c:pt>
                <c:pt idx="1">
                  <c:v>0.13039999999999999</c:v>
                </c:pt>
                <c:pt idx="2">
                  <c:v>0.31059999999999999</c:v>
                </c:pt>
                <c:pt idx="3">
                  <c:v>1.0626</c:v>
                </c:pt>
                <c:pt idx="4">
                  <c:v>2.992</c:v>
                </c:pt>
                <c:pt idx="5">
                  <c:v>6.1243999999999996</c:v>
                </c:pt>
                <c:pt idx="6">
                  <c:v>12.725199999999999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19-49C5-8B8A-7E53E97C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Размер матрицы </a:t>
                </a:r>
                <a:r>
                  <a:rPr lang="en-US"/>
                  <a:t>N</a:t>
                </a:r>
              </a:p>
            </c:rich>
          </c:tx>
          <c:layout/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Среднее время, с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log10(</a:t>
            </a:r>
            <a:r>
              <a:rPr lang="ru-RU"/>
              <a:t>среднего времени) от </a:t>
            </a:r>
            <a:r>
              <a:rPr lang="en-US"/>
              <a:t>log10(N)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7.0555555555555552E-2"/>
          <c:w val="0.966256038647343"/>
          <c:h val="0.92944444444444441"/>
        </c:manualLayout>
      </c:layout>
      <c:scatterChart>
        <c:scatterStyle val="lineMarker"/>
        <c:varyColors val="1"/>
        <c:ser>
          <c:idx val="0"/>
          <c:order val="0"/>
          <c:tx>
            <c:v>log-log</c:v>
          </c:tx>
          <c:spPr>
            <a:ln w="20000">
              <a:prstDash val="solid"/>
            </a:ln>
          </c:spPr>
          <c:marker>
            <c:symbol val="diamond"/>
            <c:size val="6"/>
            <c:spPr>
              <a:ln>
                <a:prstDash val="solid"/>
              </a:ln>
            </c:spPr>
          </c:marker>
          <c:xVal>
            <c:numRef>
              <c:f>Графики!$C$4:$C$10</c:f>
              <c:numCache>
                <c:formatCode>0.000</c:formatCode>
                <c:ptCount val="7"/>
                <c:pt idx="0">
                  <c:v>2.40823996531185</c:v>
                </c:pt>
                <c:pt idx="1">
                  <c:v>2.5843312243675309</c:v>
                </c:pt>
                <c:pt idx="2">
                  <c:v>2.7092699609758308</c:v>
                </c:pt>
                <c:pt idx="3">
                  <c:v>2.8853612200315122</c:v>
                </c:pt>
                <c:pt idx="4">
                  <c:v>3.0102999566398121</c:v>
                </c:pt>
                <c:pt idx="5">
                  <c:v>3.1072099696478679</c:v>
                </c:pt>
                <c:pt idx="6">
                  <c:v>3.186391215695493</c:v>
                </c:pt>
              </c:numCache>
            </c:numRef>
          </c:xVal>
          <c:yVal>
            <c:numRef>
              <c:f>Графики!$D$4:$D$10</c:f>
              <c:numCache>
                <c:formatCode>0.000</c:formatCode>
                <c:ptCount val="7"/>
                <c:pt idx="0">
                  <c:v>-1.431798275933005</c:v>
                </c:pt>
                <c:pt idx="1">
                  <c:v>-0.88472240860409856</c:v>
                </c:pt>
                <c:pt idx="2">
                  <c:v>-0.50779854860746032</c:v>
                </c:pt>
                <c:pt idx="3">
                  <c:v>2.6369811573718378E-2</c:v>
                </c:pt>
                <c:pt idx="4">
                  <c:v>0.47596158919242382</c:v>
                </c:pt>
                <c:pt idx="5">
                  <c:v>0.78706354781976751</c:v>
                </c:pt>
                <c:pt idx="6">
                  <c:v>1.1046646168016301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DC-4DE0-8957-F4C07163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log10(N)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</a:t>
                </a:r>
                <a:r>
                  <a:rPr lang="ru-RU"/>
                  <a:t>средн. времени)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28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828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1" topLeftCell="A2" activePane="bottomLeft" state="frozen"/>
      <selection pane="bottomLeft" activeCell="E7" sqref="E7"/>
    </sheetView>
  </sheetViews>
  <sheetFormatPr defaultRowHeight="14.4"/>
  <cols>
    <col min="1" max="2" width="10" style="2" customWidth="1"/>
    <col min="3" max="3" width="12" style="2" customWidth="1"/>
    <col min="4" max="16384" width="8.88671875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256</v>
      </c>
      <c r="B2" s="4">
        <v>1</v>
      </c>
      <c r="C2" s="5">
        <v>3.6999999999999998E-2</v>
      </c>
    </row>
    <row r="3" spans="1:3">
      <c r="A3" s="4">
        <v>256</v>
      </c>
      <c r="B3" s="4">
        <v>2</v>
      </c>
      <c r="C3" s="5">
        <v>3.6999999999999998E-2</v>
      </c>
    </row>
    <row r="4" spans="1:3">
      <c r="A4" s="4">
        <v>256</v>
      </c>
      <c r="B4" s="4">
        <v>3</v>
      </c>
      <c r="C4" s="5">
        <v>3.6999999999999998E-2</v>
      </c>
    </row>
    <row r="5" spans="1:3">
      <c r="A5" s="4">
        <v>256</v>
      </c>
      <c r="B5" s="4">
        <v>4</v>
      </c>
      <c r="C5" s="5">
        <v>3.6999999999999998E-2</v>
      </c>
    </row>
    <row r="6" spans="1:3">
      <c r="A6" s="4">
        <v>256</v>
      </c>
      <c r="B6" s="4">
        <v>5</v>
      </c>
      <c r="C6" s="5">
        <v>3.6999999999999998E-2</v>
      </c>
    </row>
    <row r="7" spans="1:3">
      <c r="A7" s="4">
        <v>384</v>
      </c>
      <c r="B7" s="4">
        <v>1</v>
      </c>
      <c r="C7" s="5">
        <v>0.13200000000000001</v>
      </c>
    </row>
    <row r="8" spans="1:3">
      <c r="A8" s="4">
        <v>384</v>
      </c>
      <c r="B8" s="4">
        <v>2</v>
      </c>
      <c r="C8" s="5">
        <v>0.128</v>
      </c>
    </row>
    <row r="9" spans="1:3">
      <c r="A9" s="4">
        <v>384</v>
      </c>
      <c r="B9" s="4">
        <v>3</v>
      </c>
      <c r="C9" s="5">
        <v>0.13</v>
      </c>
    </row>
    <row r="10" spans="1:3">
      <c r="A10" s="4">
        <v>384</v>
      </c>
      <c r="B10" s="4">
        <v>4</v>
      </c>
      <c r="C10" s="5">
        <v>0.13</v>
      </c>
    </row>
    <row r="11" spans="1:3">
      <c r="A11" s="4">
        <v>384</v>
      </c>
      <c r="B11" s="4">
        <v>5</v>
      </c>
      <c r="C11" s="5">
        <v>0.13200000000000001</v>
      </c>
    </row>
    <row r="12" spans="1:3">
      <c r="A12" s="4">
        <v>512</v>
      </c>
      <c r="B12" s="4">
        <v>1</v>
      </c>
      <c r="C12" s="5">
        <v>0.31</v>
      </c>
    </row>
    <row r="13" spans="1:3">
      <c r="A13" s="4">
        <v>512</v>
      </c>
      <c r="B13" s="4">
        <v>2</v>
      </c>
      <c r="C13" s="5">
        <v>0.31</v>
      </c>
    </row>
    <row r="14" spans="1:3">
      <c r="A14" s="4">
        <v>512</v>
      </c>
      <c r="B14" s="4">
        <v>3</v>
      </c>
      <c r="C14" s="5">
        <v>0.308</v>
      </c>
    </row>
    <row r="15" spans="1:3">
      <c r="A15" s="4">
        <v>512</v>
      </c>
      <c r="B15" s="4">
        <v>4</v>
      </c>
      <c r="C15" s="5">
        <v>0.316</v>
      </c>
    </row>
    <row r="16" spans="1:3">
      <c r="A16" s="4">
        <v>512</v>
      </c>
      <c r="B16" s="4">
        <v>5</v>
      </c>
      <c r="C16" s="5">
        <v>0.309</v>
      </c>
    </row>
    <row r="17" spans="1:3">
      <c r="A17" s="4">
        <v>768</v>
      </c>
      <c r="B17" s="4">
        <v>1</v>
      </c>
      <c r="C17" s="5">
        <v>1.0649999999999999</v>
      </c>
    </row>
    <row r="18" spans="1:3">
      <c r="A18" s="4">
        <v>768</v>
      </c>
      <c r="B18" s="4">
        <v>2</v>
      </c>
      <c r="C18" s="5">
        <v>1.0580000000000001</v>
      </c>
    </row>
    <row r="19" spans="1:3">
      <c r="A19" s="4">
        <v>768</v>
      </c>
      <c r="B19" s="4">
        <v>3</v>
      </c>
      <c r="C19" s="5">
        <v>1.0609999999999999</v>
      </c>
    </row>
    <row r="20" spans="1:3">
      <c r="A20" s="4">
        <v>768</v>
      </c>
      <c r="B20" s="4">
        <v>4</v>
      </c>
      <c r="C20" s="5">
        <v>1.0660000000000001</v>
      </c>
    </row>
    <row r="21" spans="1:3">
      <c r="A21" s="4">
        <v>768</v>
      </c>
      <c r="B21" s="4">
        <v>5</v>
      </c>
      <c r="C21" s="5">
        <v>1.0629999999999999</v>
      </c>
    </row>
    <row r="22" spans="1:3">
      <c r="A22" s="4">
        <v>1024</v>
      </c>
      <c r="B22" s="4">
        <v>1</v>
      </c>
      <c r="C22" s="5">
        <v>2.7229999999999999</v>
      </c>
    </row>
    <row r="23" spans="1:3">
      <c r="A23" s="4">
        <v>1024</v>
      </c>
      <c r="B23" s="4">
        <v>2</v>
      </c>
      <c r="C23" s="5">
        <v>2.6779999999999999</v>
      </c>
    </row>
    <row r="24" spans="1:3">
      <c r="A24" s="4">
        <v>1024</v>
      </c>
      <c r="B24" s="4">
        <v>3</v>
      </c>
      <c r="C24" s="5">
        <v>2.9689999999999999</v>
      </c>
    </row>
    <row r="25" spans="1:3">
      <c r="A25" s="4">
        <v>1024</v>
      </c>
      <c r="B25" s="4">
        <v>4</v>
      </c>
      <c r="C25" s="5">
        <v>3.35</v>
      </c>
    </row>
    <row r="26" spans="1:3">
      <c r="A26" s="4">
        <v>1024</v>
      </c>
      <c r="B26" s="4">
        <v>5</v>
      </c>
      <c r="C26" s="5">
        <v>3.24</v>
      </c>
    </row>
    <row r="27" spans="1:3">
      <c r="A27" s="4">
        <v>1280</v>
      </c>
      <c r="B27" s="4">
        <v>1</v>
      </c>
      <c r="C27" s="5">
        <v>6.1749999999999998</v>
      </c>
    </row>
    <row r="28" spans="1:3">
      <c r="A28" s="4">
        <v>1280</v>
      </c>
      <c r="B28" s="4">
        <v>2</v>
      </c>
      <c r="C28" s="5">
        <v>6.0869999999999997</v>
      </c>
    </row>
    <row r="29" spans="1:3">
      <c r="A29" s="4">
        <v>1280</v>
      </c>
      <c r="B29" s="4">
        <v>3</v>
      </c>
      <c r="C29" s="5">
        <v>6.1059999999999999</v>
      </c>
    </row>
    <row r="30" spans="1:3">
      <c r="A30" s="4">
        <v>1280</v>
      </c>
      <c r="B30" s="4">
        <v>4</v>
      </c>
      <c r="C30" s="5">
        <v>6.1520000000000001</v>
      </c>
    </row>
    <row r="31" spans="1:3">
      <c r="A31" s="4">
        <v>1280</v>
      </c>
      <c r="B31" s="4">
        <v>5</v>
      </c>
      <c r="C31" s="5">
        <v>6.1020000000000003</v>
      </c>
    </row>
    <row r="32" spans="1:3">
      <c r="A32" s="4">
        <v>1536</v>
      </c>
      <c r="B32" s="4">
        <v>1</v>
      </c>
      <c r="C32" s="5">
        <v>13.112</v>
      </c>
    </row>
    <row r="33" spans="1:3">
      <c r="A33" s="4">
        <v>1536</v>
      </c>
      <c r="B33" s="4">
        <v>2</v>
      </c>
      <c r="C33" s="5">
        <v>12.866</v>
      </c>
    </row>
    <row r="34" spans="1:3">
      <c r="A34" s="4">
        <v>1536</v>
      </c>
      <c r="B34" s="4">
        <v>3</v>
      </c>
      <c r="C34" s="5">
        <v>12.523</v>
      </c>
    </row>
    <row r="35" spans="1:3">
      <c r="A35" s="4">
        <v>1536</v>
      </c>
      <c r="B35" s="4">
        <v>4</v>
      </c>
      <c r="C35" s="5">
        <v>12.542999999999999</v>
      </c>
    </row>
    <row r="36" spans="1:3">
      <c r="A36" s="4">
        <v>1536</v>
      </c>
      <c r="B36" s="4">
        <v>5</v>
      </c>
      <c r="C36" s="5">
        <v>12.582000000000001</v>
      </c>
    </row>
  </sheetData>
  <autoFilter ref="A1:C3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workbookViewId="0">
      <pane ySplit="6" topLeftCell="A7" activePane="bottomLeft" state="frozen"/>
      <selection pane="bottomLeft" activeCell="C15" sqref="C15"/>
    </sheetView>
  </sheetViews>
  <sheetFormatPr defaultRowHeight="14.4"/>
  <cols>
    <col min="1" max="1" width="12" style="2" customWidth="1"/>
    <col min="2" max="3" width="18" style="2" customWidth="1"/>
    <col min="4" max="4" width="12" style="2" customWidth="1"/>
    <col min="5" max="5" width="18" style="2" customWidth="1"/>
    <col min="6" max="16384" width="8.88671875" style="2"/>
  </cols>
  <sheetData>
    <row r="1" spans="1:6" ht="22.05" customHeight="1">
      <c r="A1" s="7" t="s">
        <v>3</v>
      </c>
      <c r="B1" s="7" t="s">
        <v>4</v>
      </c>
    </row>
    <row r="2" spans="1:6" ht="28.8">
      <c r="A2" s="7" t="s">
        <v>5</v>
      </c>
      <c r="B2" s="7" t="s">
        <v>6</v>
      </c>
      <c r="C2" s="7" t="s">
        <v>7</v>
      </c>
      <c r="D2" s="8">
        <v>3.229501026583165</v>
      </c>
      <c r="E2" s="7" t="s">
        <v>8</v>
      </c>
      <c r="F2" s="8">
        <v>0.99862766232051792</v>
      </c>
    </row>
    <row r="3" spans="1:6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6">
      <c r="A4" s="3"/>
      <c r="B4" s="3"/>
      <c r="C4" s="3"/>
      <c r="D4" s="3"/>
      <c r="E4" s="3"/>
    </row>
    <row r="5" spans="1:6">
      <c r="A5" s="4">
        <v>256</v>
      </c>
      <c r="B5" s="4">
        <v>5</v>
      </c>
      <c r="C5" s="5">
        <v>3.6999999999999998E-2</v>
      </c>
      <c r="D5" s="5">
        <v>0</v>
      </c>
      <c r="E5" s="9">
        <v>2.205371856689453E-9</v>
      </c>
    </row>
    <row r="6" spans="1:6">
      <c r="A6" s="4">
        <v>384</v>
      </c>
      <c r="B6" s="4">
        <v>5</v>
      </c>
      <c r="C6" s="5">
        <v>0.13039999999999999</v>
      </c>
      <c r="D6" s="5">
        <v>1.6733200530681511E-3</v>
      </c>
      <c r="E6" s="9">
        <v>2.3029468677662038E-9</v>
      </c>
    </row>
    <row r="7" spans="1:6">
      <c r="A7" s="4">
        <v>512</v>
      </c>
      <c r="B7" s="4">
        <v>5</v>
      </c>
      <c r="C7" s="5">
        <v>0.31059999999999999</v>
      </c>
      <c r="D7" s="5">
        <v>3.1304951684997051E-3</v>
      </c>
      <c r="E7" s="9">
        <v>2.3141503334045409E-9</v>
      </c>
    </row>
    <row r="8" spans="1:6">
      <c r="A8" s="4">
        <v>768</v>
      </c>
      <c r="B8" s="4">
        <v>5</v>
      </c>
      <c r="C8" s="5">
        <v>1.0626</v>
      </c>
      <c r="D8" s="5">
        <v>3.2093613071762501E-3</v>
      </c>
      <c r="E8" s="9">
        <v>2.3457739088270398E-9</v>
      </c>
    </row>
    <row r="9" spans="1:6">
      <c r="A9" s="4">
        <v>1024</v>
      </c>
      <c r="B9" s="4">
        <v>5</v>
      </c>
      <c r="C9" s="5">
        <v>2.992</v>
      </c>
      <c r="D9" s="5">
        <v>0.30048044861521361</v>
      </c>
      <c r="E9" s="9">
        <v>2.7865171432495121E-9</v>
      </c>
    </row>
    <row r="10" spans="1:6">
      <c r="A10" s="4">
        <v>1280</v>
      </c>
      <c r="B10" s="4">
        <v>5</v>
      </c>
      <c r="C10" s="5">
        <v>6.1243999999999996</v>
      </c>
      <c r="D10" s="5">
        <v>3.7286726860908677E-2</v>
      </c>
      <c r="E10" s="9">
        <v>2.9203414916992181E-9</v>
      </c>
    </row>
    <row r="11" spans="1:6">
      <c r="A11" s="4">
        <v>1536</v>
      </c>
      <c r="B11" s="4">
        <v>5</v>
      </c>
      <c r="C11" s="5">
        <v>12.725199999999999</v>
      </c>
      <c r="D11" s="5">
        <v>0.25691769109969942</v>
      </c>
      <c r="E11" s="9">
        <v>3.5114862300731519E-9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activeCell="B12" sqref="B12"/>
    </sheetView>
  </sheetViews>
  <sheetFormatPr defaultRowHeight="14.4"/>
  <cols>
    <col min="1" max="1" width="10" style="2" customWidth="1"/>
    <col min="2" max="2" width="18" style="2" customWidth="1"/>
    <col min="3" max="3" width="12" style="2" customWidth="1"/>
    <col min="4" max="4" width="20" style="2" customWidth="1"/>
    <col min="5" max="16384" width="8.88671875" style="2"/>
  </cols>
  <sheetData>
    <row r="1" spans="1:6">
      <c r="A1" s="1" t="s">
        <v>14</v>
      </c>
    </row>
    <row r="3" spans="1:6" ht="28.8">
      <c r="A3" s="3" t="s">
        <v>0</v>
      </c>
      <c r="B3" s="3" t="s">
        <v>11</v>
      </c>
      <c r="C3" s="3" t="s">
        <v>15</v>
      </c>
      <c r="D3" s="3" t="s">
        <v>16</v>
      </c>
    </row>
    <row r="4" spans="1:6">
      <c r="A4" s="4">
        <v>256</v>
      </c>
      <c r="B4" s="5">
        <v>3.6999999999999998E-2</v>
      </c>
      <c r="C4" s="5">
        <v>2.40823996531185</v>
      </c>
      <c r="D4" s="5">
        <v>-1.431798275933005</v>
      </c>
    </row>
    <row r="5" spans="1:6">
      <c r="A5" s="4">
        <v>384</v>
      </c>
      <c r="B5" s="5">
        <v>0.13039999999999999</v>
      </c>
      <c r="C5" s="5">
        <v>2.5843312243675309</v>
      </c>
      <c r="D5" s="5">
        <v>-0.88472240860409856</v>
      </c>
    </row>
    <row r="6" spans="1:6">
      <c r="A6" s="4">
        <v>512</v>
      </c>
      <c r="B6" s="5">
        <v>0.31059999999999999</v>
      </c>
      <c r="C6" s="5">
        <v>2.7092699609758308</v>
      </c>
      <c r="D6" s="5">
        <v>-0.50779854860746032</v>
      </c>
    </row>
    <row r="7" spans="1:6">
      <c r="A7" s="4">
        <v>768</v>
      </c>
      <c r="B7" s="5">
        <v>1.0626</v>
      </c>
      <c r="C7" s="5">
        <v>2.8853612200315122</v>
      </c>
      <c r="D7" s="5">
        <v>2.6369811573718378E-2</v>
      </c>
    </row>
    <row r="8" spans="1:6">
      <c r="A8" s="4">
        <v>1024</v>
      </c>
      <c r="B8" s="5">
        <v>2.992</v>
      </c>
      <c r="C8" s="5">
        <v>3.0102999566398121</v>
      </c>
      <c r="D8" s="5">
        <v>0.47596158919242382</v>
      </c>
    </row>
    <row r="9" spans="1:6">
      <c r="A9" s="4">
        <v>1280</v>
      </c>
      <c r="B9" s="5">
        <v>6.1243999999999996</v>
      </c>
      <c r="C9" s="5">
        <v>3.1072099696478679</v>
      </c>
      <c r="D9" s="5">
        <v>0.78706354781976751</v>
      </c>
    </row>
    <row r="10" spans="1:6">
      <c r="A10" s="4">
        <v>1536</v>
      </c>
      <c r="B10" s="5">
        <v>12.725199999999999</v>
      </c>
      <c r="C10" s="5">
        <v>3.186391215695493</v>
      </c>
      <c r="D10" s="5">
        <v>1.1046646168016301</v>
      </c>
    </row>
    <row r="15" spans="1:6">
      <c r="F15" s="6" t="s">
        <v>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Сводка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Семён Торгашов</cp:lastModifiedBy>
  <dcterms:created xsi:type="dcterms:W3CDTF">2026-02-28T16:35:00Z</dcterms:created>
  <dcterms:modified xsi:type="dcterms:W3CDTF">2026-02-28T16:44:25Z</dcterms:modified>
</cp:coreProperties>
</file>