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jpeg" ContentType="image/jpeg"/>
  <Default Extension="bin" ContentType="application/vnd.openxmlformats-officedocument.spreadsheetml.printerSettings"/>
  <Override PartName="/docProps/core.xml" ContentType="application/vnd.openxmlformats-package.core-propertie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drawings/drawing11.xml" ContentType="application/vnd.openxmlformats-officedocument.drawing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package/2006/relationships/metadata/core-properties" Target="/docProps/core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4" /><Relationship Type="http://schemas.microsoft.com/office/2020/02/relationships/classificationlabels" Target="/docMetadata/LabelInfo.xml" Id="rId5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 codeName="ThisWorkbook"/>
  <bookViews>
    <workbookView xWindow="-108" yWindow="-108" windowWidth="23256" windowHeight="12720" xr2:uid="{00000000-000D-0000-FFFF-FFFF00000000}"/>
  </bookViews>
  <sheets>
    <sheet name="Weekly chore schedule" sheetId="1" r:id="rId1"/>
  </sheets>
  <definedNames>
    <definedName name="First_Day">'Weekly chore schedule'!$C$4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O4" i="1" s="1"/>
  <c r="O3" i="1" s="1"/>
  <c r="E4" i="1" l="1"/>
  <c r="E3" i="1" s="1"/>
  <c r="K4" i="1"/>
  <c r="K3" i="1" s="1"/>
  <c r="M4" i="1"/>
  <c r="M3" i="1" s="1"/>
  <c r="C3" i="1"/>
  <c r="I4" i="1"/>
  <c r="I3" i="1" s="1"/>
  <c r="G4" i="1"/>
  <c r="G3" i="1" s="1"/>
</calcChain>
</file>

<file path=xl/sharedStrings.xml><?xml version="1.0" encoding="utf-8"?>
<sst xmlns="http://schemas.openxmlformats.org/spreadsheetml/2006/main" count="54" uniqueCount="37">
  <si>
    <t>Task</t>
  </si>
  <si>
    <t>Pick up toys/misc</t>
  </si>
  <si>
    <t>Collect post</t>
  </si>
  <si>
    <t>Take out rubbish</t>
  </si>
  <si>
    <t>Do the washing up</t>
  </si>
  <si>
    <t>Dust</t>
  </si>
  <si>
    <t>Sweep</t>
  </si>
  <si>
    <t>Vacuum</t>
  </si>
  <si>
    <t>Mop the floors</t>
  </si>
  <si>
    <t>Clean bathroom</t>
  </si>
  <si>
    <t>Clean bedroom</t>
  </si>
  <si>
    <t>Laundry</t>
  </si>
  <si>
    <t>Mow lawn</t>
  </si>
  <si>
    <t>Rake lawn</t>
  </si>
  <si>
    <t>Weed garden</t>
  </si>
  <si>
    <t>Trim hedges</t>
  </si>
  <si>
    <t>Water plants</t>
  </si>
  <si>
    <t>Who</t>
  </si>
  <si>
    <t>Terry</t>
  </si>
  <si>
    <t>David</t>
  </si>
  <si>
    <t>John</t>
  </si>
  <si>
    <t>Done</t>
  </si>
  <si>
    <t xml:space="preserve"> </t>
  </si>
  <si>
    <t>✔</t>
  </si>
  <si>
    <t xml:space="preserve">Who </t>
  </si>
  <si>
    <t xml:space="preserve">Done </t>
  </si>
  <si>
    <t xml:space="preserve">Who  </t>
  </si>
  <si>
    <t xml:space="preserve">Done  </t>
  </si>
  <si>
    <t xml:space="preserve">Who   </t>
  </si>
  <si>
    <t xml:space="preserve">Done   </t>
  </si>
  <si>
    <t xml:space="preserve">Who    </t>
  </si>
  <si>
    <t xml:space="preserve">Done    </t>
  </si>
  <si>
    <t xml:space="preserve">Who     </t>
  </si>
  <si>
    <t xml:space="preserve">Done     </t>
  </si>
  <si>
    <t xml:space="preserve">Who      </t>
  </si>
  <si>
    <t xml:space="preserve">Done      </t>
  </si>
  <si>
    <t>Weekly chore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</si>
</sst>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(* #,##0_);_(* \(#,##0\);_(* &quot;-&quot;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&quot;£&quot;* #,##0.00_-;\-&quot;£&quot;* #,##0.00_-;_-&quot;£&quot;* &quot;-&quot;??_-;_-@_-"/>
    <numFmt numFmtId="166" formatCode="&quot;Done&quot;;&quot; &quot;;&quot; &quot;"/>
  </numFmts>
  <fonts count="30" x14ac:knownFonts="1">
    <font>
      <sz val="11"/>
      <color theme="1"/>
      <name val="Trebuchet MS"/>
      <family val="2"/>
      <scheme val="minor"/>
    </font>
    <font>
      <sz val="10"/>
      <color theme="1" tint="0.14999847407452621"/>
      <name val="Trebuchet MS"/>
      <family val="2"/>
      <scheme val="minor"/>
    </font>
    <font>
      <b/>
      <sz val="14"/>
      <color theme="0"/>
      <name val="Corbel"/>
      <family val="2"/>
      <scheme val="major"/>
    </font>
    <font>
      <sz val="12"/>
      <color theme="1" tint="0.14999847407452621"/>
      <name val="Trebuchet MS"/>
      <family val="2"/>
      <scheme val="minor"/>
    </font>
    <font>
      <sz val="12"/>
      <color theme="9" tint="-0.499984740745262"/>
      <name val="Trebuchet MS"/>
      <family val="2"/>
      <scheme val="minor"/>
    </font>
    <font>
      <sz val="10"/>
      <color theme="9" tint="-0.499984740745262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8"/>
      <color theme="3"/>
      <name val="Corbel"/>
      <family val="2"/>
      <scheme val="maj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57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10"/>
      <color theme="1"/>
      <name val="Trebuchet MS"/>
      <family val="2"/>
      <scheme val="minor"/>
    </font>
    <font>
      <sz val="24"/>
      <color rgb="FF385723"/>
      <name val="Corbel"/>
      <family val="2"/>
      <scheme val="major"/>
    </font>
    <font>
      <b/>
      <sz val="10"/>
      <color theme="1" tint="0.14999847407452621"/>
      <name val="Corbel"/>
      <family val="2"/>
      <scheme val="major"/>
    </font>
    <font>
      <b/>
      <sz val="11"/>
      <color theme="1" tint="0.14999847407452621"/>
      <name val="Corbel"/>
      <family val="2"/>
      <scheme val="major"/>
    </font>
    <font>
      <sz val="12"/>
      <color theme="1" tint="0.14999847407452621"/>
      <name val="Corbel"/>
      <family val="2"/>
      <scheme val="major"/>
    </font>
    <font>
      <sz val="12"/>
      <color theme="9" tint="-0.499984740745262"/>
      <name val="Corbel"/>
      <family val="2"/>
      <scheme val="major"/>
    </font>
    <font>
      <sz val="10"/>
      <color theme="1" tint="0.14999847407452621"/>
      <name val="Corbel"/>
      <family val="2"/>
      <scheme val="major"/>
    </font>
  </fonts>
  <fills count="3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12" applyNumberFormat="0" applyFill="0" applyAlignment="0" applyProtection="0"/>
    <xf numFmtId="0" fontId="9" fillId="0" borderId="13" applyNumberFormat="0" applyFill="0" applyAlignment="0" applyProtection="0"/>
    <xf numFmtId="0" fontId="10" fillId="0" borderId="1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15" applyNumberFormat="0" applyAlignment="0" applyProtection="0"/>
    <xf numFmtId="0" fontId="15" fillId="8" borderId="16" applyNumberFormat="0" applyAlignment="0" applyProtection="0"/>
    <xf numFmtId="0" fontId="16" fillId="8" borderId="15" applyNumberFormat="0" applyAlignment="0" applyProtection="0"/>
    <xf numFmtId="0" fontId="17" fillId="0" borderId="17" applyNumberFormat="0" applyFill="0" applyAlignment="0" applyProtection="0"/>
    <xf numFmtId="0" fontId="18" fillId="9" borderId="18" applyNumberFormat="0" applyAlignment="0" applyProtection="0"/>
    <xf numFmtId="0" fontId="19" fillId="0" borderId="0" applyNumberFormat="0" applyFill="0" applyBorder="0" applyAlignment="0" applyProtection="0"/>
    <xf numFmtId="0" fontId="6" fillId="10" borderId="19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20" applyNumberFormat="0" applyFill="0" applyAlignment="0" applyProtection="0"/>
    <xf numFmtId="0" fontId="22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22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22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22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22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2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166" fontId="5" fillId="0" borderId="1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0" fontId="3" fillId="2" borderId="5" xfId="0" applyFont="1" applyFill="1" applyBorder="1" applyAlignment="1">
      <alignment horizontal="left" vertical="center" indent="1"/>
    </xf>
    <xf numFmtId="166" fontId="23" fillId="0" borderId="0" xfId="0" applyNumberFormat="1" applyFont="1" applyAlignment="1">
      <alignment horizontal="center" vertical="center"/>
    </xf>
    <xf numFmtId="166" fontId="23" fillId="0" borderId="1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4" fillId="0" borderId="0" xfId="0" applyFont="1" applyAlignment="1">
      <alignment horizontal="left" vertical="center" readingOrder="1"/>
    </xf>
    <xf numFmtId="0" fontId="25" fillId="0" borderId="0" xfId="0" applyFont="1" applyAlignment="1">
      <alignment horizontal="left" vertical="center" indent="1"/>
    </xf>
    <xf numFmtId="0" fontId="25" fillId="0" borderId="0" xfId="0" applyFont="1" applyAlignment="1">
      <alignment vertical="center"/>
    </xf>
    <xf numFmtId="14" fontId="26" fillId="2" borderId="1" xfId="0" applyNumberFormat="1" applyFont="1" applyFill="1" applyBorder="1" applyAlignment="1">
      <alignment horizontal="center" vertical="center"/>
    </xf>
    <xf numFmtId="14" fontId="26" fillId="2" borderId="7" xfId="0" applyNumberFormat="1" applyFont="1" applyFill="1" applyBorder="1" applyAlignment="1">
      <alignment horizontal="center" vertical="center"/>
    </xf>
    <xf numFmtId="14" fontId="26" fillId="2" borderId="6" xfId="0" applyNumberFormat="1" applyFont="1" applyFill="1" applyBorder="1" applyAlignment="1">
      <alignment horizontal="center" vertical="center"/>
    </xf>
    <xf numFmtId="14" fontId="26" fillId="2" borderId="3" xfId="0" applyNumberFormat="1" applyFont="1" applyFill="1" applyBorder="1" applyAlignment="1">
      <alignment horizontal="center" vertical="center"/>
    </xf>
    <xf numFmtId="0" fontId="27" fillId="2" borderId="5" xfId="0" applyFont="1" applyFill="1" applyBorder="1" applyAlignment="1">
      <alignment horizontal="left" vertical="center" indent="1"/>
    </xf>
    <xf numFmtId="0" fontId="27" fillId="2" borderId="2" xfId="0" applyFont="1" applyFill="1" applyBorder="1" applyAlignment="1">
      <alignment horizontal="center" vertical="center"/>
    </xf>
    <xf numFmtId="0" fontId="28" fillId="2" borderId="4" xfId="0" applyFont="1" applyFill="1" applyBorder="1" applyAlignment="1">
      <alignment horizontal="center" vertical="center"/>
    </xf>
    <xf numFmtId="0" fontId="27" fillId="2" borderId="8" xfId="0" applyFont="1" applyFill="1" applyBorder="1" applyAlignment="1">
      <alignment horizontal="center" vertical="center"/>
    </xf>
    <xf numFmtId="0" fontId="28" fillId="2" borderId="9" xfId="0" applyFont="1" applyFill="1" applyBorder="1" applyAlignment="1">
      <alignment horizontal="center" vertical="center"/>
    </xf>
    <xf numFmtId="0" fontId="27" fillId="2" borderId="5" xfId="0" applyFont="1" applyFill="1" applyBorder="1" applyAlignment="1">
      <alignment horizontal="center" vertical="center"/>
    </xf>
    <xf numFmtId="0" fontId="29" fillId="0" borderId="0" xfId="0" applyFont="1" applyAlignment="1">
      <alignment horizontal="left" vertical="center"/>
    </xf>
  </cellXfs>
  <cellStyles count="47">
    <cellStyle name="20% - Accent1" xfId="24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5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6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Comma" xfId="1" builtinId="3" customBuiltin="1"/>
    <cellStyle name="Comma [0]" xfId="2" builtinId="6" customBuiltin="1"/>
    <cellStyle name="Currency" xfId="3" builtinId="4" customBuiltin="1"/>
    <cellStyle name="Currency [0]" xfId="4" builtinId="7" customBuiltin="1"/>
    <cellStyle name="Explanatory Text" xfId="21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 customBuiltin="1"/>
    <cellStyle name="Note" xfId="20" builtinId="10" customBuiltin="1"/>
    <cellStyle name="Output" xfId="15" builtinId="21" customBuiltin="1"/>
    <cellStyle name="Percent" xfId="5" builtinId="5" customBuiltin="1"/>
    <cellStyle name="Title" xfId="6" builtinId="15" customBuiltin="1"/>
    <cellStyle name="Total" xfId="22" builtinId="25" customBuiltin="1"/>
    <cellStyle name="Warning Text" xfId="19" builtinId="11" customBuiltin="1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rebuchet M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9" tint="-0.499984740745262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family val="2"/>
        <scheme val="minor"/>
      </font>
      <numFmt numFmtId="166" formatCode="&quot;Done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family val="2"/>
        <scheme val="minor"/>
      </font>
      <numFmt numFmtId="166" formatCode="&quot;Done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family val="2"/>
        <scheme val="minor"/>
      </font>
      <numFmt numFmtId="166" formatCode="&quot;Done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family val="2"/>
        <scheme val="minor"/>
      </font>
      <numFmt numFmtId="166" formatCode="&quot;Done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family val="2"/>
        <scheme val="minor"/>
      </font>
      <numFmt numFmtId="166" formatCode="&quot;Done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family val="2"/>
        <scheme val="minor"/>
      </font>
      <numFmt numFmtId="166" formatCode="&quot;Done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family val="2"/>
        <scheme val="minor"/>
      </font>
      <numFmt numFmtId="166" formatCode="&quot;Done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left" vertical="center" textRotation="0" wrapText="0" indent="1" justifyLastLine="0" shrinkToFit="0" readingOrder="0"/>
    </dxf>
    <dxf>
      <font>
        <b/>
        <i val="0"/>
        <color rgb="FF3F752B"/>
      </font>
    </dxf>
    <dxf>
      <font>
        <b/>
        <i val="0"/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left" vertical="center" textRotation="0" wrapText="0" indent="1" justifyLastLine="0" shrinkToFit="0" readingOrder="0"/>
    </dxf>
    <dxf>
      <border diagonalUp="0" diagonalDown="0">
        <left/>
        <right/>
        <top style="thick">
          <color theme="0"/>
        </top>
        <bottom/>
      </border>
    </dxf>
    <dxf>
      <border outline="0">
        <bottom style="thick">
          <color theme="0"/>
        </bottom>
      </border>
    </dxf>
    <dxf>
      <fill>
        <patternFill patternType="solid">
          <fgColor theme="9" tint="0.59999389629810485"/>
          <bgColor theme="9" tint="0.59999389629810485"/>
        </patternFill>
      </fill>
    </dxf>
    <dxf>
      <font>
        <color theme="1"/>
      </font>
      <fill>
        <patternFill patternType="solid">
          <fgColor theme="9" tint="0.79998168889431442"/>
          <bgColor theme="9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TableStyleMedium2" defaultPivotStyle="PivotStyleLight16">
    <tableStyle name="WeeklyChore" pivot="0" count="2" xr9:uid="{E0DE48B5-3EB6-446E-AC71-CAB315272DD4}">
      <tableStyleElement type="wholeTable" dxfId="38"/>
      <tableStyleElement type="firstRowStripe" dxfId="37"/>
    </tableStyle>
  </tableStyles>
  <colors>
    <mruColors>
      <color rgb="FF3F752B"/>
      <color rgb="FF3F8F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11.x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114300</xdr:rowOff>
    </xdr:from>
    <xdr:to>
      <xdr:col>16</xdr:col>
      <xdr:colOff>0</xdr:colOff>
      <xdr:row>0</xdr:row>
      <xdr:rowOff>1459500</xdr:rowOff>
    </xdr:to>
    <xdr:pic>
      <xdr:nvPicPr>
        <xdr:cNvPr id="4" name="Picture 3" descr="A family doing house chores" title="Banner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14300"/>
          <a:ext cx="9544050" cy="1345200"/>
        </a:xfrm>
        <a:prstGeom prst="rect">
          <a:avLst/>
        </a:prstGeom>
      </xdr:spPr>
    </xdr:pic>
    <xdr:clientData/>
  </xdr:twoCellAnchor>
</xdr:wsDr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Schedule" displayName="Table_Schedule" ref="B6:P23" headerRowDxfId="2" dataDxfId="0" totalsRowDxfId="1" headerRowBorderDxfId="36" tableBorderDxfId="35">
  <autoFilter ref="B6:P23" xr:uid="{55D9DD52-7727-4FF8-9E61-D9E80A36DB9D}"/>
  <tableColumns count="15">
    <tableColumn id="1" xr3:uid="{00000000-0010-0000-0000-000001000000}" name="Task" totalsRowLabel="Total" dataDxfId="17" totalsRowDxfId="34"/>
    <tableColumn id="2" xr3:uid="{00000000-0010-0000-0000-000002000000}" name="Who" dataDxfId="16" totalsRowDxfId="33"/>
    <tableColumn id="3" xr3:uid="{00000000-0010-0000-0000-000003000000}" name="Done" dataDxfId="15" totalsRowDxfId="32"/>
    <tableColumn id="4" xr3:uid="{00000000-0010-0000-0000-000004000000}" name="Who " dataDxfId="14" totalsRowDxfId="31"/>
    <tableColumn id="5" xr3:uid="{00000000-0010-0000-0000-000005000000}" name="Done " dataDxfId="13" totalsRowDxfId="30"/>
    <tableColumn id="6" xr3:uid="{00000000-0010-0000-0000-000006000000}" name="Who  " dataDxfId="12" totalsRowDxfId="29"/>
    <tableColumn id="7" xr3:uid="{00000000-0010-0000-0000-000007000000}" name="Done  " dataDxfId="11" totalsRowDxfId="28"/>
    <tableColumn id="8" xr3:uid="{00000000-0010-0000-0000-000008000000}" name="Who   " dataDxfId="10" totalsRowDxfId="27"/>
    <tableColumn id="9" xr3:uid="{00000000-0010-0000-0000-000009000000}" name="Done   " dataDxfId="9" totalsRowDxfId="26"/>
    <tableColumn id="10" xr3:uid="{00000000-0010-0000-0000-00000A000000}" name="Who    " dataDxfId="8" totalsRowDxfId="25"/>
    <tableColumn id="11" xr3:uid="{00000000-0010-0000-0000-00000B000000}" name="Done    " dataDxfId="7" totalsRowDxfId="24"/>
    <tableColumn id="12" xr3:uid="{00000000-0010-0000-0000-00000C000000}" name="Who     " dataDxfId="6" totalsRowDxfId="23"/>
    <tableColumn id="13" xr3:uid="{00000000-0010-0000-0000-00000D000000}" name="Done     " dataDxfId="5" totalsRowDxfId="22"/>
    <tableColumn id="14" xr3:uid="{00000000-0010-0000-0000-00000E000000}" name="Who      " dataDxfId="4" totalsRowDxfId="21"/>
    <tableColumn id="15" xr3:uid="{00000000-0010-0000-0000-00000F000000}" name="Done      " totalsRowFunction="count" dataDxfId="3" totalsRowDxfId="20"/>
  </tableColumns>
  <tableStyleInfo name="WeeklyChore" showFirstColumn="0" showLastColumn="0" showRowStripes="1" showColumnStripes="0"/>
</table>
</file>

<file path=xl/theme/theme11.xml><?xml version="1.0" encoding="utf-8"?>
<a:theme xmlns:a="http://schemas.openxmlformats.org/drawingml/2006/main" name="Family Templates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Family Templates Font">
      <a:majorFont>
        <a:latin typeface="Corbe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3" /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Q23"/>
  <sheetViews>
    <sheetView showGridLines="0" tabSelected="1" zoomScaleNormal="100" workbookViewId="0"/>
  </sheetViews>
  <sheetFormatPr defaultColWidth="9" defaultRowHeight="21" customHeight="1" x14ac:dyDescent="0.3"/>
  <cols>
    <col min="1" max="1" width="1.6640625" style="5" customWidth="1"/>
    <col min="2" max="2" width="18.44140625" style="3" customWidth="1"/>
    <col min="3" max="3" width="7.6640625" style="5" customWidth="1"/>
    <col min="4" max="4" width="7.6640625" style="13" customWidth="1"/>
    <col min="5" max="5" width="7.6640625" style="5" customWidth="1"/>
    <col min="6" max="6" width="7.6640625" style="14" customWidth="1"/>
    <col min="7" max="7" width="7.6640625" style="5" customWidth="1"/>
    <col min="8" max="8" width="7.6640625" style="14" customWidth="1"/>
    <col min="9" max="9" width="7.6640625" style="5" customWidth="1"/>
    <col min="10" max="10" width="7.6640625" style="14" customWidth="1"/>
    <col min="11" max="11" width="7.6640625" style="5" customWidth="1"/>
    <col min="12" max="12" width="7.6640625" style="14" customWidth="1"/>
    <col min="13" max="13" width="7.6640625" style="5" customWidth="1"/>
    <col min="14" max="14" width="7.6640625" style="14" customWidth="1"/>
    <col min="15" max="15" width="7.6640625" style="5" customWidth="1"/>
    <col min="16" max="16" width="7.6640625" style="14" customWidth="1"/>
    <col min="17" max="17" width="1.6640625" style="5" customWidth="1"/>
    <col min="18" max="16384" width="9" style="5"/>
  </cols>
  <sheetData>
    <row r="1" spans="2:17" s="1" customFormat="1" ht="123" customHeight="1" x14ac:dyDescent="0.35">
      <c r="B1" s="2"/>
      <c r="C1" s="4"/>
      <c r="D1" s="16"/>
      <c r="E1" s="4"/>
      <c r="F1" s="12"/>
      <c r="G1" s="4"/>
      <c r="H1" s="12"/>
      <c r="I1" s="4"/>
      <c r="J1" s="12"/>
      <c r="K1" s="4"/>
      <c r="L1" s="12"/>
      <c r="M1" s="4"/>
      <c r="N1" s="12"/>
      <c r="O1" s="4"/>
      <c r="P1" s="12"/>
      <c r="Q1" s="1" t="s">
        <v>22</v>
      </c>
    </row>
    <row r="2" spans="2:17" s="1" customFormat="1" ht="31.2" x14ac:dyDescent="0.35">
      <c r="B2" s="26" t="s">
        <v>36</v>
      </c>
      <c r="C2" s="4"/>
      <c r="D2" s="16"/>
      <c r="E2" s="4"/>
      <c r="F2" s="12"/>
      <c r="G2" s="4"/>
      <c r="H2" s="12"/>
      <c r="I2" s="4"/>
      <c r="J2" s="12"/>
      <c r="K2" s="4"/>
      <c r="L2" s="12"/>
      <c r="M2" s="4"/>
      <c r="N2" s="12"/>
      <c r="O2" s="4"/>
      <c r="P2" s="12"/>
    </row>
    <row r="3" spans="2:17" s="28" customFormat="1" ht="27" customHeight="1" x14ac:dyDescent="0.3">
      <c r="B3" s="27"/>
      <c r="C3" s="22" t="str">
        <f ca="1">TEXT(C4,"ddd")</f>
        <v>Sun</v>
      </c>
      <c r="D3" s="23"/>
      <c r="E3" s="24" t="str">
        <f t="shared" ref="E3" ca="1" si="0">TEXT(E4,"ddd")</f>
        <v>Mon</v>
      </c>
      <c r="F3" s="23"/>
      <c r="G3" s="25" t="str">
        <f t="shared" ref="G3" ca="1" si="1">TEXT(G4,"ddd")</f>
        <v>Tue</v>
      </c>
      <c r="H3" s="25"/>
      <c r="I3" s="24" t="str">
        <f t="shared" ref="I3" ca="1" si="2">TEXT(I4,"ddd")</f>
        <v>Wed</v>
      </c>
      <c r="J3" s="23"/>
      <c r="K3" s="25" t="str">
        <f t="shared" ref="K3" ca="1" si="3">TEXT(K4,"ddd")</f>
        <v>Thu</v>
      </c>
      <c r="L3" s="25"/>
      <c r="M3" s="24" t="str">
        <f t="shared" ref="M3" ca="1" si="4">TEXT(M4,"ddd")</f>
        <v>Fri</v>
      </c>
      <c r="N3" s="23"/>
      <c r="O3" s="24" t="str">
        <f t="shared" ref="O3" ca="1" si="5">TEXT(O4,"ddd")</f>
        <v>Sat</v>
      </c>
      <c r="P3" s="25"/>
    </row>
    <row r="4" spans="2:17" s="28" customFormat="1" ht="27" customHeight="1" x14ac:dyDescent="0.3">
      <c r="B4" s="27"/>
      <c r="C4" s="29">
        <f ca="1">TODAY()-WEEKDAY(TODAY(),1)+1</f>
        <v>45144</v>
      </c>
      <c r="D4" s="30"/>
      <c r="E4" s="31">
        <f ca="1">First_Day+1</f>
        <v>45145</v>
      </c>
      <c r="F4" s="30"/>
      <c r="G4" s="32">
        <f ca="1">First_Day+2</f>
        <v>45146</v>
      </c>
      <c r="H4" s="32"/>
      <c r="I4" s="31">
        <f ca="1">First_Day+3</f>
        <v>45147</v>
      </c>
      <c r="J4" s="30"/>
      <c r="K4" s="32">
        <f ca="1">First_Day+4</f>
        <v>45148</v>
      </c>
      <c r="L4" s="32"/>
      <c r="M4" s="31">
        <f ca="1">First_Day+5</f>
        <v>45149</v>
      </c>
      <c r="N4" s="30"/>
      <c r="O4" s="31">
        <f ca="1">First_Day+6</f>
        <v>45150</v>
      </c>
      <c r="P4" s="32"/>
    </row>
    <row r="5" spans="2:17" s="39" customFormat="1" ht="27" customHeight="1" thickBot="1" x14ac:dyDescent="0.35">
      <c r="B5" s="33" t="s">
        <v>0</v>
      </c>
      <c r="C5" s="34" t="s">
        <v>17</v>
      </c>
      <c r="D5" s="35" t="s">
        <v>21</v>
      </c>
      <c r="E5" s="36" t="s">
        <v>17</v>
      </c>
      <c r="F5" s="37" t="s">
        <v>21</v>
      </c>
      <c r="G5" s="38" t="s">
        <v>17</v>
      </c>
      <c r="H5" s="35" t="s">
        <v>21</v>
      </c>
      <c r="I5" s="36" t="s">
        <v>17</v>
      </c>
      <c r="J5" s="37" t="s">
        <v>21</v>
      </c>
      <c r="K5" s="38" t="s">
        <v>17</v>
      </c>
      <c r="L5" s="35" t="s">
        <v>21</v>
      </c>
      <c r="M5" s="36" t="s">
        <v>17</v>
      </c>
      <c r="N5" s="37" t="s">
        <v>21</v>
      </c>
      <c r="O5" s="36" t="s">
        <v>17</v>
      </c>
      <c r="P5" s="35" t="s">
        <v>21</v>
      </c>
    </row>
    <row r="6" spans="2:17" ht="21" hidden="1" customHeight="1" thickTop="1" thickBot="1" x14ac:dyDescent="0.35">
      <c r="B6" s="19" t="s">
        <v>0</v>
      </c>
      <c r="C6" s="7" t="s">
        <v>17</v>
      </c>
      <c r="D6" s="8" t="s">
        <v>21</v>
      </c>
      <c r="E6" s="9" t="s">
        <v>24</v>
      </c>
      <c r="F6" s="10" t="s">
        <v>25</v>
      </c>
      <c r="G6" s="11" t="s">
        <v>26</v>
      </c>
      <c r="H6" s="8" t="s">
        <v>27</v>
      </c>
      <c r="I6" s="9" t="s">
        <v>28</v>
      </c>
      <c r="J6" s="10" t="s">
        <v>29</v>
      </c>
      <c r="K6" s="11" t="s">
        <v>30</v>
      </c>
      <c r="L6" s="8" t="s">
        <v>31</v>
      </c>
      <c r="M6" s="9" t="s">
        <v>32</v>
      </c>
      <c r="N6" s="10" t="s">
        <v>33</v>
      </c>
      <c r="O6" s="9" t="s">
        <v>34</v>
      </c>
      <c r="P6" s="8" t="s">
        <v>35</v>
      </c>
    </row>
    <row r="7" spans="2:17" ht="21" customHeight="1" thickTop="1" x14ac:dyDescent="0.3">
      <c r="B7" s="3" t="s">
        <v>1</v>
      </c>
      <c r="C7" s="17" t="s">
        <v>18</v>
      </c>
      <c r="D7" s="20" t="s">
        <v>23</v>
      </c>
      <c r="E7" s="6"/>
      <c r="F7" s="21"/>
      <c r="G7" s="17"/>
      <c r="H7" s="20"/>
      <c r="I7" s="6"/>
      <c r="J7" s="21"/>
      <c r="K7" s="17"/>
      <c r="L7" s="20"/>
      <c r="M7" s="6"/>
      <c r="N7" s="21"/>
      <c r="O7" s="17"/>
      <c r="P7" s="20"/>
    </row>
    <row r="8" spans="2:17" ht="21" customHeight="1" x14ac:dyDescent="0.3">
      <c r="B8" s="3" t="s">
        <v>2</v>
      </c>
      <c r="C8" s="17" t="s">
        <v>19</v>
      </c>
      <c r="D8" s="18" t="s">
        <v>23</v>
      </c>
      <c r="E8" s="6"/>
      <c r="F8" s="15"/>
      <c r="G8" s="17"/>
      <c r="H8" s="18"/>
      <c r="I8" s="6"/>
      <c r="J8" s="15"/>
      <c r="K8" s="17"/>
      <c r="L8" s="18"/>
      <c r="M8" s="6"/>
      <c r="N8" s="15"/>
      <c r="O8" s="17"/>
      <c r="P8" s="18"/>
    </row>
    <row r="9" spans="2:17" ht="21" customHeight="1" x14ac:dyDescent="0.3">
      <c r="B9" s="3" t="s">
        <v>3</v>
      </c>
      <c r="C9" s="17" t="s">
        <v>20</v>
      </c>
      <c r="D9" s="20"/>
      <c r="E9" s="6"/>
      <c r="F9" s="21"/>
      <c r="G9" s="17"/>
      <c r="H9" s="20"/>
      <c r="I9" s="6"/>
      <c r="J9" s="21"/>
      <c r="K9" s="17"/>
      <c r="L9" s="20"/>
      <c r="M9" s="6"/>
      <c r="N9" s="21"/>
      <c r="O9" s="17"/>
      <c r="P9" s="20"/>
    </row>
    <row r="10" spans="2:17" ht="21" customHeight="1" x14ac:dyDescent="0.3">
      <c r="B10" s="3" t="s">
        <v>4</v>
      </c>
      <c r="C10" s="17"/>
      <c r="D10" s="18"/>
      <c r="E10" s="6"/>
      <c r="F10" s="15"/>
      <c r="G10" s="17"/>
      <c r="H10" s="18"/>
      <c r="I10" s="6"/>
      <c r="J10" s="15"/>
      <c r="K10" s="17"/>
      <c r="L10" s="18"/>
      <c r="M10" s="6"/>
      <c r="N10" s="15"/>
      <c r="O10" s="17"/>
      <c r="P10" s="18"/>
    </row>
    <row r="11" spans="2:17" ht="21" customHeight="1" x14ac:dyDescent="0.3">
      <c r="B11" s="3" t="s">
        <v>5</v>
      </c>
      <c r="C11" s="17"/>
      <c r="D11" s="20"/>
      <c r="E11" s="6"/>
      <c r="F11" s="21"/>
      <c r="G11" s="17"/>
      <c r="H11" s="20"/>
      <c r="I11" s="6"/>
      <c r="J11" s="21"/>
      <c r="K11" s="17"/>
      <c r="L11" s="20"/>
      <c r="M11" s="6"/>
      <c r="N11" s="21"/>
      <c r="O11" s="17"/>
      <c r="P11" s="20"/>
    </row>
    <row r="12" spans="2:17" ht="21" customHeight="1" x14ac:dyDescent="0.3">
      <c r="B12" s="3" t="s">
        <v>6</v>
      </c>
      <c r="C12" s="17"/>
      <c r="D12" s="18"/>
      <c r="E12" s="6"/>
      <c r="F12" s="15"/>
      <c r="G12" s="17"/>
      <c r="H12" s="18"/>
      <c r="I12" s="6"/>
      <c r="J12" s="15"/>
      <c r="K12" s="17"/>
      <c r="L12" s="18"/>
      <c r="M12" s="6"/>
      <c r="N12" s="15"/>
      <c r="O12" s="17"/>
      <c r="P12" s="18"/>
    </row>
    <row r="13" spans="2:17" ht="21" customHeight="1" x14ac:dyDescent="0.3">
      <c r="B13" s="3" t="s">
        <v>7</v>
      </c>
      <c r="C13" s="17"/>
      <c r="D13" s="20"/>
      <c r="E13" s="6"/>
      <c r="F13" s="21"/>
      <c r="G13" s="17"/>
      <c r="H13" s="20"/>
      <c r="I13" s="6"/>
      <c r="J13" s="21"/>
      <c r="K13" s="17"/>
      <c r="L13" s="20"/>
      <c r="M13" s="6"/>
      <c r="N13" s="21"/>
      <c r="O13" s="17"/>
      <c r="P13" s="20"/>
    </row>
    <row r="14" spans="2:17" ht="21" customHeight="1" x14ac:dyDescent="0.3">
      <c r="B14" s="3" t="s">
        <v>8</v>
      </c>
      <c r="C14" s="17"/>
      <c r="D14" s="18"/>
      <c r="E14" s="6"/>
      <c r="F14" s="15"/>
      <c r="G14" s="17"/>
      <c r="H14" s="18"/>
      <c r="I14" s="6"/>
      <c r="J14" s="15"/>
      <c r="K14" s="17"/>
      <c r="L14" s="18"/>
      <c r="M14" s="6"/>
      <c r="N14" s="15"/>
      <c r="O14" s="17"/>
      <c r="P14" s="18"/>
    </row>
    <row r="15" spans="2:17" ht="21" customHeight="1" x14ac:dyDescent="0.3">
      <c r="B15" s="3" t="s">
        <v>9</v>
      </c>
      <c r="C15" s="17"/>
      <c r="D15" s="20"/>
      <c r="E15" s="6"/>
      <c r="F15" s="21"/>
      <c r="G15" s="17"/>
      <c r="H15" s="20"/>
      <c r="I15" s="6"/>
      <c r="J15" s="21"/>
      <c r="K15" s="17"/>
      <c r="L15" s="20"/>
      <c r="M15" s="6"/>
      <c r="N15" s="21"/>
      <c r="O15" s="17"/>
      <c r="P15" s="20"/>
    </row>
    <row r="16" spans="2:17" ht="21" customHeight="1" x14ac:dyDescent="0.3">
      <c r="B16" s="3" t="s">
        <v>10</v>
      </c>
      <c r="C16" s="17"/>
      <c r="D16" s="18"/>
      <c r="E16" s="6"/>
      <c r="F16" s="15"/>
      <c r="G16" s="17"/>
      <c r="H16" s="18"/>
      <c r="I16" s="6"/>
      <c r="J16" s="15"/>
      <c r="K16" s="17"/>
      <c r="L16" s="18"/>
      <c r="M16" s="6"/>
      <c r="N16" s="15"/>
      <c r="O16" s="17"/>
      <c r="P16" s="18"/>
    </row>
    <row r="17" spans="2:16" ht="21" customHeight="1" x14ac:dyDescent="0.3">
      <c r="B17" s="3" t="s">
        <v>11</v>
      </c>
      <c r="C17" s="17"/>
      <c r="D17" s="20"/>
      <c r="E17" s="6"/>
      <c r="F17" s="21"/>
      <c r="G17" s="17"/>
      <c r="H17" s="20"/>
      <c r="I17" s="6"/>
      <c r="J17" s="21"/>
      <c r="K17" s="17"/>
      <c r="L17" s="20"/>
      <c r="M17" s="6"/>
      <c r="N17" s="21"/>
      <c r="O17" s="17"/>
      <c r="P17" s="20"/>
    </row>
    <row r="18" spans="2:16" ht="21" customHeight="1" x14ac:dyDescent="0.3">
      <c r="B18" s="3" t="s">
        <v>12</v>
      </c>
      <c r="C18" s="17"/>
      <c r="D18" s="18"/>
      <c r="E18" s="6"/>
      <c r="F18" s="15"/>
      <c r="G18" s="17"/>
      <c r="H18" s="18"/>
      <c r="I18" s="6"/>
      <c r="J18" s="15"/>
      <c r="K18" s="17"/>
      <c r="L18" s="18"/>
      <c r="M18" s="6"/>
      <c r="N18" s="15"/>
      <c r="O18" s="17"/>
      <c r="P18" s="18"/>
    </row>
    <row r="19" spans="2:16" ht="21" customHeight="1" x14ac:dyDescent="0.3">
      <c r="B19" s="3" t="s">
        <v>13</v>
      </c>
      <c r="C19" s="17"/>
      <c r="D19" s="20"/>
      <c r="E19" s="6"/>
      <c r="F19" s="21"/>
      <c r="G19" s="17"/>
      <c r="H19" s="20"/>
      <c r="I19" s="6"/>
      <c r="J19" s="21"/>
      <c r="K19" s="17"/>
      <c r="L19" s="20"/>
      <c r="M19" s="6"/>
      <c r="N19" s="21"/>
      <c r="O19" s="17"/>
      <c r="P19" s="20"/>
    </row>
    <row r="20" spans="2:16" ht="21" customHeight="1" x14ac:dyDescent="0.3">
      <c r="B20" s="3" t="s">
        <v>14</v>
      </c>
      <c r="C20" s="17"/>
      <c r="D20" s="18"/>
      <c r="E20" s="6"/>
      <c r="F20" s="15"/>
      <c r="G20" s="17"/>
      <c r="H20" s="18"/>
      <c r="I20" s="6"/>
      <c r="J20" s="15"/>
      <c r="K20" s="17"/>
      <c r="L20" s="18"/>
      <c r="M20" s="6"/>
      <c r="N20" s="15"/>
      <c r="O20" s="17"/>
      <c r="P20" s="18"/>
    </row>
    <row r="21" spans="2:16" ht="21" customHeight="1" x14ac:dyDescent="0.3">
      <c r="B21" s="3" t="s">
        <v>15</v>
      </c>
      <c r="C21" s="17"/>
      <c r="D21" s="20"/>
      <c r="E21" s="6"/>
      <c r="F21" s="21"/>
      <c r="G21" s="17"/>
      <c r="H21" s="20"/>
      <c r="I21" s="6"/>
      <c r="J21" s="21"/>
      <c r="K21" s="17"/>
      <c r="L21" s="20"/>
      <c r="M21" s="6"/>
      <c r="N21" s="21"/>
      <c r="O21" s="17"/>
      <c r="P21" s="20"/>
    </row>
    <row r="22" spans="2:16" ht="21" customHeight="1" x14ac:dyDescent="0.3">
      <c r="B22" s="3" t="s">
        <v>16</v>
      </c>
      <c r="C22" s="17"/>
      <c r="D22" s="18"/>
      <c r="E22" s="6"/>
      <c r="F22" s="15"/>
      <c r="G22" s="17"/>
      <c r="H22" s="18"/>
      <c r="I22" s="6"/>
      <c r="J22" s="15"/>
      <c r="K22" s="17"/>
      <c r="L22" s="18"/>
      <c r="M22" s="6"/>
      <c r="N22" s="15"/>
      <c r="O22" s="17"/>
      <c r="P22" s="18"/>
    </row>
    <row r="23" spans="2:16" ht="21" customHeight="1" x14ac:dyDescent="0.3">
      <c r="B23" s="3" t="s">
        <v>6</v>
      </c>
      <c r="C23" s="17"/>
      <c r="D23" s="18"/>
      <c r="E23" s="6"/>
      <c r="F23" s="15"/>
      <c r="G23" s="17"/>
      <c r="H23" s="18"/>
      <c r="I23" s="6"/>
      <c r="J23" s="15"/>
      <c r="K23" s="17"/>
      <c r="L23" s="18"/>
      <c r="M23" s="6"/>
      <c r="N23" s="15"/>
      <c r="O23" s="17"/>
      <c r="P23" s="18"/>
    </row>
  </sheetData>
  <mergeCells count="14">
    <mergeCell ref="C4:D4"/>
    <mergeCell ref="C3:D3"/>
    <mergeCell ref="O4:P4"/>
    <mergeCell ref="E3:F3"/>
    <mergeCell ref="G3:H3"/>
    <mergeCell ref="I3:J3"/>
    <mergeCell ref="K3:L3"/>
    <mergeCell ref="M3:N3"/>
    <mergeCell ref="O3:P3"/>
    <mergeCell ref="E4:F4"/>
    <mergeCell ref="G4:H4"/>
    <mergeCell ref="I4:J4"/>
    <mergeCell ref="K4:L4"/>
    <mergeCell ref="M4:N4"/>
  </mergeCells>
  <conditionalFormatting sqref="D7:D23 F7:F23 H7:H23 J7:J23 L7:L23 N7:N23 P7:P23">
    <cfRule type="cellIs" dxfId="19" priority="1" operator="equal">
      <formula>"✖"</formula>
    </cfRule>
    <cfRule type="cellIs" dxfId="18" priority="2" operator="equal">
      <formula>"✔"</formula>
    </cfRule>
  </conditionalFormatting>
  <dataValidations xWindow="283" yWindow="632" count="13">
    <dataValidation allowBlank="1" showInputMessage="1" showErrorMessage="1" promptTitle="Weekly chore schedule" prompt="_x000a_Enter a start date in cell C3. For each day in the table, there is a  'Who' column to assign each chore. To easily mark each task as completed, select tick from cells under Done columns." sqref="A2" xr:uid="{00000000-0002-0000-0000-000000000000}"/>
    <dataValidation allowBlank="1" showInputMessage="1" showErrorMessage="1" prompt="Enter first day of the week for chore schedule." sqref="C4" xr:uid="{00000000-0002-0000-0000-000001000000}"/>
    <dataValidation allowBlank="1" showInputMessage="1" showErrorMessage="1" prompt="In this column, enter the name of the person assigned to each chore task for Day 1." sqref="C5" xr:uid="{00000000-0002-0000-0000-000002000000}"/>
    <dataValidation allowBlank="1" showInputMessage="1" showErrorMessage="1" prompt="In this column, enter the name of the person assigned to each chore task for Day 2." sqref="E5" xr:uid="{00000000-0002-0000-0000-000003000000}"/>
    <dataValidation allowBlank="1" showInputMessage="1" showErrorMessage="1" prompt="In this column, enter the name of the person assigned to each chore task for Day 3." sqref="G5" xr:uid="{00000000-0002-0000-0000-000004000000}"/>
    <dataValidation allowBlank="1" showInputMessage="1" showErrorMessage="1" prompt="In this column, enter the name of the person assigned to each chore task for Day 4." sqref="I5" xr:uid="{00000000-0002-0000-0000-000005000000}"/>
    <dataValidation allowBlank="1" showInputMessage="1" showErrorMessage="1" prompt="In this column, enter the name of the person assigned to each chore task for Day 5." sqref="K5" xr:uid="{00000000-0002-0000-0000-000006000000}"/>
    <dataValidation allowBlank="1" showInputMessage="1" showErrorMessage="1" prompt="In this column, enter the name of the person assigned to each chore task for Day 6." sqref="M5" xr:uid="{00000000-0002-0000-0000-000007000000}"/>
    <dataValidation allowBlank="1" showInputMessage="1" showErrorMessage="1" prompt="Enter each chore tasks in this column." sqref="B5" xr:uid="{00000000-0002-0000-0000-000009000000}"/>
    <dataValidation allowBlank="1" showInputMessage="1" showErrorMessage="1" prompt="In this column, enter the name of the person assigned to each chore task for Day 7." sqref="O5" xr:uid="{00000000-0002-0000-0000-00000A000000}"/>
    <dataValidation type="list" allowBlank="1" showInputMessage="1" showErrorMessage="1" sqref="D7:D23 F7:F23 H7:H23 J7:J23 L7:L23 N7:N23 P7:P23" xr:uid="{FD2BD7AF-BC29-40AF-839A-FE377ADE8C03}">
      <formula1>"✔,✖"</formula1>
    </dataValidation>
    <dataValidation allowBlank="1" showInputMessage="1" showErrorMessage="1" prompt="Select Tick from dropdown under this column to mark tasks as completed." sqref="F5 D5 H5 J5 L5 N5 P5" xr:uid="{47CAD934-305E-4DC1-BC25-E6CEB4A7158D}"/>
    <dataValidation allowBlank="1" showInputMessage="1" showErrorMessage="1" promptTitle="Weekly chore schedule" prompt="_x000a_Enter a start date in cell C4. For each day in the table, there is a  'Who' column to assign each chore. To easily mark each task as completed, select tick from cells under Done columns." sqref="A1" xr:uid="{72F048BC-3637-4A8B-B9C3-A6E61ACD179B}"/>
  </dataValidations>
  <printOptions horizontalCentered="1"/>
  <pageMargins left="0.7" right="0.7" top="0.75" bottom="0.75" header="0.3" footer="0.3"/>
  <pageSetup paperSize="9" scale="99" fitToHeight="10" orientation="landscape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6014A88C-DABB-4BC0-81D4-1C5CBAD85A8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D7:D23 F7:F23 H7:H23 J7:J23 L7:L23 N7:N23 P7:P23</xm:sqref>
        </x14:conditionalFormatting>
      </x14:conditionalFormattings>
    </ext>
  </extLst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7" ma:contentTypeDescription="Create a new document." ma:contentTypeScope="" ma:versionID="c6f9a84f66a9c8b9a21755b9ffafb945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27df39e3e7036dff54f89ddd5805ce72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  <_ip_UnifiedCompliancePolicyUIAction xmlns="http://schemas.microsoft.com/sharepoint/v3" xsi:nil="true"/>
    <Image xmlns="71af3243-3dd4-4a8d-8c0d-dd76da1f02a5">
      <Url xsi:nil="true"/>
      <Description xsi:nil="true"/>
    </Image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</documentManagement>
</p:properties>
</file>

<file path=customXml/itemProps13.xml><?xml version="1.0" encoding="utf-8"?>
<ds:datastoreItem xmlns:ds="http://schemas.openxmlformats.org/officeDocument/2006/customXml" ds:itemID="{A8535AAC-54FC-4BD6-B468-C39DDB374C82}">
  <ds:schemaRefs>
    <ds:schemaRef ds:uri="http://schemas.microsoft.com/sharepoint/v3/contenttype/forms"/>
  </ds:schemaRefs>
</ds:datastoreItem>
</file>

<file path=customXml/itemProps22.xml><?xml version="1.0" encoding="utf-8"?>
<ds:datastoreItem xmlns:ds="http://schemas.openxmlformats.org/officeDocument/2006/customXml" ds:itemID="{B643CE8D-586E-44C2-937C-B42E2E58DD13}"/>
</file>

<file path=customXml/itemProps31.xml><?xml version="1.0" encoding="utf-8"?>
<ds:datastoreItem xmlns:ds="http://schemas.openxmlformats.org/officeDocument/2006/customXml" ds:itemID="{B6A8506D-700C-4F52-9A03-5B4D50C093E8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emplate>TM44562389</ap:Template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ap:HeadingPairs>
  <ap:TitlesOfParts>
    <vt:vector baseType="lpstr" size="2">
      <vt:lpstr>Weekly chore schedule</vt:lpstr>
      <vt:lpstr>First_Day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2019-10-11T21:22:08Z</dcterms:created>
  <dcterms:modified xsi:type="dcterms:W3CDTF">2023-08-07T20:17:35Z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