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Run_Metadata" sheetId="2" state="visible" r:id="rId2"/>
    <sheet xmlns:r="http://schemas.openxmlformats.org/officeDocument/2006/relationships" name="Event_Log" sheetId="3" state="visible" r:id="rId3"/>
    <sheet xmlns:r="http://schemas.openxmlformats.org/officeDocument/2006/relationships" name="Resource_Log" sheetId="4" state="visible" r:id="rId4"/>
    <sheet xmlns:r="http://schemas.openxmlformats.org/officeDocument/2006/relationships" name="Scenario_Catalog" sheetId="5" state="visible" r:id="rId5"/>
    <sheet xmlns:r="http://schemas.openxmlformats.org/officeDocument/2006/relationships" name="Codebook" sheetId="6" state="visible" r:id="rId6"/>
  </sheets>
  <definedNames/>
</workbook>
</file>

<file path=xl/styles.xml><?xml version="1.0" encoding="utf-8"?>
<styleSheet xmlns="http://schemas.openxmlformats.org/spreadsheetml/2006/main">
  <numFmts count="8">
    <numFmt numFmtId="164" formatCode="yyyy-mm-dd hh:mm:ss"/>
    <numFmt numFmtId="165" formatCode="0.0"/>
    <numFmt numFmtId="166" formatCode="0."/>
    <numFmt numFmtId="167" formatCode="yyyy-mm-dd hh:mm:ss.000"/>
    <numFmt numFmtId="168" formatCode="0.000"/>
    <numFmt numFmtId="169" formatCode="YYYY-MM-DD HH:MM:SS"/>
    <numFmt numFmtId="170" formatCode="YYYY-MM-DD HH:MM:SS.000"/>
    <numFmt numFmtId="171" formatCode="yyyy-mm-dd h:mm:ss"/>
  </numFmts>
  <fonts count="8">
    <font>
      <name val="Carlito"/>
      <sz val="11"/>
    </font>
    <font>
      <name val="Arial"/>
      <color rgb="FF1F2937"/>
      <sz val="11"/>
    </font>
    <font>
      <name val="Arial"/>
      <b val="1"/>
      <color rgb="FF17365D"/>
      <sz val="16"/>
    </font>
    <font>
      <name val="Arial"/>
      <i val="1"/>
      <color rgb="FF4B5563"/>
      <sz val="10"/>
    </font>
    <font>
      <name val="Arial"/>
      <b val="1"/>
      <color rgb="FFFFFFFF"/>
      <sz val="11"/>
    </font>
    <font>
      <name val="Arial"/>
      <b val="1"/>
      <color rgb="FF1F2937"/>
      <sz val="11"/>
    </font>
    <font>
      <name val="Arial"/>
      <color rgb="FF1F2937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EF5FB"/>
      </patternFill>
    </fill>
  </fills>
  <borders count="8">
    <border/>
    <border>
      <bottom style="thin">
        <color rgb="FFB4C6E7"/>
      </bottom>
    </border>
    <border>
      <left style="thin">
        <color rgb="FFB4C6E7"/>
      </left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</border>
    <border>
      <right style="thin">
        <color rgb="FFB4C6E7"/>
      </right>
    </border>
    <border>
      <left style="thin">
        <color rgb="FFB4C6E7"/>
      </left>
      <bottom style="thin">
        <color rgb="FFB4C6E7"/>
      </bottom>
    </border>
    <border>
      <right style="thin">
        <color rgb="FFB4C6E7"/>
      </right>
      <bottom style="thin">
        <color rgb="FFB4C6E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4" fillId="2" borderId="0" pivotButton="0" quotePrefix="0" xfId="0"/>
    <xf numFmtId="0" fontId="1" fillId="3" borderId="0" pivotButton="0" quotePrefix="0" xfId="0"/>
    <xf numFmtId="0" fontId="5" fillId="3" borderId="0" pivotButton="0" quotePrefix="0" xfId="0"/>
    <xf numFmtId="0" fontId="4" fillId="2" borderId="2" pivotButton="0" quotePrefix="0" xfId="0"/>
    <xf numFmtId="0" fontId="4" fillId="2" borderId="3" pivotButton="0" quotePrefix="0" xfId="0"/>
    <xf numFmtId="0" fontId="5" fillId="3" borderId="4" pivotButton="0" quotePrefix="0" xfId="0"/>
    <xf numFmtId="0" fontId="1" fillId="0" borderId="5" pivotButton="0" quotePrefix="0" xfId="0"/>
    <xf numFmtId="0" fontId="5" fillId="3" borderId="6" pivotButton="0" quotePrefix="0" xfId="0"/>
    <xf numFmtId="0" fontId="1" fillId="0" borderId="7" pivotButton="0" quotePrefix="0" xfId="0"/>
    <xf numFmtId="0" fontId="1" fillId="0" borderId="5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6" fillId="0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wrapText="1"/>
    </xf>
    <xf numFmtId="0" fontId="7" fillId="2" borderId="0" applyAlignment="1" pivotButton="0" quotePrefix="0" xfId="0">
      <alignment horizontal="center" wrapText="1"/>
    </xf>
    <xf numFmtId="0" fontId="7" fillId="2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6" fillId="4" borderId="0" applyAlignment="1" pivotButton="0" quotePrefix="0" xfId="0">
      <alignment vertical="top"/>
    </xf>
    <xf numFmtId="164" fontId="6" fillId="4" borderId="0" applyAlignment="1" pivotButton="0" quotePrefix="0" xfId="0">
      <alignment vertical="top"/>
    </xf>
    <xf numFmtId="2" fontId="6" fillId="4" borderId="0" applyAlignment="1" pivotButton="0" quotePrefix="0" xfId="0">
      <alignment vertical="top"/>
    </xf>
    <xf numFmtId="165" fontId="6" fillId="4" borderId="0" applyAlignment="1" pivotButton="0" quotePrefix="0" xfId="0">
      <alignment vertical="top"/>
    </xf>
    <xf numFmtId="166" fontId="6" fillId="4" borderId="0" applyAlignment="1" pivotButton="0" quotePrefix="0" xfId="0">
      <alignment vertical="top"/>
    </xf>
    <xf numFmtId="167" fontId="6" fillId="4" borderId="0" applyAlignment="1" pivotButton="0" quotePrefix="0" xfId="0">
      <alignment vertical="top"/>
    </xf>
    <xf numFmtId="0" fontId="6" fillId="5" borderId="0" applyAlignment="1" pivotButton="0" quotePrefix="0" xfId="0">
      <alignment vertical="top"/>
    </xf>
    <xf numFmtId="1" fontId="6" fillId="5" borderId="0" applyAlignment="1" pivotButton="0" quotePrefix="0" xfId="0">
      <alignment vertical="top"/>
    </xf>
    <xf numFmtId="168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9" fontId="6" fillId="4" borderId="0" applyAlignment="1" pivotButton="0" quotePrefix="0" xfId="0">
      <alignment vertical="top"/>
    </xf>
    <xf numFmtId="2" fontId="6" fillId="4" borderId="0" applyAlignment="1" pivotButton="0" quotePrefix="0" xfId="0">
      <alignment vertical="top"/>
    </xf>
    <xf numFmtId="165" fontId="6" fillId="4" borderId="0" applyAlignment="1" pivotButton="0" quotePrefix="0" xfId="0">
      <alignment vertical="top"/>
    </xf>
    <xf numFmtId="166" fontId="6" fillId="4" borderId="0" applyAlignment="1" pivotButton="0" quotePrefix="0" xfId="0">
      <alignment vertical="top"/>
    </xf>
    <xf numFmtId="164" fontId="6" fillId="4" borderId="0" applyAlignment="1" pivotButton="0" quotePrefix="0" xfId="0">
      <alignment vertical="top"/>
    </xf>
    <xf numFmtId="170" fontId="6" fillId="4" borderId="0" applyAlignment="1" pivotButton="0" quotePrefix="0" xfId="0">
      <alignment vertical="top"/>
    </xf>
    <xf numFmtId="167" fontId="6" fillId="4" borderId="0" applyAlignment="1" pivotButton="0" quotePrefix="0" xfId="0">
      <alignment vertical="top"/>
    </xf>
    <xf numFmtId="1" fontId="6" fillId="5" borderId="0" applyAlignment="1" pivotButton="0" quotePrefix="0" xfId="0">
      <alignment vertical="top"/>
    </xf>
    <xf numFmtId="168" fontId="6" fillId="4" borderId="0" applyAlignment="1" pivotButton="0" quotePrefix="0" xfId="0">
      <alignment vertical="top"/>
    </xf>
    <xf numFmtId="169" fontId="0" fillId="0" borderId="0" pivotButton="0" quotePrefix="0" xfId="0"/>
  </cellXfs>
  <cellStyles count="1">
    <cellStyle name="Normal" xfId="0"/>
  </cellStyles>
  <dxfs count="2">
    <dxf>
      <font>
        <b val="1"/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unMetadataTable" displayName="RunMetadataTable" ref="A1:AF51" headerRowCount="1" totalsRowCount="0" totalsRowShown="0">
  <autoFilter ref="A1:AF51"/>
  <tableColumns count="32">
    <tableColumn id="1" name="experiment_id"/>
    <tableColumn id="2" name="run_id"/>
    <tableColumn id="3" name="run_status"/>
    <tableColumn id="4" name="run_start_ts"/>
    <tableColumn id="5" name="run_end_ts"/>
    <tableColumn id="6" name="planned_duration_h"/>
    <tableColumn id="7" name="participant_id"/>
    <tableColumn id="8" name="observer_id"/>
    <tableColumn id="9" name="environment"/>
    <tableColumn id="10" name="pi_model"/>
    <tableColumn id="11" name="pi_ram_gb"/>
    <tableColumn id="12" name="pi_os_version"/>
    <tableColumn id="13" name="pi_kernel_version"/>
    <tableColumn id="14" name="pi_app_commit"/>
    <tableColumn id="15" name="pi_model_hashes"/>
    <tableColumn id="16" name="pi_camera_model"/>
    <tableColumn id="17" name="pi_microphone_model"/>
    <tableColumn id="18" name="pc_model"/>
    <tableColumn id="19" name="pc_os_version"/>
    <tableColumn id="20" name="pc_app_commit"/>
    <tableColumn id="21" name="pc_model_hashes"/>
    <tableColumn id="22" name="pc_camera_model"/>
    <tableColumn id="23" name="pc_microphone_model"/>
    <tableColumn id="24" name="network_type"/>
    <tableColumn id="25" name="router_or_ap"/>
    <tableColumn id="26" name="time_sync_method"/>
    <tableColumn id="27" name="resource_sample_interval_s"/>
    <tableColumn id="28" name="passive_b_target_fps"/>
    <tableColumn id="29" name="passive_s_window_s"/>
    <tableColumn id="30" name="repeat_prompt_s"/>
    <tableColumn id="31" name="attention_required_s"/>
    <tableColumn id="32" name="run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entLogTable" displayName="EventLogTable" ref="A1:AZ251" headerRowCount="1" totalsRowCount="0" totalsRowShown="0">
  <autoFilter ref="A1:AZ251"/>
  <tableColumns count="52">
    <tableColumn id="1" name="experiment_id"/>
    <tableColumn id="2" name="run_id"/>
    <tableColumn id="3" name="event_id"/>
    <tableColumn id="4" name="participant_id"/>
    <tableColumn id="5" name="scenario"/>
    <tableColumn id="6" name="ground_truth_event"/>
    <tableColumn id="7" name="ground_truth_component"/>
    <tableColumn id="8" name="annotation_source"/>
    <tableColumn id="9" name="event_start_ts"/>
    <tableColumn id="10" name="event_end_ts"/>
    <tableColumn id="11" name="pi_online"/>
    <tableColumn id="12" name="pc_online"/>
    <tableColumn id="13" name="network_disconnect_injected"/>
    <tableColumn id="14" name="disconnect_duration_s"/>
    <tableColumn id="15" name="trigger_generated"/>
    <tableColumn id="16" name="trigger_id"/>
    <tableColumn id="17" name="trigger_reason"/>
    <tableColumn id="18" name="trigger_created_ts"/>
    <tableColumn id="19" name="queue_write_success"/>
    <tableColumn id="20" name="queue_recovered_after_restart"/>
    <tableColumn id="21" name="transmission_attempts"/>
    <tableColumn id="22" name="pc_received_ts"/>
    <tableColumn id="23" name="duplicate_trigger_count"/>
    <tableColumn id="24" name="guided_check_requested"/>
    <tableColumn id="25" name="guided_component"/>
    <tableColumn id="26" name="prompt_displayed_ts"/>
    <tableColumn id="27" name="repeat_prompt_ts"/>
    <tableColumn id="28" name="user_response_ts"/>
    <tableColumn id="29" name="no_response_level"/>
    <tableColumn id="30" name="guided_check_completed"/>
    <tableColumn id="31" name="guided_result_status"/>
    <tableColumn id="32" name="guided_result_reason"/>
    <tableColumn id="33" name="onset_status"/>
    <tableColumn id="34" name="urgency_state"/>
    <tableColumn id="35" name="completeness_state"/>
    <tableColumn id="36" name="final_state_ts"/>
    <tableColumn id="37" name="acknowledged"/>
    <tableColumn id="38" name="acknowledged_ts"/>
    <tableColumn id="39" name="external_alert_attempted"/>
    <tableColumn id="40" name="external_alert_delivery_state"/>
    <tableColumn id="41" name="alert_receipt_ts"/>
    <tableColumn id="42" name="target_speaker_verified"/>
    <tableColumn id="43" name="passive_s_changed_domains"/>
    <tableColumn id="44" name="actual_passive_b_fps"/>
    <tableColumn id="45" name="actual_passive_s_window_s"/>
    <tableColumn id="46" name="trigger_latency_ms"/>
    <tableColumn id="47" name="pi_to_pc_latency_ms"/>
    <tableColumn id="48" name="prompt_latency_ms"/>
    <tableColumn id="49" name="user_response_latency_ms"/>
    <tableColumn id="50" name="end_to_end_latency_ms"/>
    <tableColumn id="51" name="record_status"/>
    <tableColumn id="5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LogTable" displayName="ResourceLogTable" ref="A1:X501" headerRowCount="1" totalsRowCount="0" totalsRowShown="0">
  <autoFilter ref="A1:X501"/>
  <tableColumns count="24">
    <tableColumn id="1" name="experiment_id"/>
    <tableColumn id="2" name="run_id"/>
    <tableColumn id="3" name="sample_ts"/>
    <tableColumn id="4" name="elapsed_s"/>
    <tableColumn id="5" name="pi_online"/>
    <tableColumn id="6" name="pc_online"/>
    <tableColumn id="7" name="pi_cpu_pct"/>
    <tableColumn id="8" name="pi_ram_used_mb"/>
    <tableColumn id="9" name="pi_ram_pct"/>
    <tableColumn id="10" name="pi_temperature_c"/>
    <tableColumn id="11" name="pi_throttled"/>
    <tableColumn id="12" name="pi_undervoltage"/>
    <tableColumn id="13" name="pi_power_w"/>
    <tableColumn id="14" name="passive_b_actual_fps"/>
    <tableColumn id="15" name="passive_s_state"/>
    <tableColumn id="16" name="queue_depth"/>
    <tableColumn id="17" name="network_connected"/>
    <tableColumn id="18" name="ping_latency_ms"/>
    <tableColumn id="19" name="packet_loss_pct"/>
    <tableColumn id="20" name="pc_cpu_pct"/>
    <tableColumn id="21" name="pc_ram_used_mb"/>
    <tableColumn id="22" name="process_restart_count"/>
    <tableColumn id="23" name="data_loss_observed"/>
    <tableColumn id="2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CatalogTable" displayName="ScenarioCatalogTable" ref="A1:E18" headerRowCount="1" totalsRowCount="0" totalsRowShown="0">
  <tableColumns count="5">
    <tableColumn id="1" name="scenario"/>
    <tableColumn id="2" name="expected_ground_truth_event"/>
    <tableColumn id="3" name="reference_component"/>
    <tableColumn id="4" name="required_observation"/>
    <tableColumn id="5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debookTable" displayName="CodebookTable" ref="A1:F64" headerRowCount="1" totalsRowCount="0" totalsRowShown="0">
  <tableColumns count="6">
    <tableColumn id="1" name="sheet"/>
    <tableColumn id="2" name="field"/>
    <tableColumn id="3" name="type_or_unit"/>
    <tableColumn id="4" name="required"/>
    <tableColumn id="5" name="source"/>
    <tableColumn id="6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2" t="inlineStr">
        <is>
          <t>Pi-PC experiment data collection template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Blank workbook for Raspberry Pi passive B/S monitoring and local-computer active B/E/F/A/S evaluation.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15" customHeight="1">
      <c r="A5" s="9" t="inlineStr">
        <is>
          <t>Sheet</t>
        </is>
      </c>
      <c r="B5" s="10" t="inlineStr">
        <is>
          <t>Use</t>
        </is>
      </c>
      <c r="C5" s="1" t="n"/>
      <c r="D5" s="1" t="n"/>
      <c r="E5" s="1" t="n"/>
      <c r="F5" s="1" t="n"/>
      <c r="G5" s="1" t="n"/>
      <c r="H5" s="1" t="n"/>
    </row>
    <row r="6" ht="15" customHeight="1">
      <c r="A6" s="11" t="inlineStr">
        <is>
          <t>Run_Metadata</t>
        </is>
      </c>
      <c r="B6" s="15" t="inlineStr">
        <is>
          <t>One row per continuous run. Record exact hardware, software, network and configured timers.</t>
        </is>
      </c>
      <c r="C6" s="1" t="n"/>
      <c r="D6" s="1" t="n"/>
      <c r="E6" s="1" t="n"/>
      <c r="F6" s="1" t="n"/>
      <c r="G6" s="1" t="n"/>
      <c r="H6" s="1" t="n"/>
    </row>
    <row r="7" ht="15" customHeight="1">
      <c r="A7" s="11" t="inlineStr">
        <is>
          <t>Event_Log</t>
        </is>
      </c>
      <c r="B7" s="15" t="inlineStr">
        <is>
          <t>One row per annotated activity or system event. Do not use one row per video frame.</t>
        </is>
      </c>
      <c r="C7" s="1" t="n"/>
      <c r="D7" s="1" t="n"/>
      <c r="E7" s="1" t="n"/>
      <c r="F7" s="1" t="n"/>
      <c r="G7" s="1" t="n"/>
      <c r="H7" s="1" t="n"/>
    </row>
    <row r="8" ht="15" customHeight="1">
      <c r="A8" s="11" t="inlineStr">
        <is>
          <t>Resource_Log</t>
        </is>
      </c>
      <c r="B8" s="15" t="inlineStr">
        <is>
          <t>Timestamped Pi/PC resource samples collected at a fixed cadence.</t>
        </is>
      </c>
      <c r="C8" s="1" t="n"/>
      <c r="D8" s="1" t="n"/>
      <c r="E8" s="1" t="n"/>
      <c r="F8" s="1" t="n"/>
      <c r="G8" s="1" t="n"/>
      <c r="H8" s="1" t="n"/>
    </row>
    <row r="9" ht="15" customHeight="1">
      <c r="A9" s="11" t="inlineStr">
        <is>
          <t>Scenario_Catalog</t>
        </is>
      </c>
      <c r="B9" s="15" t="inlineStr">
        <is>
          <t>Prespecified scenarios and expected reference labels.</t>
        </is>
      </c>
      <c r="C9" s="1" t="n"/>
      <c r="D9" s="1" t="n"/>
      <c r="E9" s="1" t="n"/>
      <c r="F9" s="1" t="n"/>
      <c r="G9" s="1" t="n"/>
      <c r="H9" s="1" t="n"/>
    </row>
    <row r="10" ht="15" customHeight="1">
      <c r="A10" s="11" t="inlineStr">
        <is>
          <t>Codebook</t>
        </is>
      </c>
      <c r="B10" s="15" t="inlineStr">
        <is>
          <t>Field definitions, units, sources and completion requirements.</t>
        </is>
      </c>
      <c r="C10" s="1" t="n"/>
      <c r="D10" s="1" t="n"/>
      <c r="E10" s="1" t="n"/>
      <c r="F10" s="1" t="n"/>
      <c r="G10" s="1" t="n"/>
      <c r="H10" s="1" t="n"/>
    </row>
    <row r="11" ht="15" customHeight="1">
      <c r="A11" s="11" t="inlineStr">
        <is>
          <t>Missing values</t>
        </is>
      </c>
      <c r="B11" s="15" t="inlineStr">
        <is>
          <t>Leave unknown or unavailable measurements blank. Use explicit status fields for not_configured or not_applicable.</t>
        </is>
      </c>
      <c r="C11" s="1" t="n"/>
      <c r="D11" s="1" t="n"/>
      <c r="E11" s="1" t="n"/>
      <c r="F11" s="1" t="n"/>
      <c r="G11" s="1" t="n"/>
      <c r="H11" s="1" t="n"/>
    </row>
    <row r="12" ht="15" customHeight="1">
      <c r="A12" s="13" t="inlineStr">
        <is>
          <t>Alert evidence</t>
        </is>
      </c>
      <c r="B12" s="16" t="inlineStr">
        <is>
          <t>Set delivered only when a delivery receipt exists. A local queue state is not an external alert.</t>
        </is>
      </c>
      <c r="C12" s="1" t="n"/>
      <c r="D12" s="1" t="n"/>
      <c r="E12" s="1" t="n"/>
      <c r="F12" s="1" t="n"/>
      <c r="G12" s="1" t="n"/>
      <c r="H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15" customHeight="1">
      <c r="A14" s="9" t="inlineStr">
        <is>
          <t>Collection rule</t>
        </is>
      </c>
      <c r="B14" s="10" t="inlineStr">
        <is>
          <t>Required practice</t>
        </is>
      </c>
      <c r="C14" s="1" t="n"/>
      <c r="D14" s="1" t="n"/>
      <c r="E14" s="1" t="n"/>
      <c r="F14" s="1" t="n"/>
      <c r="G14" s="1" t="n"/>
      <c r="H14" s="1" t="n"/>
    </row>
    <row r="15" ht="15" customHeight="1">
      <c r="A15" s="11" t="inlineStr">
        <is>
          <t>Clock synchronization</t>
        </is>
      </c>
      <c r="B15" s="15" t="inlineStr">
        <is>
          <t>Synchronize Pi and PC before each run and record the method.</t>
        </is>
      </c>
      <c r="C15" s="1" t="n"/>
      <c r="D15" s="1" t="n"/>
      <c r="E15" s="1" t="n"/>
      <c r="F15" s="1" t="n"/>
      <c r="G15" s="1" t="n"/>
      <c r="H15" s="1" t="n"/>
    </row>
    <row r="16" ht="15" customHeight="1">
      <c r="A16" s="11" t="inlineStr">
        <is>
          <t>Ground truth</t>
        </is>
      </c>
      <c r="B16" s="15" t="inlineStr">
        <is>
          <t>Annotate interval start/end and expected trigger independently of system output.</t>
        </is>
      </c>
      <c r="C16" s="1" t="n"/>
      <c r="D16" s="1" t="n"/>
      <c r="E16" s="1" t="n"/>
      <c r="F16" s="1" t="n"/>
      <c r="G16" s="1" t="n"/>
      <c r="H16" s="1" t="n"/>
    </row>
    <row r="17" ht="15" customHeight="1">
      <c r="A17" s="11" t="inlineStr">
        <is>
          <t>Raw records</t>
        </is>
      </c>
      <c r="B17" s="15" t="inlineStr">
        <is>
          <t>Keep failed, skipped, duplicated and unresolved events. Do not delete outliers.</t>
        </is>
      </c>
      <c r="C17" s="1" t="n"/>
      <c r="D17" s="1" t="n"/>
      <c r="E17" s="1" t="n"/>
      <c r="F17" s="1" t="n"/>
      <c r="G17" s="1" t="n"/>
      <c r="H17" s="1" t="n"/>
    </row>
    <row r="18" ht="15" customHeight="1">
      <c r="A18" s="11" t="inlineStr">
        <is>
          <t>Personal data</t>
        </is>
      </c>
      <c r="B18" s="15" t="inlineStr">
        <is>
          <t>Use coded participant and observer identifiers only.</t>
        </is>
      </c>
      <c r="C18" s="1" t="n"/>
      <c r="D18" s="1" t="n"/>
      <c r="E18" s="1" t="n"/>
      <c r="F18" s="1" t="n"/>
      <c r="G18" s="1" t="n"/>
      <c r="H18" s="1" t="n"/>
    </row>
    <row r="19" ht="15" customHeight="1">
      <c r="A19" s="11" t="inlineStr">
        <is>
          <t>Safety</t>
        </is>
      </c>
      <c r="B19" s="15" t="inlineStr">
        <is>
          <t>This workbook records engineering behavior and is not a clinical decision record.</t>
        </is>
      </c>
      <c r="C19" s="1" t="n"/>
      <c r="D19" s="1" t="n"/>
      <c r="E19" s="1" t="n"/>
      <c r="F19" s="1" t="n"/>
      <c r="G19" s="1" t="n"/>
      <c r="H19" s="1" t="n"/>
    </row>
    <row r="20" ht="15" customHeight="1">
      <c r="A20" s="13" t="inlineStr">
        <is>
          <t>Versioning</t>
        </is>
      </c>
      <c r="B20" s="16" t="inlineStr">
        <is>
          <t>Record Git commit, model hashes and device configuration for every run.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AF5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24" customWidth="1" min="9" max="9"/>
    <col width="20" customWidth="1" min="10" max="10"/>
    <col width="18" customWidth="1" min="11" max="11"/>
    <col width="22" customWidth="1" min="12" max="12"/>
    <col width="22" customWidth="1" min="13" max="13"/>
    <col width="42" customWidth="1" min="14" max="14"/>
    <col width="50" customWidth="1" min="15" max="15"/>
    <col width="28" customWidth="1" min="16" max="16"/>
    <col width="30" customWidth="1" min="17" max="17"/>
    <col width="24" customWidth="1" min="18" max="18"/>
    <col width="22" customWidth="1" min="19" max="19"/>
    <col width="42" customWidth="1" min="20" max="20"/>
    <col width="50" customWidth="1" min="21" max="21"/>
    <col width="28" customWidth="1" min="22" max="22"/>
    <col width="30" customWidth="1" min="23" max="23"/>
    <col width="18" customWidth="1" min="24" max="24"/>
    <col width="24" customWidth="1" min="25" max="25"/>
    <col width="24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5" customWidth="1" min="32" max="32"/>
  </cols>
  <sheetData>
    <row r="1" ht="42" customHeight="1">
      <c r="A1" s="22" t="inlineStr">
        <is>
          <t>experiment_id</t>
        </is>
      </c>
      <c r="B1" s="22" t="inlineStr">
        <is>
          <t>run_id</t>
        </is>
      </c>
      <c r="C1" s="22" t="inlineStr">
        <is>
          <t>run_status</t>
        </is>
      </c>
      <c r="D1" s="22" t="inlineStr">
        <is>
          <t>run_start_ts</t>
        </is>
      </c>
      <c r="E1" s="22" t="inlineStr">
        <is>
          <t>run_end_ts</t>
        </is>
      </c>
      <c r="F1" s="22" t="inlineStr">
        <is>
          <t>planned_duration_h</t>
        </is>
      </c>
      <c r="G1" s="22" t="inlineStr">
        <is>
          <t>participant_id</t>
        </is>
      </c>
      <c r="H1" s="22" t="inlineStr">
        <is>
          <t>observer_id</t>
        </is>
      </c>
      <c r="I1" s="22" t="inlineStr">
        <is>
          <t>environment</t>
        </is>
      </c>
      <c r="J1" s="22" t="inlineStr">
        <is>
          <t>pi_model</t>
        </is>
      </c>
      <c r="K1" s="22" t="inlineStr">
        <is>
          <t>pi_ram_gb</t>
        </is>
      </c>
      <c r="L1" s="22" t="inlineStr">
        <is>
          <t>pi_os_version</t>
        </is>
      </c>
      <c r="M1" s="22" t="inlineStr">
        <is>
          <t>pi_kernel_version</t>
        </is>
      </c>
      <c r="N1" s="22" t="inlineStr">
        <is>
          <t>pi_app_commit</t>
        </is>
      </c>
      <c r="O1" s="22" t="inlineStr">
        <is>
          <t>pi_model_hashes</t>
        </is>
      </c>
      <c r="P1" s="22" t="inlineStr">
        <is>
          <t>pi_camera_model</t>
        </is>
      </c>
      <c r="Q1" s="22" t="inlineStr">
        <is>
          <t>pi_microphone_model</t>
        </is>
      </c>
      <c r="R1" s="22" t="inlineStr">
        <is>
          <t>pc_model</t>
        </is>
      </c>
      <c r="S1" s="22" t="inlineStr">
        <is>
          <t>pc_os_version</t>
        </is>
      </c>
      <c r="T1" s="22" t="inlineStr">
        <is>
          <t>pc_app_commit</t>
        </is>
      </c>
      <c r="U1" s="22" t="inlineStr">
        <is>
          <t>pc_model_hashes</t>
        </is>
      </c>
      <c r="V1" s="22" t="inlineStr">
        <is>
          <t>pc_camera_model</t>
        </is>
      </c>
      <c r="W1" s="22" t="inlineStr">
        <is>
          <t>pc_microphone_model</t>
        </is>
      </c>
      <c r="X1" s="22" t="inlineStr">
        <is>
          <t>network_type</t>
        </is>
      </c>
      <c r="Y1" s="22" t="inlineStr">
        <is>
          <t>router_or_ap</t>
        </is>
      </c>
      <c r="Z1" s="22" t="inlineStr">
        <is>
          <t>time_sync_method</t>
        </is>
      </c>
      <c r="AA1" s="22" t="inlineStr">
        <is>
          <t>resource_sample_interval_s</t>
        </is>
      </c>
      <c r="AB1" s="22" t="inlineStr">
        <is>
          <t>passive_b_target_fps</t>
        </is>
      </c>
      <c r="AC1" s="22" t="inlineStr">
        <is>
          <t>passive_s_window_s</t>
        </is>
      </c>
      <c r="AD1" s="22" t="inlineStr">
        <is>
          <t>repeat_prompt_s</t>
        </is>
      </c>
      <c r="AE1" s="22" t="inlineStr">
        <is>
          <t>attention_required_s</t>
        </is>
      </c>
      <c r="AF1" s="22" t="inlineStr">
        <is>
          <t>run_notes</t>
        </is>
      </c>
    </row>
    <row r="2">
      <c r="A2" s="24" t="inlineStr">
        <is>
          <t>exp_v1_baseline</t>
        </is>
      </c>
      <c r="B2" s="24" t="inlineStr">
        <is>
          <t>run_001</t>
        </is>
      </c>
      <c r="C2" s="24" t="inlineStr">
        <is>
          <t>completed</t>
        </is>
      </c>
      <c r="D2" s="35" t="n">
        <v>46256.375</v>
      </c>
      <c r="E2" s="35" t="n">
        <v>46256.41666666666</v>
      </c>
      <c r="F2" s="36" t="n">
        <v>1</v>
      </c>
      <c r="G2" s="24" t="inlineStr">
        <is>
          <t>P001</t>
        </is>
      </c>
      <c r="H2" s="24" t="inlineStr">
        <is>
          <t>OBS_A</t>
        </is>
      </c>
      <c r="I2" s="24" t="inlineStr">
        <is>
          <t>home_pilot</t>
        </is>
      </c>
      <c r="J2" s="24" t="inlineStr">
        <is>
          <t>Raspberry Pi 4 Model B Rev 1.4</t>
        </is>
      </c>
      <c r="K2" s="37" t="n">
        <v>4</v>
      </c>
      <c r="L2" s="24" t="inlineStr">
        <is>
          <t>Raspberry Pi OS 2024-03-12 (bookworm)</t>
        </is>
      </c>
      <c r="M2" s="24" t="inlineStr">
        <is>
          <t>6.6.20-rpi-rpt-v8</t>
        </is>
      </c>
      <c r="N2" s="24" t="inlineStr">
        <is>
          <t>a1b2c3d4e5f6a1b2c3d4e5f6a1b2c3d4e5f6a1b2</t>
        </is>
      </c>
      <c r="O2" s="24" t="inlineStr">
        <is>
          <t>sha256:f3a9c2e7b1d4a8f5c6d7e8f9a0b1c2d3e4f5a6b7c8d9e0f1a2b3c4d5e6f7a8b9 | model:fall_det_v0.3 | model:speech_det_v0.2</t>
        </is>
      </c>
      <c r="P2" s="24" t="inlineStr">
        <is>
          <t>Raspberry Pi Camera V2 (IMX219)</t>
        </is>
      </c>
      <c r="Q2" s="24" t="inlineStr">
        <is>
          <t>ReSpeaker 2-Mics Pi HAT</t>
        </is>
      </c>
      <c r="R2" s="24" t="inlineStr">
        <is>
          <t>Intel NUC 13 Pro (i5-1340P, 16GB)</t>
        </is>
      </c>
      <c r="S2" s="24" t="inlineStr">
        <is>
          <t>Ubuntu 22.04.4 LTS</t>
        </is>
      </c>
      <c r="T2" s="24" t="inlineStr">
        <is>
          <t>a1b2c3d4e5f6a1b2c3d4e5f6a1b2c3d4e5f6a1b2</t>
        </is>
      </c>
      <c r="U2" s="24" t="inlineStr">
        <is>
          <t>sha256:f3a9c2e7b1d4a8f5c6d7e8f9a0b1c2d3e4f5a6b7c8d9e0f1a2b3c4d5e6f7a8b9 | model:guided_check_v0.3</t>
        </is>
      </c>
      <c r="V2" s="24" t="inlineStr">
        <is>
          <t>Logitech C920 HD Pro</t>
        </is>
      </c>
      <c r="W2" s="24" t="inlineStr">
        <is>
          <t>Logitech C920 HD Pro (built-in mic)</t>
        </is>
      </c>
      <c r="X2" s="24" t="inlineStr">
        <is>
          <t>WiFi 5GHz 802.11ac</t>
        </is>
      </c>
      <c r="Y2" s="24" t="inlineStr">
        <is>
          <t>TP-Link Archer C7 v5</t>
        </is>
      </c>
      <c r="Z2" s="24" t="inlineStr">
        <is>
          <t>chrony (NTP pool, drift &lt; 5ms)</t>
        </is>
      </c>
      <c r="AA2" s="38" t="n">
        <v>60</v>
      </c>
      <c r="AB2" s="38" t="n">
        <v>16</v>
      </c>
      <c r="AC2" s="38" t="n">
        <v>10</v>
      </c>
      <c r="AD2" s="38" t="n">
        <v>30</v>
      </c>
      <c r="AE2" s="38" t="n">
        <v>120</v>
      </c>
      <c r="AF2" s="24" t="inlineStr">
        <is>
          <t>Baseline: routine daily activities + 2 scripted falls. fall_det_v0.3. SOURCE_TRACE: repo:github.com/example/pipc-monitoring tag:v0.3-baseline snapshot:pipc_v0.3_20260822.tar.gz</t>
        </is>
      </c>
    </row>
    <row r="3">
      <c r="A3" s="24" t="inlineStr">
        <is>
          <t>exp_v1_baseline</t>
        </is>
      </c>
      <c r="B3" s="24" t="inlineStr">
        <is>
          <t>run_002</t>
        </is>
      </c>
      <c r="C3" s="24" t="inlineStr">
        <is>
          <t>completed</t>
        </is>
      </c>
      <c r="D3" s="35" t="n">
        <v>46257.4375</v>
      </c>
      <c r="E3" s="35" t="n">
        <v>46257.46875</v>
      </c>
      <c r="F3" s="36" t="n">
        <v>0.75</v>
      </c>
      <c r="G3" s="24" t="inlineStr">
        <is>
          <t>P002</t>
        </is>
      </c>
      <c r="H3" s="24" t="inlineStr">
        <is>
          <t>OBS_B</t>
        </is>
      </c>
      <c r="I3" s="24" t="inlineStr">
        <is>
          <t>laboratory</t>
        </is>
      </c>
      <c r="J3" s="24" t="inlineStr">
        <is>
          <t>Raspberry Pi 4 Model B Rev 1.4</t>
        </is>
      </c>
      <c r="K3" s="37" t="n">
        <v>4</v>
      </c>
      <c r="L3" s="24" t="inlineStr">
        <is>
          <t>Raspberry Pi OS 2024-03-12 (bookworm)</t>
        </is>
      </c>
      <c r="M3" s="24" t="inlineStr">
        <is>
          <t>6.6.20-rpi-rpt-v8</t>
        </is>
      </c>
      <c r="N3" s="24" t="inlineStr">
        <is>
          <t>a1b2c3d4e5f6a1b2c3d4e5f6a1b2c3d4e5f6a1b2</t>
        </is>
      </c>
      <c r="O3" s="24" t="inlineStr">
        <is>
          <t>sha256:f3a9c2e7b1d4a8f5c6d7e8f9a0b1c2d3e4f5a6b7c8d9e0f1a2b3c4d5e6f7a8b9 | model:fall_det_v0.3 | model:speech_det_v0.2</t>
        </is>
      </c>
      <c r="P3" s="24" t="inlineStr">
        <is>
          <t>Raspberry Pi Camera V2 (IMX219)</t>
        </is>
      </c>
      <c r="Q3" s="24" t="inlineStr">
        <is>
          <t>ReSpeaker 2-Mics Pi HAT</t>
        </is>
      </c>
      <c r="R3" s="24" t="inlineStr">
        <is>
          <t>Intel NUC 13 Pro (i5-1340P, 16GB)</t>
        </is>
      </c>
      <c r="S3" s="24" t="inlineStr">
        <is>
          <t>Ubuntu 22.04.4 LTS</t>
        </is>
      </c>
      <c r="T3" s="24" t="inlineStr">
        <is>
          <t>a1b2c3d4e5f6a1b2c3d4e5f6a1b2c3d4e5f6a1b2</t>
        </is>
      </c>
      <c r="U3" s="24" t="inlineStr">
        <is>
          <t>sha256:f3a9c2e7b1d4a8f5c6d7e8f9a0b1c2d3e4f5a6b7c8d9e0f1a2b3c4d5e6f7a8b9 | model:guided_check_v0.3</t>
        </is>
      </c>
      <c r="V3" s="24" t="inlineStr">
        <is>
          <t>Logitech C920 HD Pro</t>
        </is>
      </c>
      <c r="W3" s="24" t="inlineStr">
        <is>
          <t>Logitech C920 HD Pro (built-in mic)</t>
        </is>
      </c>
      <c r="X3" s="24" t="inlineStr">
        <is>
          <t>Ethernet 1Gbps</t>
        </is>
      </c>
      <c r="Y3" s="24" t="inlineStr">
        <is>
          <t>Cisco Catalyst 2960</t>
        </is>
      </c>
      <c r="Z3" s="24" t="inlineStr">
        <is>
          <t>chrony (NTP pool, drift &lt; 5ms)</t>
        </is>
      </c>
      <c r="AA3" s="38" t="n">
        <v>60</v>
      </c>
      <c r="AB3" s="38" t="n">
        <v>16</v>
      </c>
      <c r="AC3" s="38" t="n">
        <v>10</v>
      </c>
      <c r="AD3" s="38" t="n">
        <v>30</v>
      </c>
      <c r="AE3" s="38" t="n">
        <v>120</v>
      </c>
      <c r="AF3" s="24" t="inlineStr">
        <is>
          <t>Baseline lab: 5 falls + sway/bending interleaved. fall_det_v0.3. SOURCE_TRACE: repo:github.com/example/pipc-monitoring tag:v0.3-baseline snapshot:pipc_v0.3_20260822.tar.gz</t>
        </is>
      </c>
    </row>
    <row r="4">
      <c r="A4" s="24" t="inlineStr">
        <is>
          <t>exp_v1_baseline</t>
        </is>
      </c>
      <c r="B4" s="24" t="inlineStr">
        <is>
          <t>run_003</t>
        </is>
      </c>
      <c r="C4" s="24" t="inlineStr">
        <is>
          <t>completed</t>
        </is>
      </c>
      <c r="D4" s="35" t="n">
        <v>46259.58333333334</v>
      </c>
      <c r="E4" s="35" t="n">
        <v>46259.60416666666</v>
      </c>
      <c r="F4" s="36" t="n">
        <v>0.5</v>
      </c>
      <c r="G4" s="24" t="inlineStr">
        <is>
          <t>P001</t>
        </is>
      </c>
      <c r="H4" s="24" t="inlineStr">
        <is>
          <t>OBS_A</t>
        </is>
      </c>
      <c r="I4" s="24" t="inlineStr">
        <is>
          <t>home_pilot</t>
        </is>
      </c>
      <c r="J4" s="24" t="inlineStr">
        <is>
          <t>Raspberry Pi 4 Model B Rev 1.4</t>
        </is>
      </c>
      <c r="K4" s="37" t="n">
        <v>4</v>
      </c>
      <c r="L4" s="24" t="inlineStr">
        <is>
          <t>Raspberry Pi OS 2024-03-12 (bookworm)</t>
        </is>
      </c>
      <c r="M4" s="24" t="inlineStr">
        <is>
          <t>6.6.20-rpi-rpt-v8</t>
        </is>
      </c>
      <c r="N4" s="24" t="inlineStr">
        <is>
          <t>a1b2c3d4e5f6a1b2c3d4e5f6a1b2c3d4e5f6a1b2</t>
        </is>
      </c>
      <c r="O4" s="24" t="inlineStr">
        <is>
          <t>sha256:f3a9c2e7b1d4a8f5c6d7e8f9a0b1c2d3e4f5a6b7c8d9e0f1a2b3c4d5e6f7a8b9 | model:fall_det_v0.3 | model:speech_det_v0.2</t>
        </is>
      </c>
      <c r="P4" s="24" t="inlineStr">
        <is>
          <t>Raspberry Pi Camera V2 (IMX219)</t>
        </is>
      </c>
      <c r="Q4" s="24" t="inlineStr">
        <is>
          <t>ReSpeaker 2-Mics Pi HAT</t>
        </is>
      </c>
      <c r="R4" s="24" t="inlineStr">
        <is>
          <t>Intel NUC 13 Pro (i5-1340P, 16GB)</t>
        </is>
      </c>
      <c r="S4" s="24" t="inlineStr">
        <is>
          <t>Ubuntu 22.04.4 LTS</t>
        </is>
      </c>
      <c r="T4" s="24" t="inlineStr">
        <is>
          <t>a1b2c3d4e5f6a1b2c3d4e5f6a1b2c3d4e5f6a1b2</t>
        </is>
      </c>
      <c r="U4" s="24" t="inlineStr">
        <is>
          <t>sha256:f3a9c2e7b1d4a8f5c6d7e8f9a0b1c2d3e4f5a6b7c8d9e0f1a2b3c4d5e6f7a8b9 | model:guided_check_v0.3</t>
        </is>
      </c>
      <c r="V4" s="24" t="inlineStr">
        <is>
          <t>Logitech C920 HD Pro</t>
        </is>
      </c>
      <c r="W4" s="24" t="inlineStr">
        <is>
          <t>Logitech C920 HD Pro (built-in mic)</t>
        </is>
      </c>
      <c r="X4" s="24" t="inlineStr">
        <is>
          <t>WiFi 5GHz 802.11ac</t>
        </is>
      </c>
      <c r="Y4" s="24" t="inlineStr">
        <is>
          <t>TP-Link Archer C7 v5</t>
        </is>
      </c>
      <c r="Z4" s="24" t="inlineStr">
        <is>
          <t>chrony (NTP pool, drift &lt; 5ms)</t>
        </is>
      </c>
      <c r="AA4" s="38" t="n">
        <v>60</v>
      </c>
      <c r="AB4" s="38" t="n">
        <v>16</v>
      </c>
      <c r="AC4" s="38" t="n">
        <v>10</v>
      </c>
      <c r="AD4" s="38" t="n">
        <v>30</v>
      </c>
      <c r="AE4" s="38" t="n">
        <v>120</v>
      </c>
      <c r="AF4" s="24" t="inlineStr">
        <is>
          <t>Baseline: speech scenarios — TV, bystander, target voice change. speech_det_v0.2. SOURCE_TRACE: repo:github.com/example/pipc-monitoring tag:v0.3-baseline snapshot:pipc_v0.3_20260822.tar.gz</t>
        </is>
      </c>
    </row>
    <row r="5">
      <c r="A5" s="24" t="inlineStr">
        <is>
          <t>exp_v2_improved</t>
        </is>
      </c>
      <c r="B5" s="24" t="inlineStr">
        <is>
          <t>run_004</t>
        </is>
      </c>
      <c r="C5" s="24" t="inlineStr">
        <is>
          <t>completed</t>
        </is>
      </c>
      <c r="D5" s="35" t="n">
        <v>46263.375</v>
      </c>
      <c r="E5" s="35" t="n">
        <v>46263.41666666666</v>
      </c>
      <c r="F5" s="36" t="n">
        <v>1</v>
      </c>
      <c r="G5" s="24" t="inlineStr">
        <is>
          <t>P001</t>
        </is>
      </c>
      <c r="H5" s="24" t="inlineStr">
        <is>
          <t>OBS_A</t>
        </is>
      </c>
      <c r="I5" s="24" t="inlineStr">
        <is>
          <t>home_pilot</t>
        </is>
      </c>
      <c r="J5" s="24" t="inlineStr">
        <is>
          <t>Raspberry Pi 4 Model B Rev 1.4</t>
        </is>
      </c>
      <c r="K5" s="37" t="n">
        <v>4</v>
      </c>
      <c r="L5" s="24" t="inlineStr">
        <is>
          <t>Raspberry Pi OS 2024-03-12 (bookworm)</t>
        </is>
      </c>
      <c r="M5" s="24" t="inlineStr">
        <is>
          <t>6.6.20-rpi-rpt-v8</t>
        </is>
      </c>
      <c r="N5" s="24" t="inlineStr">
        <is>
          <t>f1e2d3c4b5a6f1e2d3c4b5a6f1e2d3c4b5a6f1e2</t>
        </is>
      </c>
      <c r="O5" s="24" t="inlineStr">
        <is>
          <t>sha256:e8d7c6b5a4f3e2d1c0b9a8f7e6d5c4b3a2f1e0d9c8b7a6f5e4d3c2b1a0f9e8d7 | model:fall_det_v1.0 | model:speech_det_v0.8</t>
        </is>
      </c>
      <c r="P5" s="24" t="inlineStr">
        <is>
          <t>Raspberry Pi Camera V2 (IMX219)</t>
        </is>
      </c>
      <c r="Q5" s="24" t="inlineStr">
        <is>
          <t>ReSpeaker 2-Mics Pi HAT</t>
        </is>
      </c>
      <c r="R5" s="24" t="inlineStr">
        <is>
          <t>Intel NUC 13 Pro (i5-1340P, 16GB)</t>
        </is>
      </c>
      <c r="S5" s="24" t="inlineStr">
        <is>
          <t>Ubuntu 22.04.4 LTS</t>
        </is>
      </c>
      <c r="T5" s="24" t="inlineStr">
        <is>
          <t>f1e2d3c4b5a6f1e2d3c4b5a6f1e2d3c4b5a6f1e2</t>
        </is>
      </c>
      <c r="U5" s="24" t="inlineStr">
        <is>
          <t>sha256:e8d7c6b5a4f3e2d1c0b9a8f7e6d5c4b3a2f1e0d9c8b7a6f5e4d3c2b1a0f9e8d7 | model:guided_check_v1.0</t>
        </is>
      </c>
      <c r="V5" s="24" t="inlineStr">
        <is>
          <t>Logitech C920 HD Pro</t>
        </is>
      </c>
      <c r="W5" s="24" t="inlineStr">
        <is>
          <t>Logitech C920 HD Pro (built-in mic)</t>
        </is>
      </c>
      <c r="X5" s="24" t="inlineStr">
        <is>
          <t>WiFi 5GHz 802.11ac</t>
        </is>
      </c>
      <c r="Y5" s="24" t="inlineStr">
        <is>
          <t>TP-Link Archer C7 v5</t>
        </is>
      </c>
      <c r="Z5" s="24" t="inlineStr">
        <is>
          <t>chrony (NTP pool, drift &lt; 5ms)</t>
        </is>
      </c>
      <c r="AA5" s="38" t="n">
        <v>60</v>
      </c>
      <c r="AB5" s="38" t="n">
        <v>16</v>
      </c>
      <c r="AC5" s="38" t="n">
        <v>10</v>
      </c>
      <c r="AD5" s="38" t="n">
        <v>30</v>
      </c>
      <c r="AE5" s="38" t="n">
        <v>120</v>
      </c>
      <c r="AF5" s="24" t="inlineStr">
        <is>
          <t>Improved run: same script as run_001. fall_det_v1.0 (MobileNetV3-Small, TFLite int8). SOURCE_TRACE: repo:github.com/example/pipc-monitoring tag:v1.0-improved snapshot:pipc_v1.0_20260829.tar.gz</t>
        </is>
      </c>
    </row>
    <row r="6">
      <c r="A6" s="24" t="inlineStr">
        <is>
          <t>exp_v2_improved</t>
        </is>
      </c>
      <c r="B6" s="24" t="inlineStr">
        <is>
          <t>run_005</t>
        </is>
      </c>
      <c r="C6" s="24" t="inlineStr">
        <is>
          <t>completed</t>
        </is>
      </c>
      <c r="D6" s="35" t="n">
        <v>46264.4375</v>
      </c>
      <c r="E6" s="35" t="n">
        <v>46264.46875</v>
      </c>
      <c r="F6" s="36" t="n">
        <v>0.75</v>
      </c>
      <c r="G6" s="24" t="inlineStr">
        <is>
          <t>P002</t>
        </is>
      </c>
      <c r="H6" s="24" t="inlineStr">
        <is>
          <t>OBS_B</t>
        </is>
      </c>
      <c r="I6" s="24" t="inlineStr">
        <is>
          <t>laboratory</t>
        </is>
      </c>
      <c r="J6" s="24" t="inlineStr">
        <is>
          <t>Raspberry Pi 4 Model B Rev 1.4</t>
        </is>
      </c>
      <c r="K6" s="37" t="n">
        <v>4</v>
      </c>
      <c r="L6" s="24" t="inlineStr">
        <is>
          <t>Raspberry Pi OS 2024-03-12 (bookworm)</t>
        </is>
      </c>
      <c r="M6" s="24" t="inlineStr">
        <is>
          <t>6.6.20-rpi-rpt-v8</t>
        </is>
      </c>
      <c r="N6" s="24" t="inlineStr">
        <is>
          <t>f1e2d3c4b5a6f1e2d3c4b5a6f1e2d3c4b5a6f1e2</t>
        </is>
      </c>
      <c r="O6" s="24" t="inlineStr">
        <is>
          <t>sha256:e8d7c6b5a4f3e2d1c0b9a8f7e6d5c4b3a2f1e0d9c8b7a6f5e4d3c2b1a0f9e8d7 | model:fall_det_v1.0 | model:speech_det_v0.8</t>
        </is>
      </c>
      <c r="P6" s="24" t="inlineStr">
        <is>
          <t>Raspberry Pi Camera V2 (IMX219)</t>
        </is>
      </c>
      <c r="Q6" s="24" t="inlineStr">
        <is>
          <t>ReSpeaker 2-Mics Pi HAT</t>
        </is>
      </c>
      <c r="R6" s="24" t="inlineStr">
        <is>
          <t>Intel NUC 13 Pro (i5-1340P, 16GB)</t>
        </is>
      </c>
      <c r="S6" s="24" t="inlineStr">
        <is>
          <t>Ubuntu 22.04.4 LTS</t>
        </is>
      </c>
      <c r="T6" s="24" t="inlineStr">
        <is>
          <t>f1e2d3c4b5a6f1e2d3c4b5a6f1e2d3c4b5a6f1e2</t>
        </is>
      </c>
      <c r="U6" s="24" t="inlineStr">
        <is>
          <t>sha256:e8d7c6b5a4f3e2d1c0b9a8f7e6d5c4b3a2f1e0d9c8b7a6f5e4d3c2b1a0f9e8d7 | model:guided_check_v1.0</t>
        </is>
      </c>
      <c r="V6" s="24" t="inlineStr">
        <is>
          <t>Logitech C920 HD Pro</t>
        </is>
      </c>
      <c r="W6" s="24" t="inlineStr">
        <is>
          <t>Logitech C920 HD Pro (built-in mic)</t>
        </is>
      </c>
      <c r="X6" s="24" t="inlineStr">
        <is>
          <t>Ethernet 1Gbps</t>
        </is>
      </c>
      <c r="Y6" s="24" t="inlineStr">
        <is>
          <t>Cisco Catalyst 2960</t>
        </is>
      </c>
      <c r="Z6" s="24" t="inlineStr">
        <is>
          <t>chrony (NTP pool, drift &lt; 5ms)</t>
        </is>
      </c>
      <c r="AA6" s="38" t="n">
        <v>60</v>
      </c>
      <c r="AB6" s="38" t="n">
        <v>16</v>
      </c>
      <c r="AC6" s="38" t="n">
        <v>10</v>
      </c>
      <c r="AD6" s="38" t="n">
        <v>30</v>
      </c>
      <c r="AE6" s="38" t="n">
        <v>120</v>
      </c>
      <c r="AF6" s="24" t="inlineStr">
        <is>
          <t>Improved lab: same script as run_002. fall_det_v1.0. SOURCE_TRACE: repo:github.com/example/pipc-monitoring tag:v1.0-improved snapshot:pipc_v1.0_20260829.tar.gz</t>
        </is>
      </c>
    </row>
    <row r="7">
      <c r="A7" s="24" t="inlineStr">
        <is>
          <t>exp_v2_improved</t>
        </is>
      </c>
      <c r="B7" s="24" t="inlineStr">
        <is>
          <t>run_006</t>
        </is>
      </c>
      <c r="C7" s="24" t="inlineStr">
        <is>
          <t>completed</t>
        </is>
      </c>
      <c r="D7" s="35" t="n">
        <v>46266.58333333334</v>
      </c>
      <c r="E7" s="35" t="n">
        <v>46266.60416666666</v>
      </c>
      <c r="F7" s="36" t="n">
        <v>0.5</v>
      </c>
      <c r="G7" s="24" t="inlineStr">
        <is>
          <t>P001</t>
        </is>
      </c>
      <c r="H7" s="24" t="inlineStr">
        <is>
          <t>OBS_A</t>
        </is>
      </c>
      <c r="I7" s="24" t="inlineStr">
        <is>
          <t>home_pilot</t>
        </is>
      </c>
      <c r="J7" s="24" t="inlineStr">
        <is>
          <t>Raspberry Pi 4 Model B Rev 1.4</t>
        </is>
      </c>
      <c r="K7" s="37" t="n">
        <v>4</v>
      </c>
      <c r="L7" s="24" t="inlineStr">
        <is>
          <t>Raspberry Pi OS 2024-03-12 (bookworm)</t>
        </is>
      </c>
      <c r="M7" s="24" t="inlineStr">
        <is>
          <t>6.6.20-rpi-rpt-v8</t>
        </is>
      </c>
      <c r="N7" s="24" t="inlineStr">
        <is>
          <t>f1e2d3c4b5a6f1e2d3c4b5a6f1e2d3c4b5a6f1e2</t>
        </is>
      </c>
      <c r="O7" s="24" t="inlineStr">
        <is>
          <t>sha256:e8d7c6b5a4f3e2d1c0b9a8f7e6d5c4b3a2f1e0d9c8b7a6f5e4d3c2b1a0f9e8d7 | model:fall_det_v1.0 | model:speech_det_v0.8</t>
        </is>
      </c>
      <c r="P7" s="24" t="inlineStr">
        <is>
          <t>Raspberry Pi Camera V2 (IMX219)</t>
        </is>
      </c>
      <c r="Q7" s="24" t="inlineStr">
        <is>
          <t>ReSpeaker 2-Mics Pi HAT</t>
        </is>
      </c>
      <c r="R7" s="24" t="inlineStr">
        <is>
          <t>Intel NUC 13 Pro (i5-1340P, 16GB)</t>
        </is>
      </c>
      <c r="S7" s="24" t="inlineStr">
        <is>
          <t>Ubuntu 22.04.4 LTS</t>
        </is>
      </c>
      <c r="T7" s="24" t="inlineStr">
        <is>
          <t>f1e2d3c4b5a6f1e2d3c4b5a6f1e2d3c4b5a6f1e2</t>
        </is>
      </c>
      <c r="U7" s="24" t="inlineStr">
        <is>
          <t>sha256:e8d7c6b5a4f3e2d1c0b9a8f7e6d5c4b3a2f1e0d9c8b7a6f5e4d3c2b1a0f9e8d7 | model:guided_check_v1.0</t>
        </is>
      </c>
      <c r="V7" s="24" t="inlineStr">
        <is>
          <t>Logitech C920 HD Pro</t>
        </is>
      </c>
      <c r="W7" s="24" t="inlineStr">
        <is>
          <t>Logitech C920 HD Pro (built-in mic)</t>
        </is>
      </c>
      <c r="X7" s="24" t="inlineStr">
        <is>
          <t>WiFi 5GHz 802.11ac</t>
        </is>
      </c>
      <c r="Y7" s="24" t="inlineStr">
        <is>
          <t>TP-Link Archer C7 v5</t>
        </is>
      </c>
      <c r="Z7" s="24" t="inlineStr">
        <is>
          <t>chrony (NTP pool, drift &lt; 5ms)</t>
        </is>
      </c>
      <c r="AA7" s="38" t="n">
        <v>60</v>
      </c>
      <c r="AB7" s="38" t="n">
        <v>16</v>
      </c>
      <c r="AC7" s="38" t="n">
        <v>10</v>
      </c>
      <c r="AD7" s="38" t="n">
        <v>30</v>
      </c>
      <c r="AE7" s="38" t="n">
        <v>120</v>
      </c>
      <c r="AF7" s="24" t="inlineStr">
        <is>
          <t>Improved run: same script as run_003. speech_det_v0.8 (Whisper-tiny int8 + speaker embedding). SOURCE_TRACE: repo:github.com/example/pipc-monitoring tag:v1.0-improved snapshot:pipc_v1.0_20260829.tar.gz</t>
        </is>
      </c>
    </row>
    <row r="8">
      <c r="A8" s="24" t="inlineStr">
        <is>
          <t>exp_v2_improved</t>
        </is>
      </c>
      <c r="B8" s="24" t="inlineStr">
        <is>
          <t>run_007</t>
        </is>
      </c>
      <c r="C8" s="24" t="inlineStr">
        <is>
          <t>completed</t>
        </is>
      </c>
      <c r="D8" s="35" t="n">
        <v>46269.64583333334</v>
      </c>
      <c r="E8" s="35" t="n">
        <v>46269.66666666666</v>
      </c>
      <c r="F8" s="36" t="n">
        <v>0.5</v>
      </c>
      <c r="G8" s="24" t="inlineStr">
        <is>
          <t>P001</t>
        </is>
      </c>
      <c r="H8" s="24" t="inlineStr">
        <is>
          <t>OBS_A</t>
        </is>
      </c>
      <c r="I8" s="24" t="inlineStr">
        <is>
          <t>home_pilot</t>
        </is>
      </c>
      <c r="J8" s="24" t="inlineStr">
        <is>
          <t>Raspberry Pi 4 Model B Rev 1.4</t>
        </is>
      </c>
      <c r="K8" s="37" t="n">
        <v>4</v>
      </c>
      <c r="L8" s="24" t="inlineStr">
        <is>
          <t>Raspberry Pi OS 2024-03-12 (bookworm)</t>
        </is>
      </c>
      <c r="M8" s="24" t="inlineStr">
        <is>
          <t>6.6.20-rpi-rpt-v8</t>
        </is>
      </c>
      <c r="N8" s="24" t="inlineStr">
        <is>
          <t>f1e2d3c4b5a6f1e2d3c4b5a6f1e2d3c4b5a6f1e2</t>
        </is>
      </c>
      <c r="O8" s="24" t="inlineStr">
        <is>
          <t>sha256:e8d7c6b5a4f3e2d1c0b9a8f7e6d5c4b3a2f1e0d9c8b7a6f5e4d3c2b1a0f9e8d7 | model:fall_det_v1.0 | model:speech_det_v0.8</t>
        </is>
      </c>
      <c r="P8" s="24" t="inlineStr">
        <is>
          <t>Raspberry Pi Camera V2 (IMX219)</t>
        </is>
      </c>
      <c r="Q8" s="24" t="inlineStr">
        <is>
          <t>ReSpeaker 2-Mics Pi HAT</t>
        </is>
      </c>
      <c r="R8" s="24" t="inlineStr">
        <is>
          <t>Intel NUC 13 Pro (i5-1340P, 16GB)</t>
        </is>
      </c>
      <c r="S8" s="24" t="inlineStr">
        <is>
          <t>Ubuntu 22.04.4 LTS</t>
        </is>
      </c>
      <c r="T8" s="24" t="inlineStr">
        <is>
          <t>f1e2d3c4b5a6f1e2d3c4b5a6f1e2d3c4b5a6f1e2</t>
        </is>
      </c>
      <c r="U8" s="24" t="inlineStr">
        <is>
          <t>sha256:e8d7c6b5a4f3e2d1c0b9a8f7e6d5c4b3a2f1e0d9c8b7a6f5e4d3c2b1a0f9e8d7 | model:guided_check_v1.0</t>
        </is>
      </c>
      <c r="V8" s="24" t="inlineStr">
        <is>
          <t>Logitech C920 HD Pro</t>
        </is>
      </c>
      <c r="W8" s="24" t="inlineStr">
        <is>
          <t>Logitech C920 HD Pro (built-in mic)</t>
        </is>
      </c>
      <c r="X8" s="24" t="inlineStr">
        <is>
          <t>WiFi 5GHz 802.11ac</t>
        </is>
      </c>
      <c r="Y8" s="24" t="inlineStr">
        <is>
          <t>TP-Link Archer C7 v5</t>
        </is>
      </c>
      <c r="Z8" s="24" t="inlineStr">
        <is>
          <t>chrony (NTP pool, drift &lt; 5ms)</t>
        </is>
      </c>
      <c r="AA8" s="38" t="n">
        <v>60</v>
      </c>
      <c r="AB8" s="38" t="n">
        <v>16</v>
      </c>
      <c r="AC8" s="38" t="n">
        <v>10</v>
      </c>
      <c r="AD8" s="38" t="n">
        <v>30</v>
      </c>
      <c r="AE8" s="38" t="n">
        <v>120</v>
      </c>
      <c r="AF8" s="24" t="inlineStr">
        <is>
          <t>Resilience script: pc_disconnect/reconnect, pi_restart, user_no_response, guided B/E/F/A/S. SOURCE_TRACE: repo:github.com/example/pipc-monitoring tag:v1.0-improved snapshot:pipc_v1.0_20260829.tar.gz</t>
        </is>
      </c>
    </row>
    <row r="9">
      <c r="A9" s="24" t="inlineStr">
        <is>
          <t>exp_v2_improved</t>
        </is>
      </c>
      <c r="B9" s="24" t="inlineStr">
        <is>
          <t>run_008</t>
        </is>
      </c>
      <c r="C9" s="24" t="inlineStr">
        <is>
          <t>completed</t>
        </is>
      </c>
      <c r="D9" s="35" t="n">
        <v>46270.33333333334</v>
      </c>
      <c r="E9" s="35" t="n">
        <v>46270.66666666666</v>
      </c>
      <c r="F9" s="36" t="n">
        <v>8</v>
      </c>
      <c r="G9" s="24" t="inlineStr">
        <is>
          <t>P001</t>
        </is>
      </c>
      <c r="H9" s="24" t="inlineStr">
        <is>
          <t>OBS_A</t>
        </is>
      </c>
      <c r="I9" s="24" t="inlineStr">
        <is>
          <t>home_pilot</t>
        </is>
      </c>
      <c r="J9" s="24" t="inlineStr">
        <is>
          <t>Raspberry Pi 4 Model B Rev 1.4</t>
        </is>
      </c>
      <c r="K9" s="37" t="n">
        <v>4</v>
      </c>
      <c r="L9" s="24" t="inlineStr">
        <is>
          <t>Raspberry Pi OS 2024-03-12 (bookworm)</t>
        </is>
      </c>
      <c r="M9" s="24" t="inlineStr">
        <is>
          <t>6.6.20-rpi-rpt-v8</t>
        </is>
      </c>
      <c r="N9" s="24" t="inlineStr">
        <is>
          <t>f1e2d3c4b5a6f1e2d3c4b5a6f1e2d3c4b5a6f1e2</t>
        </is>
      </c>
      <c r="O9" s="24" t="inlineStr">
        <is>
          <t>sha256:e8d7c6b5a4f3e2d1c0b9a8f7e6d5c4b3a2f1e0d9c8b7a6f5e4d3c2b1a0f9e8d7 | model:fall_det_v1.0 | model:speech_det_v0.8</t>
        </is>
      </c>
      <c r="P9" s="24" t="inlineStr">
        <is>
          <t>Raspberry Pi Camera V2 (IMX219)</t>
        </is>
      </c>
      <c r="Q9" s="24" t="inlineStr">
        <is>
          <t>ReSpeaker 2-Mics Pi HAT</t>
        </is>
      </c>
      <c r="R9" s="24" t="inlineStr">
        <is>
          <t>Intel NUC 13 Pro (i5-1340P, 16GB)</t>
        </is>
      </c>
      <c r="S9" s="24" t="inlineStr">
        <is>
          <t>Ubuntu 22.04.4 LTS</t>
        </is>
      </c>
      <c r="T9" s="24" t="inlineStr">
        <is>
          <t>f1e2d3c4b5a6f1e2d3c4b5a6f1e2d3c4b5a6f1e2</t>
        </is>
      </c>
      <c r="U9" s="24" t="inlineStr">
        <is>
          <t>sha256:e8d7c6b5a4f3e2d1c0b9a8f7e6d5c4b3a2f1e0d9c8b7a6f5e4d3c2b1a0f9e8d7 | model:guided_check_v1.0</t>
        </is>
      </c>
      <c r="V9" s="24" t="inlineStr">
        <is>
          <t>Logitech C920 HD Pro</t>
        </is>
      </c>
      <c r="W9" s="24" t="inlineStr">
        <is>
          <t>Logitech C920 HD Pro (built-in mic)</t>
        </is>
      </c>
      <c r="X9" s="24" t="inlineStr">
        <is>
          <t>WiFi 5GHz 802.11ac</t>
        </is>
      </c>
      <c r="Y9" s="24" t="inlineStr">
        <is>
          <t>TP-Link Archer C7 v5</t>
        </is>
      </c>
      <c r="Z9" s="24" t="inlineStr">
        <is>
          <t>chrony (NTP pool, drift &lt; 5ms)</t>
        </is>
      </c>
      <c r="AA9" s="38" t="n">
        <v>60</v>
      </c>
      <c r="AB9" s="38" t="n">
        <v>16</v>
      </c>
      <c r="AC9" s="38" t="n">
        <v>10</v>
      </c>
      <c r="AD9" s="38" t="n">
        <v>30</v>
      </c>
      <c r="AE9" s="38" t="n">
        <v>120</v>
      </c>
      <c r="AF9" s="24" t="inlineStr">
        <is>
          <t>8-hour long-haul stability run (08:00–16:00). Resource sampling at 60s cadence. Includes 1 watchdog Pi restart at 14:26 (run-hour 6.43), 2 brief sampling gaps, 3 scripted falls, 1 bystander FP at hour 7. Validates continuous unattended monitoring. SOURCE_TRACE: repo:github.com/example/pipc-monitoring tag:v1.0-improved snapshot:pipc_v1.0_20260829.tar.gz</t>
        </is>
      </c>
    </row>
    <row r="10">
      <c r="A10" s="24" t="n"/>
      <c r="B10" s="24" t="n"/>
      <c r="C10" s="24" t="n"/>
      <c r="D10" s="39" t="n"/>
      <c r="E10" s="39" t="n"/>
      <c r="F10" s="36" t="n"/>
      <c r="G10" s="24" t="n"/>
      <c r="H10" s="24" t="n"/>
      <c r="I10" s="24" t="n"/>
      <c r="J10" s="24" t="n"/>
      <c r="K10" s="37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38" t="n"/>
      <c r="AB10" s="38" t="n"/>
      <c r="AC10" s="38" t="n"/>
      <c r="AD10" s="38" t="n"/>
      <c r="AE10" s="38" t="n"/>
      <c r="AF10" s="24" t="n"/>
    </row>
    <row r="11">
      <c r="A11" s="24" t="n"/>
      <c r="B11" s="24" t="n"/>
      <c r="C11" s="24" t="n"/>
      <c r="D11" s="39" t="n"/>
      <c r="E11" s="39" t="n"/>
      <c r="F11" s="36" t="n"/>
      <c r="G11" s="24" t="n"/>
      <c r="H11" s="24" t="n"/>
      <c r="I11" s="24" t="n"/>
      <c r="J11" s="24" t="n"/>
      <c r="K11" s="37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38" t="n"/>
      <c r="AB11" s="38" t="n"/>
      <c r="AC11" s="38" t="n"/>
      <c r="AD11" s="38" t="n"/>
      <c r="AE11" s="38" t="n"/>
      <c r="AF11" s="24" t="n"/>
    </row>
    <row r="12">
      <c r="A12" s="24" t="n"/>
      <c r="B12" s="24" t="n"/>
      <c r="C12" s="24" t="n"/>
      <c r="D12" s="39" t="n"/>
      <c r="E12" s="39" t="n"/>
      <c r="F12" s="36" t="n"/>
      <c r="G12" s="24" t="n"/>
      <c r="H12" s="24" t="n"/>
      <c r="I12" s="24" t="n"/>
      <c r="J12" s="24" t="n"/>
      <c r="K12" s="37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38" t="n"/>
      <c r="AB12" s="38" t="n"/>
      <c r="AC12" s="38" t="n"/>
      <c r="AD12" s="38" t="n"/>
      <c r="AE12" s="38" t="n"/>
      <c r="AF12" s="24" t="n"/>
    </row>
    <row r="13">
      <c r="A13" s="24" t="n"/>
      <c r="B13" s="24" t="n"/>
      <c r="C13" s="24" t="n"/>
      <c r="D13" s="39" t="n"/>
      <c r="E13" s="39" t="n"/>
      <c r="F13" s="36" t="n"/>
      <c r="G13" s="24" t="n"/>
      <c r="H13" s="24" t="n"/>
      <c r="I13" s="24" t="n"/>
      <c r="J13" s="24" t="n"/>
      <c r="K13" s="37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38" t="n"/>
      <c r="AB13" s="38" t="n"/>
      <c r="AC13" s="38" t="n"/>
      <c r="AD13" s="38" t="n"/>
      <c r="AE13" s="38" t="n"/>
      <c r="AF13" s="24" t="n"/>
    </row>
    <row r="14">
      <c r="A14" s="24" t="n"/>
      <c r="B14" s="24" t="n"/>
      <c r="C14" s="24" t="n"/>
      <c r="D14" s="39" t="n"/>
      <c r="E14" s="39" t="n"/>
      <c r="F14" s="36" t="n"/>
      <c r="G14" s="24" t="n"/>
      <c r="H14" s="24" t="n"/>
      <c r="I14" s="24" t="n"/>
      <c r="J14" s="24" t="n"/>
      <c r="K14" s="37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38" t="n"/>
      <c r="AB14" s="38" t="n"/>
      <c r="AC14" s="38" t="n"/>
      <c r="AD14" s="38" t="n"/>
      <c r="AE14" s="38" t="n"/>
      <c r="AF14" s="24" t="n"/>
    </row>
    <row r="15">
      <c r="A15" s="24" t="n"/>
      <c r="B15" s="24" t="n"/>
      <c r="C15" s="24" t="n"/>
      <c r="D15" s="39" t="n"/>
      <c r="E15" s="39" t="n"/>
      <c r="F15" s="36" t="n"/>
      <c r="G15" s="24" t="n"/>
      <c r="H15" s="24" t="n"/>
      <c r="I15" s="24" t="n"/>
      <c r="J15" s="24" t="n"/>
      <c r="K15" s="37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38" t="n"/>
      <c r="AB15" s="38" t="n"/>
      <c r="AC15" s="38" t="n"/>
      <c r="AD15" s="38" t="n"/>
      <c r="AE15" s="38" t="n"/>
      <c r="AF15" s="24" t="n"/>
    </row>
    <row r="16">
      <c r="A16" s="24" t="n"/>
      <c r="B16" s="24" t="n"/>
      <c r="C16" s="24" t="n"/>
      <c r="D16" s="39" t="n"/>
      <c r="E16" s="39" t="n"/>
      <c r="F16" s="36" t="n"/>
      <c r="G16" s="24" t="n"/>
      <c r="H16" s="24" t="n"/>
      <c r="I16" s="24" t="n"/>
      <c r="J16" s="24" t="n"/>
      <c r="K16" s="37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38" t="n"/>
      <c r="AB16" s="38" t="n"/>
      <c r="AC16" s="38" t="n"/>
      <c r="AD16" s="38" t="n"/>
      <c r="AE16" s="38" t="n"/>
      <c r="AF16" s="24" t="n"/>
    </row>
    <row r="17">
      <c r="A17" s="24" t="n"/>
      <c r="B17" s="24" t="n"/>
      <c r="C17" s="24" t="n"/>
      <c r="D17" s="39" t="n"/>
      <c r="E17" s="39" t="n"/>
      <c r="F17" s="36" t="n"/>
      <c r="G17" s="24" t="n"/>
      <c r="H17" s="24" t="n"/>
      <c r="I17" s="24" t="n"/>
      <c r="J17" s="24" t="n"/>
      <c r="K17" s="37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38" t="n"/>
      <c r="AB17" s="38" t="n"/>
      <c r="AC17" s="38" t="n"/>
      <c r="AD17" s="38" t="n"/>
      <c r="AE17" s="38" t="n"/>
      <c r="AF17" s="24" t="n"/>
    </row>
    <row r="18">
      <c r="A18" s="24" t="n"/>
      <c r="B18" s="24" t="n"/>
      <c r="C18" s="24" t="n"/>
      <c r="D18" s="39" t="n"/>
      <c r="E18" s="39" t="n"/>
      <c r="F18" s="36" t="n"/>
      <c r="G18" s="24" t="n"/>
      <c r="H18" s="24" t="n"/>
      <c r="I18" s="24" t="n"/>
      <c r="J18" s="24" t="n"/>
      <c r="K18" s="37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38" t="n"/>
      <c r="AB18" s="38" t="n"/>
      <c r="AC18" s="38" t="n"/>
      <c r="AD18" s="38" t="n"/>
      <c r="AE18" s="38" t="n"/>
      <c r="AF18" s="24" t="n"/>
    </row>
    <row r="19">
      <c r="A19" s="24" t="n"/>
      <c r="B19" s="24" t="n"/>
      <c r="C19" s="24" t="n"/>
      <c r="D19" s="39" t="n"/>
      <c r="E19" s="39" t="n"/>
      <c r="F19" s="36" t="n"/>
      <c r="G19" s="24" t="n"/>
      <c r="H19" s="24" t="n"/>
      <c r="I19" s="24" t="n"/>
      <c r="J19" s="24" t="n"/>
      <c r="K19" s="37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38" t="n"/>
      <c r="AB19" s="38" t="n"/>
      <c r="AC19" s="38" t="n"/>
      <c r="AD19" s="38" t="n"/>
      <c r="AE19" s="38" t="n"/>
      <c r="AF19" s="24" t="n"/>
    </row>
    <row r="20">
      <c r="A20" s="24" t="n"/>
      <c r="B20" s="24" t="n"/>
      <c r="C20" s="24" t="n"/>
      <c r="D20" s="39" t="n"/>
      <c r="E20" s="39" t="n"/>
      <c r="F20" s="36" t="n"/>
      <c r="G20" s="24" t="n"/>
      <c r="H20" s="24" t="n"/>
      <c r="I20" s="24" t="n"/>
      <c r="J20" s="24" t="n"/>
      <c r="K20" s="37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38" t="n"/>
      <c r="AB20" s="38" t="n"/>
      <c r="AC20" s="38" t="n"/>
      <c r="AD20" s="38" t="n"/>
      <c r="AE20" s="38" t="n"/>
      <c r="AF20" s="24" t="n"/>
    </row>
    <row r="21">
      <c r="A21" s="24" t="n"/>
      <c r="B21" s="24" t="n"/>
      <c r="C21" s="24" t="n"/>
      <c r="D21" s="39" t="n"/>
      <c r="E21" s="39" t="n"/>
      <c r="F21" s="36" t="n"/>
      <c r="G21" s="24" t="n"/>
      <c r="H21" s="24" t="n"/>
      <c r="I21" s="24" t="n"/>
      <c r="J21" s="24" t="n"/>
      <c r="K21" s="37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38" t="n"/>
      <c r="AB21" s="38" t="n"/>
      <c r="AC21" s="38" t="n"/>
      <c r="AD21" s="38" t="n"/>
      <c r="AE21" s="38" t="n"/>
      <c r="AF21" s="24" t="n"/>
    </row>
    <row r="22">
      <c r="A22" s="24" t="n"/>
      <c r="B22" s="24" t="n"/>
      <c r="C22" s="24" t="n"/>
      <c r="D22" s="39" t="n"/>
      <c r="E22" s="39" t="n"/>
      <c r="F22" s="36" t="n"/>
      <c r="G22" s="24" t="n"/>
      <c r="H22" s="24" t="n"/>
      <c r="I22" s="24" t="n"/>
      <c r="J22" s="24" t="n"/>
      <c r="K22" s="37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38" t="n"/>
      <c r="AB22" s="38" t="n"/>
      <c r="AC22" s="38" t="n"/>
      <c r="AD22" s="38" t="n"/>
      <c r="AE22" s="38" t="n"/>
      <c r="AF22" s="24" t="n"/>
    </row>
    <row r="23">
      <c r="A23" s="24" t="n"/>
      <c r="B23" s="24" t="n"/>
      <c r="C23" s="24" t="n"/>
      <c r="D23" s="39" t="n"/>
      <c r="E23" s="39" t="n"/>
      <c r="F23" s="36" t="n"/>
      <c r="G23" s="24" t="n"/>
      <c r="H23" s="24" t="n"/>
      <c r="I23" s="24" t="n"/>
      <c r="J23" s="24" t="n"/>
      <c r="K23" s="37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38" t="n"/>
      <c r="AB23" s="38" t="n"/>
      <c r="AC23" s="38" t="n"/>
      <c r="AD23" s="38" t="n"/>
      <c r="AE23" s="38" t="n"/>
      <c r="AF23" s="24" t="n"/>
    </row>
    <row r="24">
      <c r="A24" s="24" t="n"/>
      <c r="B24" s="24" t="n"/>
      <c r="C24" s="24" t="n"/>
      <c r="D24" s="39" t="n"/>
      <c r="E24" s="39" t="n"/>
      <c r="F24" s="36" t="n"/>
      <c r="G24" s="24" t="n"/>
      <c r="H24" s="24" t="n"/>
      <c r="I24" s="24" t="n"/>
      <c r="J24" s="24" t="n"/>
      <c r="K24" s="37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38" t="n"/>
      <c r="AB24" s="38" t="n"/>
      <c r="AC24" s="38" t="n"/>
      <c r="AD24" s="38" t="n"/>
      <c r="AE24" s="38" t="n"/>
      <c r="AF24" s="24" t="n"/>
    </row>
    <row r="25">
      <c r="A25" s="24" t="n"/>
      <c r="B25" s="24" t="n"/>
      <c r="C25" s="24" t="n"/>
      <c r="D25" s="39" t="n"/>
      <c r="E25" s="39" t="n"/>
      <c r="F25" s="36" t="n"/>
      <c r="G25" s="24" t="n"/>
      <c r="H25" s="24" t="n"/>
      <c r="I25" s="24" t="n"/>
      <c r="J25" s="24" t="n"/>
      <c r="K25" s="37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38" t="n"/>
      <c r="AB25" s="38" t="n"/>
      <c r="AC25" s="38" t="n"/>
      <c r="AD25" s="38" t="n"/>
      <c r="AE25" s="38" t="n"/>
      <c r="AF25" s="24" t="n"/>
    </row>
    <row r="26">
      <c r="A26" s="24" t="n"/>
      <c r="B26" s="24" t="n"/>
      <c r="C26" s="24" t="n"/>
      <c r="D26" s="39" t="n"/>
      <c r="E26" s="39" t="n"/>
      <c r="F26" s="36" t="n"/>
      <c r="G26" s="24" t="n"/>
      <c r="H26" s="24" t="n"/>
      <c r="I26" s="24" t="n"/>
      <c r="J26" s="24" t="n"/>
      <c r="K26" s="37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38" t="n"/>
      <c r="AB26" s="38" t="n"/>
      <c r="AC26" s="38" t="n"/>
      <c r="AD26" s="38" t="n"/>
      <c r="AE26" s="38" t="n"/>
      <c r="AF26" s="24" t="n"/>
    </row>
    <row r="27">
      <c r="A27" s="24" t="n"/>
      <c r="B27" s="24" t="n"/>
      <c r="C27" s="24" t="n"/>
      <c r="D27" s="39" t="n"/>
      <c r="E27" s="39" t="n"/>
      <c r="F27" s="36" t="n"/>
      <c r="G27" s="24" t="n"/>
      <c r="H27" s="24" t="n"/>
      <c r="I27" s="24" t="n"/>
      <c r="J27" s="24" t="n"/>
      <c r="K27" s="37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38" t="n"/>
      <c r="AB27" s="38" t="n"/>
      <c r="AC27" s="38" t="n"/>
      <c r="AD27" s="38" t="n"/>
      <c r="AE27" s="38" t="n"/>
      <c r="AF27" s="24" t="n"/>
    </row>
    <row r="28">
      <c r="A28" s="24" t="n"/>
      <c r="B28" s="24" t="n"/>
      <c r="C28" s="24" t="n"/>
      <c r="D28" s="39" t="n"/>
      <c r="E28" s="39" t="n"/>
      <c r="F28" s="36" t="n"/>
      <c r="G28" s="24" t="n"/>
      <c r="H28" s="24" t="n"/>
      <c r="I28" s="24" t="n"/>
      <c r="J28" s="24" t="n"/>
      <c r="K28" s="37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38" t="n"/>
      <c r="AB28" s="38" t="n"/>
      <c r="AC28" s="38" t="n"/>
      <c r="AD28" s="38" t="n"/>
      <c r="AE28" s="38" t="n"/>
      <c r="AF28" s="24" t="n"/>
    </row>
    <row r="29">
      <c r="A29" s="24" t="n"/>
      <c r="B29" s="24" t="n"/>
      <c r="C29" s="24" t="n"/>
      <c r="D29" s="39" t="n"/>
      <c r="E29" s="39" t="n"/>
      <c r="F29" s="36" t="n"/>
      <c r="G29" s="24" t="n"/>
      <c r="H29" s="24" t="n"/>
      <c r="I29" s="24" t="n"/>
      <c r="J29" s="24" t="n"/>
      <c r="K29" s="37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38" t="n"/>
      <c r="AB29" s="38" t="n"/>
      <c r="AC29" s="38" t="n"/>
      <c r="AD29" s="38" t="n"/>
      <c r="AE29" s="38" t="n"/>
      <c r="AF29" s="24" t="n"/>
    </row>
    <row r="30">
      <c r="A30" s="24" t="n"/>
      <c r="B30" s="24" t="n"/>
      <c r="C30" s="24" t="n"/>
      <c r="D30" s="39" t="n"/>
      <c r="E30" s="39" t="n"/>
      <c r="F30" s="36" t="n"/>
      <c r="G30" s="24" t="n"/>
      <c r="H30" s="24" t="n"/>
      <c r="I30" s="24" t="n"/>
      <c r="J30" s="24" t="n"/>
      <c r="K30" s="37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38" t="n"/>
      <c r="AB30" s="38" t="n"/>
      <c r="AC30" s="38" t="n"/>
      <c r="AD30" s="38" t="n"/>
      <c r="AE30" s="38" t="n"/>
      <c r="AF30" s="24" t="n"/>
    </row>
    <row r="31">
      <c r="A31" s="24" t="n"/>
      <c r="B31" s="24" t="n"/>
      <c r="C31" s="24" t="n"/>
      <c r="D31" s="39" t="n"/>
      <c r="E31" s="39" t="n"/>
      <c r="F31" s="36" t="n"/>
      <c r="G31" s="24" t="n"/>
      <c r="H31" s="24" t="n"/>
      <c r="I31" s="24" t="n"/>
      <c r="J31" s="24" t="n"/>
      <c r="K31" s="37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38" t="n"/>
      <c r="AB31" s="38" t="n"/>
      <c r="AC31" s="38" t="n"/>
      <c r="AD31" s="38" t="n"/>
      <c r="AE31" s="38" t="n"/>
      <c r="AF31" s="24" t="n"/>
    </row>
    <row r="32">
      <c r="A32" s="24" t="n"/>
      <c r="B32" s="24" t="n"/>
      <c r="C32" s="24" t="n"/>
      <c r="D32" s="39" t="n"/>
      <c r="E32" s="39" t="n"/>
      <c r="F32" s="36" t="n"/>
      <c r="G32" s="24" t="n"/>
      <c r="H32" s="24" t="n"/>
      <c r="I32" s="24" t="n"/>
      <c r="J32" s="24" t="n"/>
      <c r="K32" s="37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38" t="n"/>
      <c r="AB32" s="38" t="n"/>
      <c r="AC32" s="38" t="n"/>
      <c r="AD32" s="38" t="n"/>
      <c r="AE32" s="38" t="n"/>
      <c r="AF32" s="24" t="n"/>
    </row>
    <row r="33">
      <c r="A33" s="24" t="n"/>
      <c r="B33" s="24" t="n"/>
      <c r="C33" s="24" t="n"/>
      <c r="D33" s="39" t="n"/>
      <c r="E33" s="39" t="n"/>
      <c r="F33" s="36" t="n"/>
      <c r="G33" s="24" t="n"/>
      <c r="H33" s="24" t="n"/>
      <c r="I33" s="24" t="n"/>
      <c r="J33" s="24" t="n"/>
      <c r="K33" s="37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38" t="n"/>
      <c r="AB33" s="38" t="n"/>
      <c r="AC33" s="38" t="n"/>
      <c r="AD33" s="38" t="n"/>
      <c r="AE33" s="38" t="n"/>
      <c r="AF33" s="24" t="n"/>
    </row>
    <row r="34">
      <c r="A34" s="24" t="n"/>
      <c r="B34" s="24" t="n"/>
      <c r="C34" s="24" t="n"/>
      <c r="D34" s="39" t="n"/>
      <c r="E34" s="39" t="n"/>
      <c r="F34" s="36" t="n"/>
      <c r="G34" s="24" t="n"/>
      <c r="H34" s="24" t="n"/>
      <c r="I34" s="24" t="n"/>
      <c r="J34" s="24" t="n"/>
      <c r="K34" s="37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38" t="n"/>
      <c r="AB34" s="38" t="n"/>
      <c r="AC34" s="38" t="n"/>
      <c r="AD34" s="38" t="n"/>
      <c r="AE34" s="38" t="n"/>
      <c r="AF34" s="24" t="n"/>
    </row>
    <row r="35">
      <c r="A35" s="24" t="n"/>
      <c r="B35" s="24" t="n"/>
      <c r="C35" s="24" t="n"/>
      <c r="D35" s="39" t="n"/>
      <c r="E35" s="39" t="n"/>
      <c r="F35" s="36" t="n"/>
      <c r="G35" s="24" t="n"/>
      <c r="H35" s="24" t="n"/>
      <c r="I35" s="24" t="n"/>
      <c r="J35" s="24" t="n"/>
      <c r="K35" s="37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38" t="n"/>
      <c r="AB35" s="38" t="n"/>
      <c r="AC35" s="38" t="n"/>
      <c r="AD35" s="38" t="n"/>
      <c r="AE35" s="38" t="n"/>
      <c r="AF35" s="24" t="n"/>
    </row>
    <row r="36">
      <c r="A36" s="24" t="n"/>
      <c r="B36" s="24" t="n"/>
      <c r="C36" s="24" t="n"/>
      <c r="D36" s="39" t="n"/>
      <c r="E36" s="39" t="n"/>
      <c r="F36" s="36" t="n"/>
      <c r="G36" s="24" t="n"/>
      <c r="H36" s="24" t="n"/>
      <c r="I36" s="24" t="n"/>
      <c r="J36" s="24" t="n"/>
      <c r="K36" s="37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38" t="n"/>
      <c r="AB36" s="38" t="n"/>
      <c r="AC36" s="38" t="n"/>
      <c r="AD36" s="38" t="n"/>
      <c r="AE36" s="38" t="n"/>
      <c r="AF36" s="24" t="n"/>
    </row>
    <row r="37">
      <c r="A37" s="24" t="n"/>
      <c r="B37" s="24" t="n"/>
      <c r="C37" s="24" t="n"/>
      <c r="D37" s="39" t="n"/>
      <c r="E37" s="39" t="n"/>
      <c r="F37" s="36" t="n"/>
      <c r="G37" s="24" t="n"/>
      <c r="H37" s="24" t="n"/>
      <c r="I37" s="24" t="n"/>
      <c r="J37" s="24" t="n"/>
      <c r="K37" s="37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38" t="n"/>
      <c r="AB37" s="38" t="n"/>
      <c r="AC37" s="38" t="n"/>
      <c r="AD37" s="38" t="n"/>
      <c r="AE37" s="38" t="n"/>
      <c r="AF37" s="24" t="n"/>
    </row>
    <row r="38">
      <c r="A38" s="24" t="n"/>
      <c r="B38" s="24" t="n"/>
      <c r="C38" s="24" t="n"/>
      <c r="D38" s="39" t="n"/>
      <c r="E38" s="39" t="n"/>
      <c r="F38" s="36" t="n"/>
      <c r="G38" s="24" t="n"/>
      <c r="H38" s="24" t="n"/>
      <c r="I38" s="24" t="n"/>
      <c r="J38" s="24" t="n"/>
      <c r="K38" s="37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38" t="n"/>
      <c r="AB38" s="38" t="n"/>
      <c r="AC38" s="38" t="n"/>
      <c r="AD38" s="38" t="n"/>
      <c r="AE38" s="38" t="n"/>
      <c r="AF38" s="24" t="n"/>
    </row>
    <row r="39">
      <c r="A39" s="24" t="n"/>
      <c r="B39" s="24" t="n"/>
      <c r="C39" s="24" t="n"/>
      <c r="D39" s="39" t="n"/>
      <c r="E39" s="39" t="n"/>
      <c r="F39" s="36" t="n"/>
      <c r="G39" s="24" t="n"/>
      <c r="H39" s="24" t="n"/>
      <c r="I39" s="24" t="n"/>
      <c r="J39" s="24" t="n"/>
      <c r="K39" s="37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38" t="n"/>
      <c r="AB39" s="38" t="n"/>
      <c r="AC39" s="38" t="n"/>
      <c r="AD39" s="38" t="n"/>
      <c r="AE39" s="38" t="n"/>
      <c r="AF39" s="24" t="n"/>
    </row>
    <row r="40">
      <c r="A40" s="24" t="n"/>
      <c r="B40" s="24" t="n"/>
      <c r="C40" s="24" t="n"/>
      <c r="D40" s="39" t="n"/>
      <c r="E40" s="39" t="n"/>
      <c r="F40" s="36" t="n"/>
      <c r="G40" s="24" t="n"/>
      <c r="H40" s="24" t="n"/>
      <c r="I40" s="24" t="n"/>
      <c r="J40" s="24" t="n"/>
      <c r="K40" s="37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38" t="n"/>
      <c r="AB40" s="38" t="n"/>
      <c r="AC40" s="38" t="n"/>
      <c r="AD40" s="38" t="n"/>
      <c r="AE40" s="38" t="n"/>
      <c r="AF40" s="24" t="n"/>
    </row>
    <row r="41">
      <c r="A41" s="24" t="n"/>
      <c r="B41" s="24" t="n"/>
      <c r="C41" s="24" t="n"/>
      <c r="D41" s="39" t="n"/>
      <c r="E41" s="39" t="n"/>
      <c r="F41" s="36" t="n"/>
      <c r="G41" s="24" t="n"/>
      <c r="H41" s="24" t="n"/>
      <c r="I41" s="24" t="n"/>
      <c r="J41" s="24" t="n"/>
      <c r="K41" s="37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38" t="n"/>
      <c r="AB41" s="38" t="n"/>
      <c r="AC41" s="38" t="n"/>
      <c r="AD41" s="38" t="n"/>
      <c r="AE41" s="38" t="n"/>
      <c r="AF41" s="24" t="n"/>
    </row>
    <row r="42">
      <c r="A42" s="24" t="n"/>
      <c r="B42" s="24" t="n"/>
      <c r="C42" s="24" t="n"/>
      <c r="D42" s="39" t="n"/>
      <c r="E42" s="39" t="n"/>
      <c r="F42" s="36" t="n"/>
      <c r="G42" s="24" t="n"/>
      <c r="H42" s="24" t="n"/>
      <c r="I42" s="24" t="n"/>
      <c r="J42" s="24" t="n"/>
      <c r="K42" s="37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38" t="n"/>
      <c r="AB42" s="38" t="n"/>
      <c r="AC42" s="38" t="n"/>
      <c r="AD42" s="38" t="n"/>
      <c r="AE42" s="38" t="n"/>
      <c r="AF42" s="24" t="n"/>
    </row>
    <row r="43">
      <c r="A43" s="24" t="n"/>
      <c r="B43" s="24" t="n"/>
      <c r="C43" s="24" t="n"/>
      <c r="D43" s="39" t="n"/>
      <c r="E43" s="39" t="n"/>
      <c r="F43" s="36" t="n"/>
      <c r="G43" s="24" t="n"/>
      <c r="H43" s="24" t="n"/>
      <c r="I43" s="24" t="n"/>
      <c r="J43" s="24" t="n"/>
      <c r="K43" s="37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38" t="n"/>
      <c r="AB43" s="38" t="n"/>
      <c r="AC43" s="38" t="n"/>
      <c r="AD43" s="38" t="n"/>
      <c r="AE43" s="38" t="n"/>
      <c r="AF43" s="24" t="n"/>
    </row>
    <row r="44">
      <c r="A44" s="24" t="n"/>
      <c r="B44" s="24" t="n"/>
      <c r="C44" s="24" t="n"/>
      <c r="D44" s="39" t="n"/>
      <c r="E44" s="39" t="n"/>
      <c r="F44" s="36" t="n"/>
      <c r="G44" s="24" t="n"/>
      <c r="H44" s="24" t="n"/>
      <c r="I44" s="24" t="n"/>
      <c r="J44" s="24" t="n"/>
      <c r="K44" s="37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38" t="n"/>
      <c r="AB44" s="38" t="n"/>
      <c r="AC44" s="38" t="n"/>
      <c r="AD44" s="38" t="n"/>
      <c r="AE44" s="38" t="n"/>
      <c r="AF44" s="24" t="n"/>
    </row>
    <row r="45">
      <c r="A45" s="24" t="n"/>
      <c r="B45" s="24" t="n"/>
      <c r="C45" s="24" t="n"/>
      <c r="D45" s="39" t="n"/>
      <c r="E45" s="39" t="n"/>
      <c r="F45" s="36" t="n"/>
      <c r="G45" s="24" t="n"/>
      <c r="H45" s="24" t="n"/>
      <c r="I45" s="24" t="n"/>
      <c r="J45" s="24" t="n"/>
      <c r="K45" s="37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38" t="n"/>
      <c r="AB45" s="38" t="n"/>
      <c r="AC45" s="38" t="n"/>
      <c r="AD45" s="38" t="n"/>
      <c r="AE45" s="38" t="n"/>
      <c r="AF45" s="24" t="n"/>
    </row>
    <row r="46">
      <c r="A46" s="24" t="n"/>
      <c r="B46" s="24" t="n"/>
      <c r="C46" s="24" t="n"/>
      <c r="D46" s="39" t="n"/>
      <c r="E46" s="39" t="n"/>
      <c r="F46" s="36" t="n"/>
      <c r="G46" s="24" t="n"/>
      <c r="H46" s="24" t="n"/>
      <c r="I46" s="24" t="n"/>
      <c r="J46" s="24" t="n"/>
      <c r="K46" s="37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38" t="n"/>
      <c r="AB46" s="38" t="n"/>
      <c r="AC46" s="38" t="n"/>
      <c r="AD46" s="38" t="n"/>
      <c r="AE46" s="38" t="n"/>
      <c r="AF46" s="24" t="n"/>
    </row>
    <row r="47">
      <c r="A47" s="24" t="n"/>
      <c r="B47" s="24" t="n"/>
      <c r="C47" s="24" t="n"/>
      <c r="D47" s="39" t="n"/>
      <c r="E47" s="39" t="n"/>
      <c r="F47" s="36" t="n"/>
      <c r="G47" s="24" t="n"/>
      <c r="H47" s="24" t="n"/>
      <c r="I47" s="24" t="n"/>
      <c r="J47" s="24" t="n"/>
      <c r="K47" s="37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38" t="n"/>
      <c r="AB47" s="38" t="n"/>
      <c r="AC47" s="38" t="n"/>
      <c r="AD47" s="38" t="n"/>
      <c r="AE47" s="38" t="n"/>
      <c r="AF47" s="24" t="n"/>
    </row>
    <row r="48">
      <c r="A48" s="24" t="n"/>
      <c r="B48" s="24" t="n"/>
      <c r="C48" s="24" t="n"/>
      <c r="D48" s="39" t="n"/>
      <c r="E48" s="39" t="n"/>
      <c r="F48" s="36" t="n"/>
      <c r="G48" s="24" t="n"/>
      <c r="H48" s="24" t="n"/>
      <c r="I48" s="24" t="n"/>
      <c r="J48" s="24" t="n"/>
      <c r="K48" s="37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38" t="n"/>
      <c r="AB48" s="38" t="n"/>
      <c r="AC48" s="38" t="n"/>
      <c r="AD48" s="38" t="n"/>
      <c r="AE48" s="38" t="n"/>
      <c r="AF48" s="24" t="n"/>
    </row>
    <row r="49">
      <c r="A49" s="24" t="n"/>
      <c r="B49" s="24" t="n"/>
      <c r="C49" s="24" t="n"/>
      <c r="D49" s="39" t="n"/>
      <c r="E49" s="39" t="n"/>
      <c r="F49" s="36" t="n"/>
      <c r="G49" s="24" t="n"/>
      <c r="H49" s="24" t="n"/>
      <c r="I49" s="24" t="n"/>
      <c r="J49" s="24" t="n"/>
      <c r="K49" s="37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38" t="n"/>
      <c r="AB49" s="38" t="n"/>
      <c r="AC49" s="38" t="n"/>
      <c r="AD49" s="38" t="n"/>
      <c r="AE49" s="38" t="n"/>
      <c r="AF49" s="24" t="n"/>
    </row>
    <row r="50">
      <c r="A50" s="24" t="n"/>
      <c r="B50" s="24" t="n"/>
      <c r="C50" s="24" t="n"/>
      <c r="D50" s="39" t="n"/>
      <c r="E50" s="39" t="n"/>
      <c r="F50" s="36" t="n"/>
      <c r="G50" s="24" t="n"/>
      <c r="H50" s="24" t="n"/>
      <c r="I50" s="24" t="n"/>
      <c r="J50" s="24" t="n"/>
      <c r="K50" s="37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38" t="n"/>
      <c r="AB50" s="38" t="n"/>
      <c r="AC50" s="38" t="n"/>
      <c r="AD50" s="38" t="n"/>
      <c r="AE50" s="38" t="n"/>
      <c r="AF50" s="24" t="n"/>
    </row>
    <row r="51">
      <c r="A51" s="24" t="n"/>
      <c r="B51" s="24" t="n"/>
      <c r="C51" s="24" t="n"/>
      <c r="D51" s="39" t="n"/>
      <c r="E51" s="39" t="n"/>
      <c r="F51" s="36" t="n"/>
      <c r="G51" s="24" t="n"/>
      <c r="H51" s="24" t="n"/>
      <c r="I51" s="24" t="n"/>
      <c r="J51" s="24" t="n"/>
      <c r="K51" s="37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38" t="n"/>
      <c r="AB51" s="38" t="n"/>
      <c r="AC51" s="38" t="n"/>
      <c r="AD51" s="38" t="n"/>
      <c r="AE51" s="38" t="n"/>
      <c r="AF51" s="24" t="n"/>
    </row>
  </sheetData>
  <dataValidations count="3">
    <dataValidation sqref="C2:C51" showDropDown="0" showInputMessage="0" showErrorMessage="0" allowBlank="0" type="list">
      <formula1>"planned,running,completed,aborted"</formula1>
    </dataValidation>
    <dataValidation sqref="I2:I51" showDropDown="0" showInputMessage="0" showErrorMessage="0" allowBlank="0" type="list">
      <formula1>"controlled_simulated_home,home_pilot,laboratory"</formula1>
    </dataValidation>
    <dataValidation sqref="X2:X51" showDropDown="0" showInputMessage="0" showErrorMessage="0" allowBlank="0" type="list">
      <formula1>"ethernet,wifi,mixed"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AZ25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20" customWidth="1" min="6" max="6"/>
    <col width="22" customWidth="1" min="7" max="7"/>
    <col width="20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4" customWidth="1" min="16" max="16"/>
    <col width="36" customWidth="1" min="17" max="17"/>
    <col width="22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  <col width="18" customWidth="1" min="24" max="24"/>
    <col width="20" customWidth="1" min="25" max="25"/>
    <col width="22" customWidth="1" min="26" max="26"/>
    <col width="22" customWidth="1" min="27" max="27"/>
    <col width="22" customWidth="1" min="28" max="28"/>
    <col width="30" customWidth="1" min="29" max="29"/>
    <col width="18" customWidth="1" min="30" max="30"/>
    <col width="24" customWidth="1" min="31" max="31"/>
    <col width="3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30" customWidth="1" min="40" max="40"/>
    <col width="22" customWidth="1" min="41" max="41"/>
    <col width="18" customWidth="1" min="42" max="42"/>
    <col width="40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24" customWidth="1" min="51" max="51"/>
    <col width="45" customWidth="1" min="52" max="52"/>
  </cols>
  <sheetData>
    <row r="1" ht="42" customHeight="1">
      <c r="A1" s="22" t="inlineStr">
        <is>
          <t>experiment_id</t>
        </is>
      </c>
      <c r="B1" s="22" t="inlineStr">
        <is>
          <t>run_id</t>
        </is>
      </c>
      <c r="C1" s="22" t="inlineStr">
        <is>
          <t>event_id</t>
        </is>
      </c>
      <c r="D1" s="22" t="inlineStr">
        <is>
          <t>participant_id</t>
        </is>
      </c>
      <c r="E1" s="22" t="inlineStr">
        <is>
          <t>scenario</t>
        </is>
      </c>
      <c r="F1" s="22" t="inlineStr">
        <is>
          <t>ground_truth_event</t>
        </is>
      </c>
      <c r="G1" s="22" t="inlineStr">
        <is>
          <t>ground_truth_component</t>
        </is>
      </c>
      <c r="H1" s="22" t="inlineStr">
        <is>
          <t>annotation_source</t>
        </is>
      </c>
      <c r="I1" s="22" t="inlineStr">
        <is>
          <t>event_start_ts</t>
        </is>
      </c>
      <c r="J1" s="22" t="inlineStr">
        <is>
          <t>event_end_ts</t>
        </is>
      </c>
      <c r="K1" s="22" t="inlineStr">
        <is>
          <t>pi_online</t>
        </is>
      </c>
      <c r="L1" s="22" t="inlineStr">
        <is>
          <t>pc_online</t>
        </is>
      </c>
      <c r="M1" s="22" t="inlineStr">
        <is>
          <t>network_disconnect_injected</t>
        </is>
      </c>
      <c r="N1" s="22" t="inlineStr">
        <is>
          <t>disconnect_duration_s</t>
        </is>
      </c>
      <c r="O1" s="22" t="inlineStr">
        <is>
          <t>trigger_generated</t>
        </is>
      </c>
      <c r="P1" s="22" t="inlineStr">
        <is>
          <t>trigger_id</t>
        </is>
      </c>
      <c r="Q1" s="22" t="inlineStr">
        <is>
          <t>trigger_reason</t>
        </is>
      </c>
      <c r="R1" s="22" t="inlineStr">
        <is>
          <t>trigger_created_ts</t>
        </is>
      </c>
      <c r="S1" s="22" t="inlineStr">
        <is>
          <t>queue_write_success</t>
        </is>
      </c>
      <c r="T1" s="22" t="inlineStr">
        <is>
          <t>queue_recovered_after_restart</t>
        </is>
      </c>
      <c r="U1" s="22" t="inlineStr">
        <is>
          <t>transmission_attempts</t>
        </is>
      </c>
      <c r="V1" s="22" t="inlineStr">
        <is>
          <t>pc_received_ts</t>
        </is>
      </c>
      <c r="W1" s="22" t="inlineStr">
        <is>
          <t>duplicate_trigger_count</t>
        </is>
      </c>
      <c r="X1" s="22" t="inlineStr">
        <is>
          <t>guided_check_requested</t>
        </is>
      </c>
      <c r="Y1" s="22" t="inlineStr">
        <is>
          <t>guided_component</t>
        </is>
      </c>
      <c r="Z1" s="22" t="inlineStr">
        <is>
          <t>prompt_displayed_ts</t>
        </is>
      </c>
      <c r="AA1" s="22" t="inlineStr">
        <is>
          <t>repeat_prompt_ts</t>
        </is>
      </c>
      <c r="AB1" s="22" t="inlineStr">
        <is>
          <t>user_response_ts</t>
        </is>
      </c>
      <c r="AC1" s="22" t="inlineStr">
        <is>
          <t>no_response_level</t>
        </is>
      </c>
      <c r="AD1" s="22" t="inlineStr">
        <is>
          <t>guided_check_completed</t>
        </is>
      </c>
      <c r="AE1" s="22" t="inlineStr">
        <is>
          <t>guided_result_status</t>
        </is>
      </c>
      <c r="AF1" s="22" t="inlineStr">
        <is>
          <t>guided_result_reason</t>
        </is>
      </c>
      <c r="AG1" s="22" t="inlineStr">
        <is>
          <t>onset_status</t>
        </is>
      </c>
      <c r="AH1" s="22" t="inlineStr">
        <is>
          <t>urgency_state</t>
        </is>
      </c>
      <c r="AI1" s="22" t="inlineStr">
        <is>
          <t>completeness_state</t>
        </is>
      </c>
      <c r="AJ1" s="22" t="inlineStr">
        <is>
          <t>final_state_ts</t>
        </is>
      </c>
      <c r="AK1" s="22" t="inlineStr">
        <is>
          <t>acknowledged</t>
        </is>
      </c>
      <c r="AL1" s="22" t="inlineStr">
        <is>
          <t>acknowledged_ts</t>
        </is>
      </c>
      <c r="AM1" s="22" t="inlineStr">
        <is>
          <t>external_alert_attempted</t>
        </is>
      </c>
      <c r="AN1" s="22" t="inlineStr">
        <is>
          <t>external_alert_delivery_state</t>
        </is>
      </c>
      <c r="AO1" s="22" t="inlineStr">
        <is>
          <t>alert_receipt_ts</t>
        </is>
      </c>
      <c r="AP1" s="22" t="inlineStr">
        <is>
          <t>target_speaker_verified</t>
        </is>
      </c>
      <c r="AQ1" s="22" t="inlineStr">
        <is>
          <t>passive_s_changed_domains</t>
        </is>
      </c>
      <c r="AR1" s="22" t="inlineStr">
        <is>
          <t>actual_passive_b_fps</t>
        </is>
      </c>
      <c r="AS1" s="22" t="inlineStr">
        <is>
          <t>actual_passive_s_window_s</t>
        </is>
      </c>
      <c r="AT1" s="22" t="inlineStr">
        <is>
          <t>trigger_latency_ms</t>
        </is>
      </c>
      <c r="AU1" s="22" t="inlineStr">
        <is>
          <t>pi_to_pc_latency_ms</t>
        </is>
      </c>
      <c r="AV1" s="22" t="inlineStr">
        <is>
          <t>prompt_latency_ms</t>
        </is>
      </c>
      <c r="AW1" s="22" t="inlineStr">
        <is>
          <t>user_response_latency_ms</t>
        </is>
      </c>
      <c r="AX1" s="22" t="inlineStr">
        <is>
          <t>end_to_end_latency_ms</t>
        </is>
      </c>
      <c r="AY1" s="22" t="inlineStr">
        <is>
          <t>record_status</t>
        </is>
      </c>
      <c r="AZ1" s="22" t="inlineStr">
        <is>
          <t>notes</t>
        </is>
      </c>
    </row>
    <row r="2">
      <c r="A2" s="24" t="inlineStr">
        <is>
          <t>exp_v1_baseline</t>
        </is>
      </c>
      <c r="B2" s="24" t="inlineStr">
        <is>
          <t>run_001</t>
        </is>
      </c>
      <c r="C2" s="24" t="inlineStr">
        <is>
          <t>run_001-E001</t>
        </is>
      </c>
      <c r="D2" s="24" t="inlineStr">
        <is>
          <t>P001</t>
        </is>
      </c>
      <c r="E2" s="24" t="inlineStr">
        <is>
          <t>empty_room</t>
        </is>
      </c>
      <c r="F2" s="24" t="inlineStr">
        <is>
          <t>false</t>
        </is>
      </c>
      <c r="G2" s="24" t="inlineStr">
        <is>
          <t>none</t>
        </is>
      </c>
      <c r="H2" s="24" t="inlineStr">
        <is>
          <t>sensor_reference</t>
        </is>
      </c>
      <c r="I2" s="40" t="n">
        <v>46256.37534722222</v>
      </c>
      <c r="J2" s="40" t="n">
        <v>46256.37673989583</v>
      </c>
      <c r="K2" s="24" t="b">
        <v>1</v>
      </c>
      <c r="L2" s="24" t="b">
        <v>1</v>
      </c>
      <c r="M2" s="24" t="b">
        <v>0</v>
      </c>
      <c r="N2" s="24" t="n"/>
      <c r="O2" s="24" t="b">
        <v>0</v>
      </c>
      <c r="P2" s="24" t="n"/>
      <c r="Q2" s="24" t="n"/>
      <c r="R2" s="41" t="n"/>
      <c r="S2" s="24" t="n"/>
      <c r="T2" s="24" t="n"/>
      <c r="U2" s="24" t="n"/>
      <c r="V2" s="41" t="n"/>
      <c r="W2" s="24" t="n">
        <v>0</v>
      </c>
      <c r="X2" s="24" t="b">
        <v>0</v>
      </c>
      <c r="Y2" s="24" t="inlineStr">
        <is>
          <t>none</t>
        </is>
      </c>
      <c r="Z2" s="41" t="n"/>
      <c r="AA2" s="41" t="n"/>
      <c r="AB2" s="41" t="n"/>
      <c r="AC2" s="24" t="inlineStr">
        <is>
          <t>none</t>
        </is>
      </c>
      <c r="AD2" s="24" t="b">
        <v>0</v>
      </c>
      <c r="AE2" s="24" t="inlineStr">
        <is>
          <t>not_applicable</t>
        </is>
      </c>
      <c r="AF2" s="24" t="n"/>
      <c r="AG2" s="24" t="inlineStr">
        <is>
          <t>not_applicable</t>
        </is>
      </c>
      <c r="AH2" s="24" t="inlineStr">
        <is>
          <t>routine</t>
        </is>
      </c>
      <c r="AI2" s="24" t="inlineStr">
        <is>
          <t>unknown</t>
        </is>
      </c>
      <c r="AJ2" s="40" t="n">
        <v>46256.37673989583</v>
      </c>
      <c r="AK2" s="24" t="b">
        <v>0</v>
      </c>
      <c r="AL2" s="41" t="n"/>
      <c r="AM2" s="24" t="b">
        <v>0</v>
      </c>
      <c r="AN2" s="24" t="inlineStr">
        <is>
          <t>not_applicable</t>
        </is>
      </c>
      <c r="AO2" s="41" t="n"/>
      <c r="AP2" s="24" t="n"/>
      <c r="AQ2" s="24" t="n"/>
      <c r="AR2" s="36" t="n"/>
      <c r="AS2" s="36" t="n"/>
      <c r="AT2" s="42">
        <f>IF(OR(R2="",I2=""),"",(R2-I2)*86400000)</f>
        <v/>
      </c>
      <c r="AU2" s="42">
        <f>IF(OR(V2="",R2=""),"",(V2-R2)*86400000)</f>
        <v/>
      </c>
      <c r="AV2" s="42">
        <f>IF(OR(Z2="",R2=""),"",(Z2-R2)*86400000)</f>
        <v/>
      </c>
      <c r="AW2" s="42">
        <f>IF(OR(AB2="",Z2=""),"",(AB2-Z2)*86400000)</f>
        <v/>
      </c>
      <c r="AX2" s="42">
        <f>IF(OR(AJ2="",I2=""),"",(AJ2-I2)*86400000)</f>
        <v/>
      </c>
      <c r="AY2" s="30">
        <f>IF(COUNTA(A2:E2)=0,"",IF(AND(A2&lt;&gt;"",B2&lt;&gt;"",C2&lt;&gt;"",E2&lt;&gt;"",I2&lt;&gt;"",J2&lt;&gt;""),"ready","missing_required_fields"))</f>
        <v/>
      </c>
      <c r="AZ2" s="24" t="inlineStr">
        <is>
          <t>Empty room baseline; no false trigger.</t>
        </is>
      </c>
    </row>
    <row r="3">
      <c r="A3" s="24" t="inlineStr">
        <is>
          <t>exp_v1_baseline</t>
        </is>
      </c>
      <c r="B3" s="24" t="inlineStr">
        <is>
          <t>run_001</t>
        </is>
      </c>
      <c r="C3" s="24" t="inlineStr">
        <is>
          <t>run_001-E002</t>
        </is>
      </c>
      <c r="D3" s="24" t="inlineStr">
        <is>
          <t>P001</t>
        </is>
      </c>
      <c r="E3" s="24" t="inlineStr">
        <is>
          <t>normal_sitting</t>
        </is>
      </c>
      <c r="F3" s="24" t="inlineStr">
        <is>
          <t>false</t>
        </is>
      </c>
      <c r="G3" s="24" t="inlineStr">
        <is>
          <t>B</t>
        </is>
      </c>
      <c r="H3" s="24" t="inlineStr">
        <is>
          <t>observer_log</t>
        </is>
      </c>
      <c r="I3" s="40" t="n">
        <v>46256.37731481482</v>
      </c>
      <c r="J3" s="40" t="n">
        <v>46256.38009325232</v>
      </c>
      <c r="K3" s="24" t="b">
        <v>1</v>
      </c>
      <c r="L3" s="24" t="b">
        <v>1</v>
      </c>
      <c r="M3" s="24" t="b">
        <v>0</v>
      </c>
      <c r="N3" s="24" t="n"/>
      <c r="O3" s="24" t="b">
        <v>0</v>
      </c>
      <c r="P3" s="24" t="n"/>
      <c r="Q3" s="24" t="n"/>
      <c r="R3" s="41" t="n"/>
      <c r="S3" s="24" t="n"/>
      <c r="T3" s="24" t="n"/>
      <c r="U3" s="24" t="n"/>
      <c r="V3" s="41" t="n"/>
      <c r="W3" s="24" t="n">
        <v>0</v>
      </c>
      <c r="X3" s="24" t="b">
        <v>0</v>
      </c>
      <c r="Y3" s="24" t="inlineStr">
        <is>
          <t>none</t>
        </is>
      </c>
      <c r="Z3" s="41" t="n"/>
      <c r="AA3" s="41" t="n"/>
      <c r="AB3" s="41" t="n"/>
      <c r="AC3" s="24" t="inlineStr">
        <is>
          <t>none</t>
        </is>
      </c>
      <c r="AD3" s="24" t="b">
        <v>0</v>
      </c>
      <c r="AE3" s="24" t="inlineStr">
        <is>
          <t>not_applicable</t>
        </is>
      </c>
      <c r="AF3" s="24" t="n"/>
      <c r="AG3" s="24" t="inlineStr">
        <is>
          <t>not_applicable</t>
        </is>
      </c>
      <c r="AH3" s="24" t="inlineStr">
        <is>
          <t>routine</t>
        </is>
      </c>
      <c r="AI3" s="24" t="inlineStr">
        <is>
          <t>unknown</t>
        </is>
      </c>
      <c r="AJ3" s="40" t="n">
        <v>46256.38009325232</v>
      </c>
      <c r="AK3" s="24" t="b">
        <v>0</v>
      </c>
      <c r="AL3" s="41" t="n"/>
      <c r="AM3" s="24" t="b">
        <v>0</v>
      </c>
      <c r="AN3" s="24" t="inlineStr">
        <is>
          <t>not_applicable</t>
        </is>
      </c>
      <c r="AO3" s="41" t="n"/>
      <c r="AP3" s="24" t="n"/>
      <c r="AQ3" s="24" t="n"/>
      <c r="AR3" s="36" t="n"/>
      <c r="AS3" s="36" t="n"/>
      <c r="AT3" s="42">
        <f>IF(OR(R3="",I3=""),"",(R3-I3)*86400000)</f>
        <v/>
      </c>
      <c r="AU3" s="42">
        <f>IF(OR(V3="",R3=""),"",(V3-R3)*86400000)</f>
        <v/>
      </c>
      <c r="AV3" s="42">
        <f>IF(OR(Z3="",R3=""),"",(Z3-R3)*86400000)</f>
        <v/>
      </c>
      <c r="AW3" s="42">
        <f>IF(OR(AB3="",Z3=""),"",(AB3-Z3)*86400000)</f>
        <v/>
      </c>
      <c r="AX3" s="42">
        <f>IF(OR(AJ3="",I3=""),"",(AJ3-I3)*86400000)</f>
        <v/>
      </c>
      <c r="AY3" s="30">
        <f>IF(COUNTA(A3:E3)=0,"",IF(AND(A3&lt;&gt;"",B3&lt;&gt;"",C3&lt;&gt;"",E3&lt;&gt;"",I3&lt;&gt;"",J3&lt;&gt;""),"ready","missing_required_fields"))</f>
        <v/>
      </c>
      <c r="AZ3" s="24" t="inlineStr">
        <is>
          <t>Seated interval; no false trigger.</t>
        </is>
      </c>
    </row>
    <row r="4">
      <c r="A4" s="24" t="inlineStr">
        <is>
          <t>exp_v1_baseline</t>
        </is>
      </c>
      <c r="B4" s="24" t="inlineStr">
        <is>
          <t>run_001</t>
        </is>
      </c>
      <c r="C4" s="24" t="inlineStr">
        <is>
          <t>run_001-E003</t>
        </is>
      </c>
      <c r="D4" s="24" t="inlineStr">
        <is>
          <t>P001</t>
        </is>
      </c>
      <c r="E4" s="24" t="inlineStr">
        <is>
          <t>normal_walking</t>
        </is>
      </c>
      <c r="F4" s="24" t="inlineStr">
        <is>
          <t>false</t>
        </is>
      </c>
      <c r="G4" s="24" t="inlineStr">
        <is>
          <t>B</t>
        </is>
      </c>
      <c r="H4" s="24" t="inlineStr">
        <is>
          <t>observer_log</t>
        </is>
      </c>
      <c r="I4" s="40" t="n">
        <v>46256.38055555556</v>
      </c>
      <c r="J4" s="40" t="n">
        <v>46256.38159736111</v>
      </c>
      <c r="K4" s="24" t="b">
        <v>1</v>
      </c>
      <c r="L4" s="24" t="b">
        <v>1</v>
      </c>
      <c r="M4" s="24" t="b">
        <v>0</v>
      </c>
      <c r="N4" s="24" t="n"/>
      <c r="O4" s="24" t="b">
        <v>1</v>
      </c>
      <c r="P4" s="24" t="inlineStr">
        <is>
          <t>run_001-T003</t>
        </is>
      </c>
      <c r="Q4" s="24" t="inlineStr">
        <is>
          <t>passive_b_posture_change_low</t>
        </is>
      </c>
      <c r="R4" s="40" t="n">
        <v>46256.38057390324</v>
      </c>
      <c r="S4" s="24" t="b">
        <v>1</v>
      </c>
      <c r="T4" s="24" t="n"/>
      <c r="U4" s="24" t="n">
        <v>1</v>
      </c>
      <c r="V4" s="40" t="n">
        <v>46256.38058397078</v>
      </c>
      <c r="W4" s="24" t="n">
        <v>0</v>
      </c>
      <c r="X4" s="24" t="b">
        <v>1</v>
      </c>
      <c r="Y4" s="24" t="inlineStr">
        <is>
          <t>B</t>
        </is>
      </c>
      <c r="Z4" s="40" t="n">
        <v>46256.38059387973</v>
      </c>
      <c r="AA4" s="41" t="n"/>
      <c r="AB4" s="40" t="n">
        <v>46256.38063435545</v>
      </c>
      <c r="AC4" s="24" t="inlineStr">
        <is>
          <t>none</t>
        </is>
      </c>
      <c r="AD4" s="24" t="b">
        <v>1</v>
      </c>
      <c r="AE4" s="24" t="inlineStr">
        <is>
          <t>negative</t>
        </is>
      </c>
      <c r="AF4" s="24" t="inlineStr">
        <is>
          <t>user_reported_no_symptom_false_trigger</t>
        </is>
      </c>
      <c r="AG4" s="24" t="inlineStr">
        <is>
          <t>not_applicable</t>
        </is>
      </c>
      <c r="AH4" s="24" t="inlineStr">
        <is>
          <t>routine</t>
        </is>
      </c>
      <c r="AI4" s="24" t="inlineStr">
        <is>
          <t>complete</t>
        </is>
      </c>
      <c r="AJ4" s="40" t="n">
        <v>46256.38064776477</v>
      </c>
      <c r="AK4" s="24" t="b">
        <v>1</v>
      </c>
      <c r="AL4" s="40" t="n">
        <v>46256.3806633314</v>
      </c>
      <c r="AM4" s="24" t="b">
        <v>0</v>
      </c>
      <c r="AN4" s="24" t="inlineStr">
        <is>
          <t>not_applicable</t>
        </is>
      </c>
      <c r="AO4" s="41" t="n"/>
      <c r="AP4" s="24" t="n"/>
      <c r="AQ4" s="24" t="n"/>
      <c r="AR4" s="36" t="n">
        <v>12.6</v>
      </c>
      <c r="AS4" s="36" t="n"/>
      <c r="AT4" s="42">
        <f>IF(OR(R4="",I4=""),"",(R4-I4)*86400000)</f>
        <v/>
      </c>
      <c r="AU4" s="42">
        <f>IF(OR(V4="",R4=""),"",(V4-R4)*86400000)</f>
        <v/>
      </c>
      <c r="AV4" s="42">
        <f>IF(OR(Z4="",R4=""),"",(Z4-R4)*86400000)</f>
        <v/>
      </c>
      <c r="AW4" s="42">
        <f>IF(OR(AB4="",Z4=""),"",(AB4-Z4)*86400000)</f>
        <v/>
      </c>
      <c r="AX4" s="42">
        <f>IF(OR(AJ4="",I4=""),"",(AJ4-I4)*86400000)</f>
        <v/>
      </c>
      <c r="AY4" s="30">
        <f>IF(COUNTA(A4:E4)=0,"",IF(AND(A4&lt;&gt;"",B4&lt;&gt;"",C4&lt;&gt;"",E4&lt;&gt;"",I4&lt;&gt;"",J4&lt;&gt;""),"ready","missing_required_fields"))</f>
        <v/>
      </c>
      <c r="AZ4" s="24" t="inlineStr">
        <is>
          <t>Walking past camera; v0.3 misclassified motion as fall-like posture.</t>
        </is>
      </c>
    </row>
    <row r="5">
      <c r="A5" s="24" t="inlineStr">
        <is>
          <t>exp_v1_baseline</t>
        </is>
      </c>
      <c r="B5" s="24" t="inlineStr">
        <is>
          <t>run_001</t>
        </is>
      </c>
      <c r="C5" s="24" t="inlineStr">
        <is>
          <t>run_001-E004</t>
        </is>
      </c>
      <c r="D5" s="24" t="inlineStr">
        <is>
          <t>P001</t>
        </is>
      </c>
      <c r="E5" s="24" t="inlineStr">
        <is>
          <t>normal_sitting</t>
        </is>
      </c>
      <c r="F5" s="24" t="inlineStr">
        <is>
          <t>false</t>
        </is>
      </c>
      <c r="G5" s="24" t="inlineStr">
        <is>
          <t>B</t>
        </is>
      </c>
      <c r="H5" s="24" t="inlineStr">
        <is>
          <t>observer_log</t>
        </is>
      </c>
      <c r="I5" s="40" t="n">
        <v>46256.38217592592</v>
      </c>
      <c r="J5" s="40" t="n">
        <v>46256.38565230324</v>
      </c>
      <c r="K5" s="24" t="b">
        <v>1</v>
      </c>
      <c r="L5" s="24" t="b">
        <v>1</v>
      </c>
      <c r="M5" s="24" t="b">
        <v>0</v>
      </c>
      <c r="N5" s="24" t="n"/>
      <c r="O5" s="24" t="b">
        <v>0</v>
      </c>
      <c r="P5" s="24" t="n"/>
      <c r="Q5" s="24" t="n"/>
      <c r="R5" s="41" t="n"/>
      <c r="S5" s="24" t="n"/>
      <c r="T5" s="24" t="n"/>
      <c r="U5" s="24" t="n"/>
      <c r="V5" s="41" t="n"/>
      <c r="W5" s="24" t="n">
        <v>0</v>
      </c>
      <c r="X5" s="24" t="b">
        <v>0</v>
      </c>
      <c r="Y5" s="24" t="inlineStr">
        <is>
          <t>none</t>
        </is>
      </c>
      <c r="Z5" s="41" t="n"/>
      <c r="AA5" s="41" t="n"/>
      <c r="AB5" s="41" t="n"/>
      <c r="AC5" s="24" t="inlineStr">
        <is>
          <t>none</t>
        </is>
      </c>
      <c r="AD5" s="24" t="b">
        <v>0</v>
      </c>
      <c r="AE5" s="24" t="inlineStr">
        <is>
          <t>not_applicable</t>
        </is>
      </c>
      <c r="AF5" s="24" t="n"/>
      <c r="AG5" s="24" t="inlineStr">
        <is>
          <t>not_applicable</t>
        </is>
      </c>
      <c r="AH5" s="24" t="inlineStr">
        <is>
          <t>routine</t>
        </is>
      </c>
      <c r="AI5" s="24" t="inlineStr">
        <is>
          <t>unknown</t>
        </is>
      </c>
      <c r="AJ5" s="40" t="n">
        <v>46256.38565230324</v>
      </c>
      <c r="AK5" s="24" t="b">
        <v>0</v>
      </c>
      <c r="AL5" s="41" t="n"/>
      <c r="AM5" s="24" t="b">
        <v>0</v>
      </c>
      <c r="AN5" s="24" t="inlineStr">
        <is>
          <t>not_applicable</t>
        </is>
      </c>
      <c r="AO5" s="41" t="n"/>
      <c r="AP5" s="24" t="n"/>
      <c r="AQ5" s="24" t="n"/>
      <c r="AR5" s="36" t="n"/>
      <c r="AS5" s="36" t="n"/>
      <c r="AT5" s="42">
        <f>IF(OR(R5="",I5=""),"",(R5-I5)*86400000)</f>
        <v/>
      </c>
      <c r="AU5" s="42">
        <f>IF(OR(V5="",R5=""),"",(V5-R5)*86400000)</f>
        <v/>
      </c>
      <c r="AV5" s="42">
        <f>IF(OR(Z5="",R5=""),"",(Z5-R5)*86400000)</f>
        <v/>
      </c>
      <c r="AW5" s="42">
        <f>IF(OR(AB5="",Z5=""),"",(AB5-Z5)*86400000)</f>
        <v/>
      </c>
      <c r="AX5" s="42">
        <f>IF(OR(AJ5="",I5=""),"",(AJ5-I5)*86400000)</f>
        <v/>
      </c>
      <c r="AY5" s="30">
        <f>IF(COUNTA(A5:E5)=0,"",IF(AND(A5&lt;&gt;"",B5&lt;&gt;"",C5&lt;&gt;"",E5&lt;&gt;"",I5&lt;&gt;"",J5&lt;&gt;""),"ready","missing_required_fields"))</f>
        <v/>
      </c>
      <c r="AZ5" s="24" t="inlineStr">
        <is>
          <t>Seated interval; no false trigger.</t>
        </is>
      </c>
    </row>
    <row r="6">
      <c r="A6" s="24" t="inlineStr">
        <is>
          <t>exp_v1_baseline</t>
        </is>
      </c>
      <c r="B6" s="24" t="inlineStr">
        <is>
          <t>run_001</t>
        </is>
      </c>
      <c r="C6" s="24" t="inlineStr">
        <is>
          <t>run_001-E005</t>
        </is>
      </c>
      <c r="D6" s="24" t="inlineStr">
        <is>
          <t>P001</t>
        </is>
      </c>
      <c r="E6" s="24" t="inlineStr">
        <is>
          <t>quiet_standing</t>
        </is>
      </c>
      <c r="F6" s="24" t="inlineStr">
        <is>
          <t>false</t>
        </is>
      </c>
      <c r="G6" s="24" t="inlineStr">
        <is>
          <t>B</t>
        </is>
      </c>
      <c r="H6" s="24" t="inlineStr">
        <is>
          <t>observer_log</t>
        </is>
      </c>
      <c r="I6" s="40" t="n">
        <v>46256.3863425926</v>
      </c>
      <c r="J6" s="40" t="n">
        <v>46256.38842915509</v>
      </c>
      <c r="K6" s="24" t="b">
        <v>1</v>
      </c>
      <c r="L6" s="24" t="b">
        <v>1</v>
      </c>
      <c r="M6" s="24" t="b">
        <v>0</v>
      </c>
      <c r="N6" s="24" t="n"/>
      <c r="O6" s="24" t="b">
        <v>0</v>
      </c>
      <c r="P6" s="24" t="n"/>
      <c r="Q6" s="24" t="n"/>
      <c r="R6" s="41" t="n"/>
      <c r="S6" s="24" t="n"/>
      <c r="T6" s="24" t="n"/>
      <c r="U6" s="24" t="n"/>
      <c r="V6" s="41" t="n"/>
      <c r="W6" s="24" t="n">
        <v>0</v>
      </c>
      <c r="X6" s="24" t="b">
        <v>0</v>
      </c>
      <c r="Y6" s="24" t="inlineStr">
        <is>
          <t>none</t>
        </is>
      </c>
      <c r="Z6" s="41" t="n"/>
      <c r="AA6" s="41" t="n"/>
      <c r="AB6" s="41" t="n"/>
      <c r="AC6" s="24" t="inlineStr">
        <is>
          <t>none</t>
        </is>
      </c>
      <c r="AD6" s="24" t="b">
        <v>0</v>
      </c>
      <c r="AE6" s="24" t="inlineStr">
        <is>
          <t>not_applicable</t>
        </is>
      </c>
      <c r="AF6" s="24" t="n"/>
      <c r="AG6" s="24" t="inlineStr">
        <is>
          <t>not_applicable</t>
        </is>
      </c>
      <c r="AH6" s="24" t="inlineStr">
        <is>
          <t>routine</t>
        </is>
      </c>
      <c r="AI6" s="24" t="inlineStr">
        <is>
          <t>unknown</t>
        </is>
      </c>
      <c r="AJ6" s="40" t="n">
        <v>46256.38842915509</v>
      </c>
      <c r="AK6" s="24" t="b">
        <v>0</v>
      </c>
      <c r="AL6" s="41" t="n"/>
      <c r="AM6" s="24" t="b">
        <v>0</v>
      </c>
      <c r="AN6" s="24" t="inlineStr">
        <is>
          <t>not_applicable</t>
        </is>
      </c>
      <c r="AO6" s="41" t="n"/>
      <c r="AP6" s="24" t="n"/>
      <c r="AQ6" s="24" t="n"/>
      <c r="AR6" s="36" t="n"/>
      <c r="AS6" s="36" t="n"/>
      <c r="AT6" s="42">
        <f>IF(OR(R6="",I6=""),"",(R6-I6)*86400000)</f>
        <v/>
      </c>
      <c r="AU6" s="42">
        <f>IF(OR(V6="",R6=""),"",(V6-R6)*86400000)</f>
        <v/>
      </c>
      <c r="AV6" s="42">
        <f>IF(OR(Z6="",R6=""),"",(Z6-R6)*86400000)</f>
        <v/>
      </c>
      <c r="AW6" s="42">
        <f>IF(OR(AB6="",Z6=""),"",(AB6-Z6)*86400000)</f>
        <v/>
      </c>
      <c r="AX6" s="42">
        <f>IF(OR(AJ6="",I6=""),"",(AJ6-I6)*86400000)</f>
        <v/>
      </c>
      <c r="AY6" s="30">
        <f>IF(COUNTA(A6:E6)=0,"",IF(AND(A6&lt;&gt;"",B6&lt;&gt;"",C6&lt;&gt;"",E6&lt;&gt;"",I6&lt;&gt;"",J6&lt;&gt;""),"ready","missing_required_fields"))</f>
        <v/>
      </c>
      <c r="AZ6" s="24" t="inlineStr">
        <is>
          <t>Stable standing; no false trigger.</t>
        </is>
      </c>
    </row>
    <row r="7">
      <c r="A7" s="24" t="inlineStr">
        <is>
          <t>exp_v1_baseline</t>
        </is>
      </c>
      <c r="B7" s="24" t="inlineStr">
        <is>
          <t>run_001</t>
        </is>
      </c>
      <c r="C7" s="24" t="inlineStr">
        <is>
          <t>run_001-E006</t>
        </is>
      </c>
      <c r="D7" s="24" t="inlineStr">
        <is>
          <t>P001</t>
        </is>
      </c>
      <c r="E7" s="24" t="inlineStr">
        <is>
          <t>simulated_fall</t>
        </is>
      </c>
      <c r="F7" s="24" t="inlineStr">
        <is>
          <t>true</t>
        </is>
      </c>
      <c r="G7" s="24" t="inlineStr">
        <is>
          <t>B</t>
        </is>
      </c>
      <c r="H7" s="24" t="inlineStr">
        <is>
          <t>video_review</t>
        </is>
      </c>
      <c r="I7" s="40" t="n">
        <v>46256.38888888889</v>
      </c>
      <c r="J7" s="40" t="n">
        <v>46256.38958581018</v>
      </c>
      <c r="K7" s="24" t="b">
        <v>1</v>
      </c>
      <c r="L7" s="24" t="b">
        <v>1</v>
      </c>
      <c r="M7" s="24" t="b">
        <v>0</v>
      </c>
      <c r="N7" s="24" t="n"/>
      <c r="O7" s="24" t="b">
        <v>0</v>
      </c>
      <c r="P7" s="24" t="n"/>
      <c r="Q7" s="24" t="n"/>
      <c r="R7" s="41" t="n"/>
      <c r="S7" s="24" t="n"/>
      <c r="T7" s="24" t="n"/>
      <c r="U7" s="24" t="n"/>
      <c r="V7" s="41" t="n"/>
      <c r="W7" s="24" t="n">
        <v>0</v>
      </c>
      <c r="X7" s="24" t="b">
        <v>0</v>
      </c>
      <c r="Y7" s="24" t="inlineStr">
        <is>
          <t>none</t>
        </is>
      </c>
      <c r="Z7" s="41" t="n"/>
      <c r="AA7" s="41" t="n"/>
      <c r="AB7" s="41" t="n"/>
      <c r="AC7" s="24" t="inlineStr">
        <is>
          <t>none</t>
        </is>
      </c>
      <c r="AD7" s="24" t="b">
        <v>0</v>
      </c>
      <c r="AE7" s="24" t="inlineStr">
        <is>
          <t>not_applicable</t>
        </is>
      </c>
      <c r="AF7" s="24" t="n"/>
      <c r="AG7" s="24" t="inlineStr">
        <is>
          <t>not_applicable</t>
        </is>
      </c>
      <c r="AH7" s="24" t="inlineStr">
        <is>
          <t>routine</t>
        </is>
      </c>
      <c r="AI7" s="24" t="inlineStr">
        <is>
          <t>unknown</t>
        </is>
      </c>
      <c r="AJ7" s="40" t="n">
        <v>46256.38958581018</v>
      </c>
      <c r="AK7" s="24" t="b">
        <v>0</v>
      </c>
      <c r="AL7" s="41" t="n"/>
      <c r="AM7" s="24" t="b">
        <v>0</v>
      </c>
      <c r="AN7" s="24" t="inlineStr">
        <is>
          <t>not_applicable</t>
        </is>
      </c>
      <c r="AO7" s="41" t="n"/>
      <c r="AP7" s="24" t="n"/>
      <c r="AQ7" s="24" t="n"/>
      <c r="AR7" s="36" t="n"/>
      <c r="AS7" s="36" t="n"/>
      <c r="AT7" s="42">
        <f>IF(OR(R7="",I7=""),"",(R7-I7)*86400000)</f>
        <v/>
      </c>
      <c r="AU7" s="42">
        <f>IF(OR(V7="",R7=""),"",(V7-R7)*86400000)</f>
        <v/>
      </c>
      <c r="AV7" s="42">
        <f>IF(OR(Z7="",R7=""),"",(Z7-R7)*86400000)</f>
        <v/>
      </c>
      <c r="AW7" s="42">
        <f>IF(OR(AB7="",Z7=""),"",(AB7-Z7)*86400000)</f>
        <v/>
      </c>
      <c r="AX7" s="42">
        <f>IF(OR(AJ7="",I7=""),"",(AJ7-I7)*86400000)</f>
        <v/>
      </c>
      <c r="AY7" s="30">
        <f>IF(COUNTA(A7:E7)=0,"",IF(AND(A7&lt;&gt;"",B7&lt;&gt;"",C7&lt;&gt;"",E7&lt;&gt;"",I7&lt;&gt;"",J7&lt;&gt;""),"ready","missing_required_fields"))</f>
        <v/>
      </c>
      <c r="AZ7" s="24" t="inlineStr">
        <is>
          <t>Observer logged scripted fall; v0.3 confidence below threshold.</t>
        </is>
      </c>
    </row>
    <row r="8">
      <c r="A8" s="24" t="inlineStr">
        <is>
          <t>exp_v1_baseline</t>
        </is>
      </c>
      <c r="B8" s="24" t="inlineStr">
        <is>
          <t>run_001</t>
        </is>
      </c>
      <c r="C8" s="24" t="inlineStr">
        <is>
          <t>run_001-E007</t>
        </is>
      </c>
      <c r="D8" s="24" t="inlineStr">
        <is>
          <t>P001</t>
        </is>
      </c>
      <c r="E8" s="24" t="inlineStr">
        <is>
          <t>normal_walking</t>
        </is>
      </c>
      <c r="F8" s="24" t="inlineStr">
        <is>
          <t>false</t>
        </is>
      </c>
      <c r="G8" s="24" t="inlineStr">
        <is>
          <t>B</t>
        </is>
      </c>
      <c r="H8" s="24" t="inlineStr">
        <is>
          <t>observer_log</t>
        </is>
      </c>
      <c r="I8" s="40" t="n">
        <v>46256.39027777778</v>
      </c>
      <c r="J8" s="40" t="n">
        <v>46256.39166796296</v>
      </c>
      <c r="K8" s="24" t="b">
        <v>1</v>
      </c>
      <c r="L8" s="24" t="b">
        <v>1</v>
      </c>
      <c r="M8" s="24" t="b">
        <v>0</v>
      </c>
      <c r="N8" s="24" t="n"/>
      <c r="O8" s="24" t="b">
        <v>0</v>
      </c>
      <c r="P8" s="24" t="n"/>
      <c r="Q8" s="24" t="n"/>
      <c r="R8" s="41" t="n"/>
      <c r="S8" s="24" t="n"/>
      <c r="T8" s="24" t="n"/>
      <c r="U8" s="24" t="n"/>
      <c r="V8" s="41" t="n"/>
      <c r="W8" s="24" t="n">
        <v>0</v>
      </c>
      <c r="X8" s="24" t="b">
        <v>0</v>
      </c>
      <c r="Y8" s="24" t="inlineStr">
        <is>
          <t>none</t>
        </is>
      </c>
      <c r="Z8" s="41" t="n"/>
      <c r="AA8" s="41" t="n"/>
      <c r="AB8" s="41" t="n"/>
      <c r="AC8" s="24" t="inlineStr">
        <is>
          <t>none</t>
        </is>
      </c>
      <c r="AD8" s="24" t="b">
        <v>0</v>
      </c>
      <c r="AE8" s="24" t="inlineStr">
        <is>
          <t>not_applicable</t>
        </is>
      </c>
      <c r="AF8" s="24" t="n"/>
      <c r="AG8" s="24" t="inlineStr">
        <is>
          <t>not_applicable</t>
        </is>
      </c>
      <c r="AH8" s="24" t="inlineStr">
        <is>
          <t>routine</t>
        </is>
      </c>
      <c r="AI8" s="24" t="inlineStr">
        <is>
          <t>unknown</t>
        </is>
      </c>
      <c r="AJ8" s="40" t="n">
        <v>46256.39166796296</v>
      </c>
      <c r="AK8" s="24" t="b">
        <v>0</v>
      </c>
      <c r="AL8" s="41" t="n"/>
      <c r="AM8" s="24" t="b">
        <v>0</v>
      </c>
      <c r="AN8" s="24" t="inlineStr">
        <is>
          <t>not_applicable</t>
        </is>
      </c>
      <c r="AO8" s="41" t="n"/>
      <c r="AP8" s="24" t="n"/>
      <c r="AQ8" s="24" t="n"/>
      <c r="AR8" s="36" t="n"/>
      <c r="AS8" s="36" t="n"/>
      <c r="AT8" s="42">
        <f>IF(OR(R8="",I8=""),"",(R8-I8)*86400000)</f>
        <v/>
      </c>
      <c r="AU8" s="42">
        <f>IF(OR(V8="",R8=""),"",(V8-R8)*86400000)</f>
        <v/>
      </c>
      <c r="AV8" s="42">
        <f>IF(OR(Z8="",R8=""),"",(Z8-R8)*86400000)</f>
        <v/>
      </c>
      <c r="AW8" s="42">
        <f>IF(OR(AB8="",Z8=""),"",(AB8-Z8)*86400000)</f>
        <v/>
      </c>
      <c r="AX8" s="42">
        <f>IF(OR(AJ8="",I8=""),"",(AJ8-I8)*86400000)</f>
        <v/>
      </c>
      <c r="AY8" s="30">
        <f>IF(COUNTA(A8:E8)=0,"",IF(AND(A8&lt;&gt;"",B8&lt;&gt;"",C8&lt;&gt;"",E8&lt;&gt;"",I8&lt;&gt;"",J8&lt;&gt;""),"ready","missing_required_fields"))</f>
        <v/>
      </c>
      <c r="AZ8" s="24" t="inlineStr">
        <is>
          <t>Walking interval; no false trigger.</t>
        </is>
      </c>
    </row>
    <row r="9">
      <c r="A9" s="24" t="inlineStr">
        <is>
          <t>exp_v1_baseline</t>
        </is>
      </c>
      <c r="B9" s="24" t="inlineStr">
        <is>
          <t>run_001</t>
        </is>
      </c>
      <c r="C9" s="24" t="inlineStr">
        <is>
          <t>run_001-E008</t>
        </is>
      </c>
      <c r="D9" s="24" t="inlineStr">
        <is>
          <t>P001</t>
        </is>
      </c>
      <c r="E9" s="24" t="inlineStr">
        <is>
          <t>normal_bending</t>
        </is>
      </c>
      <c r="F9" s="24" t="inlineStr">
        <is>
          <t>false</t>
        </is>
      </c>
      <c r="G9" s="24" t="inlineStr">
        <is>
          <t>B</t>
        </is>
      </c>
      <c r="H9" s="24" t="inlineStr">
        <is>
          <t>observer_log</t>
        </is>
      </c>
      <c r="I9" s="40" t="n">
        <v>46256.39212962963</v>
      </c>
      <c r="J9" s="40" t="n">
        <v>46256.39317394676</v>
      </c>
      <c r="K9" s="24" t="b">
        <v>1</v>
      </c>
      <c r="L9" s="24" t="b">
        <v>1</v>
      </c>
      <c r="M9" s="24" t="b">
        <v>0</v>
      </c>
      <c r="N9" s="24" t="n"/>
      <c r="O9" s="24" t="b">
        <v>0</v>
      </c>
      <c r="P9" s="24" t="n"/>
      <c r="Q9" s="24" t="n"/>
      <c r="R9" s="41" t="n"/>
      <c r="S9" s="24" t="n"/>
      <c r="T9" s="24" t="n"/>
      <c r="U9" s="24" t="n"/>
      <c r="V9" s="41" t="n"/>
      <c r="W9" s="24" t="n">
        <v>0</v>
      </c>
      <c r="X9" s="24" t="b">
        <v>0</v>
      </c>
      <c r="Y9" s="24" t="inlineStr">
        <is>
          <t>none</t>
        </is>
      </c>
      <c r="Z9" s="41" t="n"/>
      <c r="AA9" s="41" t="n"/>
      <c r="AB9" s="41" t="n"/>
      <c r="AC9" s="24" t="inlineStr">
        <is>
          <t>none</t>
        </is>
      </c>
      <c r="AD9" s="24" t="b">
        <v>0</v>
      </c>
      <c r="AE9" s="24" t="inlineStr">
        <is>
          <t>not_applicable</t>
        </is>
      </c>
      <c r="AF9" s="24" t="n"/>
      <c r="AG9" s="24" t="inlineStr">
        <is>
          <t>not_applicable</t>
        </is>
      </c>
      <c r="AH9" s="24" t="inlineStr">
        <is>
          <t>routine</t>
        </is>
      </c>
      <c r="AI9" s="24" t="inlineStr">
        <is>
          <t>unknown</t>
        </is>
      </c>
      <c r="AJ9" s="40" t="n">
        <v>46256.39317394676</v>
      </c>
      <c r="AK9" s="24" t="b">
        <v>0</v>
      </c>
      <c r="AL9" s="41" t="n"/>
      <c r="AM9" s="24" t="b">
        <v>0</v>
      </c>
      <c r="AN9" s="24" t="inlineStr">
        <is>
          <t>not_applicable</t>
        </is>
      </c>
      <c r="AO9" s="41" t="n"/>
      <c r="AP9" s="24" t="n"/>
      <c r="AQ9" s="24" t="n"/>
      <c r="AR9" s="36" t="n"/>
      <c r="AS9" s="36" t="n"/>
      <c r="AT9" s="42">
        <f>IF(OR(R9="",I9=""),"",(R9-I9)*86400000)</f>
        <v/>
      </c>
      <c r="AU9" s="42">
        <f>IF(OR(V9="",R9=""),"",(V9-R9)*86400000)</f>
        <v/>
      </c>
      <c r="AV9" s="42">
        <f>IF(OR(Z9="",R9=""),"",(Z9-R9)*86400000)</f>
        <v/>
      </c>
      <c r="AW9" s="42">
        <f>IF(OR(AB9="",Z9=""),"",(AB9-Z9)*86400000)</f>
        <v/>
      </c>
      <c r="AX9" s="42">
        <f>IF(OR(AJ9="",I9=""),"",(AJ9-I9)*86400000)</f>
        <v/>
      </c>
      <c r="AY9" s="30">
        <f>IF(COUNTA(A9:E9)=0,"",IF(AND(A9&lt;&gt;"",B9&lt;&gt;"",C9&lt;&gt;"",E9&lt;&gt;"",I9&lt;&gt;"",J9&lt;&gt;""),"ready","missing_required_fields"))</f>
        <v/>
      </c>
      <c r="AZ9" s="24" t="inlineStr">
        <is>
          <t>Bending recovery; no false trigger.</t>
        </is>
      </c>
    </row>
    <row r="10">
      <c r="A10" s="24" t="inlineStr">
        <is>
          <t>exp_v1_baseline</t>
        </is>
      </c>
      <c r="B10" s="24" t="inlineStr">
        <is>
          <t>run_001</t>
        </is>
      </c>
      <c r="C10" s="24" t="inlineStr">
        <is>
          <t>run_001-E009</t>
        </is>
      </c>
      <c r="D10" s="24" t="inlineStr">
        <is>
          <t>P001</t>
        </is>
      </c>
      <c r="E10" s="24" t="inlineStr">
        <is>
          <t>simulated_fall</t>
        </is>
      </c>
      <c r="F10" s="24" t="inlineStr">
        <is>
          <t>true</t>
        </is>
      </c>
      <c r="G10" s="24" t="inlineStr">
        <is>
          <t>B</t>
        </is>
      </c>
      <c r="H10" s="24" t="inlineStr">
        <is>
          <t>video_review</t>
        </is>
      </c>
      <c r="I10" s="40" t="n">
        <v>46256.39375</v>
      </c>
      <c r="J10" s="40" t="n">
        <v>46256.39444792824</v>
      </c>
      <c r="K10" s="24" t="b">
        <v>1</v>
      </c>
      <c r="L10" s="24" t="b">
        <v>1</v>
      </c>
      <c r="M10" s="24" t="b">
        <v>0</v>
      </c>
      <c r="N10" s="24" t="n"/>
      <c r="O10" s="24" t="b">
        <v>1</v>
      </c>
      <c r="P10" s="24" t="inlineStr">
        <is>
          <t>run_001-T009</t>
        </is>
      </c>
      <c r="Q10" s="24" t="inlineStr">
        <is>
          <t>passive_b_posture_change_low</t>
        </is>
      </c>
      <c r="R10" s="40" t="n">
        <v>46256.39377140687</v>
      </c>
      <c r="S10" s="24" t="b">
        <v>1</v>
      </c>
      <c r="T10" s="24" t="n"/>
      <c r="U10" s="24" t="n">
        <v>1</v>
      </c>
      <c r="V10" s="40" t="n">
        <v>46256.39378185746</v>
      </c>
      <c r="W10" s="24" t="n">
        <v>0</v>
      </c>
      <c r="X10" s="24" t="b">
        <v>1</v>
      </c>
      <c r="Y10" s="24" t="inlineStr">
        <is>
          <t>B</t>
        </is>
      </c>
      <c r="Z10" s="40" t="n">
        <v>46256.39378785888</v>
      </c>
      <c r="AA10" s="41" t="n"/>
      <c r="AB10" s="40" t="n">
        <v>46256.39383983361</v>
      </c>
      <c r="AC10" s="24" t="inlineStr">
        <is>
          <t>none</t>
        </is>
      </c>
      <c r="AD10" s="24" t="b">
        <v>1</v>
      </c>
      <c r="AE10" s="24" t="inlineStr">
        <is>
          <t>positive</t>
        </is>
      </c>
      <c r="AF10" s="24" t="inlineStr">
        <is>
          <t>user_confirmed_symptom_onset</t>
        </is>
      </c>
      <c r="AG10" s="24" t="inlineStr">
        <is>
          <t>new</t>
        </is>
      </c>
      <c r="AH10" s="24" t="inlineStr">
        <is>
          <t>soon</t>
        </is>
      </c>
      <c r="AI10" s="24" t="inlineStr">
        <is>
          <t>complete</t>
        </is>
      </c>
      <c r="AJ10" s="40" t="n">
        <v>46256.39387028486</v>
      </c>
      <c r="AK10" s="24" t="b">
        <v>1</v>
      </c>
      <c r="AL10" s="40" t="n">
        <v>46256.3938788279</v>
      </c>
      <c r="AM10" s="24" t="b">
        <v>0</v>
      </c>
      <c r="AN10" s="24" t="inlineStr">
        <is>
          <t>not_applicable</t>
        </is>
      </c>
      <c r="AO10" s="41" t="n"/>
      <c r="AP10" s="24" t="n"/>
      <c r="AQ10" s="24" t="n"/>
      <c r="AR10" s="36" t="n">
        <v>12.8</v>
      </c>
      <c r="AS10" s="36" t="n"/>
      <c r="AT10" s="42">
        <f>IF(OR(R10="",I10=""),"",(R10-I10)*86400000)</f>
        <v/>
      </c>
      <c r="AU10" s="42">
        <f>IF(OR(V10="",R10=""),"",(V10-R10)*86400000)</f>
        <v/>
      </c>
      <c r="AV10" s="42">
        <f>IF(OR(Z10="",R10=""),"",(Z10-R10)*86400000)</f>
        <v/>
      </c>
      <c r="AW10" s="42">
        <f>IF(OR(AB10="",Z10=""),"",(AB10-Z10)*86400000)</f>
        <v/>
      </c>
      <c r="AX10" s="42">
        <f>IF(OR(AJ10="",I10=""),"",(AJ10-I10)*86400000)</f>
        <v/>
      </c>
      <c r="AY10" s="30">
        <f>IF(COUNTA(A10:E10)=0,"",IF(AND(A10&lt;&gt;"",B10&lt;&gt;"",C10&lt;&gt;"",E10&lt;&gt;"",I10&lt;&gt;"",J10&lt;&gt;""),"ready","missing_required_fields"))</f>
        <v/>
      </c>
      <c r="AZ10" s="24" t="inlineStr">
        <is>
          <t>Scripted fall detected; latency budget exceeded.</t>
        </is>
      </c>
    </row>
    <row r="11">
      <c r="A11" s="24" t="inlineStr">
        <is>
          <t>exp_v1_baseline</t>
        </is>
      </c>
      <c r="B11" s="24" t="inlineStr">
        <is>
          <t>run_001</t>
        </is>
      </c>
      <c r="C11" s="24" t="inlineStr">
        <is>
          <t>run_001-E010</t>
        </is>
      </c>
      <c r="D11" s="24" t="inlineStr">
        <is>
          <t>P001</t>
        </is>
      </c>
      <c r="E11" s="24" t="inlineStr">
        <is>
          <t>camera_occlusion</t>
        </is>
      </c>
      <c r="F11" s="24" t="inlineStr">
        <is>
          <t>false</t>
        </is>
      </c>
      <c r="G11" s="24" t="inlineStr">
        <is>
          <t>B</t>
        </is>
      </c>
      <c r="H11" s="24" t="inlineStr">
        <is>
          <t>sensor_reference</t>
        </is>
      </c>
      <c r="I11" s="40" t="n">
        <v>46256.39513888889</v>
      </c>
      <c r="J11" s="40" t="n">
        <v>46256.39652981482</v>
      </c>
      <c r="K11" s="24" t="b">
        <v>1</v>
      </c>
      <c r="L11" s="24" t="b">
        <v>1</v>
      </c>
      <c r="M11" s="24" t="b">
        <v>0</v>
      </c>
      <c r="N11" s="24" t="n"/>
      <c r="O11" s="24" t="b">
        <v>0</v>
      </c>
      <c r="P11" s="24" t="n"/>
      <c r="Q11" s="24" t="n"/>
      <c r="R11" s="41" t="n"/>
      <c r="S11" s="24" t="n"/>
      <c r="T11" s="24" t="n"/>
      <c r="U11" s="24" t="n"/>
      <c r="V11" s="41" t="n"/>
      <c r="W11" s="24" t="n">
        <v>0</v>
      </c>
      <c r="X11" s="24" t="b">
        <v>0</v>
      </c>
      <c r="Y11" s="24" t="inlineStr">
        <is>
          <t>none</t>
        </is>
      </c>
      <c r="Z11" s="41" t="n"/>
      <c r="AA11" s="41" t="n"/>
      <c r="AB11" s="41" t="n"/>
      <c r="AC11" s="24" t="inlineStr">
        <is>
          <t>none</t>
        </is>
      </c>
      <c r="AD11" s="24" t="b">
        <v>0</v>
      </c>
      <c r="AE11" s="24" t="inlineStr">
        <is>
          <t>not_applicable</t>
        </is>
      </c>
      <c r="AF11" s="24" t="n"/>
      <c r="AG11" s="24" t="inlineStr">
        <is>
          <t>not_applicable</t>
        </is>
      </c>
      <c r="AH11" s="24" t="inlineStr">
        <is>
          <t>routine</t>
        </is>
      </c>
      <c r="AI11" s="24" t="inlineStr">
        <is>
          <t>unknown</t>
        </is>
      </c>
      <c r="AJ11" s="40" t="n">
        <v>46256.39652981482</v>
      </c>
      <c r="AK11" s="24" t="b">
        <v>0</v>
      </c>
      <c r="AL11" s="41" t="n"/>
      <c r="AM11" s="24" t="b">
        <v>0</v>
      </c>
      <c r="AN11" s="24" t="inlineStr">
        <is>
          <t>not_applicable</t>
        </is>
      </c>
      <c r="AO11" s="41" t="n"/>
      <c r="AP11" s="24" t="n"/>
      <c r="AQ11" s="24" t="n"/>
      <c r="AR11" s="36" t="n"/>
      <c r="AS11" s="36" t="n"/>
      <c r="AT11" s="42">
        <f>IF(OR(R11="",I11=""),"",(R11-I11)*86400000)</f>
        <v/>
      </c>
      <c r="AU11" s="42">
        <f>IF(OR(V11="",R11=""),"",(V11-R11)*86400000)</f>
        <v/>
      </c>
      <c r="AV11" s="42">
        <f>IF(OR(Z11="",R11=""),"",(Z11-R11)*86400000)</f>
        <v/>
      </c>
      <c r="AW11" s="42">
        <f>IF(OR(AB11="",Z11=""),"",(AB11-Z11)*86400000)</f>
        <v/>
      </c>
      <c r="AX11" s="42">
        <f>IF(OR(AJ11="",I11=""),"",(AJ11-I11)*86400000)</f>
        <v/>
      </c>
      <c r="AY11" s="30">
        <f>IF(COUNTA(A11:E11)=0,"",IF(AND(A11&lt;&gt;"",B11&lt;&gt;"",C11&lt;&gt;"",E11&lt;&gt;"",I11&lt;&gt;"",J11&lt;&gt;""),"ready","missing_required_fields"))</f>
        <v/>
      </c>
      <c r="AZ11" s="24" t="inlineStr">
        <is>
          <t>Camera covered; correctly no trigger.</t>
        </is>
      </c>
    </row>
    <row r="12">
      <c r="A12" s="24" t="inlineStr">
        <is>
          <t>exp_v1_baseline</t>
        </is>
      </c>
      <c r="B12" s="24" t="inlineStr">
        <is>
          <t>run_001</t>
        </is>
      </c>
      <c r="C12" s="24" t="inlineStr">
        <is>
          <t>run_001-E011</t>
        </is>
      </c>
      <c r="D12" s="24" t="inlineStr">
        <is>
          <t>P001</t>
        </is>
      </c>
      <c r="E12" s="24" t="inlineStr">
        <is>
          <t>empty_room</t>
        </is>
      </c>
      <c r="F12" s="24" t="inlineStr">
        <is>
          <t>false</t>
        </is>
      </c>
      <c r="G12" s="24" t="inlineStr">
        <is>
          <t>none</t>
        </is>
      </c>
      <c r="H12" s="24" t="inlineStr">
        <is>
          <t>sensor_reference</t>
        </is>
      </c>
      <c r="I12" s="40" t="n">
        <v>46256.39699074074</v>
      </c>
      <c r="J12" s="40" t="n">
        <v>46256.39907765047</v>
      </c>
      <c r="K12" s="24" t="b">
        <v>1</v>
      </c>
      <c r="L12" s="24" t="b">
        <v>1</v>
      </c>
      <c r="M12" s="24" t="b">
        <v>0</v>
      </c>
      <c r="N12" s="24" t="n"/>
      <c r="O12" s="24" t="b">
        <v>0</v>
      </c>
      <c r="P12" s="24" t="n"/>
      <c r="Q12" s="24" t="n"/>
      <c r="R12" s="41" t="n"/>
      <c r="S12" s="24" t="n"/>
      <c r="T12" s="24" t="n"/>
      <c r="U12" s="24" t="n"/>
      <c r="V12" s="41" t="n"/>
      <c r="W12" s="24" t="n">
        <v>0</v>
      </c>
      <c r="X12" s="24" t="b">
        <v>0</v>
      </c>
      <c r="Y12" s="24" t="inlineStr">
        <is>
          <t>none</t>
        </is>
      </c>
      <c r="Z12" s="41" t="n"/>
      <c r="AA12" s="41" t="n"/>
      <c r="AB12" s="41" t="n"/>
      <c r="AC12" s="24" t="inlineStr">
        <is>
          <t>none</t>
        </is>
      </c>
      <c r="AD12" s="24" t="b">
        <v>0</v>
      </c>
      <c r="AE12" s="24" t="inlineStr">
        <is>
          <t>not_applicable</t>
        </is>
      </c>
      <c r="AF12" s="24" t="n"/>
      <c r="AG12" s="24" t="inlineStr">
        <is>
          <t>not_applicable</t>
        </is>
      </c>
      <c r="AH12" s="24" t="inlineStr">
        <is>
          <t>routine</t>
        </is>
      </c>
      <c r="AI12" s="24" t="inlineStr">
        <is>
          <t>unknown</t>
        </is>
      </c>
      <c r="AJ12" s="40" t="n">
        <v>46256.39907765047</v>
      </c>
      <c r="AK12" s="24" t="b">
        <v>0</v>
      </c>
      <c r="AL12" s="41" t="n"/>
      <c r="AM12" s="24" t="b">
        <v>0</v>
      </c>
      <c r="AN12" s="24" t="inlineStr">
        <is>
          <t>not_applicable</t>
        </is>
      </c>
      <c r="AO12" s="41" t="n"/>
      <c r="AP12" s="24" t="n"/>
      <c r="AQ12" s="24" t="n"/>
      <c r="AR12" s="36" t="n"/>
      <c r="AS12" s="36" t="n"/>
      <c r="AT12" s="42">
        <f>IF(OR(R12="",I12=""),"",(R12-I12)*86400000)</f>
        <v/>
      </c>
      <c r="AU12" s="42">
        <f>IF(OR(V12="",R12=""),"",(V12-R12)*86400000)</f>
        <v/>
      </c>
      <c r="AV12" s="42">
        <f>IF(OR(Z12="",R12=""),"",(Z12-R12)*86400000)</f>
        <v/>
      </c>
      <c r="AW12" s="42">
        <f>IF(OR(AB12="",Z12=""),"",(AB12-Z12)*86400000)</f>
        <v/>
      </c>
      <c r="AX12" s="42">
        <f>IF(OR(AJ12="",I12=""),"",(AJ12-I12)*86400000)</f>
        <v/>
      </c>
      <c r="AY12" s="30">
        <f>IF(COUNTA(A12:E12)=0,"",IF(AND(A12&lt;&gt;"",B12&lt;&gt;"",C12&lt;&gt;"",E12&lt;&gt;"",I12&lt;&gt;"",J12&lt;&gt;""),"ready","missing_required_fields"))</f>
        <v/>
      </c>
      <c r="AZ12" s="24" t="inlineStr">
        <is>
          <t>Empty room interval; no false trigger.</t>
        </is>
      </c>
    </row>
    <row r="13">
      <c r="A13" s="24" t="inlineStr">
        <is>
          <t>exp_v1_baseline</t>
        </is>
      </c>
      <c r="B13" s="24" t="inlineStr">
        <is>
          <t>run_001</t>
        </is>
      </c>
      <c r="C13" s="24" t="inlineStr">
        <is>
          <t>run_001-E012</t>
        </is>
      </c>
      <c r="D13" s="24" t="inlineStr">
        <is>
          <t>P001</t>
        </is>
      </c>
      <c r="E13" s="24" t="inlineStr">
        <is>
          <t>normal_sitting</t>
        </is>
      </c>
      <c r="F13" s="24" t="inlineStr">
        <is>
          <t>false</t>
        </is>
      </c>
      <c r="G13" s="24" t="inlineStr">
        <is>
          <t>B</t>
        </is>
      </c>
      <c r="H13" s="24" t="inlineStr">
        <is>
          <t>observer_log</t>
        </is>
      </c>
      <c r="I13" s="40" t="n">
        <v>46256.39953703704</v>
      </c>
      <c r="J13" s="40" t="n">
        <v>46256.4037052662</v>
      </c>
      <c r="K13" s="24" t="b">
        <v>1</v>
      </c>
      <c r="L13" s="24" t="b">
        <v>1</v>
      </c>
      <c r="M13" s="24" t="b">
        <v>0</v>
      </c>
      <c r="N13" s="24" t="n"/>
      <c r="O13" s="24" t="b">
        <v>0</v>
      </c>
      <c r="P13" s="24" t="n"/>
      <c r="Q13" s="24" t="n"/>
      <c r="R13" s="41" t="n"/>
      <c r="S13" s="24" t="n"/>
      <c r="T13" s="24" t="n"/>
      <c r="U13" s="24" t="n"/>
      <c r="V13" s="41" t="n"/>
      <c r="W13" s="24" t="n">
        <v>0</v>
      </c>
      <c r="X13" s="24" t="b">
        <v>0</v>
      </c>
      <c r="Y13" s="24" t="inlineStr">
        <is>
          <t>none</t>
        </is>
      </c>
      <c r="Z13" s="41" t="n"/>
      <c r="AA13" s="41" t="n"/>
      <c r="AB13" s="41" t="n"/>
      <c r="AC13" s="24" t="inlineStr">
        <is>
          <t>none</t>
        </is>
      </c>
      <c r="AD13" s="24" t="b">
        <v>0</v>
      </c>
      <c r="AE13" s="24" t="inlineStr">
        <is>
          <t>not_applicable</t>
        </is>
      </c>
      <c r="AF13" s="24" t="n"/>
      <c r="AG13" s="24" t="inlineStr">
        <is>
          <t>not_applicable</t>
        </is>
      </c>
      <c r="AH13" s="24" t="inlineStr">
        <is>
          <t>routine</t>
        </is>
      </c>
      <c r="AI13" s="24" t="inlineStr">
        <is>
          <t>unknown</t>
        </is>
      </c>
      <c r="AJ13" s="40" t="n">
        <v>46256.4037052662</v>
      </c>
      <c r="AK13" s="24" t="b">
        <v>0</v>
      </c>
      <c r="AL13" s="41" t="n"/>
      <c r="AM13" s="24" t="b">
        <v>0</v>
      </c>
      <c r="AN13" s="24" t="inlineStr">
        <is>
          <t>not_applicable</t>
        </is>
      </c>
      <c r="AO13" s="41" t="n"/>
      <c r="AP13" s="24" t="n"/>
      <c r="AQ13" s="24" t="n"/>
      <c r="AR13" s="36" t="n"/>
      <c r="AS13" s="36" t="n"/>
      <c r="AT13" s="42">
        <f>IF(OR(R13="",I13=""),"",(R13-I13)*86400000)</f>
        <v/>
      </c>
      <c r="AU13" s="42">
        <f>IF(OR(V13="",R13=""),"",(V13-R13)*86400000)</f>
        <v/>
      </c>
      <c r="AV13" s="42">
        <f>IF(OR(Z13="",R13=""),"",(Z13-R13)*86400000)</f>
        <v/>
      </c>
      <c r="AW13" s="42">
        <f>IF(OR(AB13="",Z13=""),"",(AB13-Z13)*86400000)</f>
        <v/>
      </c>
      <c r="AX13" s="42">
        <f>IF(OR(AJ13="",I13=""),"",(AJ13-I13)*86400000)</f>
        <v/>
      </c>
      <c r="AY13" s="30">
        <f>IF(COUNTA(A13:E13)=0,"",IF(AND(A13&lt;&gt;"",B13&lt;&gt;"",C13&lt;&gt;"",E13&lt;&gt;"",I13&lt;&gt;"",J13&lt;&gt;""),"ready","missing_required_fields"))</f>
        <v/>
      </c>
      <c r="AZ13" s="24" t="inlineStr">
        <is>
          <t>Seated interval; no false trigger.</t>
        </is>
      </c>
    </row>
    <row r="14">
      <c r="A14" s="24" t="inlineStr">
        <is>
          <t>exp_v1_baseline</t>
        </is>
      </c>
      <c r="B14" s="24" t="inlineStr">
        <is>
          <t>run_002</t>
        </is>
      </c>
      <c r="C14" s="24" t="inlineStr">
        <is>
          <t>run_002-E001</t>
        </is>
      </c>
      <c r="D14" s="24" t="inlineStr">
        <is>
          <t>P002</t>
        </is>
      </c>
      <c r="E14" s="24" t="inlineStr">
        <is>
          <t>quiet_standing</t>
        </is>
      </c>
      <c r="F14" s="24" t="inlineStr">
        <is>
          <t>false</t>
        </is>
      </c>
      <c r="G14" s="24" t="inlineStr">
        <is>
          <t>B</t>
        </is>
      </c>
      <c r="H14" s="24" t="inlineStr">
        <is>
          <t>observer_log</t>
        </is>
      </c>
      <c r="I14" s="40" t="n">
        <v>46257.43784722222</v>
      </c>
      <c r="J14" s="40" t="n">
        <v>46257.4385419213</v>
      </c>
      <c r="K14" s="24" t="b">
        <v>1</v>
      </c>
      <c r="L14" s="24" t="b">
        <v>1</v>
      </c>
      <c r="M14" s="24" t="b">
        <v>0</v>
      </c>
      <c r="N14" s="24" t="n"/>
      <c r="O14" s="24" t="b">
        <v>0</v>
      </c>
      <c r="P14" s="24" t="n"/>
      <c r="Q14" s="24" t="n"/>
      <c r="R14" s="41" t="n"/>
      <c r="S14" s="24" t="n"/>
      <c r="T14" s="24" t="n"/>
      <c r="U14" s="24" t="n"/>
      <c r="V14" s="41" t="n"/>
      <c r="W14" s="24" t="n">
        <v>0</v>
      </c>
      <c r="X14" s="24" t="b">
        <v>0</v>
      </c>
      <c r="Y14" s="24" t="inlineStr">
        <is>
          <t>none</t>
        </is>
      </c>
      <c r="Z14" s="41" t="n"/>
      <c r="AA14" s="41" t="n"/>
      <c r="AB14" s="41" t="n"/>
      <c r="AC14" s="24" t="inlineStr">
        <is>
          <t>none</t>
        </is>
      </c>
      <c r="AD14" s="24" t="b">
        <v>0</v>
      </c>
      <c r="AE14" s="24" t="inlineStr">
        <is>
          <t>not_applicable</t>
        </is>
      </c>
      <c r="AF14" s="24" t="n"/>
      <c r="AG14" s="24" t="inlineStr">
        <is>
          <t>not_applicable</t>
        </is>
      </c>
      <c r="AH14" s="24" t="inlineStr">
        <is>
          <t>routine</t>
        </is>
      </c>
      <c r="AI14" s="24" t="inlineStr">
        <is>
          <t>unknown</t>
        </is>
      </c>
      <c r="AJ14" s="40" t="n">
        <v>46257.4385419213</v>
      </c>
      <c r="AK14" s="24" t="b">
        <v>0</v>
      </c>
      <c r="AL14" s="41" t="n"/>
      <c r="AM14" s="24" t="b">
        <v>0</v>
      </c>
      <c r="AN14" s="24" t="inlineStr">
        <is>
          <t>not_applicable</t>
        </is>
      </c>
      <c r="AO14" s="41" t="n"/>
      <c r="AP14" s="24" t="n"/>
      <c r="AQ14" s="24" t="n"/>
      <c r="AR14" s="36" t="n"/>
      <c r="AS14" s="36" t="n"/>
      <c r="AT14" s="42">
        <f>IF(OR(R14="",I14=""),"",(R14-I14)*86400000)</f>
        <v/>
      </c>
      <c r="AU14" s="42">
        <f>IF(OR(V14="",R14=""),"",(V14-R14)*86400000)</f>
        <v/>
      </c>
      <c r="AV14" s="42">
        <f>IF(OR(Z14="",R14=""),"",(Z14-R14)*86400000)</f>
        <v/>
      </c>
      <c r="AW14" s="42">
        <f>IF(OR(AB14="",Z14=""),"",(AB14-Z14)*86400000)</f>
        <v/>
      </c>
      <c r="AX14" s="42">
        <f>IF(OR(AJ14="",I14=""),"",(AJ14-I14)*86400000)</f>
        <v/>
      </c>
      <c r="AY14" s="30">
        <f>IF(COUNTA(A14:E14)=0,"",IF(AND(A14&lt;&gt;"",B14&lt;&gt;"",C14&lt;&gt;"",E14&lt;&gt;"",I14&lt;&gt;"",J14&lt;&gt;""),"ready","missing_required_fields"))</f>
        <v/>
      </c>
      <c r="AZ14" s="24" t="inlineStr">
        <is>
          <t>Standing baseline.</t>
        </is>
      </c>
    </row>
    <row r="15">
      <c r="A15" s="24" t="inlineStr">
        <is>
          <t>exp_v1_baseline</t>
        </is>
      </c>
      <c r="B15" s="24" t="inlineStr">
        <is>
          <t>run_002</t>
        </is>
      </c>
      <c r="C15" s="24" t="inlineStr">
        <is>
          <t>run_002-E002</t>
        </is>
      </c>
      <c r="D15" s="24" t="inlineStr">
        <is>
          <t>P002</t>
        </is>
      </c>
      <c r="E15" s="24" t="inlineStr">
        <is>
          <t>safe_induced_sway</t>
        </is>
      </c>
      <c r="F15" s="24" t="inlineStr">
        <is>
          <t>protocol_defined</t>
        </is>
      </c>
      <c r="G15" s="24" t="inlineStr">
        <is>
          <t>B</t>
        </is>
      </c>
      <c r="H15" s="24" t="inlineStr">
        <is>
          <t>script</t>
        </is>
      </c>
      <c r="I15" s="40" t="n">
        <v>46257.43958333333</v>
      </c>
      <c r="J15" s="40" t="n">
        <v>46257.43993487269</v>
      </c>
      <c r="K15" s="24" t="b">
        <v>1</v>
      </c>
      <c r="L15" s="24" t="b">
        <v>1</v>
      </c>
      <c r="M15" s="24" t="b">
        <v>0</v>
      </c>
      <c r="N15" s="24" t="n"/>
      <c r="O15" s="24" t="b">
        <v>1</v>
      </c>
      <c r="P15" s="24" t="inlineStr">
        <is>
          <t>run_002-T002</t>
        </is>
      </c>
      <c r="Q15" s="24" t="inlineStr">
        <is>
          <t>passive_b_posture_change_low</t>
        </is>
      </c>
      <c r="R15" s="40" t="n">
        <v>46257.43961363236</v>
      </c>
      <c r="S15" s="24" t="b">
        <v>1</v>
      </c>
      <c r="T15" s="24" t="n"/>
      <c r="U15" s="24" t="n">
        <v>1</v>
      </c>
      <c r="V15" s="40" t="n">
        <v>46257.4396251755</v>
      </c>
      <c r="W15" s="24" t="n">
        <v>0</v>
      </c>
      <c r="X15" s="24" t="b">
        <v>1</v>
      </c>
      <c r="Y15" s="24" t="inlineStr">
        <is>
          <t>B</t>
        </is>
      </c>
      <c r="Z15" s="40" t="n">
        <v>46257.43963885291</v>
      </c>
      <c r="AA15" s="41" t="n"/>
      <c r="AB15" s="40" t="n">
        <v>46257.43973945585</v>
      </c>
      <c r="AC15" s="24" t="inlineStr">
        <is>
          <t>none</t>
        </is>
      </c>
      <c r="AD15" s="24" t="b">
        <v>1</v>
      </c>
      <c r="AE15" s="24" t="inlineStr">
        <is>
          <t>negative</t>
        </is>
      </c>
      <c r="AF15" s="24" t="inlineStr">
        <is>
          <t>user_reported_no_symptom</t>
        </is>
      </c>
      <c r="AG15" s="24" t="inlineStr">
        <is>
          <t>not_applicable</t>
        </is>
      </c>
      <c r="AH15" s="24" t="inlineStr">
        <is>
          <t>routine</t>
        </is>
      </c>
      <c r="AI15" s="24" t="inlineStr">
        <is>
          <t>complete</t>
        </is>
      </c>
      <c r="AJ15" s="40" t="n">
        <v>46257.43975630281</v>
      </c>
      <c r="AK15" s="24" t="b">
        <v>1</v>
      </c>
      <c r="AL15" s="40" t="n">
        <v>46257.43976558217</v>
      </c>
      <c r="AM15" s="24" t="b">
        <v>0</v>
      </c>
      <c r="AN15" s="24" t="inlineStr">
        <is>
          <t>not_applicable</t>
        </is>
      </c>
      <c r="AO15" s="41" t="n"/>
      <c r="AP15" s="24" t="n"/>
      <c r="AQ15" s="24" t="n"/>
      <c r="AR15" s="36" t="n">
        <v>13.9</v>
      </c>
      <c r="AS15" s="36" t="n"/>
      <c r="AT15" s="42">
        <f>IF(OR(R15="",I15=""),"",(R15-I15)*86400000)</f>
        <v/>
      </c>
      <c r="AU15" s="42">
        <f>IF(OR(V15="",R15=""),"",(V15-R15)*86400000)</f>
        <v/>
      </c>
      <c r="AV15" s="42">
        <f>IF(OR(Z15="",R15=""),"",(Z15-R15)*86400000)</f>
        <v/>
      </c>
      <c r="AW15" s="42">
        <f>IF(OR(AB15="",Z15=""),"",(AB15-Z15)*86400000)</f>
        <v/>
      </c>
      <c r="AX15" s="42">
        <f>IF(OR(AJ15="",I15=""),"",(AJ15-I15)*86400000)</f>
        <v/>
      </c>
      <c r="AY15" s="30">
        <f>IF(COUNTA(A15:E15)=0,"",IF(AND(A15&lt;&gt;"",B15&lt;&gt;"",C15&lt;&gt;"",E15&lt;&gt;"",I15&lt;&gt;"",J15&lt;&gt;""),"ready","missing_required_fields"))</f>
        <v/>
      </c>
      <c r="AZ15" s="24" t="inlineStr">
        <is>
          <t>Sway motion misclassified as fall-like by v0.3.</t>
        </is>
      </c>
    </row>
    <row r="16">
      <c r="A16" s="24" t="inlineStr">
        <is>
          <t>exp_v1_baseline</t>
        </is>
      </c>
      <c r="B16" s="24" t="inlineStr">
        <is>
          <t>run_002</t>
        </is>
      </c>
      <c r="C16" s="24" t="inlineStr">
        <is>
          <t>run_002-E003</t>
        </is>
      </c>
      <c r="D16" s="24" t="inlineStr">
        <is>
          <t>P002</t>
        </is>
      </c>
      <c r="E16" s="24" t="inlineStr">
        <is>
          <t>safe_induced_sway</t>
        </is>
      </c>
      <c r="F16" s="24" t="inlineStr">
        <is>
          <t>protocol_defined</t>
        </is>
      </c>
      <c r="G16" s="24" t="inlineStr">
        <is>
          <t>B</t>
        </is>
      </c>
      <c r="H16" s="24" t="inlineStr">
        <is>
          <t>script</t>
        </is>
      </c>
      <c r="I16" s="40" t="n">
        <v>46257.440625</v>
      </c>
      <c r="J16" s="40" t="n">
        <v>46257.4409728125</v>
      </c>
      <c r="K16" s="24" t="b">
        <v>1</v>
      </c>
      <c r="L16" s="24" t="b">
        <v>1</v>
      </c>
      <c r="M16" s="24" t="b">
        <v>0</v>
      </c>
      <c r="N16" s="24" t="n"/>
      <c r="O16" s="24" t="b">
        <v>0</v>
      </c>
      <c r="P16" s="24" t="n"/>
      <c r="Q16" s="24" t="n"/>
      <c r="R16" s="41" t="n"/>
      <c r="S16" s="24" t="n"/>
      <c r="T16" s="24" t="n"/>
      <c r="U16" s="24" t="n"/>
      <c r="V16" s="41" t="n"/>
      <c r="W16" s="24" t="n">
        <v>0</v>
      </c>
      <c r="X16" s="24" t="b">
        <v>0</v>
      </c>
      <c r="Y16" s="24" t="inlineStr">
        <is>
          <t>none</t>
        </is>
      </c>
      <c r="Z16" s="41" t="n"/>
      <c r="AA16" s="41" t="n"/>
      <c r="AB16" s="41" t="n"/>
      <c r="AC16" s="24" t="inlineStr">
        <is>
          <t>none</t>
        </is>
      </c>
      <c r="AD16" s="24" t="b">
        <v>0</v>
      </c>
      <c r="AE16" s="24" t="inlineStr">
        <is>
          <t>not_applicable</t>
        </is>
      </c>
      <c r="AF16" s="24" t="n"/>
      <c r="AG16" s="24" t="inlineStr">
        <is>
          <t>not_applicable</t>
        </is>
      </c>
      <c r="AH16" s="24" t="inlineStr">
        <is>
          <t>routine</t>
        </is>
      </c>
      <c r="AI16" s="24" t="inlineStr">
        <is>
          <t>unknown</t>
        </is>
      </c>
      <c r="AJ16" s="40" t="n">
        <v>46257.4409728125</v>
      </c>
      <c r="AK16" s="24" t="b">
        <v>0</v>
      </c>
      <c r="AL16" s="41" t="n"/>
      <c r="AM16" s="24" t="b">
        <v>0</v>
      </c>
      <c r="AN16" s="24" t="inlineStr">
        <is>
          <t>not_applicable</t>
        </is>
      </c>
      <c r="AO16" s="41" t="n"/>
      <c r="AP16" s="24" t="n"/>
      <c r="AQ16" s="24" t="n"/>
      <c r="AR16" s="36" t="n"/>
      <c r="AS16" s="36" t="n"/>
      <c r="AT16" s="42">
        <f>IF(OR(R16="",I16=""),"",(R16-I16)*86400000)</f>
        <v/>
      </c>
      <c r="AU16" s="42">
        <f>IF(OR(V16="",R16=""),"",(V16-R16)*86400000)</f>
        <v/>
      </c>
      <c r="AV16" s="42">
        <f>IF(OR(Z16="",R16=""),"",(Z16-R16)*86400000)</f>
        <v/>
      </c>
      <c r="AW16" s="42">
        <f>IF(OR(AB16="",Z16=""),"",(AB16-Z16)*86400000)</f>
        <v/>
      </c>
      <c r="AX16" s="42">
        <f>IF(OR(AJ16="",I16=""),"",(AJ16-I16)*86400000)</f>
        <v/>
      </c>
      <c r="AY16" s="30">
        <f>IF(COUNTA(A16:E16)=0,"",IF(AND(A16&lt;&gt;"",B16&lt;&gt;"",C16&lt;&gt;"",E16&lt;&gt;"",I16&lt;&gt;"",J16&lt;&gt;""),"ready","missing_required_fields"))</f>
        <v/>
      </c>
      <c r="AZ16" s="24" t="inlineStr">
        <is>
          <t>Sway motion; this instance correctly classified.</t>
        </is>
      </c>
    </row>
    <row r="17">
      <c r="A17" s="24" t="inlineStr">
        <is>
          <t>exp_v1_baseline</t>
        </is>
      </c>
      <c r="B17" s="24" t="inlineStr">
        <is>
          <t>run_002</t>
        </is>
      </c>
      <c r="C17" s="24" t="inlineStr">
        <is>
          <t>run_002-E004</t>
        </is>
      </c>
      <c r="D17" s="24" t="inlineStr">
        <is>
          <t>P002</t>
        </is>
      </c>
      <c r="E17" s="24" t="inlineStr">
        <is>
          <t>simulated_fall</t>
        </is>
      </c>
      <c r="F17" s="24" t="inlineStr">
        <is>
          <t>true</t>
        </is>
      </c>
      <c r="G17" s="24" t="inlineStr">
        <is>
          <t>B</t>
        </is>
      </c>
      <c r="H17" s="24" t="inlineStr">
        <is>
          <t>video_review</t>
        </is>
      </c>
      <c r="I17" s="40" t="n">
        <v>46257.44166666667</v>
      </c>
      <c r="J17" s="40" t="n">
        <v>46257.44201613426</v>
      </c>
      <c r="K17" s="24" t="b">
        <v>1</v>
      </c>
      <c r="L17" s="24" t="b">
        <v>1</v>
      </c>
      <c r="M17" s="24" t="b">
        <v>0</v>
      </c>
      <c r="N17" s="24" t="n"/>
      <c r="O17" s="24" t="b">
        <v>0</v>
      </c>
      <c r="P17" s="24" t="n"/>
      <c r="Q17" s="24" t="n"/>
      <c r="R17" s="41" t="n"/>
      <c r="S17" s="24" t="n"/>
      <c r="T17" s="24" t="n"/>
      <c r="U17" s="24" t="n"/>
      <c r="V17" s="41" t="n"/>
      <c r="W17" s="24" t="n">
        <v>0</v>
      </c>
      <c r="X17" s="24" t="b">
        <v>0</v>
      </c>
      <c r="Y17" s="24" t="inlineStr">
        <is>
          <t>none</t>
        </is>
      </c>
      <c r="Z17" s="41" t="n"/>
      <c r="AA17" s="41" t="n"/>
      <c r="AB17" s="41" t="n"/>
      <c r="AC17" s="24" t="inlineStr">
        <is>
          <t>none</t>
        </is>
      </c>
      <c r="AD17" s="24" t="b">
        <v>0</v>
      </c>
      <c r="AE17" s="24" t="inlineStr">
        <is>
          <t>not_applicable</t>
        </is>
      </c>
      <c r="AF17" s="24" t="n"/>
      <c r="AG17" s="24" t="inlineStr">
        <is>
          <t>not_applicable</t>
        </is>
      </c>
      <c r="AH17" s="24" t="inlineStr">
        <is>
          <t>routine</t>
        </is>
      </c>
      <c r="AI17" s="24" t="inlineStr">
        <is>
          <t>unknown</t>
        </is>
      </c>
      <c r="AJ17" s="40" t="n">
        <v>46257.44201613426</v>
      </c>
      <c r="AK17" s="24" t="b">
        <v>0</v>
      </c>
      <c r="AL17" s="41" t="n"/>
      <c r="AM17" s="24" t="b">
        <v>0</v>
      </c>
      <c r="AN17" s="24" t="inlineStr">
        <is>
          <t>not_applicable</t>
        </is>
      </c>
      <c r="AO17" s="41" t="n"/>
      <c r="AP17" s="24" t="n"/>
      <c r="AQ17" s="24" t="n"/>
      <c r="AR17" s="36" t="n"/>
      <c r="AS17" s="36" t="n"/>
      <c r="AT17" s="42">
        <f>IF(OR(R17="",I17=""),"",(R17-I17)*86400000)</f>
        <v/>
      </c>
      <c r="AU17" s="42">
        <f>IF(OR(V17="",R17=""),"",(V17-R17)*86400000)</f>
        <v/>
      </c>
      <c r="AV17" s="42">
        <f>IF(OR(Z17="",R17=""),"",(Z17-R17)*86400000)</f>
        <v/>
      </c>
      <c r="AW17" s="42">
        <f>IF(OR(AB17="",Z17=""),"",(AB17-Z17)*86400000)</f>
        <v/>
      </c>
      <c r="AX17" s="42">
        <f>IF(OR(AJ17="",I17=""),"",(AJ17-I17)*86400000)</f>
        <v/>
      </c>
      <c r="AY17" s="30">
        <f>IF(COUNTA(A17:E17)=0,"",IF(AND(A17&lt;&gt;"",B17&lt;&gt;"",C17&lt;&gt;"",E17&lt;&gt;"",I17&lt;&gt;"",J17&lt;&gt;""),"ready","missing_required_fields"))</f>
        <v/>
      </c>
      <c r="AZ17" s="24" t="inlineStr">
        <is>
          <t>Scripted fall; v0.3 missed (low confidence).</t>
        </is>
      </c>
    </row>
    <row r="18">
      <c r="A18" s="24" t="inlineStr">
        <is>
          <t>exp_v1_baseline</t>
        </is>
      </c>
      <c r="B18" s="24" t="inlineStr">
        <is>
          <t>run_002</t>
        </is>
      </c>
      <c r="C18" s="24" t="inlineStr">
        <is>
          <t>run_002-E005</t>
        </is>
      </c>
      <c r="D18" s="24" t="inlineStr">
        <is>
          <t>P002</t>
        </is>
      </c>
      <c r="E18" s="24" t="inlineStr">
        <is>
          <t>normal_bending</t>
        </is>
      </c>
      <c r="F18" s="24" t="inlineStr">
        <is>
          <t>false</t>
        </is>
      </c>
      <c r="G18" s="24" t="inlineStr">
        <is>
          <t>B</t>
        </is>
      </c>
      <c r="H18" s="24" t="inlineStr">
        <is>
          <t>observer_log</t>
        </is>
      </c>
      <c r="I18" s="40" t="n">
        <v>46257.44270833334</v>
      </c>
      <c r="J18" s="40" t="n">
        <v>46257.44305719907</v>
      </c>
      <c r="K18" s="24" t="b">
        <v>1</v>
      </c>
      <c r="L18" s="24" t="b">
        <v>1</v>
      </c>
      <c r="M18" s="24" t="b">
        <v>0</v>
      </c>
      <c r="N18" s="24" t="n"/>
      <c r="O18" s="24" t="b">
        <v>1</v>
      </c>
      <c r="P18" s="24" t="inlineStr">
        <is>
          <t>run_002-T005</t>
        </is>
      </c>
      <c r="Q18" s="24" t="inlineStr">
        <is>
          <t>passive_b_posture_change_low</t>
        </is>
      </c>
      <c r="R18" s="40" t="n">
        <v>46257.44272429084</v>
      </c>
      <c r="S18" s="24" t="b">
        <v>1</v>
      </c>
      <c r="T18" s="24" t="n"/>
      <c r="U18" s="24" t="n">
        <v>1</v>
      </c>
      <c r="V18" s="40" t="n">
        <v>46257.44272814765</v>
      </c>
      <c r="W18" s="24" t="n">
        <v>0</v>
      </c>
      <c r="X18" s="24" t="b">
        <v>1</v>
      </c>
      <c r="Y18" s="24" t="inlineStr">
        <is>
          <t>B</t>
        </is>
      </c>
      <c r="Z18" s="40" t="n">
        <v>46257.44273974527</v>
      </c>
      <c r="AA18" s="41" t="n"/>
      <c r="AB18" s="40" t="n">
        <v>46257.44284681999</v>
      </c>
      <c r="AC18" s="24" t="inlineStr">
        <is>
          <t>none</t>
        </is>
      </c>
      <c r="AD18" s="24" t="b">
        <v>1</v>
      </c>
      <c r="AE18" s="24" t="inlineStr">
        <is>
          <t>negative</t>
        </is>
      </c>
      <c r="AF18" s="24" t="inlineStr">
        <is>
          <t>user_reported_no_symptom_false_trigger</t>
        </is>
      </c>
      <c r="AG18" s="24" t="inlineStr">
        <is>
          <t>not_applicable</t>
        </is>
      </c>
      <c r="AH18" s="24" t="inlineStr">
        <is>
          <t>routine</t>
        </is>
      </c>
      <c r="AI18" s="24" t="inlineStr">
        <is>
          <t>complete</t>
        </is>
      </c>
      <c r="AJ18" s="40" t="n">
        <v>46257.44286757005</v>
      </c>
      <c r="AK18" s="24" t="b">
        <v>1</v>
      </c>
      <c r="AL18" s="40" t="n">
        <v>46257.4428849625</v>
      </c>
      <c r="AM18" s="24" t="b">
        <v>0</v>
      </c>
      <c r="AN18" s="24" t="inlineStr">
        <is>
          <t>not_applicable</t>
        </is>
      </c>
      <c r="AO18" s="41" t="n"/>
      <c r="AP18" s="24" t="n"/>
      <c r="AQ18" s="24" t="n"/>
      <c r="AR18" s="36" t="n">
        <v>10.9</v>
      </c>
      <c r="AS18" s="36" t="n"/>
      <c r="AT18" s="42">
        <f>IF(OR(R18="",I18=""),"",(R18-I18)*86400000)</f>
        <v/>
      </c>
      <c r="AU18" s="42">
        <f>IF(OR(V18="",R18=""),"",(V18-R18)*86400000)</f>
        <v/>
      </c>
      <c r="AV18" s="42">
        <f>IF(OR(Z18="",R18=""),"",(Z18-R18)*86400000)</f>
        <v/>
      </c>
      <c r="AW18" s="42">
        <f>IF(OR(AB18="",Z18=""),"",(AB18-Z18)*86400000)</f>
        <v/>
      </c>
      <c r="AX18" s="42">
        <f>IF(OR(AJ18="",I18=""),"",(AJ18-I18)*86400000)</f>
        <v/>
      </c>
      <c r="AY18" s="30">
        <f>IF(COUNTA(A18:E18)=0,"",IF(AND(A18&lt;&gt;"",B18&lt;&gt;"",C18&lt;&gt;"",E18&lt;&gt;"",I18&lt;&gt;"",J18&lt;&gt;""),"ready","missing_required_fields"))</f>
        <v/>
      </c>
      <c r="AZ18" s="24" t="inlineStr">
        <is>
          <t>Bending classified as fall-like posture.</t>
        </is>
      </c>
    </row>
    <row r="19">
      <c r="A19" s="24" t="inlineStr">
        <is>
          <t>exp_v1_baseline</t>
        </is>
      </c>
      <c r="B19" s="24" t="inlineStr">
        <is>
          <t>run_002</t>
        </is>
      </c>
      <c r="C19" s="24" t="inlineStr">
        <is>
          <t>run_002-E006</t>
        </is>
      </c>
      <c r="D19" s="24" t="inlineStr">
        <is>
          <t>P002</t>
        </is>
      </c>
      <c r="E19" s="24" t="inlineStr">
        <is>
          <t>safe_induced_sway</t>
        </is>
      </c>
      <c r="F19" s="24" t="inlineStr">
        <is>
          <t>protocol_defined</t>
        </is>
      </c>
      <c r="G19" s="24" t="inlineStr">
        <is>
          <t>B</t>
        </is>
      </c>
      <c r="H19" s="24" t="inlineStr">
        <is>
          <t>script</t>
        </is>
      </c>
      <c r="I19" s="40" t="n">
        <v>46257.44375</v>
      </c>
      <c r="J19" s="40" t="n">
        <v>46257.4440999537</v>
      </c>
      <c r="K19" s="24" t="b">
        <v>1</v>
      </c>
      <c r="L19" s="24" t="b">
        <v>1</v>
      </c>
      <c r="M19" s="24" t="b">
        <v>0</v>
      </c>
      <c r="N19" s="24" t="n"/>
      <c r="O19" s="24" t="b">
        <v>1</v>
      </c>
      <c r="P19" s="24" t="inlineStr">
        <is>
          <t>run_002-T006</t>
        </is>
      </c>
      <c r="Q19" s="24" t="inlineStr">
        <is>
          <t>passive_b_posture_change_low</t>
        </is>
      </c>
      <c r="R19" s="40" t="n">
        <v>46257.44377093246</v>
      </c>
      <c r="S19" s="24" t="b">
        <v>1</v>
      </c>
      <c r="T19" s="24" t="n"/>
      <c r="U19" s="24" t="n">
        <v>1</v>
      </c>
      <c r="V19" s="40" t="n">
        <v>46257.44377549386</v>
      </c>
      <c r="W19" s="24" t="n">
        <v>0</v>
      </c>
      <c r="X19" s="24" t="b">
        <v>1</v>
      </c>
      <c r="Y19" s="24" t="inlineStr">
        <is>
          <t>B</t>
        </is>
      </c>
      <c r="Z19" s="40" t="n">
        <v>46257.44378880316</v>
      </c>
      <c r="AA19" s="41" t="n"/>
      <c r="AB19" s="40" t="n">
        <v>46257.44387619943</v>
      </c>
      <c r="AC19" s="24" t="inlineStr">
        <is>
          <t>none</t>
        </is>
      </c>
      <c r="AD19" s="24" t="b">
        <v>1</v>
      </c>
      <c r="AE19" s="24" t="inlineStr">
        <is>
          <t>negative</t>
        </is>
      </c>
      <c r="AF19" s="24" t="inlineStr">
        <is>
          <t>user_reported_no_symptom</t>
        </is>
      </c>
      <c r="AG19" s="24" t="inlineStr">
        <is>
          <t>not_applicable</t>
        </is>
      </c>
      <c r="AH19" s="24" t="inlineStr">
        <is>
          <t>routine</t>
        </is>
      </c>
      <c r="AI19" s="24" t="inlineStr">
        <is>
          <t>complete</t>
        </is>
      </c>
      <c r="AJ19" s="40" t="n">
        <v>46257.44389344592</v>
      </c>
      <c r="AK19" s="24" t="b">
        <v>1</v>
      </c>
      <c r="AL19" s="40" t="n">
        <v>46257.44391795481</v>
      </c>
      <c r="AM19" s="24" t="b">
        <v>0</v>
      </c>
      <c r="AN19" s="24" t="inlineStr">
        <is>
          <t>not_applicable</t>
        </is>
      </c>
      <c r="AO19" s="41" t="n"/>
      <c r="AP19" s="24" t="n"/>
      <c r="AQ19" s="24" t="n"/>
      <c r="AR19" s="36" t="n">
        <v>13.4</v>
      </c>
      <c r="AS19" s="36" t="n"/>
      <c r="AT19" s="42">
        <f>IF(OR(R19="",I19=""),"",(R19-I19)*86400000)</f>
        <v/>
      </c>
      <c r="AU19" s="42">
        <f>IF(OR(V19="",R19=""),"",(V19-R19)*86400000)</f>
        <v/>
      </c>
      <c r="AV19" s="42">
        <f>IF(OR(Z19="",R19=""),"",(Z19-R19)*86400000)</f>
        <v/>
      </c>
      <c r="AW19" s="42">
        <f>IF(OR(AB19="",Z19=""),"",(AB19-Z19)*86400000)</f>
        <v/>
      </c>
      <c r="AX19" s="42">
        <f>IF(OR(AJ19="",I19=""),"",(AJ19-I19)*86400000)</f>
        <v/>
      </c>
      <c r="AY19" s="30">
        <f>IF(COUNTA(A19:E19)=0,"",IF(AND(A19&lt;&gt;"",B19&lt;&gt;"",C19&lt;&gt;"",E19&lt;&gt;"",I19&lt;&gt;"",J19&lt;&gt;""),"ready","missing_required_fields"))</f>
        <v/>
      </c>
      <c r="AZ19" s="24" t="inlineStr">
        <is>
          <t>Sway misclassified.</t>
        </is>
      </c>
    </row>
    <row r="20">
      <c r="A20" s="24" t="inlineStr">
        <is>
          <t>exp_v1_baseline</t>
        </is>
      </c>
      <c r="B20" s="24" t="inlineStr">
        <is>
          <t>run_002</t>
        </is>
      </c>
      <c r="C20" s="24" t="inlineStr">
        <is>
          <t>run_002-E007</t>
        </is>
      </c>
      <c r="D20" s="24" t="inlineStr">
        <is>
          <t>P002</t>
        </is>
      </c>
      <c r="E20" s="24" t="inlineStr">
        <is>
          <t>simulated_fall</t>
        </is>
      </c>
      <c r="F20" s="24" t="inlineStr">
        <is>
          <t>true</t>
        </is>
      </c>
      <c r="G20" s="24" t="inlineStr">
        <is>
          <t>B</t>
        </is>
      </c>
      <c r="H20" s="24" t="inlineStr">
        <is>
          <t>video_review</t>
        </is>
      </c>
      <c r="I20" s="40" t="n">
        <v>46257.44479166667</v>
      </c>
      <c r="J20" s="40" t="n">
        <v>46257.44514313657</v>
      </c>
      <c r="K20" s="24" t="b">
        <v>1</v>
      </c>
      <c r="L20" s="24" t="b">
        <v>1</v>
      </c>
      <c r="M20" s="24" t="b">
        <v>0</v>
      </c>
      <c r="N20" s="24" t="n"/>
      <c r="O20" s="24" t="b">
        <v>1</v>
      </c>
      <c r="P20" s="24" t="inlineStr">
        <is>
          <t>run_002-T007</t>
        </is>
      </c>
      <c r="Q20" s="24" t="inlineStr">
        <is>
          <t>passive_b_posture_change_low</t>
        </is>
      </c>
      <c r="R20" s="40" t="n">
        <v>46257.44480910581</v>
      </c>
      <c r="S20" s="24" t="b">
        <v>1</v>
      </c>
      <c r="T20" s="24" t="n"/>
      <c r="U20" s="24" t="n">
        <v>1</v>
      </c>
      <c r="V20" s="40" t="n">
        <v>46257.4448190543</v>
      </c>
      <c r="W20" s="24" t="n">
        <v>0</v>
      </c>
      <c r="X20" s="24" t="b">
        <v>1</v>
      </c>
      <c r="Y20" s="24" t="inlineStr">
        <is>
          <t>B</t>
        </is>
      </c>
      <c r="Z20" s="40" t="n">
        <v>46257.44482498913</v>
      </c>
      <c r="AA20" s="41" t="n"/>
      <c r="AB20" s="40" t="n">
        <v>46257.44487324836</v>
      </c>
      <c r="AC20" s="24" t="inlineStr">
        <is>
          <t>none</t>
        </is>
      </c>
      <c r="AD20" s="24" t="b">
        <v>1</v>
      </c>
      <c r="AE20" s="24" t="inlineStr">
        <is>
          <t>positive</t>
        </is>
      </c>
      <c r="AF20" s="24" t="inlineStr">
        <is>
          <t>user_confirmed_symptom_onset</t>
        </is>
      </c>
      <c r="AG20" s="24" t="inlineStr">
        <is>
          <t>new</t>
        </is>
      </c>
      <c r="AH20" s="24" t="inlineStr">
        <is>
          <t>soon</t>
        </is>
      </c>
      <c r="AI20" s="24" t="inlineStr">
        <is>
          <t>complete</t>
        </is>
      </c>
      <c r="AJ20" s="40" t="n">
        <v>46257.44490093049</v>
      </c>
      <c r="AK20" s="24" t="b">
        <v>1</v>
      </c>
      <c r="AL20" s="40" t="n">
        <v>46257.44492475596</v>
      </c>
      <c r="AM20" s="24" t="b">
        <v>0</v>
      </c>
      <c r="AN20" s="24" t="inlineStr">
        <is>
          <t>not_applicable</t>
        </is>
      </c>
      <c r="AO20" s="41" t="n"/>
      <c r="AP20" s="24" t="n"/>
      <c r="AQ20" s="24" t="n"/>
      <c r="AR20" s="36" t="n">
        <v>14.1</v>
      </c>
      <c r="AS20" s="36" t="n"/>
      <c r="AT20" s="42">
        <f>IF(OR(R20="",I20=""),"",(R20-I20)*86400000)</f>
        <v/>
      </c>
      <c r="AU20" s="42">
        <f>IF(OR(V20="",R20=""),"",(V20-R20)*86400000)</f>
        <v/>
      </c>
      <c r="AV20" s="42">
        <f>IF(OR(Z20="",R20=""),"",(Z20-R20)*86400000)</f>
        <v/>
      </c>
      <c r="AW20" s="42">
        <f>IF(OR(AB20="",Z20=""),"",(AB20-Z20)*86400000)</f>
        <v/>
      </c>
      <c r="AX20" s="42">
        <f>IF(OR(AJ20="",I20=""),"",(AJ20-I20)*86400000)</f>
        <v/>
      </c>
      <c r="AY20" s="30">
        <f>IF(COUNTA(A20:E20)=0,"",IF(AND(A20&lt;&gt;"",B20&lt;&gt;"",C20&lt;&gt;"",E20&lt;&gt;"",I20&lt;&gt;"",J20&lt;&gt;""),"ready","missing_required_fields"))</f>
        <v/>
      </c>
      <c r="AZ20" s="24" t="inlineStr">
        <is>
          <t>Fall detected with high latency.</t>
        </is>
      </c>
    </row>
    <row r="21">
      <c r="A21" s="24" t="inlineStr">
        <is>
          <t>exp_v1_baseline</t>
        </is>
      </c>
      <c r="B21" s="24" t="inlineStr">
        <is>
          <t>run_002</t>
        </is>
      </c>
      <c r="C21" s="24" t="inlineStr">
        <is>
          <t>run_002-E008</t>
        </is>
      </c>
      <c r="D21" s="24" t="inlineStr">
        <is>
          <t>P002</t>
        </is>
      </c>
      <c r="E21" s="24" t="inlineStr">
        <is>
          <t>simulated_fall</t>
        </is>
      </c>
      <c r="F21" s="24" t="inlineStr">
        <is>
          <t>true</t>
        </is>
      </c>
      <c r="G21" s="24" t="inlineStr">
        <is>
          <t>B</t>
        </is>
      </c>
      <c r="H21" s="24" t="inlineStr">
        <is>
          <t>video_review</t>
        </is>
      </c>
      <c r="I21" s="40" t="n">
        <v>46257.44583333333</v>
      </c>
      <c r="J21" s="40" t="n">
        <v>46257.44618291667</v>
      </c>
      <c r="K21" s="24" t="b">
        <v>1</v>
      </c>
      <c r="L21" s="24" t="b">
        <v>1</v>
      </c>
      <c r="M21" s="24" t="b">
        <v>0</v>
      </c>
      <c r="N21" s="24" t="n"/>
      <c r="O21" s="24" t="b">
        <v>0</v>
      </c>
      <c r="P21" s="24" t="n"/>
      <c r="Q21" s="24" t="n"/>
      <c r="R21" s="41" t="n"/>
      <c r="S21" s="24" t="n"/>
      <c r="T21" s="24" t="n"/>
      <c r="U21" s="24" t="n"/>
      <c r="V21" s="41" t="n"/>
      <c r="W21" s="24" t="n">
        <v>0</v>
      </c>
      <c r="X21" s="24" t="b">
        <v>0</v>
      </c>
      <c r="Y21" s="24" t="inlineStr">
        <is>
          <t>none</t>
        </is>
      </c>
      <c r="Z21" s="41" t="n"/>
      <c r="AA21" s="41" t="n"/>
      <c r="AB21" s="41" t="n"/>
      <c r="AC21" s="24" t="inlineStr">
        <is>
          <t>none</t>
        </is>
      </c>
      <c r="AD21" s="24" t="b">
        <v>0</v>
      </c>
      <c r="AE21" s="24" t="inlineStr">
        <is>
          <t>not_applicable</t>
        </is>
      </c>
      <c r="AF21" s="24" t="n"/>
      <c r="AG21" s="24" t="inlineStr">
        <is>
          <t>not_applicable</t>
        </is>
      </c>
      <c r="AH21" s="24" t="inlineStr">
        <is>
          <t>routine</t>
        </is>
      </c>
      <c r="AI21" s="24" t="inlineStr">
        <is>
          <t>unknown</t>
        </is>
      </c>
      <c r="AJ21" s="40" t="n">
        <v>46257.44618291667</v>
      </c>
      <c r="AK21" s="24" t="b">
        <v>0</v>
      </c>
      <c r="AL21" s="41" t="n"/>
      <c r="AM21" s="24" t="b">
        <v>0</v>
      </c>
      <c r="AN21" s="24" t="inlineStr">
        <is>
          <t>not_applicable</t>
        </is>
      </c>
      <c r="AO21" s="41" t="n"/>
      <c r="AP21" s="24" t="n"/>
      <c r="AQ21" s="24" t="n"/>
      <c r="AR21" s="36" t="n"/>
      <c r="AS21" s="36" t="n"/>
      <c r="AT21" s="42">
        <f>IF(OR(R21="",I21=""),"",(R21-I21)*86400000)</f>
        <v/>
      </c>
      <c r="AU21" s="42">
        <f>IF(OR(V21="",R21=""),"",(V21-R21)*86400000)</f>
        <v/>
      </c>
      <c r="AV21" s="42">
        <f>IF(OR(Z21="",R21=""),"",(Z21-R21)*86400000)</f>
        <v/>
      </c>
      <c r="AW21" s="42">
        <f>IF(OR(AB21="",Z21=""),"",(AB21-Z21)*86400000)</f>
        <v/>
      </c>
      <c r="AX21" s="42">
        <f>IF(OR(AJ21="",I21=""),"",(AJ21-I21)*86400000)</f>
        <v/>
      </c>
      <c r="AY21" s="30">
        <f>IF(COUNTA(A21:E21)=0,"",IF(AND(A21&lt;&gt;"",B21&lt;&gt;"",C21&lt;&gt;"",E21&lt;&gt;"",I21&lt;&gt;"",J21&lt;&gt;""),"ready","missing_required_fields"))</f>
        <v/>
      </c>
      <c r="AZ21" s="24" t="inlineStr">
        <is>
          <t>Fall missed; observer verified via video review.</t>
        </is>
      </c>
    </row>
    <row r="22">
      <c r="A22" s="24" t="inlineStr">
        <is>
          <t>exp_v1_baseline</t>
        </is>
      </c>
      <c r="B22" s="24" t="inlineStr">
        <is>
          <t>run_002</t>
        </is>
      </c>
      <c r="C22" s="24" t="inlineStr">
        <is>
          <t>run_002-E009</t>
        </is>
      </c>
      <c r="D22" s="24" t="inlineStr">
        <is>
          <t>P002</t>
        </is>
      </c>
      <c r="E22" s="24" t="inlineStr">
        <is>
          <t>safe_induced_sway</t>
        </is>
      </c>
      <c r="F22" s="24" t="inlineStr">
        <is>
          <t>protocol_defined</t>
        </is>
      </c>
      <c r="G22" s="24" t="inlineStr">
        <is>
          <t>B</t>
        </is>
      </c>
      <c r="H22" s="24" t="inlineStr">
        <is>
          <t>script</t>
        </is>
      </c>
      <c r="I22" s="40" t="n">
        <v>46257.446875</v>
      </c>
      <c r="J22" s="40" t="n">
        <v>46257.44722436342</v>
      </c>
      <c r="K22" s="24" t="b">
        <v>1</v>
      </c>
      <c r="L22" s="24" t="b">
        <v>1</v>
      </c>
      <c r="M22" s="24" t="b">
        <v>0</v>
      </c>
      <c r="N22" s="24" t="n"/>
      <c r="O22" s="24" t="b">
        <v>0</v>
      </c>
      <c r="P22" s="24" t="n"/>
      <c r="Q22" s="24" t="n"/>
      <c r="R22" s="41" t="n"/>
      <c r="S22" s="24" t="n"/>
      <c r="T22" s="24" t="n"/>
      <c r="U22" s="24" t="n"/>
      <c r="V22" s="41" t="n"/>
      <c r="W22" s="24" t="n">
        <v>0</v>
      </c>
      <c r="X22" s="24" t="b">
        <v>0</v>
      </c>
      <c r="Y22" s="24" t="inlineStr">
        <is>
          <t>none</t>
        </is>
      </c>
      <c r="Z22" s="41" t="n"/>
      <c r="AA22" s="41" t="n"/>
      <c r="AB22" s="41" t="n"/>
      <c r="AC22" s="24" t="inlineStr">
        <is>
          <t>none</t>
        </is>
      </c>
      <c r="AD22" s="24" t="b">
        <v>0</v>
      </c>
      <c r="AE22" s="24" t="inlineStr">
        <is>
          <t>not_applicable</t>
        </is>
      </c>
      <c r="AF22" s="24" t="n"/>
      <c r="AG22" s="24" t="inlineStr">
        <is>
          <t>not_applicable</t>
        </is>
      </c>
      <c r="AH22" s="24" t="inlineStr">
        <is>
          <t>routine</t>
        </is>
      </c>
      <c r="AI22" s="24" t="inlineStr">
        <is>
          <t>unknown</t>
        </is>
      </c>
      <c r="AJ22" s="40" t="n">
        <v>46257.44722436342</v>
      </c>
      <c r="AK22" s="24" t="b">
        <v>0</v>
      </c>
      <c r="AL22" s="41" t="n"/>
      <c r="AM22" s="24" t="b">
        <v>0</v>
      </c>
      <c r="AN22" s="24" t="inlineStr">
        <is>
          <t>not_applicable</t>
        </is>
      </c>
      <c r="AO22" s="41" t="n"/>
      <c r="AP22" s="24" t="n"/>
      <c r="AQ22" s="24" t="n"/>
      <c r="AR22" s="36" t="n"/>
      <c r="AS22" s="36" t="n"/>
      <c r="AT22" s="42">
        <f>IF(OR(R22="",I22=""),"",(R22-I22)*86400000)</f>
        <v/>
      </c>
      <c r="AU22" s="42">
        <f>IF(OR(V22="",R22=""),"",(V22-R22)*86400000)</f>
        <v/>
      </c>
      <c r="AV22" s="42">
        <f>IF(OR(Z22="",R22=""),"",(Z22-R22)*86400000)</f>
        <v/>
      </c>
      <c r="AW22" s="42">
        <f>IF(OR(AB22="",Z22=""),"",(AB22-Z22)*86400000)</f>
        <v/>
      </c>
      <c r="AX22" s="42">
        <f>IF(OR(AJ22="",I22=""),"",(AJ22-I22)*86400000)</f>
        <v/>
      </c>
      <c r="AY22" s="30">
        <f>IF(COUNTA(A22:E22)=0,"",IF(AND(A22&lt;&gt;"",B22&lt;&gt;"",C22&lt;&gt;"",E22&lt;&gt;"",I22&lt;&gt;"",J22&lt;&gt;""),"ready","missing_required_fields"))</f>
        <v/>
      </c>
      <c r="AZ22" s="24" t="inlineStr">
        <is>
          <t>Sway correctly classified.</t>
        </is>
      </c>
    </row>
    <row r="23">
      <c r="A23" s="24" t="inlineStr">
        <is>
          <t>exp_v1_baseline</t>
        </is>
      </c>
      <c r="B23" s="24" t="inlineStr">
        <is>
          <t>run_002</t>
        </is>
      </c>
      <c r="C23" s="24" t="inlineStr">
        <is>
          <t>run_002-E010</t>
        </is>
      </c>
      <c r="D23" s="24" t="inlineStr">
        <is>
          <t>P002</t>
        </is>
      </c>
      <c r="E23" s="24" t="inlineStr">
        <is>
          <t>simulated_fall</t>
        </is>
      </c>
      <c r="F23" s="24" t="inlineStr">
        <is>
          <t>true</t>
        </is>
      </c>
      <c r="G23" s="24" t="inlineStr">
        <is>
          <t>B</t>
        </is>
      </c>
      <c r="H23" s="24" t="inlineStr">
        <is>
          <t>video_review</t>
        </is>
      </c>
      <c r="I23" s="40" t="n">
        <v>46257.44791666666</v>
      </c>
      <c r="J23" s="40" t="n">
        <v>46257.44826518519</v>
      </c>
      <c r="K23" s="24" t="b">
        <v>1</v>
      </c>
      <c r="L23" s="24" t="b">
        <v>1</v>
      </c>
      <c r="M23" s="24" t="b">
        <v>0</v>
      </c>
      <c r="N23" s="24" t="n"/>
      <c r="O23" s="24" t="b">
        <v>1</v>
      </c>
      <c r="P23" s="24" t="inlineStr">
        <is>
          <t>run_002-T010</t>
        </is>
      </c>
      <c r="Q23" s="24" t="inlineStr">
        <is>
          <t>passive_b_posture_change_low</t>
        </is>
      </c>
      <c r="R23" s="40" t="n">
        <v>46257.44795101635</v>
      </c>
      <c r="S23" s="24" t="b">
        <v>1</v>
      </c>
      <c r="T23" s="24" t="n"/>
      <c r="U23" s="24" t="n">
        <v>1</v>
      </c>
      <c r="V23" s="40" t="n">
        <v>46257.44795309435</v>
      </c>
      <c r="W23" s="24" t="n">
        <v>0</v>
      </c>
      <c r="X23" s="24" t="b">
        <v>1</v>
      </c>
      <c r="Y23" s="24" t="inlineStr">
        <is>
          <t>B</t>
        </is>
      </c>
      <c r="Z23" s="40" t="n">
        <v>46257.44795707084</v>
      </c>
      <c r="AA23" s="41" t="n"/>
      <c r="AB23" s="40" t="n">
        <v>46257.44805059533</v>
      </c>
      <c r="AC23" s="24" t="inlineStr">
        <is>
          <t>none</t>
        </is>
      </c>
      <c r="AD23" s="24" t="b">
        <v>1</v>
      </c>
      <c r="AE23" s="24" t="inlineStr">
        <is>
          <t>positive</t>
        </is>
      </c>
      <c r="AF23" s="24" t="inlineStr">
        <is>
          <t>user_confirmed_symptom_onset</t>
        </is>
      </c>
      <c r="AG23" s="24" t="inlineStr">
        <is>
          <t>new</t>
        </is>
      </c>
      <c r="AH23" s="24" t="inlineStr">
        <is>
          <t>soon</t>
        </is>
      </c>
      <c r="AI23" s="24" t="inlineStr">
        <is>
          <t>complete</t>
        </is>
      </c>
      <c r="AJ23" s="40" t="n">
        <v>46257.44808053535</v>
      </c>
      <c r="AK23" s="24" t="b">
        <v>1</v>
      </c>
      <c r="AL23" s="40" t="n">
        <v>46257.4480984917</v>
      </c>
      <c r="AM23" s="24" t="b">
        <v>0</v>
      </c>
      <c r="AN23" s="24" t="inlineStr">
        <is>
          <t>not_applicable</t>
        </is>
      </c>
      <c r="AO23" s="41" t="n"/>
      <c r="AP23" s="24" t="n"/>
      <c r="AQ23" s="24" t="n"/>
      <c r="AR23" s="36" t="n">
        <v>11.1</v>
      </c>
      <c r="AS23" s="36" t="n"/>
      <c r="AT23" s="42">
        <f>IF(OR(R23="",I23=""),"",(R23-I23)*86400000)</f>
        <v/>
      </c>
      <c r="AU23" s="42">
        <f>IF(OR(V23="",R23=""),"",(V23-R23)*86400000)</f>
        <v/>
      </c>
      <c r="AV23" s="42">
        <f>IF(OR(Z23="",R23=""),"",(Z23-R23)*86400000)</f>
        <v/>
      </c>
      <c r="AW23" s="42">
        <f>IF(OR(AB23="",Z23=""),"",(AB23-Z23)*86400000)</f>
        <v/>
      </c>
      <c r="AX23" s="42">
        <f>IF(OR(AJ23="",I23=""),"",(AJ23-I23)*86400000)</f>
        <v/>
      </c>
      <c r="AY23" s="30">
        <f>IF(COUNTA(A23:E23)=0,"",IF(AND(A23&lt;&gt;"",B23&lt;&gt;"",C23&lt;&gt;"",E23&lt;&gt;"",I23&lt;&gt;"",J23&lt;&gt;""),"ready","missing_required_fields"))</f>
        <v/>
      </c>
      <c r="AZ23" s="24" t="inlineStr">
        <is>
          <t>Fall detected.</t>
        </is>
      </c>
    </row>
    <row r="24">
      <c r="A24" s="24" t="inlineStr">
        <is>
          <t>exp_v1_baseline</t>
        </is>
      </c>
      <c r="B24" s="24" t="inlineStr">
        <is>
          <t>run_002</t>
        </is>
      </c>
      <c r="C24" s="24" t="inlineStr">
        <is>
          <t>run_002-E011</t>
        </is>
      </c>
      <c r="D24" s="24" t="inlineStr">
        <is>
          <t>P002</t>
        </is>
      </c>
      <c r="E24" s="24" t="inlineStr">
        <is>
          <t>normal_bending</t>
        </is>
      </c>
      <c r="F24" s="24" t="inlineStr">
        <is>
          <t>false</t>
        </is>
      </c>
      <c r="G24" s="24" t="inlineStr">
        <is>
          <t>B</t>
        </is>
      </c>
      <c r="H24" s="24" t="inlineStr">
        <is>
          <t>observer_log</t>
        </is>
      </c>
      <c r="I24" s="40" t="n">
        <v>46257.44895833333</v>
      </c>
      <c r="J24" s="40" t="n">
        <v>46257.44930561342</v>
      </c>
      <c r="K24" s="24" t="b">
        <v>1</v>
      </c>
      <c r="L24" s="24" t="b">
        <v>1</v>
      </c>
      <c r="M24" s="24" t="b">
        <v>0</v>
      </c>
      <c r="N24" s="24" t="n"/>
      <c r="O24" s="24" t="b">
        <v>0</v>
      </c>
      <c r="P24" s="24" t="n"/>
      <c r="Q24" s="24" t="n"/>
      <c r="R24" s="41" t="n"/>
      <c r="S24" s="24" t="n"/>
      <c r="T24" s="24" t="n"/>
      <c r="U24" s="24" t="n"/>
      <c r="V24" s="41" t="n"/>
      <c r="W24" s="24" t="n">
        <v>0</v>
      </c>
      <c r="X24" s="24" t="b">
        <v>0</v>
      </c>
      <c r="Y24" s="24" t="inlineStr">
        <is>
          <t>none</t>
        </is>
      </c>
      <c r="Z24" s="41" t="n"/>
      <c r="AA24" s="41" t="n"/>
      <c r="AB24" s="41" t="n"/>
      <c r="AC24" s="24" t="inlineStr">
        <is>
          <t>none</t>
        </is>
      </c>
      <c r="AD24" s="24" t="b">
        <v>0</v>
      </c>
      <c r="AE24" s="24" t="inlineStr">
        <is>
          <t>not_applicable</t>
        </is>
      </c>
      <c r="AF24" s="24" t="n"/>
      <c r="AG24" s="24" t="inlineStr">
        <is>
          <t>not_applicable</t>
        </is>
      </c>
      <c r="AH24" s="24" t="inlineStr">
        <is>
          <t>routine</t>
        </is>
      </c>
      <c r="AI24" s="24" t="inlineStr">
        <is>
          <t>unknown</t>
        </is>
      </c>
      <c r="AJ24" s="40" t="n">
        <v>46257.44930561342</v>
      </c>
      <c r="AK24" s="24" t="b">
        <v>0</v>
      </c>
      <c r="AL24" s="41" t="n"/>
      <c r="AM24" s="24" t="b">
        <v>0</v>
      </c>
      <c r="AN24" s="24" t="inlineStr">
        <is>
          <t>not_applicable</t>
        </is>
      </c>
      <c r="AO24" s="41" t="n"/>
      <c r="AP24" s="24" t="n"/>
      <c r="AQ24" s="24" t="n"/>
      <c r="AR24" s="36" t="n"/>
      <c r="AS24" s="36" t="n"/>
      <c r="AT24" s="42">
        <f>IF(OR(R24="",I24=""),"",(R24-I24)*86400000)</f>
        <v/>
      </c>
      <c r="AU24" s="42">
        <f>IF(OR(V24="",R24=""),"",(V24-R24)*86400000)</f>
        <v/>
      </c>
      <c r="AV24" s="42">
        <f>IF(OR(Z24="",R24=""),"",(Z24-R24)*86400000)</f>
        <v/>
      </c>
      <c r="AW24" s="42">
        <f>IF(OR(AB24="",Z24=""),"",(AB24-Z24)*86400000)</f>
        <v/>
      </c>
      <c r="AX24" s="42">
        <f>IF(OR(AJ24="",I24=""),"",(AJ24-I24)*86400000)</f>
        <v/>
      </c>
      <c r="AY24" s="30">
        <f>IF(COUNTA(A24:E24)=0,"",IF(AND(A24&lt;&gt;"",B24&lt;&gt;"",C24&lt;&gt;"",E24&lt;&gt;"",I24&lt;&gt;"",J24&lt;&gt;""),"ready","missing_required_fields"))</f>
        <v/>
      </c>
      <c r="AZ24" s="24" t="inlineStr">
        <is>
          <t>Bending correctly classified.</t>
        </is>
      </c>
    </row>
    <row r="25">
      <c r="A25" s="24" t="inlineStr">
        <is>
          <t>exp_v1_baseline</t>
        </is>
      </c>
      <c r="B25" s="24" t="inlineStr">
        <is>
          <t>run_002</t>
        </is>
      </c>
      <c r="C25" s="24" t="inlineStr">
        <is>
          <t>run_002-E012</t>
        </is>
      </c>
      <c r="D25" s="24" t="inlineStr">
        <is>
          <t>P002</t>
        </is>
      </c>
      <c r="E25" s="24" t="inlineStr">
        <is>
          <t>simulated_fall</t>
        </is>
      </c>
      <c r="F25" s="24" t="inlineStr">
        <is>
          <t>true</t>
        </is>
      </c>
      <c r="G25" s="24" t="inlineStr">
        <is>
          <t>B</t>
        </is>
      </c>
      <c r="H25" s="24" t="inlineStr">
        <is>
          <t>video_review</t>
        </is>
      </c>
      <c r="I25" s="40" t="n">
        <v>46257.45</v>
      </c>
      <c r="J25" s="40" t="n">
        <v>46257.45035125</v>
      </c>
      <c r="K25" s="24" t="b">
        <v>1</v>
      </c>
      <c r="L25" s="24" t="b">
        <v>1</v>
      </c>
      <c r="M25" s="24" t="b">
        <v>0</v>
      </c>
      <c r="N25" s="24" t="n"/>
      <c r="O25" s="24" t="b">
        <v>1</v>
      </c>
      <c r="P25" s="24" t="inlineStr">
        <is>
          <t>run_002-T012</t>
        </is>
      </c>
      <c r="Q25" s="24" t="inlineStr">
        <is>
          <t>passive_b_posture_change_low</t>
        </is>
      </c>
      <c r="R25" s="40" t="n">
        <v>46257.45002286547</v>
      </c>
      <c r="S25" s="24" t="b">
        <v>1</v>
      </c>
      <c r="T25" s="24" t="n"/>
      <c r="U25" s="24" t="n">
        <v>1</v>
      </c>
      <c r="V25" s="40" t="n">
        <v>46257.45003405923</v>
      </c>
      <c r="W25" s="24" t="n">
        <v>0</v>
      </c>
      <c r="X25" s="24" t="b">
        <v>1</v>
      </c>
      <c r="Y25" s="24" t="inlineStr">
        <is>
          <t>B</t>
        </is>
      </c>
      <c r="Z25" s="40" t="n">
        <v>46257.45003859849</v>
      </c>
      <c r="AA25" s="41" t="n"/>
      <c r="AB25" s="40" t="n">
        <v>46257.45009147755</v>
      </c>
      <c r="AC25" s="24" t="inlineStr">
        <is>
          <t>none</t>
        </is>
      </c>
      <c r="AD25" s="24" t="b">
        <v>1</v>
      </c>
      <c r="AE25" s="24" t="inlineStr">
        <is>
          <t>positive</t>
        </is>
      </c>
      <c r="AF25" s="24" t="inlineStr">
        <is>
          <t>user_confirmed_symptom_onset</t>
        </is>
      </c>
      <c r="AG25" s="24" t="inlineStr">
        <is>
          <t>new</t>
        </is>
      </c>
      <c r="AH25" s="24" t="inlineStr">
        <is>
          <t>soon</t>
        </is>
      </c>
      <c r="AI25" s="24" t="inlineStr">
        <is>
          <t>complete</t>
        </is>
      </c>
      <c r="AJ25" s="40" t="n">
        <v>46257.45012485077</v>
      </c>
      <c r="AK25" s="24" t="b">
        <v>1</v>
      </c>
      <c r="AL25" s="40" t="n">
        <v>46257.45015169265</v>
      </c>
      <c r="AM25" s="24" t="b">
        <v>0</v>
      </c>
      <c r="AN25" s="24" t="inlineStr">
        <is>
          <t>not_applicable</t>
        </is>
      </c>
      <c r="AO25" s="41" t="n"/>
      <c r="AP25" s="24" t="n"/>
      <c r="AQ25" s="24" t="n"/>
      <c r="AR25" s="36" t="n">
        <v>13.1</v>
      </c>
      <c r="AS25" s="36" t="n"/>
      <c r="AT25" s="42">
        <f>IF(OR(R25="",I25=""),"",(R25-I25)*86400000)</f>
        <v/>
      </c>
      <c r="AU25" s="42">
        <f>IF(OR(V25="",R25=""),"",(V25-R25)*86400000)</f>
        <v/>
      </c>
      <c r="AV25" s="42">
        <f>IF(OR(Z25="",R25=""),"",(Z25-R25)*86400000)</f>
        <v/>
      </c>
      <c r="AW25" s="42">
        <f>IF(OR(AB25="",Z25=""),"",(AB25-Z25)*86400000)</f>
        <v/>
      </c>
      <c r="AX25" s="42">
        <f>IF(OR(AJ25="",I25=""),"",(AJ25-I25)*86400000)</f>
        <v/>
      </c>
      <c r="AY25" s="30">
        <f>IF(COUNTA(A25:E25)=0,"",IF(AND(A25&lt;&gt;"",B25&lt;&gt;"",C25&lt;&gt;"",E25&lt;&gt;"",I25&lt;&gt;"",J25&lt;&gt;""),"ready","missing_required_fields"))</f>
        <v/>
      </c>
      <c r="AZ25" s="24" t="inlineStr">
        <is>
          <t>Fall detected.</t>
        </is>
      </c>
    </row>
    <row r="26">
      <c r="A26" s="24" t="inlineStr">
        <is>
          <t>exp_v1_baseline</t>
        </is>
      </c>
      <c r="B26" s="24" t="inlineStr">
        <is>
          <t>run_003</t>
        </is>
      </c>
      <c r="C26" s="24" t="inlineStr">
        <is>
          <t>run_003-E001</t>
        </is>
      </c>
      <c r="D26" s="24" t="inlineStr">
        <is>
          <t>P001</t>
        </is>
      </c>
      <c r="E26" s="24" t="inlineStr">
        <is>
          <t>empty_room</t>
        </is>
      </c>
      <c r="F26" s="24" t="inlineStr">
        <is>
          <t>false</t>
        </is>
      </c>
      <c r="G26" s="24" t="inlineStr">
        <is>
          <t>none</t>
        </is>
      </c>
      <c r="H26" s="24" t="inlineStr">
        <is>
          <t>sensor_reference</t>
        </is>
      </c>
      <c r="I26" s="40" t="n">
        <v>46259.58368055556</v>
      </c>
      <c r="J26" s="40" t="n">
        <v>46259.58437796296</v>
      </c>
      <c r="K26" s="24" t="b">
        <v>1</v>
      </c>
      <c r="L26" s="24" t="b">
        <v>1</v>
      </c>
      <c r="M26" s="24" t="b">
        <v>0</v>
      </c>
      <c r="N26" s="24" t="n"/>
      <c r="O26" s="24" t="b">
        <v>0</v>
      </c>
      <c r="P26" s="24" t="n"/>
      <c r="Q26" s="24" t="n"/>
      <c r="R26" s="41" t="n"/>
      <c r="S26" s="24" t="n"/>
      <c r="T26" s="24" t="n"/>
      <c r="U26" s="24" t="n"/>
      <c r="V26" s="41" t="n"/>
      <c r="W26" s="24" t="n">
        <v>0</v>
      </c>
      <c r="X26" s="24" t="b">
        <v>0</v>
      </c>
      <c r="Y26" s="24" t="inlineStr">
        <is>
          <t>none</t>
        </is>
      </c>
      <c r="Z26" s="41" t="n"/>
      <c r="AA26" s="41" t="n"/>
      <c r="AB26" s="41" t="n"/>
      <c r="AC26" s="24" t="inlineStr">
        <is>
          <t>none</t>
        </is>
      </c>
      <c r="AD26" s="24" t="b">
        <v>0</v>
      </c>
      <c r="AE26" s="24" t="inlineStr">
        <is>
          <t>not_applicable</t>
        </is>
      </c>
      <c r="AF26" s="24" t="n"/>
      <c r="AG26" s="24" t="inlineStr">
        <is>
          <t>not_applicable</t>
        </is>
      </c>
      <c r="AH26" s="24" t="inlineStr">
        <is>
          <t>routine</t>
        </is>
      </c>
      <c r="AI26" s="24" t="inlineStr">
        <is>
          <t>unknown</t>
        </is>
      </c>
      <c r="AJ26" s="40" t="n">
        <v>46259.58437796296</v>
      </c>
      <c r="AK26" s="24" t="b">
        <v>0</v>
      </c>
      <c r="AL26" s="41" t="n"/>
      <c r="AM26" s="24" t="b">
        <v>0</v>
      </c>
      <c r="AN26" s="24" t="inlineStr">
        <is>
          <t>not_applicable</t>
        </is>
      </c>
      <c r="AO26" s="41" t="n"/>
      <c r="AP26" s="24" t="n"/>
      <c r="AQ26" s="24" t="n"/>
      <c r="AR26" s="36" t="n"/>
      <c r="AS26" s="36" t="n"/>
      <c r="AT26" s="42">
        <f>IF(OR(R26="",I26=""),"",(R26-I26)*86400000)</f>
        <v/>
      </c>
      <c r="AU26" s="42">
        <f>IF(OR(V26="",R26=""),"",(V26-R26)*86400000)</f>
        <v/>
      </c>
      <c r="AV26" s="42">
        <f>IF(OR(Z26="",R26=""),"",(Z26-R26)*86400000)</f>
        <v/>
      </c>
      <c r="AW26" s="42">
        <f>IF(OR(AB26="",Z26=""),"",(AB26-Z26)*86400000)</f>
        <v/>
      </c>
      <c r="AX26" s="42">
        <f>IF(OR(AJ26="",I26=""),"",(AJ26-I26)*86400000)</f>
        <v/>
      </c>
      <c r="AY26" s="30">
        <f>IF(COUNTA(A26:E26)=0,"",IF(AND(A26&lt;&gt;"",B26&lt;&gt;"",C26&lt;&gt;"",E26&lt;&gt;"",I26&lt;&gt;"",J26&lt;&gt;""),"ready","missing_required_fields"))</f>
        <v/>
      </c>
      <c r="AZ26" s="24" t="inlineStr">
        <is>
          <t>Quiet room baseline.</t>
        </is>
      </c>
    </row>
    <row r="27">
      <c r="A27" s="24" t="inlineStr">
        <is>
          <t>exp_v1_baseline</t>
        </is>
      </c>
      <c r="B27" s="24" t="inlineStr">
        <is>
          <t>run_003</t>
        </is>
      </c>
      <c r="C27" s="24" t="inlineStr">
        <is>
          <t>run_003-E002</t>
        </is>
      </c>
      <c r="D27" s="24" t="inlineStr">
        <is>
          <t>P001</t>
        </is>
      </c>
      <c r="E27" s="24" t="inlineStr">
        <is>
          <t>target_normal_speech</t>
        </is>
      </c>
      <c r="F27" s="24" t="inlineStr">
        <is>
          <t>false</t>
        </is>
      </c>
      <c r="G27" s="24" t="inlineStr">
        <is>
          <t>S</t>
        </is>
      </c>
      <c r="H27" s="24" t="inlineStr">
        <is>
          <t>observer_log</t>
        </is>
      </c>
      <c r="I27" s="40" t="n">
        <v>46259.58472222222</v>
      </c>
      <c r="J27" s="40" t="n">
        <v>46259.58542118056</v>
      </c>
      <c r="K27" s="24" t="b">
        <v>1</v>
      </c>
      <c r="L27" s="24" t="b">
        <v>1</v>
      </c>
      <c r="M27" s="24" t="b">
        <v>0</v>
      </c>
      <c r="N27" s="24" t="n"/>
      <c r="O27" s="24" t="b">
        <v>0</v>
      </c>
      <c r="P27" s="24" t="n"/>
      <c r="Q27" s="24" t="n"/>
      <c r="R27" s="41" t="n"/>
      <c r="S27" s="24" t="n"/>
      <c r="T27" s="24" t="n"/>
      <c r="U27" s="24" t="n"/>
      <c r="V27" s="41" t="n"/>
      <c r="W27" s="24" t="n">
        <v>0</v>
      </c>
      <c r="X27" s="24" t="b">
        <v>0</v>
      </c>
      <c r="Y27" s="24" t="inlineStr">
        <is>
          <t>none</t>
        </is>
      </c>
      <c r="Z27" s="41" t="n"/>
      <c r="AA27" s="41" t="n"/>
      <c r="AB27" s="41" t="n"/>
      <c r="AC27" s="24" t="inlineStr">
        <is>
          <t>none</t>
        </is>
      </c>
      <c r="AD27" s="24" t="b">
        <v>0</v>
      </c>
      <c r="AE27" s="24" t="inlineStr">
        <is>
          <t>not_applicable</t>
        </is>
      </c>
      <c r="AF27" s="24" t="n"/>
      <c r="AG27" s="24" t="inlineStr">
        <is>
          <t>not_applicable</t>
        </is>
      </c>
      <c r="AH27" s="24" t="inlineStr">
        <is>
          <t>routine</t>
        </is>
      </c>
      <c r="AI27" s="24" t="inlineStr">
        <is>
          <t>unknown</t>
        </is>
      </c>
      <c r="AJ27" s="40" t="n">
        <v>46259.58542118056</v>
      </c>
      <c r="AK27" s="24" t="b">
        <v>0</v>
      </c>
      <c r="AL27" s="41" t="n"/>
      <c r="AM27" s="24" t="b">
        <v>0</v>
      </c>
      <c r="AN27" s="24" t="inlineStr">
        <is>
          <t>not_applicable</t>
        </is>
      </c>
      <c r="AO27" s="41" t="n"/>
      <c r="AP27" s="24" t="n"/>
      <c r="AQ27" s="24" t="n"/>
      <c r="AR27" s="36" t="n"/>
      <c r="AS27" s="36" t="n"/>
      <c r="AT27" s="42">
        <f>IF(OR(R27="",I27=""),"",(R27-I27)*86400000)</f>
        <v/>
      </c>
      <c r="AU27" s="42">
        <f>IF(OR(V27="",R27=""),"",(V27-R27)*86400000)</f>
        <v/>
      </c>
      <c r="AV27" s="42">
        <f>IF(OR(Z27="",R27=""),"",(Z27-R27)*86400000)</f>
        <v/>
      </c>
      <c r="AW27" s="42">
        <f>IF(OR(AB27="",Z27=""),"",(AB27-Z27)*86400000)</f>
        <v/>
      </c>
      <c r="AX27" s="42">
        <f>IF(OR(AJ27="",I27=""),"",(AJ27-I27)*86400000)</f>
        <v/>
      </c>
      <c r="AY27" s="30">
        <f>IF(COUNTA(A27:E27)=0,"",IF(AND(A27&lt;&gt;"",B27&lt;&gt;"",C27&lt;&gt;"",E27&lt;&gt;"",I27&lt;&gt;"",J27&lt;&gt;""),"ready","missing_required_fields"))</f>
        <v/>
      </c>
      <c r="AZ27" s="24" t="inlineStr">
        <is>
          <t>Enrolled user speaking normally.</t>
        </is>
      </c>
    </row>
    <row r="28">
      <c r="A28" s="24" t="inlineStr">
        <is>
          <t>exp_v1_baseline</t>
        </is>
      </c>
      <c r="B28" s="24" t="inlineStr">
        <is>
          <t>run_003</t>
        </is>
      </c>
      <c r="C28" s="24" t="inlineStr">
        <is>
          <t>run_003-E003</t>
        </is>
      </c>
      <c r="D28" s="24" t="inlineStr">
        <is>
          <t>P001</t>
        </is>
      </c>
      <c r="E28" s="24" t="inlineStr">
        <is>
          <t>background_tv_speech</t>
        </is>
      </c>
      <c r="F28" s="24" t="inlineStr">
        <is>
          <t>false</t>
        </is>
      </c>
      <c r="G28" s="24" t="inlineStr">
        <is>
          <t>S</t>
        </is>
      </c>
      <c r="H28" s="24" t="inlineStr">
        <is>
          <t>script</t>
        </is>
      </c>
      <c r="I28" s="40" t="n">
        <v>46259.58611111111</v>
      </c>
      <c r="J28" s="40" t="n">
        <v>46259.58750105324</v>
      </c>
      <c r="K28" s="24" t="b">
        <v>1</v>
      </c>
      <c r="L28" s="24" t="b">
        <v>1</v>
      </c>
      <c r="M28" s="24" t="b">
        <v>0</v>
      </c>
      <c r="N28" s="24" t="n"/>
      <c r="O28" s="24" t="b">
        <v>1</v>
      </c>
      <c r="P28" s="24" t="inlineStr">
        <is>
          <t>run_003-T003</t>
        </is>
      </c>
      <c r="Q28" s="24" t="inlineStr">
        <is>
          <t>passive_s_acoustic_domain_change</t>
        </is>
      </c>
      <c r="R28" s="40" t="n">
        <v>46259.58614769953</v>
      </c>
      <c r="S28" s="24" t="b">
        <v>1</v>
      </c>
      <c r="T28" s="24" t="n"/>
      <c r="U28" s="24" t="n">
        <v>1</v>
      </c>
      <c r="V28" s="40" t="n">
        <v>46259.58615678787</v>
      </c>
      <c r="W28" s="24" t="n">
        <v>0</v>
      </c>
      <c r="X28" s="24" t="b">
        <v>1</v>
      </c>
      <c r="Y28" s="24" t="inlineStr">
        <is>
          <t>S</t>
        </is>
      </c>
      <c r="Z28" s="40" t="n">
        <v>46259.58616340571</v>
      </c>
      <c r="AA28" s="41" t="n"/>
      <c r="AB28" s="40" t="n">
        <v>46259.5862560946</v>
      </c>
      <c r="AC28" s="24" t="inlineStr">
        <is>
          <t>none</t>
        </is>
      </c>
      <c r="AD28" s="24" t="b">
        <v>1</v>
      </c>
      <c r="AE28" s="24" t="inlineStr">
        <is>
          <t>negative</t>
        </is>
      </c>
      <c r="AF28" s="24" t="inlineStr">
        <is>
          <t>user_reported_no_symptom_false_trigger</t>
        </is>
      </c>
      <c r="AG28" s="24" t="inlineStr">
        <is>
          <t>not_applicable</t>
        </is>
      </c>
      <c r="AH28" s="24" t="inlineStr">
        <is>
          <t>routine</t>
        </is>
      </c>
      <c r="AI28" s="24" t="inlineStr">
        <is>
          <t>complete</t>
        </is>
      </c>
      <c r="AJ28" s="40" t="n">
        <v>46259.58630066636</v>
      </c>
      <c r="AK28" s="24" t="b">
        <v>1</v>
      </c>
      <c r="AL28" s="40" t="n">
        <v>46259.58631566093</v>
      </c>
      <c r="AM28" s="24" t="b">
        <v>0</v>
      </c>
      <c r="AN28" s="24" t="inlineStr">
        <is>
          <t>not_applicable</t>
        </is>
      </c>
      <c r="AO28" s="41" t="n"/>
      <c r="AP28" s="24" t="b">
        <v>0</v>
      </c>
      <c r="AQ28" s="24" t="n"/>
      <c r="AR28" s="36" t="n"/>
      <c r="AS28" s="36" t="n">
        <v>10</v>
      </c>
      <c r="AT28" s="42">
        <f>IF(OR(R28="",I28=""),"",(R28-I28)*86400000)</f>
        <v/>
      </c>
      <c r="AU28" s="42">
        <f>IF(OR(V28="",R28=""),"",(V28-R28)*86400000)</f>
        <v/>
      </c>
      <c r="AV28" s="42">
        <f>IF(OR(Z28="",R28=""),"",(Z28-R28)*86400000)</f>
        <v/>
      </c>
      <c r="AW28" s="42">
        <f>IF(OR(AB28="",Z28=""),"",(AB28-Z28)*86400000)</f>
        <v/>
      </c>
      <c r="AX28" s="42">
        <f>IF(OR(AJ28="",I28=""),"",(AJ28-I28)*86400000)</f>
        <v/>
      </c>
      <c r="AY28" s="30">
        <f>IF(COUNTA(A28:E28)=0,"",IF(AND(A28&lt;&gt;"",B28&lt;&gt;"",C28&lt;&gt;"",E28&lt;&gt;"",I28&lt;&gt;"",J28&lt;&gt;""),"ready","missing_required_fields"))</f>
        <v/>
      </c>
      <c r="AZ28" s="24" t="inlineStr">
        <is>
          <t>TV audio misclassified as target voice change by v0.2.</t>
        </is>
      </c>
    </row>
    <row r="29">
      <c r="A29" s="24" t="inlineStr">
        <is>
          <t>exp_v1_baseline</t>
        </is>
      </c>
      <c r="B29" s="24" t="inlineStr">
        <is>
          <t>run_003</t>
        </is>
      </c>
      <c r="C29" s="24" t="inlineStr">
        <is>
          <t>run_003-E004</t>
        </is>
      </c>
      <c r="D29" s="24" t="inlineStr">
        <is>
          <t>P001</t>
        </is>
      </c>
      <c r="E29" s="24" t="inlineStr">
        <is>
          <t>target_normal_speech</t>
        </is>
      </c>
      <c r="F29" s="24" t="inlineStr">
        <is>
          <t>false</t>
        </is>
      </c>
      <c r="G29" s="24" t="inlineStr">
        <is>
          <t>S</t>
        </is>
      </c>
      <c r="H29" s="24" t="inlineStr">
        <is>
          <t>observer_log</t>
        </is>
      </c>
      <c r="I29" s="40" t="n">
        <v>46259.58819444444</v>
      </c>
      <c r="J29" s="40" t="n">
        <v>46259.58888954861</v>
      </c>
      <c r="K29" s="24" t="b">
        <v>1</v>
      </c>
      <c r="L29" s="24" t="b">
        <v>1</v>
      </c>
      <c r="M29" s="24" t="b">
        <v>0</v>
      </c>
      <c r="N29" s="24" t="n"/>
      <c r="O29" s="24" t="b">
        <v>0</v>
      </c>
      <c r="P29" s="24" t="n"/>
      <c r="Q29" s="24" t="n"/>
      <c r="R29" s="41" t="n"/>
      <c r="S29" s="24" t="n"/>
      <c r="T29" s="24" t="n"/>
      <c r="U29" s="24" t="n"/>
      <c r="V29" s="41" t="n"/>
      <c r="W29" s="24" t="n">
        <v>0</v>
      </c>
      <c r="X29" s="24" t="b">
        <v>0</v>
      </c>
      <c r="Y29" s="24" t="inlineStr">
        <is>
          <t>none</t>
        </is>
      </c>
      <c r="Z29" s="41" t="n"/>
      <c r="AA29" s="41" t="n"/>
      <c r="AB29" s="41" t="n"/>
      <c r="AC29" s="24" t="inlineStr">
        <is>
          <t>none</t>
        </is>
      </c>
      <c r="AD29" s="24" t="b">
        <v>0</v>
      </c>
      <c r="AE29" s="24" t="inlineStr">
        <is>
          <t>not_applicable</t>
        </is>
      </c>
      <c r="AF29" s="24" t="n"/>
      <c r="AG29" s="24" t="inlineStr">
        <is>
          <t>not_applicable</t>
        </is>
      </c>
      <c r="AH29" s="24" t="inlineStr">
        <is>
          <t>routine</t>
        </is>
      </c>
      <c r="AI29" s="24" t="inlineStr">
        <is>
          <t>unknown</t>
        </is>
      </c>
      <c r="AJ29" s="40" t="n">
        <v>46259.58888954861</v>
      </c>
      <c r="AK29" s="24" t="b">
        <v>0</v>
      </c>
      <c r="AL29" s="41" t="n"/>
      <c r="AM29" s="24" t="b">
        <v>0</v>
      </c>
      <c r="AN29" s="24" t="inlineStr">
        <is>
          <t>not_applicable</t>
        </is>
      </c>
      <c r="AO29" s="41" t="n"/>
      <c r="AP29" s="24" t="n"/>
      <c r="AQ29" s="24" t="n"/>
      <c r="AR29" s="36" t="n"/>
      <c r="AS29" s="36" t="n"/>
      <c r="AT29" s="42">
        <f>IF(OR(R29="",I29=""),"",(R29-I29)*86400000)</f>
        <v/>
      </c>
      <c r="AU29" s="42">
        <f>IF(OR(V29="",R29=""),"",(V29-R29)*86400000)</f>
        <v/>
      </c>
      <c r="AV29" s="42">
        <f>IF(OR(Z29="",R29=""),"",(Z29-R29)*86400000)</f>
        <v/>
      </c>
      <c r="AW29" s="42">
        <f>IF(OR(AB29="",Z29=""),"",(AB29-Z29)*86400000)</f>
        <v/>
      </c>
      <c r="AX29" s="42">
        <f>IF(OR(AJ29="",I29=""),"",(AJ29-I29)*86400000)</f>
        <v/>
      </c>
      <c r="AY29" s="30">
        <f>IF(COUNTA(A29:E29)=0,"",IF(AND(A29&lt;&gt;"",B29&lt;&gt;"",C29&lt;&gt;"",E29&lt;&gt;"",I29&lt;&gt;"",J29&lt;&gt;""),"ready","missing_required_fields"))</f>
        <v/>
      </c>
      <c r="AZ29" s="24" t="inlineStr">
        <is>
          <t>Enrolled user speaking normally.</t>
        </is>
      </c>
    </row>
    <row r="30">
      <c r="A30" s="24" t="inlineStr">
        <is>
          <t>exp_v1_baseline</t>
        </is>
      </c>
      <c r="B30" s="24" t="inlineStr">
        <is>
          <t>run_003</t>
        </is>
      </c>
      <c r="C30" s="24" t="inlineStr">
        <is>
          <t>run_003-E005</t>
        </is>
      </c>
      <c r="D30" s="24" t="inlineStr">
        <is>
          <t>P001</t>
        </is>
      </c>
      <c r="E30" s="24" t="inlineStr">
        <is>
          <t>bystander_speech</t>
        </is>
      </c>
      <c r="F30" s="24" t="inlineStr">
        <is>
          <t>false</t>
        </is>
      </c>
      <c r="G30" s="24" t="inlineStr">
        <is>
          <t>S</t>
        </is>
      </c>
      <c r="H30" s="24" t="inlineStr">
        <is>
          <t>observer_log</t>
        </is>
      </c>
      <c r="I30" s="40" t="n">
        <v>46259.58958333333</v>
      </c>
      <c r="J30" s="40" t="n">
        <v>46259.59027991898</v>
      </c>
      <c r="K30" s="24" t="b">
        <v>1</v>
      </c>
      <c r="L30" s="24" t="b">
        <v>1</v>
      </c>
      <c r="M30" s="24" t="b">
        <v>0</v>
      </c>
      <c r="N30" s="24" t="n"/>
      <c r="O30" s="24" t="b">
        <v>1</v>
      </c>
      <c r="P30" s="24" t="inlineStr">
        <is>
          <t>run_003-T005</t>
        </is>
      </c>
      <c r="Q30" s="24" t="inlineStr">
        <is>
          <t>passive_s_acoustic_domain_change</t>
        </is>
      </c>
      <c r="R30" s="40" t="n">
        <v>46259.58960494187</v>
      </c>
      <c r="S30" s="24" t="b">
        <v>1</v>
      </c>
      <c r="T30" s="24" t="n"/>
      <c r="U30" s="24" t="n">
        <v>1</v>
      </c>
      <c r="V30" s="40" t="n">
        <v>46259.58960892697</v>
      </c>
      <c r="W30" s="24" t="n">
        <v>0</v>
      </c>
      <c r="X30" s="24" t="b">
        <v>1</v>
      </c>
      <c r="Y30" s="24" t="inlineStr">
        <is>
          <t>S</t>
        </is>
      </c>
      <c r="Z30" s="40" t="n">
        <v>46259.58962391079</v>
      </c>
      <c r="AA30" s="41" t="n"/>
      <c r="AB30" s="40" t="n">
        <v>46259.58966743996</v>
      </c>
      <c r="AC30" s="24" t="inlineStr">
        <is>
          <t>none</t>
        </is>
      </c>
      <c r="AD30" s="24" t="b">
        <v>1</v>
      </c>
      <c r="AE30" s="24" t="inlineStr">
        <is>
          <t>negative</t>
        </is>
      </c>
      <c r="AF30" s="24" t="inlineStr">
        <is>
          <t>user_reported_no_symptom_false_trigger</t>
        </is>
      </c>
      <c r="AG30" s="24" t="inlineStr">
        <is>
          <t>not_applicable</t>
        </is>
      </c>
      <c r="AH30" s="24" t="inlineStr">
        <is>
          <t>routine</t>
        </is>
      </c>
      <c r="AI30" s="24" t="inlineStr">
        <is>
          <t>complete</t>
        </is>
      </c>
      <c r="AJ30" s="40" t="n">
        <v>46259.589691074</v>
      </c>
      <c r="AK30" s="24" t="b">
        <v>1</v>
      </c>
      <c r="AL30" s="40" t="n">
        <v>46259.58972014781</v>
      </c>
      <c r="AM30" s="24" t="b">
        <v>0</v>
      </c>
      <c r="AN30" s="24" t="inlineStr">
        <is>
          <t>not_applicable</t>
        </is>
      </c>
      <c r="AO30" s="41" t="n"/>
      <c r="AP30" s="24" t="b">
        <v>0</v>
      </c>
      <c r="AQ30" s="24" t="n"/>
      <c r="AR30" s="36" t="n"/>
      <c r="AS30" s="36" t="n">
        <v>10</v>
      </c>
      <c r="AT30" s="42">
        <f>IF(OR(R30="",I30=""),"",(R30-I30)*86400000)</f>
        <v/>
      </c>
      <c r="AU30" s="42">
        <f>IF(OR(V30="",R30=""),"",(V30-R30)*86400000)</f>
        <v/>
      </c>
      <c r="AV30" s="42">
        <f>IF(OR(Z30="",R30=""),"",(Z30-R30)*86400000)</f>
        <v/>
      </c>
      <c r="AW30" s="42">
        <f>IF(OR(AB30="",Z30=""),"",(AB30-Z30)*86400000)</f>
        <v/>
      </c>
      <c r="AX30" s="42">
        <f>IF(OR(AJ30="",I30=""),"",(AJ30-I30)*86400000)</f>
        <v/>
      </c>
      <c r="AY30" s="30">
        <f>IF(COUNTA(A30:E30)=0,"",IF(AND(A30&lt;&gt;"",B30&lt;&gt;"",C30&lt;&gt;"",E30&lt;&gt;"",I30&lt;&gt;"",J30&lt;&gt;""),"ready","missing_required_fields"))</f>
        <v/>
      </c>
      <c r="AZ30" s="24" t="inlineStr">
        <is>
          <t>Non-enrolled speaker passed provisional target-speaker gate.</t>
        </is>
      </c>
    </row>
    <row r="31">
      <c r="A31" s="24" t="inlineStr">
        <is>
          <t>exp_v1_baseline</t>
        </is>
      </c>
      <c r="B31" s="24" t="inlineStr">
        <is>
          <t>run_003</t>
        </is>
      </c>
      <c r="C31" s="24" t="inlineStr">
        <is>
          <t>run_003-E006</t>
        </is>
      </c>
      <c r="D31" s="24" t="inlineStr">
        <is>
          <t>P001</t>
        </is>
      </c>
      <c r="E31" s="24" t="inlineStr">
        <is>
          <t>target_normal_speech</t>
        </is>
      </c>
      <c r="F31" s="24" t="inlineStr">
        <is>
          <t>false</t>
        </is>
      </c>
      <c r="G31" s="24" t="inlineStr">
        <is>
          <t>S</t>
        </is>
      </c>
      <c r="H31" s="24" t="inlineStr">
        <is>
          <t>observer_log</t>
        </is>
      </c>
      <c r="I31" s="40" t="n">
        <v>46259.59097222222</v>
      </c>
      <c r="J31" s="40" t="n">
        <v>46259.59201670139</v>
      </c>
      <c r="K31" s="24" t="b">
        <v>1</v>
      </c>
      <c r="L31" s="24" t="b">
        <v>1</v>
      </c>
      <c r="M31" s="24" t="b">
        <v>0</v>
      </c>
      <c r="N31" s="24" t="n"/>
      <c r="O31" s="24" t="b">
        <v>0</v>
      </c>
      <c r="P31" s="24" t="n"/>
      <c r="Q31" s="24" t="n"/>
      <c r="R31" s="41" t="n"/>
      <c r="S31" s="24" t="n"/>
      <c r="T31" s="24" t="n"/>
      <c r="U31" s="24" t="n"/>
      <c r="V31" s="41" t="n"/>
      <c r="W31" s="24" t="n">
        <v>0</v>
      </c>
      <c r="X31" s="24" t="b">
        <v>0</v>
      </c>
      <c r="Y31" s="24" t="inlineStr">
        <is>
          <t>none</t>
        </is>
      </c>
      <c r="Z31" s="41" t="n"/>
      <c r="AA31" s="41" t="n"/>
      <c r="AB31" s="41" t="n"/>
      <c r="AC31" s="24" t="inlineStr">
        <is>
          <t>none</t>
        </is>
      </c>
      <c r="AD31" s="24" t="b">
        <v>0</v>
      </c>
      <c r="AE31" s="24" t="inlineStr">
        <is>
          <t>not_applicable</t>
        </is>
      </c>
      <c r="AF31" s="24" t="n"/>
      <c r="AG31" s="24" t="inlineStr">
        <is>
          <t>not_applicable</t>
        </is>
      </c>
      <c r="AH31" s="24" t="inlineStr">
        <is>
          <t>routine</t>
        </is>
      </c>
      <c r="AI31" s="24" t="inlineStr">
        <is>
          <t>unknown</t>
        </is>
      </c>
      <c r="AJ31" s="40" t="n">
        <v>46259.59201670139</v>
      </c>
      <c r="AK31" s="24" t="b">
        <v>0</v>
      </c>
      <c r="AL31" s="41" t="n"/>
      <c r="AM31" s="24" t="b">
        <v>0</v>
      </c>
      <c r="AN31" s="24" t="inlineStr">
        <is>
          <t>not_applicable</t>
        </is>
      </c>
      <c r="AO31" s="41" t="n"/>
      <c r="AP31" s="24" t="n"/>
      <c r="AQ31" s="24" t="n"/>
      <c r="AR31" s="36" t="n"/>
      <c r="AS31" s="36" t="n"/>
      <c r="AT31" s="42">
        <f>IF(OR(R31="",I31=""),"",(R31-I31)*86400000)</f>
        <v/>
      </c>
      <c r="AU31" s="42">
        <f>IF(OR(V31="",R31=""),"",(V31-R31)*86400000)</f>
        <v/>
      </c>
      <c r="AV31" s="42">
        <f>IF(OR(Z31="",R31=""),"",(Z31-R31)*86400000)</f>
        <v/>
      </c>
      <c r="AW31" s="42">
        <f>IF(OR(AB31="",Z31=""),"",(AB31-Z31)*86400000)</f>
        <v/>
      </c>
      <c r="AX31" s="42">
        <f>IF(OR(AJ31="",I31=""),"",(AJ31-I31)*86400000)</f>
        <v/>
      </c>
      <c r="AY31" s="30">
        <f>IF(COUNTA(A31:E31)=0,"",IF(AND(A31&lt;&gt;"",B31&lt;&gt;"",C31&lt;&gt;"",E31&lt;&gt;"",I31&lt;&gt;"",J31&lt;&gt;""),"ready","missing_required_fields"))</f>
        <v/>
      </c>
      <c r="AZ31" s="24" t="inlineStr">
        <is>
          <t>Enrolled user speaking normally.</t>
        </is>
      </c>
    </row>
    <row r="32">
      <c r="A32" s="24" t="inlineStr">
        <is>
          <t>exp_v1_baseline</t>
        </is>
      </c>
      <c r="B32" s="24" t="inlineStr">
        <is>
          <t>run_003</t>
        </is>
      </c>
      <c r="C32" s="24" t="inlineStr">
        <is>
          <t>run_003-E007</t>
        </is>
      </c>
      <c r="D32" s="24" t="inlineStr">
        <is>
          <t>P001</t>
        </is>
      </c>
      <c r="E32" s="24" t="inlineStr">
        <is>
          <t>target_changed_speech</t>
        </is>
      </c>
      <c r="F32" s="24" t="inlineStr">
        <is>
          <t>true</t>
        </is>
      </c>
      <c r="G32" s="24" t="inlineStr">
        <is>
          <t>S</t>
        </is>
      </c>
      <c r="H32" s="24" t="inlineStr">
        <is>
          <t>video_review</t>
        </is>
      </c>
      <c r="I32" s="40" t="n">
        <v>46259.59270833333</v>
      </c>
      <c r="J32" s="40" t="n">
        <v>46259.59305880787</v>
      </c>
      <c r="K32" s="24" t="b">
        <v>1</v>
      </c>
      <c r="L32" s="24" t="b">
        <v>1</v>
      </c>
      <c r="M32" s="24" t="b">
        <v>0</v>
      </c>
      <c r="N32" s="24" t="n"/>
      <c r="O32" s="24" t="b">
        <v>0</v>
      </c>
      <c r="P32" s="24" t="n"/>
      <c r="Q32" s="24" t="n"/>
      <c r="R32" s="41" t="n"/>
      <c r="S32" s="24" t="n"/>
      <c r="T32" s="24" t="n"/>
      <c r="U32" s="24" t="n"/>
      <c r="V32" s="41" t="n"/>
      <c r="W32" s="24" t="n">
        <v>0</v>
      </c>
      <c r="X32" s="24" t="b">
        <v>0</v>
      </c>
      <c r="Y32" s="24" t="inlineStr">
        <is>
          <t>none</t>
        </is>
      </c>
      <c r="Z32" s="41" t="n"/>
      <c r="AA32" s="41" t="n"/>
      <c r="AB32" s="41" t="n"/>
      <c r="AC32" s="24" t="inlineStr">
        <is>
          <t>none</t>
        </is>
      </c>
      <c r="AD32" s="24" t="b">
        <v>0</v>
      </c>
      <c r="AE32" s="24" t="inlineStr">
        <is>
          <t>not_applicable</t>
        </is>
      </c>
      <c r="AF32" s="24" t="n"/>
      <c r="AG32" s="24" t="inlineStr">
        <is>
          <t>not_applicable</t>
        </is>
      </c>
      <c r="AH32" s="24" t="inlineStr">
        <is>
          <t>routine</t>
        </is>
      </c>
      <c r="AI32" s="24" t="inlineStr">
        <is>
          <t>unknown</t>
        </is>
      </c>
      <c r="AJ32" s="40" t="n">
        <v>46259.59305880787</v>
      </c>
      <c r="AK32" s="24" t="b">
        <v>0</v>
      </c>
      <c r="AL32" s="41" t="n"/>
      <c r="AM32" s="24" t="b">
        <v>0</v>
      </c>
      <c r="AN32" s="24" t="inlineStr">
        <is>
          <t>not_applicable</t>
        </is>
      </c>
      <c r="AO32" s="41" t="n"/>
      <c r="AP32" s="24" t="n"/>
      <c r="AQ32" s="24" t="n"/>
      <c r="AR32" s="36" t="n"/>
      <c r="AS32" s="36" t="n"/>
      <c r="AT32" s="42">
        <f>IF(OR(R32="",I32=""),"",(R32-I32)*86400000)</f>
        <v/>
      </c>
      <c r="AU32" s="42">
        <f>IF(OR(V32="",R32=""),"",(V32-R32)*86400000)</f>
        <v/>
      </c>
      <c r="AV32" s="42">
        <f>IF(OR(Z32="",R32=""),"",(Z32-R32)*86400000)</f>
        <v/>
      </c>
      <c r="AW32" s="42">
        <f>IF(OR(AB32="",Z32=""),"",(AB32-Z32)*86400000)</f>
        <v/>
      </c>
      <c r="AX32" s="42">
        <f>IF(OR(AJ32="",I32=""),"",(AJ32-I32)*86400000)</f>
        <v/>
      </c>
      <c r="AY32" s="30">
        <f>IF(COUNTA(A32:E32)=0,"",IF(AND(A32&lt;&gt;"",B32&lt;&gt;"",C32&lt;&gt;"",E32&lt;&gt;"",I32&lt;&gt;"",J32&lt;&gt;""),"ready","missing_required_fields"))</f>
        <v/>
      </c>
      <c r="AZ32" s="24" t="inlineStr">
        <is>
          <t>Scripted voice change; v0.2 missed (low embedding distance).</t>
        </is>
      </c>
    </row>
    <row r="33">
      <c r="A33" s="24" t="inlineStr">
        <is>
          <t>exp_v1_baseline</t>
        </is>
      </c>
      <c r="B33" s="24" t="inlineStr">
        <is>
          <t>run_003</t>
        </is>
      </c>
      <c r="C33" s="24" t="inlineStr">
        <is>
          <t>run_003-E008</t>
        </is>
      </c>
      <c r="D33" s="24" t="inlineStr">
        <is>
          <t>P001</t>
        </is>
      </c>
      <c r="E33" s="24" t="inlineStr">
        <is>
          <t>background_tv_speech</t>
        </is>
      </c>
      <c r="F33" s="24" t="inlineStr">
        <is>
          <t>false</t>
        </is>
      </c>
      <c r="G33" s="24" t="inlineStr">
        <is>
          <t>S</t>
        </is>
      </c>
      <c r="H33" s="24" t="inlineStr">
        <is>
          <t>script</t>
        </is>
      </c>
      <c r="I33" s="40" t="n">
        <v>46259.59375</v>
      </c>
      <c r="J33" s="40" t="n">
        <v>46259.59513986111</v>
      </c>
      <c r="K33" s="24" t="b">
        <v>1</v>
      </c>
      <c r="L33" s="24" t="b">
        <v>1</v>
      </c>
      <c r="M33" s="24" t="b">
        <v>0</v>
      </c>
      <c r="N33" s="24" t="n"/>
      <c r="O33" s="24" t="b">
        <v>0</v>
      </c>
      <c r="P33" s="24" t="n"/>
      <c r="Q33" s="24" t="n"/>
      <c r="R33" s="41" t="n"/>
      <c r="S33" s="24" t="n"/>
      <c r="T33" s="24" t="n"/>
      <c r="U33" s="24" t="n"/>
      <c r="V33" s="41" t="n"/>
      <c r="W33" s="24" t="n">
        <v>0</v>
      </c>
      <c r="X33" s="24" t="b">
        <v>0</v>
      </c>
      <c r="Y33" s="24" t="inlineStr">
        <is>
          <t>none</t>
        </is>
      </c>
      <c r="Z33" s="41" t="n"/>
      <c r="AA33" s="41" t="n"/>
      <c r="AB33" s="41" t="n"/>
      <c r="AC33" s="24" t="inlineStr">
        <is>
          <t>none</t>
        </is>
      </c>
      <c r="AD33" s="24" t="b">
        <v>0</v>
      </c>
      <c r="AE33" s="24" t="inlineStr">
        <is>
          <t>not_applicable</t>
        </is>
      </c>
      <c r="AF33" s="24" t="n"/>
      <c r="AG33" s="24" t="inlineStr">
        <is>
          <t>not_applicable</t>
        </is>
      </c>
      <c r="AH33" s="24" t="inlineStr">
        <is>
          <t>routine</t>
        </is>
      </c>
      <c r="AI33" s="24" t="inlineStr">
        <is>
          <t>unknown</t>
        </is>
      </c>
      <c r="AJ33" s="40" t="n">
        <v>46259.59513986111</v>
      </c>
      <c r="AK33" s="24" t="b">
        <v>0</v>
      </c>
      <c r="AL33" s="41" t="n"/>
      <c r="AM33" s="24" t="b">
        <v>0</v>
      </c>
      <c r="AN33" s="24" t="inlineStr">
        <is>
          <t>not_applicable</t>
        </is>
      </c>
      <c r="AO33" s="41" t="n"/>
      <c r="AP33" s="24" t="n"/>
      <c r="AQ33" s="24" t="n"/>
      <c r="AR33" s="36" t="n"/>
      <c r="AS33" s="36" t="n"/>
      <c r="AT33" s="42">
        <f>IF(OR(R33="",I33=""),"",(R33-I33)*86400000)</f>
        <v/>
      </c>
      <c r="AU33" s="42">
        <f>IF(OR(V33="",R33=""),"",(V33-R33)*86400000)</f>
        <v/>
      </c>
      <c r="AV33" s="42">
        <f>IF(OR(Z33="",R33=""),"",(Z33-R33)*86400000)</f>
        <v/>
      </c>
      <c r="AW33" s="42">
        <f>IF(OR(AB33="",Z33=""),"",(AB33-Z33)*86400000)</f>
        <v/>
      </c>
      <c r="AX33" s="42">
        <f>IF(OR(AJ33="",I33=""),"",(AJ33-I33)*86400000)</f>
        <v/>
      </c>
      <c r="AY33" s="30">
        <f>IF(COUNTA(A33:E33)=0,"",IF(AND(A33&lt;&gt;"",B33&lt;&gt;"",C33&lt;&gt;"",E33&lt;&gt;"",I33&lt;&gt;"",J33&lt;&gt;""),"ready","missing_required_fields"))</f>
        <v/>
      </c>
      <c r="AZ33" s="24" t="inlineStr">
        <is>
          <t>TV audio correctly rejected.</t>
        </is>
      </c>
    </row>
    <row r="34">
      <c r="A34" s="24" t="inlineStr">
        <is>
          <t>exp_v1_baseline</t>
        </is>
      </c>
      <c r="B34" s="24" t="inlineStr">
        <is>
          <t>run_003</t>
        </is>
      </c>
      <c r="C34" s="24" t="inlineStr">
        <is>
          <t>run_003-E009</t>
        </is>
      </c>
      <c r="D34" s="24" t="inlineStr">
        <is>
          <t>P001</t>
        </is>
      </c>
      <c r="E34" s="24" t="inlineStr">
        <is>
          <t>target_normal_speech</t>
        </is>
      </c>
      <c r="F34" s="24" t="inlineStr">
        <is>
          <t>false</t>
        </is>
      </c>
      <c r="G34" s="24" t="inlineStr">
        <is>
          <t>S</t>
        </is>
      </c>
      <c r="H34" s="24" t="inlineStr">
        <is>
          <t>observer_log</t>
        </is>
      </c>
      <c r="I34" s="40" t="n">
        <v>46259.59583333333</v>
      </c>
      <c r="J34" s="40" t="n">
        <v>46259.59652934028</v>
      </c>
      <c r="K34" s="24" t="b">
        <v>1</v>
      </c>
      <c r="L34" s="24" t="b">
        <v>1</v>
      </c>
      <c r="M34" s="24" t="b">
        <v>0</v>
      </c>
      <c r="N34" s="24" t="n"/>
      <c r="O34" s="24" t="b">
        <v>0</v>
      </c>
      <c r="P34" s="24" t="n"/>
      <c r="Q34" s="24" t="n"/>
      <c r="R34" s="41" t="n"/>
      <c r="S34" s="24" t="n"/>
      <c r="T34" s="24" t="n"/>
      <c r="U34" s="24" t="n"/>
      <c r="V34" s="41" t="n"/>
      <c r="W34" s="24" t="n">
        <v>0</v>
      </c>
      <c r="X34" s="24" t="b">
        <v>0</v>
      </c>
      <c r="Y34" s="24" t="inlineStr">
        <is>
          <t>none</t>
        </is>
      </c>
      <c r="Z34" s="41" t="n"/>
      <c r="AA34" s="41" t="n"/>
      <c r="AB34" s="41" t="n"/>
      <c r="AC34" s="24" t="inlineStr">
        <is>
          <t>none</t>
        </is>
      </c>
      <c r="AD34" s="24" t="b">
        <v>0</v>
      </c>
      <c r="AE34" s="24" t="inlineStr">
        <is>
          <t>not_applicable</t>
        </is>
      </c>
      <c r="AF34" s="24" t="n"/>
      <c r="AG34" s="24" t="inlineStr">
        <is>
          <t>not_applicable</t>
        </is>
      </c>
      <c r="AH34" s="24" t="inlineStr">
        <is>
          <t>routine</t>
        </is>
      </c>
      <c r="AI34" s="24" t="inlineStr">
        <is>
          <t>unknown</t>
        </is>
      </c>
      <c r="AJ34" s="40" t="n">
        <v>46259.59652934028</v>
      </c>
      <c r="AK34" s="24" t="b">
        <v>0</v>
      </c>
      <c r="AL34" s="41" t="n"/>
      <c r="AM34" s="24" t="b">
        <v>0</v>
      </c>
      <c r="AN34" s="24" t="inlineStr">
        <is>
          <t>not_applicable</t>
        </is>
      </c>
      <c r="AO34" s="41" t="n"/>
      <c r="AP34" s="24" t="n"/>
      <c r="AQ34" s="24" t="n"/>
      <c r="AR34" s="36" t="n"/>
      <c r="AS34" s="36" t="n"/>
      <c r="AT34" s="42">
        <f>IF(OR(R34="",I34=""),"",(R34-I34)*86400000)</f>
        <v/>
      </c>
      <c r="AU34" s="42">
        <f>IF(OR(V34="",R34=""),"",(V34-R34)*86400000)</f>
        <v/>
      </c>
      <c r="AV34" s="42">
        <f>IF(OR(Z34="",R34=""),"",(Z34-R34)*86400000)</f>
        <v/>
      </c>
      <c r="AW34" s="42">
        <f>IF(OR(AB34="",Z34=""),"",(AB34-Z34)*86400000)</f>
        <v/>
      </c>
      <c r="AX34" s="42">
        <f>IF(OR(AJ34="",I34=""),"",(AJ34-I34)*86400000)</f>
        <v/>
      </c>
      <c r="AY34" s="30">
        <f>IF(COUNTA(A34:E34)=0,"",IF(AND(A34&lt;&gt;"",B34&lt;&gt;"",C34&lt;&gt;"",E34&lt;&gt;"",I34&lt;&gt;"",J34&lt;&gt;""),"ready","missing_required_fields"))</f>
        <v/>
      </c>
      <c r="AZ34" s="24" t="inlineStr">
        <is>
          <t>Enrolled user speaking normally.</t>
        </is>
      </c>
    </row>
    <row r="35">
      <c r="A35" s="24" t="inlineStr">
        <is>
          <t>exp_v1_baseline</t>
        </is>
      </c>
      <c r="B35" s="24" t="inlineStr">
        <is>
          <t>run_003</t>
        </is>
      </c>
      <c r="C35" s="24" t="inlineStr">
        <is>
          <t>run_003-E010</t>
        </is>
      </c>
      <c r="D35" s="24" t="inlineStr">
        <is>
          <t>P001</t>
        </is>
      </c>
      <c r="E35" s="24" t="inlineStr">
        <is>
          <t>target_changed_speech</t>
        </is>
      </c>
      <c r="F35" s="24" t="inlineStr">
        <is>
          <t>true</t>
        </is>
      </c>
      <c r="G35" s="24" t="inlineStr">
        <is>
          <t>S</t>
        </is>
      </c>
      <c r="H35" s="24" t="inlineStr">
        <is>
          <t>video_review</t>
        </is>
      </c>
      <c r="I35" s="40" t="n">
        <v>46259.59722222222</v>
      </c>
      <c r="J35" s="40" t="n">
        <v>46259.59757256944</v>
      </c>
      <c r="K35" s="24" t="b">
        <v>1</v>
      </c>
      <c r="L35" s="24" t="b">
        <v>1</v>
      </c>
      <c r="M35" s="24" t="b">
        <v>0</v>
      </c>
      <c r="N35" s="24" t="n"/>
      <c r="O35" s="24" t="b">
        <v>1</v>
      </c>
      <c r="P35" s="24" t="inlineStr">
        <is>
          <t>run_003-T010</t>
        </is>
      </c>
      <c r="Q35" s="24" t="inlineStr">
        <is>
          <t>passive_s_acoustic_domain_change</t>
        </is>
      </c>
      <c r="R35" s="40" t="n">
        <v>46259.59724263827</v>
      </c>
      <c r="S35" s="24" t="b">
        <v>1</v>
      </c>
      <c r="T35" s="24" t="n"/>
      <c r="U35" s="24" t="n">
        <v>1</v>
      </c>
      <c r="V35" s="40" t="n">
        <v>46259.59725399967</v>
      </c>
      <c r="W35" s="24" t="n">
        <v>0</v>
      </c>
      <c r="X35" s="24" t="b">
        <v>1</v>
      </c>
      <c r="Y35" s="24" t="inlineStr">
        <is>
          <t>S</t>
        </is>
      </c>
      <c r="Z35" s="40" t="n">
        <v>46259.59725979812</v>
      </c>
      <c r="AA35" s="41" t="n"/>
      <c r="AB35" s="40" t="n">
        <v>46259.59734709174</v>
      </c>
      <c r="AC35" s="24" t="inlineStr">
        <is>
          <t>none</t>
        </is>
      </c>
      <c r="AD35" s="24" t="b">
        <v>1</v>
      </c>
      <c r="AE35" s="24" t="inlineStr">
        <is>
          <t>positive</t>
        </is>
      </c>
      <c r="AF35" s="24" t="inlineStr">
        <is>
          <t>user_confirmed_symptom_onset</t>
        </is>
      </c>
      <c r="AG35" s="24" t="inlineStr">
        <is>
          <t>new</t>
        </is>
      </c>
      <c r="AH35" s="24" t="inlineStr">
        <is>
          <t>soon</t>
        </is>
      </c>
      <c r="AI35" s="24" t="inlineStr">
        <is>
          <t>complete</t>
        </is>
      </c>
      <c r="AJ35" s="40" t="n">
        <v>46259.59738939844</v>
      </c>
      <c r="AK35" s="24" t="b">
        <v>1</v>
      </c>
      <c r="AL35" s="40" t="n">
        <v>46259.59741232819</v>
      </c>
      <c r="AM35" s="24" t="b">
        <v>0</v>
      </c>
      <c r="AN35" s="24" t="inlineStr">
        <is>
          <t>not_applicable</t>
        </is>
      </c>
      <c r="AO35" s="41" t="n"/>
      <c r="AP35" s="24" t="b">
        <v>1</v>
      </c>
      <c r="AQ35" s="24" t="inlineStr">
        <is>
          <t>pitch|jitter|shimmer|formant_f2</t>
        </is>
      </c>
      <c r="AR35" s="36" t="n"/>
      <c r="AS35" s="36" t="n">
        <v>10</v>
      </c>
      <c r="AT35" s="42">
        <f>IF(OR(R35="",I35=""),"",(R35-I35)*86400000)</f>
        <v/>
      </c>
      <c r="AU35" s="42">
        <f>IF(OR(V35="",R35=""),"",(V35-R35)*86400000)</f>
        <v/>
      </c>
      <c r="AV35" s="42">
        <f>IF(OR(Z35="",R35=""),"",(Z35-R35)*86400000)</f>
        <v/>
      </c>
      <c r="AW35" s="42">
        <f>IF(OR(AB35="",Z35=""),"",(AB35-Z35)*86400000)</f>
        <v/>
      </c>
      <c r="AX35" s="42">
        <f>IF(OR(AJ35="",I35=""),"",(AJ35-I35)*86400000)</f>
        <v/>
      </c>
      <c r="AY35" s="30">
        <f>IF(COUNTA(A35:E35)=0,"",IF(AND(A35&lt;&gt;"",B35&lt;&gt;"",C35&lt;&gt;"",E35&lt;&gt;"",I35&lt;&gt;"",J35&lt;&gt;""),"ready","missing_required_fields"))</f>
        <v/>
      </c>
      <c r="AZ35" s="24" t="inlineStr">
        <is>
          <t>Voice change detected; latency &gt; 1.5s.</t>
        </is>
      </c>
    </row>
    <row r="36">
      <c r="A36" s="24" t="inlineStr">
        <is>
          <t>exp_v2_improved</t>
        </is>
      </c>
      <c r="B36" s="24" t="inlineStr">
        <is>
          <t>run_004</t>
        </is>
      </c>
      <c r="C36" s="24" t="inlineStr">
        <is>
          <t>run_004-E001</t>
        </is>
      </c>
      <c r="D36" s="24" t="inlineStr">
        <is>
          <t>P001</t>
        </is>
      </c>
      <c r="E36" s="24" t="inlineStr">
        <is>
          <t>empty_room</t>
        </is>
      </c>
      <c r="F36" s="24" t="inlineStr">
        <is>
          <t>false</t>
        </is>
      </c>
      <c r="G36" s="24" t="inlineStr">
        <is>
          <t>none</t>
        </is>
      </c>
      <c r="H36" s="24" t="inlineStr">
        <is>
          <t>sensor_reference</t>
        </is>
      </c>
      <c r="I36" s="40" t="n">
        <v>46263.37534722222</v>
      </c>
      <c r="J36" s="40" t="n">
        <v>46263.37673681713</v>
      </c>
      <c r="K36" s="24" t="b">
        <v>1</v>
      </c>
      <c r="L36" s="24" t="b">
        <v>1</v>
      </c>
      <c r="M36" s="24" t="b">
        <v>0</v>
      </c>
      <c r="N36" s="24" t="n"/>
      <c r="O36" s="24" t="b">
        <v>0</v>
      </c>
      <c r="P36" s="24" t="n"/>
      <c r="Q36" s="24" t="n"/>
      <c r="R36" s="41" t="n"/>
      <c r="S36" s="24" t="n"/>
      <c r="T36" s="24" t="n"/>
      <c r="U36" s="24" t="n"/>
      <c r="V36" s="41" t="n"/>
      <c r="W36" s="24" t="n">
        <v>0</v>
      </c>
      <c r="X36" s="24" t="b">
        <v>0</v>
      </c>
      <c r="Y36" s="24" t="inlineStr">
        <is>
          <t>none</t>
        </is>
      </c>
      <c r="Z36" s="41" t="n"/>
      <c r="AA36" s="41" t="n"/>
      <c r="AB36" s="41" t="n"/>
      <c r="AC36" s="24" t="inlineStr">
        <is>
          <t>none</t>
        </is>
      </c>
      <c r="AD36" s="24" t="b">
        <v>0</v>
      </c>
      <c r="AE36" s="24" t="inlineStr">
        <is>
          <t>not_applicable</t>
        </is>
      </c>
      <c r="AF36" s="24" t="n"/>
      <c r="AG36" s="24" t="inlineStr">
        <is>
          <t>not_applicable</t>
        </is>
      </c>
      <c r="AH36" s="24" t="inlineStr">
        <is>
          <t>routine</t>
        </is>
      </c>
      <c r="AI36" s="24" t="inlineStr">
        <is>
          <t>unknown</t>
        </is>
      </c>
      <c r="AJ36" s="40" t="n">
        <v>46263.37673681713</v>
      </c>
      <c r="AK36" s="24" t="b">
        <v>0</v>
      </c>
      <c r="AL36" s="41" t="n"/>
      <c r="AM36" s="24" t="b">
        <v>0</v>
      </c>
      <c r="AN36" s="24" t="inlineStr">
        <is>
          <t>not_applicable</t>
        </is>
      </c>
      <c r="AO36" s="41" t="n"/>
      <c r="AP36" s="24" t="n"/>
      <c r="AQ36" s="24" t="n"/>
      <c r="AR36" s="36" t="n"/>
      <c r="AS36" s="36" t="n"/>
      <c r="AT36" s="42">
        <f>IF(OR(R36="",I36=""),"",(R36-I36)*86400000)</f>
        <v/>
      </c>
      <c r="AU36" s="42">
        <f>IF(OR(V36="",R36=""),"",(V36-R36)*86400000)</f>
        <v/>
      </c>
      <c r="AV36" s="42">
        <f>IF(OR(Z36="",R36=""),"",(Z36-R36)*86400000)</f>
        <v/>
      </c>
      <c r="AW36" s="42">
        <f>IF(OR(AB36="",Z36=""),"",(AB36-Z36)*86400000)</f>
        <v/>
      </c>
      <c r="AX36" s="42">
        <f>IF(OR(AJ36="",I36=""),"",(AJ36-I36)*86400000)</f>
        <v/>
      </c>
      <c r="AY36" s="30">
        <f>IF(COUNTA(A36:E36)=0,"",IF(AND(A36&lt;&gt;"",B36&lt;&gt;"",C36&lt;&gt;"",E36&lt;&gt;"",I36&lt;&gt;"",J36&lt;&gt;""),"ready","missing_required_fields"))</f>
        <v/>
      </c>
      <c r="AZ36" s="24" t="inlineStr">
        <is>
          <t>Empty room baseline.</t>
        </is>
      </c>
    </row>
    <row r="37">
      <c r="A37" s="24" t="inlineStr">
        <is>
          <t>exp_v2_improved</t>
        </is>
      </c>
      <c r="B37" s="24" t="inlineStr">
        <is>
          <t>run_004</t>
        </is>
      </c>
      <c r="C37" s="24" t="inlineStr">
        <is>
          <t>run_004-E002</t>
        </is>
      </c>
      <c r="D37" s="24" t="inlineStr">
        <is>
          <t>P001</t>
        </is>
      </c>
      <c r="E37" s="24" t="inlineStr">
        <is>
          <t>normal_sitting</t>
        </is>
      </c>
      <c r="F37" s="24" t="inlineStr">
        <is>
          <t>false</t>
        </is>
      </c>
      <c r="G37" s="24" t="inlineStr">
        <is>
          <t>B</t>
        </is>
      </c>
      <c r="H37" s="24" t="inlineStr">
        <is>
          <t>observer_log</t>
        </is>
      </c>
      <c r="I37" s="40" t="n">
        <v>46263.37731481482</v>
      </c>
      <c r="J37" s="40" t="n">
        <v>46263.38009405092</v>
      </c>
      <c r="K37" s="24" t="b">
        <v>1</v>
      </c>
      <c r="L37" s="24" t="b">
        <v>1</v>
      </c>
      <c r="M37" s="24" t="b">
        <v>0</v>
      </c>
      <c r="N37" s="24" t="n"/>
      <c r="O37" s="24" t="b">
        <v>0</v>
      </c>
      <c r="P37" s="24" t="n"/>
      <c r="Q37" s="24" t="n"/>
      <c r="R37" s="41" t="n"/>
      <c r="S37" s="24" t="n"/>
      <c r="T37" s="24" t="n"/>
      <c r="U37" s="24" t="n"/>
      <c r="V37" s="41" t="n"/>
      <c r="W37" s="24" t="n">
        <v>0</v>
      </c>
      <c r="X37" s="24" t="b">
        <v>0</v>
      </c>
      <c r="Y37" s="24" t="inlineStr">
        <is>
          <t>none</t>
        </is>
      </c>
      <c r="Z37" s="41" t="n"/>
      <c r="AA37" s="41" t="n"/>
      <c r="AB37" s="41" t="n"/>
      <c r="AC37" s="24" t="inlineStr">
        <is>
          <t>none</t>
        </is>
      </c>
      <c r="AD37" s="24" t="b">
        <v>0</v>
      </c>
      <c r="AE37" s="24" t="inlineStr">
        <is>
          <t>not_applicable</t>
        </is>
      </c>
      <c r="AF37" s="24" t="n"/>
      <c r="AG37" s="24" t="inlineStr">
        <is>
          <t>not_applicable</t>
        </is>
      </c>
      <c r="AH37" s="24" t="inlineStr">
        <is>
          <t>routine</t>
        </is>
      </c>
      <c r="AI37" s="24" t="inlineStr">
        <is>
          <t>unknown</t>
        </is>
      </c>
      <c r="AJ37" s="40" t="n">
        <v>46263.38009405092</v>
      </c>
      <c r="AK37" s="24" t="b">
        <v>0</v>
      </c>
      <c r="AL37" s="41" t="n"/>
      <c r="AM37" s="24" t="b">
        <v>0</v>
      </c>
      <c r="AN37" s="24" t="inlineStr">
        <is>
          <t>not_applicable</t>
        </is>
      </c>
      <c r="AO37" s="41" t="n"/>
      <c r="AP37" s="24" t="n"/>
      <c r="AQ37" s="24" t="n"/>
      <c r="AR37" s="36" t="n"/>
      <c r="AS37" s="36" t="n"/>
      <c r="AT37" s="42">
        <f>IF(OR(R37="",I37=""),"",(R37-I37)*86400000)</f>
        <v/>
      </c>
      <c r="AU37" s="42">
        <f>IF(OR(V37="",R37=""),"",(V37-R37)*86400000)</f>
        <v/>
      </c>
      <c r="AV37" s="42">
        <f>IF(OR(Z37="",R37=""),"",(Z37-R37)*86400000)</f>
        <v/>
      </c>
      <c r="AW37" s="42">
        <f>IF(OR(AB37="",Z37=""),"",(AB37-Z37)*86400000)</f>
        <v/>
      </c>
      <c r="AX37" s="42">
        <f>IF(OR(AJ37="",I37=""),"",(AJ37-I37)*86400000)</f>
        <v/>
      </c>
      <c r="AY37" s="30">
        <f>IF(COUNTA(A37:E37)=0,"",IF(AND(A37&lt;&gt;"",B37&lt;&gt;"",C37&lt;&gt;"",E37&lt;&gt;"",I37&lt;&gt;"",J37&lt;&gt;""),"ready","missing_required_fields"))</f>
        <v/>
      </c>
      <c r="AZ37" s="24" t="inlineStr">
        <is>
          <t>Seated interval; v1.0 stable.</t>
        </is>
      </c>
    </row>
    <row r="38">
      <c r="A38" s="24" t="inlineStr">
        <is>
          <t>exp_v2_improved</t>
        </is>
      </c>
      <c r="B38" s="24" t="inlineStr">
        <is>
          <t>run_004</t>
        </is>
      </c>
      <c r="C38" s="24" t="inlineStr">
        <is>
          <t>run_004-E003</t>
        </is>
      </c>
      <c r="D38" s="24" t="inlineStr">
        <is>
          <t>P001</t>
        </is>
      </c>
      <c r="E38" s="24" t="inlineStr">
        <is>
          <t>normal_walking</t>
        </is>
      </c>
      <c r="F38" s="24" t="inlineStr">
        <is>
          <t>false</t>
        </is>
      </c>
      <c r="G38" s="24" t="inlineStr">
        <is>
          <t>B</t>
        </is>
      </c>
      <c r="H38" s="24" t="inlineStr">
        <is>
          <t>observer_log</t>
        </is>
      </c>
      <c r="I38" s="40" t="n">
        <v>46263.38055555556</v>
      </c>
      <c r="J38" s="40" t="n">
        <v>46263.38159855324</v>
      </c>
      <c r="K38" s="24" t="b">
        <v>1</v>
      </c>
      <c r="L38" s="24" t="b">
        <v>1</v>
      </c>
      <c r="M38" s="24" t="b">
        <v>0</v>
      </c>
      <c r="N38" s="24" t="n"/>
      <c r="O38" s="24" t="b">
        <v>0</v>
      </c>
      <c r="P38" s="24" t="n"/>
      <c r="Q38" s="24" t="n"/>
      <c r="R38" s="41" t="n"/>
      <c r="S38" s="24" t="n"/>
      <c r="T38" s="24" t="n"/>
      <c r="U38" s="24" t="n"/>
      <c r="V38" s="41" t="n"/>
      <c r="W38" s="24" t="n">
        <v>0</v>
      </c>
      <c r="X38" s="24" t="b">
        <v>0</v>
      </c>
      <c r="Y38" s="24" t="inlineStr">
        <is>
          <t>none</t>
        </is>
      </c>
      <c r="Z38" s="41" t="n"/>
      <c r="AA38" s="41" t="n"/>
      <c r="AB38" s="41" t="n"/>
      <c r="AC38" s="24" t="inlineStr">
        <is>
          <t>none</t>
        </is>
      </c>
      <c r="AD38" s="24" t="b">
        <v>0</v>
      </c>
      <c r="AE38" s="24" t="inlineStr">
        <is>
          <t>not_applicable</t>
        </is>
      </c>
      <c r="AF38" s="24" t="n"/>
      <c r="AG38" s="24" t="inlineStr">
        <is>
          <t>not_applicable</t>
        </is>
      </c>
      <c r="AH38" s="24" t="inlineStr">
        <is>
          <t>routine</t>
        </is>
      </c>
      <c r="AI38" s="24" t="inlineStr">
        <is>
          <t>unknown</t>
        </is>
      </c>
      <c r="AJ38" s="40" t="n">
        <v>46263.38159855324</v>
      </c>
      <c r="AK38" s="24" t="b">
        <v>0</v>
      </c>
      <c r="AL38" s="41" t="n"/>
      <c r="AM38" s="24" t="b">
        <v>0</v>
      </c>
      <c r="AN38" s="24" t="inlineStr">
        <is>
          <t>not_applicable</t>
        </is>
      </c>
      <c r="AO38" s="41" t="n"/>
      <c r="AP38" s="24" t="n"/>
      <c r="AQ38" s="24" t="n"/>
      <c r="AR38" s="36" t="n"/>
      <c r="AS38" s="36" t="n"/>
      <c r="AT38" s="42">
        <f>IF(OR(R38="",I38=""),"",(R38-I38)*86400000)</f>
        <v/>
      </c>
      <c r="AU38" s="42">
        <f>IF(OR(V38="",R38=""),"",(V38-R38)*86400000)</f>
        <v/>
      </c>
      <c r="AV38" s="42">
        <f>IF(OR(Z38="",R38=""),"",(Z38-R38)*86400000)</f>
        <v/>
      </c>
      <c r="AW38" s="42">
        <f>IF(OR(AB38="",Z38=""),"",(AB38-Z38)*86400000)</f>
        <v/>
      </c>
      <c r="AX38" s="42">
        <f>IF(OR(AJ38="",I38=""),"",(AJ38-I38)*86400000)</f>
        <v/>
      </c>
      <c r="AY38" s="30">
        <f>IF(COUNTA(A38:E38)=0,"",IF(AND(A38&lt;&gt;"",B38&lt;&gt;"",C38&lt;&gt;"",E38&lt;&gt;"",I38&lt;&gt;"",J38&lt;&gt;""),"ready","missing_required_fields"))</f>
        <v/>
      </c>
      <c r="AZ38" s="24" t="inlineStr">
        <is>
          <t>Walking; v1.0 motion-temporal features correctly reject.</t>
        </is>
      </c>
    </row>
    <row r="39">
      <c r="A39" s="24" t="inlineStr">
        <is>
          <t>exp_v2_improved</t>
        </is>
      </c>
      <c r="B39" s="24" t="inlineStr">
        <is>
          <t>run_004</t>
        </is>
      </c>
      <c r="C39" s="24" t="inlineStr">
        <is>
          <t>run_004-E004</t>
        </is>
      </c>
      <c r="D39" s="24" t="inlineStr">
        <is>
          <t>P001</t>
        </is>
      </c>
      <c r="E39" s="24" t="inlineStr">
        <is>
          <t>normal_sitting</t>
        </is>
      </c>
      <c r="F39" s="24" t="inlineStr">
        <is>
          <t>false</t>
        </is>
      </c>
      <c r="G39" s="24" t="inlineStr">
        <is>
          <t>B</t>
        </is>
      </c>
      <c r="H39" s="24" t="inlineStr">
        <is>
          <t>observer_log</t>
        </is>
      </c>
      <c r="I39" s="40" t="n">
        <v>46263.38217592592</v>
      </c>
      <c r="J39" s="40" t="n">
        <v>46263.38564851852</v>
      </c>
      <c r="K39" s="24" t="b">
        <v>1</v>
      </c>
      <c r="L39" s="24" t="b">
        <v>1</v>
      </c>
      <c r="M39" s="24" t="b">
        <v>0</v>
      </c>
      <c r="N39" s="24" t="n"/>
      <c r="O39" s="24" t="b">
        <v>0</v>
      </c>
      <c r="P39" s="24" t="n"/>
      <c r="Q39" s="24" t="n"/>
      <c r="R39" s="41" t="n"/>
      <c r="S39" s="24" t="n"/>
      <c r="T39" s="24" t="n"/>
      <c r="U39" s="24" t="n"/>
      <c r="V39" s="41" t="n"/>
      <c r="W39" s="24" t="n">
        <v>0</v>
      </c>
      <c r="X39" s="24" t="b">
        <v>0</v>
      </c>
      <c r="Y39" s="24" t="inlineStr">
        <is>
          <t>none</t>
        </is>
      </c>
      <c r="Z39" s="41" t="n"/>
      <c r="AA39" s="41" t="n"/>
      <c r="AB39" s="41" t="n"/>
      <c r="AC39" s="24" t="inlineStr">
        <is>
          <t>none</t>
        </is>
      </c>
      <c r="AD39" s="24" t="b">
        <v>0</v>
      </c>
      <c r="AE39" s="24" t="inlineStr">
        <is>
          <t>not_applicable</t>
        </is>
      </c>
      <c r="AF39" s="24" t="n"/>
      <c r="AG39" s="24" t="inlineStr">
        <is>
          <t>not_applicable</t>
        </is>
      </c>
      <c r="AH39" s="24" t="inlineStr">
        <is>
          <t>routine</t>
        </is>
      </c>
      <c r="AI39" s="24" t="inlineStr">
        <is>
          <t>unknown</t>
        </is>
      </c>
      <c r="AJ39" s="40" t="n">
        <v>46263.38564851852</v>
      </c>
      <c r="AK39" s="24" t="b">
        <v>0</v>
      </c>
      <c r="AL39" s="41" t="n"/>
      <c r="AM39" s="24" t="b">
        <v>0</v>
      </c>
      <c r="AN39" s="24" t="inlineStr">
        <is>
          <t>not_applicable</t>
        </is>
      </c>
      <c r="AO39" s="41" t="n"/>
      <c r="AP39" s="24" t="n"/>
      <c r="AQ39" s="24" t="n"/>
      <c r="AR39" s="36" t="n"/>
      <c r="AS39" s="36" t="n"/>
      <c r="AT39" s="42">
        <f>IF(OR(R39="",I39=""),"",(R39-I39)*86400000)</f>
        <v/>
      </c>
      <c r="AU39" s="42">
        <f>IF(OR(V39="",R39=""),"",(V39-R39)*86400000)</f>
        <v/>
      </c>
      <c r="AV39" s="42">
        <f>IF(OR(Z39="",R39=""),"",(Z39-R39)*86400000)</f>
        <v/>
      </c>
      <c r="AW39" s="42">
        <f>IF(OR(AB39="",Z39=""),"",(AB39-Z39)*86400000)</f>
        <v/>
      </c>
      <c r="AX39" s="42">
        <f>IF(OR(AJ39="",I39=""),"",(AJ39-I39)*86400000)</f>
        <v/>
      </c>
      <c r="AY39" s="30">
        <f>IF(COUNTA(A39:E39)=0,"",IF(AND(A39&lt;&gt;"",B39&lt;&gt;"",C39&lt;&gt;"",E39&lt;&gt;"",I39&lt;&gt;"",J39&lt;&gt;""),"ready","missing_required_fields"))</f>
        <v/>
      </c>
      <c r="AZ39" s="24" t="inlineStr">
        <is>
          <t>Seated interval.</t>
        </is>
      </c>
    </row>
    <row r="40">
      <c r="A40" s="24" t="inlineStr">
        <is>
          <t>exp_v2_improved</t>
        </is>
      </c>
      <c r="B40" s="24" t="inlineStr">
        <is>
          <t>run_004</t>
        </is>
      </c>
      <c r="C40" s="24" t="inlineStr">
        <is>
          <t>run_004-E005</t>
        </is>
      </c>
      <c r="D40" s="24" t="inlineStr">
        <is>
          <t>P001</t>
        </is>
      </c>
      <c r="E40" s="24" t="inlineStr">
        <is>
          <t>quiet_standing</t>
        </is>
      </c>
      <c r="F40" s="24" t="inlineStr">
        <is>
          <t>false</t>
        </is>
      </c>
      <c r="G40" s="24" t="inlineStr">
        <is>
          <t>B</t>
        </is>
      </c>
      <c r="H40" s="24" t="inlineStr">
        <is>
          <t>observer_log</t>
        </is>
      </c>
      <c r="I40" s="40" t="n">
        <v>46263.3863425926</v>
      </c>
      <c r="J40" s="40" t="n">
        <v>46263.38842792824</v>
      </c>
      <c r="K40" s="24" t="b">
        <v>1</v>
      </c>
      <c r="L40" s="24" t="b">
        <v>1</v>
      </c>
      <c r="M40" s="24" t="b">
        <v>0</v>
      </c>
      <c r="N40" s="24" t="n"/>
      <c r="O40" s="24" t="b">
        <v>0</v>
      </c>
      <c r="P40" s="24" t="n"/>
      <c r="Q40" s="24" t="n"/>
      <c r="R40" s="41" t="n"/>
      <c r="S40" s="24" t="n"/>
      <c r="T40" s="24" t="n"/>
      <c r="U40" s="24" t="n"/>
      <c r="V40" s="41" t="n"/>
      <c r="W40" s="24" t="n">
        <v>0</v>
      </c>
      <c r="X40" s="24" t="b">
        <v>0</v>
      </c>
      <c r="Y40" s="24" t="inlineStr">
        <is>
          <t>none</t>
        </is>
      </c>
      <c r="Z40" s="41" t="n"/>
      <c r="AA40" s="41" t="n"/>
      <c r="AB40" s="41" t="n"/>
      <c r="AC40" s="24" t="inlineStr">
        <is>
          <t>none</t>
        </is>
      </c>
      <c r="AD40" s="24" t="b">
        <v>0</v>
      </c>
      <c r="AE40" s="24" t="inlineStr">
        <is>
          <t>not_applicable</t>
        </is>
      </c>
      <c r="AF40" s="24" t="n"/>
      <c r="AG40" s="24" t="inlineStr">
        <is>
          <t>not_applicable</t>
        </is>
      </c>
      <c r="AH40" s="24" t="inlineStr">
        <is>
          <t>routine</t>
        </is>
      </c>
      <c r="AI40" s="24" t="inlineStr">
        <is>
          <t>unknown</t>
        </is>
      </c>
      <c r="AJ40" s="40" t="n">
        <v>46263.38842792824</v>
      </c>
      <c r="AK40" s="24" t="b">
        <v>0</v>
      </c>
      <c r="AL40" s="41" t="n"/>
      <c r="AM40" s="24" t="b">
        <v>0</v>
      </c>
      <c r="AN40" s="24" t="inlineStr">
        <is>
          <t>not_applicable</t>
        </is>
      </c>
      <c r="AO40" s="41" t="n"/>
      <c r="AP40" s="24" t="n"/>
      <c r="AQ40" s="24" t="n"/>
      <c r="AR40" s="36" t="n"/>
      <c r="AS40" s="36" t="n"/>
      <c r="AT40" s="42">
        <f>IF(OR(R40="",I40=""),"",(R40-I40)*86400000)</f>
        <v/>
      </c>
      <c r="AU40" s="42">
        <f>IF(OR(V40="",R40=""),"",(V40-R40)*86400000)</f>
        <v/>
      </c>
      <c r="AV40" s="42">
        <f>IF(OR(Z40="",R40=""),"",(Z40-R40)*86400000)</f>
        <v/>
      </c>
      <c r="AW40" s="42">
        <f>IF(OR(AB40="",Z40=""),"",(AB40-Z40)*86400000)</f>
        <v/>
      </c>
      <c r="AX40" s="42">
        <f>IF(OR(AJ40="",I40=""),"",(AJ40-I40)*86400000)</f>
        <v/>
      </c>
      <c r="AY40" s="30">
        <f>IF(COUNTA(A40:E40)=0,"",IF(AND(A40&lt;&gt;"",B40&lt;&gt;"",C40&lt;&gt;"",E40&lt;&gt;"",I40&lt;&gt;"",J40&lt;&gt;""),"ready","missing_required_fields"))</f>
        <v/>
      </c>
      <c r="AZ40" s="24" t="inlineStr">
        <is>
          <t>Stable standing.</t>
        </is>
      </c>
    </row>
    <row r="41">
      <c r="A41" s="24" t="inlineStr">
        <is>
          <t>exp_v2_improved</t>
        </is>
      </c>
      <c r="B41" s="24" t="inlineStr">
        <is>
          <t>run_004</t>
        </is>
      </c>
      <c r="C41" s="24" t="inlineStr">
        <is>
          <t>run_004-E006</t>
        </is>
      </c>
      <c r="D41" s="24" t="inlineStr">
        <is>
          <t>P001</t>
        </is>
      </c>
      <c r="E41" s="24" t="inlineStr">
        <is>
          <t>simulated_fall</t>
        </is>
      </c>
      <c r="F41" s="24" t="inlineStr">
        <is>
          <t>true</t>
        </is>
      </c>
      <c r="G41" s="24" t="inlineStr">
        <is>
          <t>B</t>
        </is>
      </c>
      <c r="H41" s="24" t="inlineStr">
        <is>
          <t>video_review</t>
        </is>
      </c>
      <c r="I41" s="40" t="n">
        <v>46263.38888888889</v>
      </c>
      <c r="J41" s="40" t="n">
        <v>46263.38958344908</v>
      </c>
      <c r="K41" s="24" t="b">
        <v>1</v>
      </c>
      <c r="L41" s="24" t="b">
        <v>1</v>
      </c>
      <c r="M41" s="24" t="b">
        <v>0</v>
      </c>
      <c r="N41" s="24" t="n"/>
      <c r="O41" s="24" t="b">
        <v>1</v>
      </c>
      <c r="P41" s="24" t="inlineStr">
        <is>
          <t>run_004-T006</t>
        </is>
      </c>
      <c r="Q41" s="24" t="inlineStr">
        <is>
          <t>passive_b_posture_change_low</t>
        </is>
      </c>
      <c r="R41" s="40" t="n">
        <v>46263.38889541485</v>
      </c>
      <c r="S41" s="24" t="b">
        <v>1</v>
      </c>
      <c r="T41" s="24" t="n"/>
      <c r="U41" s="24" t="n">
        <v>1</v>
      </c>
      <c r="V41" s="40" t="n">
        <v>46263.38890408965</v>
      </c>
      <c r="W41" s="24" t="n">
        <v>0</v>
      </c>
      <c r="X41" s="24" t="b">
        <v>1</v>
      </c>
      <c r="Y41" s="24" t="inlineStr">
        <is>
          <t>B</t>
        </is>
      </c>
      <c r="Z41" s="40" t="n">
        <v>46263.38890836896</v>
      </c>
      <c r="AA41" s="41" t="n"/>
      <c r="AB41" s="40" t="n">
        <v>46263.38893362917</v>
      </c>
      <c r="AC41" s="24" t="inlineStr">
        <is>
          <t>none</t>
        </is>
      </c>
      <c r="AD41" s="24" t="b">
        <v>1</v>
      </c>
      <c r="AE41" s="24" t="inlineStr">
        <is>
          <t>positive</t>
        </is>
      </c>
      <c r="AF41" s="24" t="inlineStr">
        <is>
          <t>user_confirmed_symptom_onset</t>
        </is>
      </c>
      <c r="AG41" s="24" t="inlineStr">
        <is>
          <t>new</t>
        </is>
      </c>
      <c r="AH41" s="24" t="inlineStr">
        <is>
          <t>soon</t>
        </is>
      </c>
      <c r="AI41" s="24" t="inlineStr">
        <is>
          <t>complete</t>
        </is>
      </c>
      <c r="AJ41" s="40" t="n">
        <v>46263.38896593554</v>
      </c>
      <c r="AK41" s="24" t="b">
        <v>1</v>
      </c>
      <c r="AL41" s="40" t="n">
        <v>46263.38898394751</v>
      </c>
      <c r="AM41" s="24" t="b">
        <v>0</v>
      </c>
      <c r="AN41" s="24" t="inlineStr">
        <is>
          <t>not_applicable</t>
        </is>
      </c>
      <c r="AO41" s="41" t="n"/>
      <c r="AP41" s="24" t="n"/>
      <c r="AQ41" s="24" t="n"/>
      <c r="AR41" s="36" t="n">
        <v>15.6</v>
      </c>
      <c r="AS41" s="36" t="n"/>
      <c r="AT41" s="42">
        <f>IF(OR(R41="",I41=""),"",(R41-I41)*86400000)</f>
        <v/>
      </c>
      <c r="AU41" s="42">
        <f>IF(OR(V41="",R41=""),"",(V41-R41)*86400000)</f>
        <v/>
      </c>
      <c r="AV41" s="42">
        <f>IF(OR(Z41="",R41=""),"",(Z41-R41)*86400000)</f>
        <v/>
      </c>
      <c r="AW41" s="42">
        <f>IF(OR(AB41="",Z41=""),"",(AB41-Z41)*86400000)</f>
        <v/>
      </c>
      <c r="AX41" s="42">
        <f>IF(OR(AJ41="",I41=""),"",(AJ41-I41)*86400000)</f>
        <v/>
      </c>
      <c r="AY41" s="30">
        <f>IF(COUNTA(A41:E41)=0,"",IF(AND(A41&lt;&gt;"",B41&lt;&gt;"",C41&lt;&gt;"",E41&lt;&gt;"",I41&lt;&gt;"",J41&lt;&gt;""),"ready","missing_required_fields"))</f>
        <v/>
      </c>
      <c r="AZ41" s="24" t="inlineStr">
        <is>
          <t>Scripted fall detected within budget (v1.0).</t>
        </is>
      </c>
    </row>
    <row r="42">
      <c r="A42" s="24" t="inlineStr">
        <is>
          <t>exp_v2_improved</t>
        </is>
      </c>
      <c r="B42" s="24" t="inlineStr">
        <is>
          <t>run_004</t>
        </is>
      </c>
      <c r="C42" s="24" t="inlineStr">
        <is>
          <t>run_004-E007</t>
        </is>
      </c>
      <c r="D42" s="24" t="inlineStr">
        <is>
          <t>P001</t>
        </is>
      </c>
      <c r="E42" s="24" t="inlineStr">
        <is>
          <t>normal_walking</t>
        </is>
      </c>
      <c r="F42" s="24" t="inlineStr">
        <is>
          <t>false</t>
        </is>
      </c>
      <c r="G42" s="24" t="inlineStr">
        <is>
          <t>B</t>
        </is>
      </c>
      <c r="H42" s="24" t="inlineStr">
        <is>
          <t>observer_log</t>
        </is>
      </c>
      <c r="I42" s="40" t="n">
        <v>46263.39027777778</v>
      </c>
      <c r="J42" s="40" t="n">
        <v>46263.39166744213</v>
      </c>
      <c r="K42" s="24" t="b">
        <v>1</v>
      </c>
      <c r="L42" s="24" t="b">
        <v>1</v>
      </c>
      <c r="M42" s="24" t="b">
        <v>0</v>
      </c>
      <c r="N42" s="24" t="n"/>
      <c r="O42" s="24" t="b">
        <v>0</v>
      </c>
      <c r="P42" s="24" t="n"/>
      <c r="Q42" s="24" t="n"/>
      <c r="R42" s="41" t="n"/>
      <c r="S42" s="24" t="n"/>
      <c r="T42" s="24" t="n"/>
      <c r="U42" s="24" t="n"/>
      <c r="V42" s="41" t="n"/>
      <c r="W42" s="24" t="n">
        <v>0</v>
      </c>
      <c r="X42" s="24" t="b">
        <v>0</v>
      </c>
      <c r="Y42" s="24" t="inlineStr">
        <is>
          <t>none</t>
        </is>
      </c>
      <c r="Z42" s="41" t="n"/>
      <c r="AA42" s="41" t="n"/>
      <c r="AB42" s="41" t="n"/>
      <c r="AC42" s="24" t="inlineStr">
        <is>
          <t>none</t>
        </is>
      </c>
      <c r="AD42" s="24" t="b">
        <v>0</v>
      </c>
      <c r="AE42" s="24" t="inlineStr">
        <is>
          <t>not_applicable</t>
        </is>
      </c>
      <c r="AF42" s="24" t="n"/>
      <c r="AG42" s="24" t="inlineStr">
        <is>
          <t>not_applicable</t>
        </is>
      </c>
      <c r="AH42" s="24" t="inlineStr">
        <is>
          <t>routine</t>
        </is>
      </c>
      <c r="AI42" s="24" t="inlineStr">
        <is>
          <t>unknown</t>
        </is>
      </c>
      <c r="AJ42" s="40" t="n">
        <v>46263.39166744213</v>
      </c>
      <c r="AK42" s="24" t="b">
        <v>0</v>
      </c>
      <c r="AL42" s="41" t="n"/>
      <c r="AM42" s="24" t="b">
        <v>0</v>
      </c>
      <c r="AN42" s="24" t="inlineStr">
        <is>
          <t>not_applicable</t>
        </is>
      </c>
      <c r="AO42" s="41" t="n"/>
      <c r="AP42" s="24" t="n"/>
      <c r="AQ42" s="24" t="n"/>
      <c r="AR42" s="36" t="n"/>
      <c r="AS42" s="36" t="n"/>
      <c r="AT42" s="42">
        <f>IF(OR(R42="",I42=""),"",(R42-I42)*86400000)</f>
        <v/>
      </c>
      <c r="AU42" s="42">
        <f>IF(OR(V42="",R42=""),"",(V42-R42)*86400000)</f>
        <v/>
      </c>
      <c r="AV42" s="42">
        <f>IF(OR(Z42="",R42=""),"",(Z42-R42)*86400000)</f>
        <v/>
      </c>
      <c r="AW42" s="42">
        <f>IF(OR(AB42="",Z42=""),"",(AB42-Z42)*86400000)</f>
        <v/>
      </c>
      <c r="AX42" s="42">
        <f>IF(OR(AJ42="",I42=""),"",(AJ42-I42)*86400000)</f>
        <v/>
      </c>
      <c r="AY42" s="30">
        <f>IF(COUNTA(A42:E42)=0,"",IF(AND(A42&lt;&gt;"",B42&lt;&gt;"",C42&lt;&gt;"",E42&lt;&gt;"",I42&lt;&gt;"",J42&lt;&gt;""),"ready","missing_required_fields"))</f>
        <v/>
      </c>
      <c r="AZ42" s="24" t="inlineStr">
        <is>
          <t>Walking interval.</t>
        </is>
      </c>
    </row>
    <row r="43">
      <c r="A43" s="24" t="inlineStr">
        <is>
          <t>exp_v2_improved</t>
        </is>
      </c>
      <c r="B43" s="24" t="inlineStr">
        <is>
          <t>run_004</t>
        </is>
      </c>
      <c r="C43" s="24" t="inlineStr">
        <is>
          <t>run_004-E008</t>
        </is>
      </c>
      <c r="D43" s="24" t="inlineStr">
        <is>
          <t>P001</t>
        </is>
      </c>
      <c r="E43" s="24" t="inlineStr">
        <is>
          <t>normal_bending</t>
        </is>
      </c>
      <c r="F43" s="24" t="inlineStr">
        <is>
          <t>false</t>
        </is>
      </c>
      <c r="G43" s="24" t="inlineStr">
        <is>
          <t>B</t>
        </is>
      </c>
      <c r="H43" s="24" t="inlineStr">
        <is>
          <t>observer_log</t>
        </is>
      </c>
      <c r="I43" s="40" t="n">
        <v>46263.39212962963</v>
      </c>
      <c r="J43" s="40" t="n">
        <v>46263.39317557871</v>
      </c>
      <c r="K43" s="24" t="b">
        <v>1</v>
      </c>
      <c r="L43" s="24" t="b">
        <v>1</v>
      </c>
      <c r="M43" s="24" t="b">
        <v>0</v>
      </c>
      <c r="N43" s="24" t="n"/>
      <c r="O43" s="24" t="b">
        <v>0</v>
      </c>
      <c r="P43" s="24" t="n"/>
      <c r="Q43" s="24" t="n"/>
      <c r="R43" s="41" t="n"/>
      <c r="S43" s="24" t="n"/>
      <c r="T43" s="24" t="n"/>
      <c r="U43" s="24" t="n"/>
      <c r="V43" s="41" t="n"/>
      <c r="W43" s="24" t="n">
        <v>0</v>
      </c>
      <c r="X43" s="24" t="b">
        <v>0</v>
      </c>
      <c r="Y43" s="24" t="inlineStr">
        <is>
          <t>none</t>
        </is>
      </c>
      <c r="Z43" s="41" t="n"/>
      <c r="AA43" s="41" t="n"/>
      <c r="AB43" s="41" t="n"/>
      <c r="AC43" s="24" t="inlineStr">
        <is>
          <t>none</t>
        </is>
      </c>
      <c r="AD43" s="24" t="b">
        <v>0</v>
      </c>
      <c r="AE43" s="24" t="inlineStr">
        <is>
          <t>not_applicable</t>
        </is>
      </c>
      <c r="AF43" s="24" t="n"/>
      <c r="AG43" s="24" t="inlineStr">
        <is>
          <t>not_applicable</t>
        </is>
      </c>
      <c r="AH43" s="24" t="inlineStr">
        <is>
          <t>routine</t>
        </is>
      </c>
      <c r="AI43" s="24" t="inlineStr">
        <is>
          <t>unknown</t>
        </is>
      </c>
      <c r="AJ43" s="40" t="n">
        <v>46263.39317557871</v>
      </c>
      <c r="AK43" s="24" t="b">
        <v>0</v>
      </c>
      <c r="AL43" s="41" t="n"/>
      <c r="AM43" s="24" t="b">
        <v>0</v>
      </c>
      <c r="AN43" s="24" t="inlineStr">
        <is>
          <t>not_applicable</t>
        </is>
      </c>
      <c r="AO43" s="41" t="n"/>
      <c r="AP43" s="24" t="n"/>
      <c r="AQ43" s="24" t="n"/>
      <c r="AR43" s="36" t="n"/>
      <c r="AS43" s="36" t="n"/>
      <c r="AT43" s="42">
        <f>IF(OR(R43="",I43=""),"",(R43-I43)*86400000)</f>
        <v/>
      </c>
      <c r="AU43" s="42">
        <f>IF(OR(V43="",R43=""),"",(V43-R43)*86400000)</f>
        <v/>
      </c>
      <c r="AV43" s="42">
        <f>IF(OR(Z43="",R43=""),"",(Z43-R43)*86400000)</f>
        <v/>
      </c>
      <c r="AW43" s="42">
        <f>IF(OR(AB43="",Z43=""),"",(AB43-Z43)*86400000)</f>
        <v/>
      </c>
      <c r="AX43" s="42">
        <f>IF(OR(AJ43="",I43=""),"",(AJ43-I43)*86400000)</f>
        <v/>
      </c>
      <c r="AY43" s="30">
        <f>IF(COUNTA(A43:E43)=0,"",IF(AND(A43&lt;&gt;"",B43&lt;&gt;"",C43&lt;&gt;"",E43&lt;&gt;"",I43&lt;&gt;"",J43&lt;&gt;""),"ready","missing_required_fields"))</f>
        <v/>
      </c>
      <c r="AZ43" s="24" t="inlineStr">
        <is>
          <t>Bending recovery; v1.0 correctly rejects.</t>
        </is>
      </c>
    </row>
    <row r="44">
      <c r="A44" s="24" t="inlineStr">
        <is>
          <t>exp_v2_improved</t>
        </is>
      </c>
      <c r="B44" s="24" t="inlineStr">
        <is>
          <t>run_004</t>
        </is>
      </c>
      <c r="C44" s="24" t="inlineStr">
        <is>
          <t>run_004-E009</t>
        </is>
      </c>
      <c r="D44" s="24" t="inlineStr">
        <is>
          <t>P001</t>
        </is>
      </c>
      <c r="E44" s="24" t="inlineStr">
        <is>
          <t>simulated_fall</t>
        </is>
      </c>
      <c r="F44" s="24" t="inlineStr">
        <is>
          <t>true</t>
        </is>
      </c>
      <c r="G44" s="24" t="inlineStr">
        <is>
          <t>B</t>
        </is>
      </c>
      <c r="H44" s="24" t="inlineStr">
        <is>
          <t>video_review</t>
        </is>
      </c>
      <c r="I44" s="40" t="n">
        <v>46263.39375</v>
      </c>
      <c r="J44" s="40" t="n">
        <v>46263.39444782407</v>
      </c>
      <c r="K44" s="24" t="b">
        <v>1</v>
      </c>
      <c r="L44" s="24" t="b">
        <v>1</v>
      </c>
      <c r="M44" s="24" t="b">
        <v>0</v>
      </c>
      <c r="N44" s="24" t="n"/>
      <c r="O44" s="24" t="b">
        <v>1</v>
      </c>
      <c r="P44" s="24" t="inlineStr">
        <is>
          <t>run_004-T009</t>
        </is>
      </c>
      <c r="Q44" s="24" t="inlineStr">
        <is>
          <t>passive_b_posture_change_low</t>
        </is>
      </c>
      <c r="R44" s="40" t="n">
        <v>46263.39375948584</v>
      </c>
      <c r="S44" s="24" t="b">
        <v>1</v>
      </c>
      <c r="T44" s="24" t="n"/>
      <c r="U44" s="24" t="n">
        <v>1</v>
      </c>
      <c r="V44" s="40" t="n">
        <v>46263.39376267479</v>
      </c>
      <c r="W44" s="24" t="n">
        <v>0</v>
      </c>
      <c r="X44" s="24" t="b">
        <v>1</v>
      </c>
      <c r="Y44" s="24" t="inlineStr">
        <is>
          <t>B</t>
        </is>
      </c>
      <c r="Z44" s="40" t="n">
        <v>46263.39377130117</v>
      </c>
      <c r="AA44" s="41" t="n"/>
      <c r="AB44" s="40" t="n">
        <v>46263.39382308897</v>
      </c>
      <c r="AC44" s="24" t="inlineStr">
        <is>
          <t>none</t>
        </is>
      </c>
      <c r="AD44" s="24" t="b">
        <v>1</v>
      </c>
      <c r="AE44" s="24" t="inlineStr">
        <is>
          <t>positive</t>
        </is>
      </c>
      <c r="AF44" s="24" t="inlineStr">
        <is>
          <t>user_confirmed_symptom_onset</t>
        </is>
      </c>
      <c r="AG44" s="24" t="inlineStr">
        <is>
          <t>new</t>
        </is>
      </c>
      <c r="AH44" s="24" t="inlineStr">
        <is>
          <t>soon</t>
        </is>
      </c>
      <c r="AI44" s="24" t="inlineStr">
        <is>
          <t>complete</t>
        </is>
      </c>
      <c r="AJ44" s="40" t="n">
        <v>46263.39385441079</v>
      </c>
      <c r="AK44" s="24" t="b">
        <v>1</v>
      </c>
      <c r="AL44" s="40" t="n">
        <v>46263.39388082993</v>
      </c>
      <c r="AM44" s="24" t="b">
        <v>0</v>
      </c>
      <c r="AN44" s="24" t="inlineStr">
        <is>
          <t>not_applicable</t>
        </is>
      </c>
      <c r="AO44" s="41" t="n"/>
      <c r="AP44" s="24" t="n"/>
      <c r="AQ44" s="24" t="n"/>
      <c r="AR44" s="36" t="n">
        <v>15.5</v>
      </c>
      <c r="AS44" s="36" t="n"/>
      <c r="AT44" s="42">
        <f>IF(OR(R44="",I44=""),"",(R44-I44)*86400000)</f>
        <v/>
      </c>
      <c r="AU44" s="42">
        <f>IF(OR(V44="",R44=""),"",(V44-R44)*86400000)</f>
        <v/>
      </c>
      <c r="AV44" s="42">
        <f>IF(OR(Z44="",R44=""),"",(Z44-R44)*86400000)</f>
        <v/>
      </c>
      <c r="AW44" s="42">
        <f>IF(OR(AB44="",Z44=""),"",(AB44-Z44)*86400000)</f>
        <v/>
      </c>
      <c r="AX44" s="42">
        <f>IF(OR(AJ44="",I44=""),"",(AJ44-I44)*86400000)</f>
        <v/>
      </c>
      <c r="AY44" s="30">
        <f>IF(COUNTA(A44:E44)=0,"",IF(AND(A44&lt;&gt;"",B44&lt;&gt;"",C44&lt;&gt;"",E44&lt;&gt;"",I44&lt;&gt;"",J44&lt;&gt;""),"ready","missing_required_fields"))</f>
        <v/>
      </c>
      <c r="AZ44" s="24" t="inlineStr">
        <is>
          <t>Scripted fall detected within budget.</t>
        </is>
      </c>
    </row>
    <row r="45">
      <c r="A45" s="24" t="inlineStr">
        <is>
          <t>exp_v2_improved</t>
        </is>
      </c>
      <c r="B45" s="24" t="inlineStr">
        <is>
          <t>run_004</t>
        </is>
      </c>
      <c r="C45" s="24" t="inlineStr">
        <is>
          <t>run_004-E010</t>
        </is>
      </c>
      <c r="D45" s="24" t="inlineStr">
        <is>
          <t>P001</t>
        </is>
      </c>
      <c r="E45" s="24" t="inlineStr">
        <is>
          <t>camera_occlusion</t>
        </is>
      </c>
      <c r="F45" s="24" t="inlineStr">
        <is>
          <t>false</t>
        </is>
      </c>
      <c r="G45" s="24" t="inlineStr">
        <is>
          <t>B</t>
        </is>
      </c>
      <c r="H45" s="24" t="inlineStr">
        <is>
          <t>sensor_reference</t>
        </is>
      </c>
      <c r="I45" s="40" t="n">
        <v>46263.39513888889</v>
      </c>
      <c r="J45" s="40" t="n">
        <v>46263.39653164352</v>
      </c>
      <c r="K45" s="24" t="b">
        <v>1</v>
      </c>
      <c r="L45" s="24" t="b">
        <v>1</v>
      </c>
      <c r="M45" s="24" t="b">
        <v>0</v>
      </c>
      <c r="N45" s="24" t="n"/>
      <c r="O45" s="24" t="b">
        <v>1</v>
      </c>
      <c r="P45" s="24" t="inlineStr">
        <is>
          <t>run_004-T010</t>
        </is>
      </c>
      <c r="Q45" s="24" t="inlineStr">
        <is>
          <t>passive_b_posture_change_low</t>
        </is>
      </c>
      <c r="R45" s="40" t="n">
        <v>46263.39514881626</v>
      </c>
      <c r="S45" s="24" t="b">
        <v>1</v>
      </c>
      <c r="T45" s="24" t="n"/>
      <c r="U45" s="24" t="n">
        <v>1</v>
      </c>
      <c r="V45" s="40" t="n">
        <v>46263.39515917477</v>
      </c>
      <c r="W45" s="24" t="n">
        <v>0</v>
      </c>
      <c r="X45" s="24" t="b">
        <v>1</v>
      </c>
      <c r="Y45" s="24" t="inlineStr">
        <is>
          <t>B</t>
        </is>
      </c>
      <c r="Z45" s="40" t="n">
        <v>46263.3951640058</v>
      </c>
      <c r="AA45" s="41" t="n"/>
      <c r="AB45" s="40" t="n">
        <v>46263.39520272418</v>
      </c>
      <c r="AC45" s="24" t="inlineStr">
        <is>
          <t>none</t>
        </is>
      </c>
      <c r="AD45" s="24" t="b">
        <v>1</v>
      </c>
      <c r="AE45" s="24" t="inlineStr">
        <is>
          <t>negative</t>
        </is>
      </c>
      <c r="AF45" s="24" t="inlineStr">
        <is>
          <t>user_reported_no_symptom_false_trigger</t>
        </is>
      </c>
      <c r="AG45" s="24" t="inlineStr">
        <is>
          <t>not_applicable</t>
        </is>
      </c>
      <c r="AH45" s="24" t="inlineStr">
        <is>
          <t>routine</t>
        </is>
      </c>
      <c r="AI45" s="24" t="inlineStr">
        <is>
          <t>complete</t>
        </is>
      </c>
      <c r="AJ45" s="40" t="n">
        <v>46263.39522968282</v>
      </c>
      <c r="AK45" s="24" t="b">
        <v>1</v>
      </c>
      <c r="AL45" s="40" t="n">
        <v>46263.39524412996</v>
      </c>
      <c r="AM45" s="24" t="b">
        <v>0</v>
      </c>
      <c r="AN45" s="24" t="inlineStr">
        <is>
          <t>not_applicable</t>
        </is>
      </c>
      <c r="AO45" s="41" t="n"/>
      <c r="AP45" s="24" t="n"/>
      <c r="AQ45" s="24" t="n"/>
      <c r="AR45" s="36" t="n">
        <v>15.7</v>
      </c>
      <c r="AS45" s="36" t="n"/>
      <c r="AT45" s="42">
        <f>IF(OR(R45="",I45=""),"",(R45-I45)*86400000)</f>
        <v/>
      </c>
      <c r="AU45" s="42">
        <f>IF(OR(V45="",R45=""),"",(V45-R45)*86400000)</f>
        <v/>
      </c>
      <c r="AV45" s="42">
        <f>IF(OR(Z45="",R45=""),"",(Z45-R45)*86400000)</f>
        <v/>
      </c>
      <c r="AW45" s="42">
        <f>IF(OR(AB45="",Z45=""),"",(AB45-Z45)*86400000)</f>
        <v/>
      </c>
      <c r="AX45" s="42">
        <f>IF(OR(AJ45="",I45=""),"",(AJ45-I45)*86400000)</f>
        <v/>
      </c>
      <c r="AY45" s="30">
        <f>IF(COUNTA(A45:E45)=0,"",IF(AND(A45&lt;&gt;"",B45&lt;&gt;"",C45&lt;&gt;"",E45&lt;&gt;"",I45&lt;&gt;"",J45&lt;&gt;""),"ready","missing_required_fields"))</f>
        <v/>
      </c>
      <c r="AZ45" s="24" t="inlineStr">
        <is>
          <t>Camera covered; v1.0 momentarily fired on keypoint-loss edge case (1/12 — boundary).</t>
        </is>
      </c>
    </row>
    <row r="46">
      <c r="A46" s="24" t="inlineStr">
        <is>
          <t>exp_v2_improved</t>
        </is>
      </c>
      <c r="B46" s="24" t="inlineStr">
        <is>
          <t>run_004</t>
        </is>
      </c>
      <c r="C46" s="24" t="inlineStr">
        <is>
          <t>run_004-E011</t>
        </is>
      </c>
      <c r="D46" s="24" t="inlineStr">
        <is>
          <t>P001</t>
        </is>
      </c>
      <c r="E46" s="24" t="inlineStr">
        <is>
          <t>empty_room</t>
        </is>
      </c>
      <c r="F46" s="24" t="inlineStr">
        <is>
          <t>false</t>
        </is>
      </c>
      <c r="G46" s="24" t="inlineStr">
        <is>
          <t>none</t>
        </is>
      </c>
      <c r="H46" s="24" t="inlineStr">
        <is>
          <t>sensor_reference</t>
        </is>
      </c>
      <c r="I46" s="40" t="n">
        <v>46263.39699074074</v>
      </c>
      <c r="J46" s="40" t="n">
        <v>46263.39907668981</v>
      </c>
      <c r="K46" s="24" t="b">
        <v>1</v>
      </c>
      <c r="L46" s="24" t="b">
        <v>1</v>
      </c>
      <c r="M46" s="24" t="b">
        <v>0</v>
      </c>
      <c r="N46" s="24" t="n"/>
      <c r="O46" s="24" t="b">
        <v>0</v>
      </c>
      <c r="P46" s="24" t="n"/>
      <c r="Q46" s="24" t="n"/>
      <c r="R46" s="41" t="n"/>
      <c r="S46" s="24" t="n"/>
      <c r="T46" s="24" t="n"/>
      <c r="U46" s="24" t="n"/>
      <c r="V46" s="41" t="n"/>
      <c r="W46" s="24" t="n">
        <v>0</v>
      </c>
      <c r="X46" s="24" t="b">
        <v>0</v>
      </c>
      <c r="Y46" s="24" t="inlineStr">
        <is>
          <t>none</t>
        </is>
      </c>
      <c r="Z46" s="41" t="n"/>
      <c r="AA46" s="41" t="n"/>
      <c r="AB46" s="41" t="n"/>
      <c r="AC46" s="24" t="inlineStr">
        <is>
          <t>none</t>
        </is>
      </c>
      <c r="AD46" s="24" t="b">
        <v>0</v>
      </c>
      <c r="AE46" s="24" t="inlineStr">
        <is>
          <t>not_applicable</t>
        </is>
      </c>
      <c r="AF46" s="24" t="n"/>
      <c r="AG46" s="24" t="inlineStr">
        <is>
          <t>not_applicable</t>
        </is>
      </c>
      <c r="AH46" s="24" t="inlineStr">
        <is>
          <t>routine</t>
        </is>
      </c>
      <c r="AI46" s="24" t="inlineStr">
        <is>
          <t>unknown</t>
        </is>
      </c>
      <c r="AJ46" s="40" t="n">
        <v>46263.39907668981</v>
      </c>
      <c r="AK46" s="24" t="b">
        <v>0</v>
      </c>
      <c r="AL46" s="41" t="n"/>
      <c r="AM46" s="24" t="b">
        <v>0</v>
      </c>
      <c r="AN46" s="24" t="inlineStr">
        <is>
          <t>not_applicable</t>
        </is>
      </c>
      <c r="AO46" s="41" t="n"/>
      <c r="AP46" s="24" t="n"/>
      <c r="AQ46" s="24" t="n"/>
      <c r="AR46" s="36" t="n"/>
      <c r="AS46" s="36" t="n"/>
      <c r="AT46" s="42">
        <f>IF(OR(R46="",I46=""),"",(R46-I46)*86400000)</f>
        <v/>
      </c>
      <c r="AU46" s="42">
        <f>IF(OR(V46="",R46=""),"",(V46-R46)*86400000)</f>
        <v/>
      </c>
      <c r="AV46" s="42">
        <f>IF(OR(Z46="",R46=""),"",(Z46-R46)*86400000)</f>
        <v/>
      </c>
      <c r="AW46" s="42">
        <f>IF(OR(AB46="",Z46=""),"",(AB46-Z46)*86400000)</f>
        <v/>
      </c>
      <c r="AX46" s="42">
        <f>IF(OR(AJ46="",I46=""),"",(AJ46-I46)*86400000)</f>
        <v/>
      </c>
      <c r="AY46" s="30">
        <f>IF(COUNTA(A46:E46)=0,"",IF(AND(A46&lt;&gt;"",B46&lt;&gt;"",C46&lt;&gt;"",E46&lt;&gt;"",I46&lt;&gt;"",J46&lt;&gt;""),"ready","missing_required_fields"))</f>
        <v/>
      </c>
      <c r="AZ46" s="24" t="inlineStr">
        <is>
          <t>Empty room interval.</t>
        </is>
      </c>
    </row>
    <row r="47">
      <c r="A47" s="24" t="inlineStr">
        <is>
          <t>exp_v2_improved</t>
        </is>
      </c>
      <c r="B47" s="24" t="inlineStr">
        <is>
          <t>run_004</t>
        </is>
      </c>
      <c r="C47" s="24" t="inlineStr">
        <is>
          <t>run_004-E012</t>
        </is>
      </c>
      <c r="D47" s="24" t="inlineStr">
        <is>
          <t>P001</t>
        </is>
      </c>
      <c r="E47" s="24" t="inlineStr">
        <is>
          <t>normal_sitting</t>
        </is>
      </c>
      <c r="F47" s="24" t="inlineStr">
        <is>
          <t>false</t>
        </is>
      </c>
      <c r="G47" s="24" t="inlineStr">
        <is>
          <t>B</t>
        </is>
      </c>
      <c r="H47" s="24" t="inlineStr">
        <is>
          <t>observer_log</t>
        </is>
      </c>
      <c r="I47" s="40" t="n">
        <v>46263.39953703704</v>
      </c>
      <c r="J47" s="40" t="n">
        <v>46263.40370695602</v>
      </c>
      <c r="K47" s="24" t="b">
        <v>1</v>
      </c>
      <c r="L47" s="24" t="b">
        <v>1</v>
      </c>
      <c r="M47" s="24" t="b">
        <v>0</v>
      </c>
      <c r="N47" s="24" t="n"/>
      <c r="O47" s="24" t="b">
        <v>0</v>
      </c>
      <c r="P47" s="24" t="n"/>
      <c r="Q47" s="24" t="n"/>
      <c r="R47" s="41" t="n"/>
      <c r="S47" s="24" t="n"/>
      <c r="T47" s="24" t="n"/>
      <c r="U47" s="24" t="n"/>
      <c r="V47" s="41" t="n"/>
      <c r="W47" s="24" t="n">
        <v>0</v>
      </c>
      <c r="X47" s="24" t="b">
        <v>0</v>
      </c>
      <c r="Y47" s="24" t="inlineStr">
        <is>
          <t>none</t>
        </is>
      </c>
      <c r="Z47" s="41" t="n"/>
      <c r="AA47" s="41" t="n"/>
      <c r="AB47" s="41" t="n"/>
      <c r="AC47" s="24" t="inlineStr">
        <is>
          <t>none</t>
        </is>
      </c>
      <c r="AD47" s="24" t="b">
        <v>0</v>
      </c>
      <c r="AE47" s="24" t="inlineStr">
        <is>
          <t>not_applicable</t>
        </is>
      </c>
      <c r="AF47" s="24" t="n"/>
      <c r="AG47" s="24" t="inlineStr">
        <is>
          <t>not_applicable</t>
        </is>
      </c>
      <c r="AH47" s="24" t="inlineStr">
        <is>
          <t>routine</t>
        </is>
      </c>
      <c r="AI47" s="24" t="inlineStr">
        <is>
          <t>unknown</t>
        </is>
      </c>
      <c r="AJ47" s="40" t="n">
        <v>46263.40370695602</v>
      </c>
      <c r="AK47" s="24" t="b">
        <v>0</v>
      </c>
      <c r="AL47" s="41" t="n"/>
      <c r="AM47" s="24" t="b">
        <v>0</v>
      </c>
      <c r="AN47" s="24" t="inlineStr">
        <is>
          <t>not_applicable</t>
        </is>
      </c>
      <c r="AO47" s="41" t="n"/>
      <c r="AP47" s="24" t="n"/>
      <c r="AQ47" s="24" t="n"/>
      <c r="AR47" s="36" t="n"/>
      <c r="AS47" s="36" t="n"/>
      <c r="AT47" s="42">
        <f>IF(OR(R47="",I47=""),"",(R47-I47)*86400000)</f>
        <v/>
      </c>
      <c r="AU47" s="42">
        <f>IF(OR(V47="",R47=""),"",(V47-R47)*86400000)</f>
        <v/>
      </c>
      <c r="AV47" s="42">
        <f>IF(OR(Z47="",R47=""),"",(Z47-R47)*86400000)</f>
        <v/>
      </c>
      <c r="AW47" s="42">
        <f>IF(OR(AB47="",Z47=""),"",(AB47-Z47)*86400000)</f>
        <v/>
      </c>
      <c r="AX47" s="42">
        <f>IF(OR(AJ47="",I47=""),"",(AJ47-I47)*86400000)</f>
        <v/>
      </c>
      <c r="AY47" s="30">
        <f>IF(COUNTA(A47:E47)=0,"",IF(AND(A47&lt;&gt;"",B47&lt;&gt;"",C47&lt;&gt;"",E47&lt;&gt;"",I47&lt;&gt;"",J47&lt;&gt;""),"ready","missing_required_fields"))</f>
        <v/>
      </c>
      <c r="AZ47" s="24" t="inlineStr">
        <is>
          <t>Seated interval.</t>
        </is>
      </c>
    </row>
    <row r="48">
      <c r="A48" s="24" t="inlineStr">
        <is>
          <t>exp_v2_improved</t>
        </is>
      </c>
      <c r="B48" s="24" t="inlineStr">
        <is>
          <t>run_005</t>
        </is>
      </c>
      <c r="C48" s="24" t="inlineStr">
        <is>
          <t>run_005-E001</t>
        </is>
      </c>
      <c r="D48" s="24" t="inlineStr">
        <is>
          <t>P002</t>
        </is>
      </c>
      <c r="E48" s="24" t="inlineStr">
        <is>
          <t>quiet_standing</t>
        </is>
      </c>
      <c r="F48" s="24" t="inlineStr">
        <is>
          <t>false</t>
        </is>
      </c>
      <c r="G48" s="24" t="inlineStr">
        <is>
          <t>B</t>
        </is>
      </c>
      <c r="H48" s="24" t="inlineStr">
        <is>
          <t>observer_log</t>
        </is>
      </c>
      <c r="I48" s="40" t="n">
        <v>46264.43784722222</v>
      </c>
      <c r="J48" s="40" t="n">
        <v>46264.43854224537</v>
      </c>
      <c r="K48" s="24" t="b">
        <v>1</v>
      </c>
      <c r="L48" s="24" t="b">
        <v>1</v>
      </c>
      <c r="M48" s="24" t="b">
        <v>0</v>
      </c>
      <c r="N48" s="24" t="n"/>
      <c r="O48" s="24" t="b">
        <v>0</v>
      </c>
      <c r="P48" s="24" t="n"/>
      <c r="Q48" s="24" t="n"/>
      <c r="R48" s="41" t="n"/>
      <c r="S48" s="24" t="n"/>
      <c r="T48" s="24" t="n"/>
      <c r="U48" s="24" t="n"/>
      <c r="V48" s="41" t="n"/>
      <c r="W48" s="24" t="n">
        <v>0</v>
      </c>
      <c r="X48" s="24" t="b">
        <v>0</v>
      </c>
      <c r="Y48" s="24" t="inlineStr">
        <is>
          <t>none</t>
        </is>
      </c>
      <c r="Z48" s="41" t="n"/>
      <c r="AA48" s="41" t="n"/>
      <c r="AB48" s="41" t="n"/>
      <c r="AC48" s="24" t="inlineStr">
        <is>
          <t>none</t>
        </is>
      </c>
      <c r="AD48" s="24" t="b">
        <v>0</v>
      </c>
      <c r="AE48" s="24" t="inlineStr">
        <is>
          <t>not_applicable</t>
        </is>
      </c>
      <c r="AF48" s="24" t="n"/>
      <c r="AG48" s="24" t="inlineStr">
        <is>
          <t>not_applicable</t>
        </is>
      </c>
      <c r="AH48" s="24" t="inlineStr">
        <is>
          <t>routine</t>
        </is>
      </c>
      <c r="AI48" s="24" t="inlineStr">
        <is>
          <t>unknown</t>
        </is>
      </c>
      <c r="AJ48" s="40" t="n">
        <v>46264.43854224537</v>
      </c>
      <c r="AK48" s="24" t="b">
        <v>0</v>
      </c>
      <c r="AL48" s="41" t="n"/>
      <c r="AM48" s="24" t="b">
        <v>0</v>
      </c>
      <c r="AN48" s="24" t="inlineStr">
        <is>
          <t>not_applicable</t>
        </is>
      </c>
      <c r="AO48" s="41" t="n"/>
      <c r="AP48" s="24" t="n"/>
      <c r="AQ48" s="24" t="n"/>
      <c r="AR48" s="36" t="n"/>
      <c r="AS48" s="36" t="n"/>
      <c r="AT48" s="42">
        <f>IF(OR(R48="",I48=""),"",(R48-I48)*86400000)</f>
        <v/>
      </c>
      <c r="AU48" s="42">
        <f>IF(OR(V48="",R48=""),"",(V48-R48)*86400000)</f>
        <v/>
      </c>
      <c r="AV48" s="42">
        <f>IF(OR(Z48="",R48=""),"",(Z48-R48)*86400000)</f>
        <v/>
      </c>
      <c r="AW48" s="42">
        <f>IF(OR(AB48="",Z48=""),"",(AB48-Z48)*86400000)</f>
        <v/>
      </c>
      <c r="AX48" s="42">
        <f>IF(OR(AJ48="",I48=""),"",(AJ48-I48)*86400000)</f>
        <v/>
      </c>
      <c r="AY48" s="30">
        <f>IF(COUNTA(A48:E48)=0,"",IF(AND(A48&lt;&gt;"",B48&lt;&gt;"",C48&lt;&gt;"",E48&lt;&gt;"",I48&lt;&gt;"",J48&lt;&gt;""),"ready","missing_required_fields"))</f>
        <v/>
      </c>
      <c r="AZ48" s="24" t="inlineStr">
        <is>
          <t>Standing baseline.</t>
        </is>
      </c>
    </row>
    <row r="49">
      <c r="A49" s="24" t="inlineStr">
        <is>
          <t>exp_v2_improved</t>
        </is>
      </c>
      <c r="B49" s="24" t="inlineStr">
        <is>
          <t>run_005</t>
        </is>
      </c>
      <c r="C49" s="24" t="inlineStr">
        <is>
          <t>run_005-E002</t>
        </is>
      </c>
      <c r="D49" s="24" t="inlineStr">
        <is>
          <t>P002</t>
        </is>
      </c>
      <c r="E49" s="24" t="inlineStr">
        <is>
          <t>safe_induced_sway</t>
        </is>
      </c>
      <c r="F49" s="24" t="inlineStr">
        <is>
          <t>protocol_defined</t>
        </is>
      </c>
      <c r="G49" s="24" t="inlineStr">
        <is>
          <t>B</t>
        </is>
      </c>
      <c r="H49" s="24" t="inlineStr">
        <is>
          <t>script</t>
        </is>
      </c>
      <c r="I49" s="40" t="n">
        <v>46264.43958333333</v>
      </c>
      <c r="J49" s="40" t="n">
        <v>46264.43993084491</v>
      </c>
      <c r="K49" s="24" t="b">
        <v>1</v>
      </c>
      <c r="L49" s="24" t="b">
        <v>1</v>
      </c>
      <c r="M49" s="24" t="b">
        <v>0</v>
      </c>
      <c r="N49" s="24" t="n"/>
      <c r="O49" s="24" t="b">
        <v>0</v>
      </c>
      <c r="P49" s="24" t="n"/>
      <c r="Q49" s="24" t="n"/>
      <c r="R49" s="41" t="n"/>
      <c r="S49" s="24" t="n"/>
      <c r="T49" s="24" t="n"/>
      <c r="U49" s="24" t="n"/>
      <c r="V49" s="41" t="n"/>
      <c r="W49" s="24" t="n">
        <v>0</v>
      </c>
      <c r="X49" s="24" t="b">
        <v>0</v>
      </c>
      <c r="Y49" s="24" t="inlineStr">
        <is>
          <t>none</t>
        </is>
      </c>
      <c r="Z49" s="41" t="n"/>
      <c r="AA49" s="41" t="n"/>
      <c r="AB49" s="41" t="n"/>
      <c r="AC49" s="24" t="inlineStr">
        <is>
          <t>none</t>
        </is>
      </c>
      <c r="AD49" s="24" t="b">
        <v>0</v>
      </c>
      <c r="AE49" s="24" t="inlineStr">
        <is>
          <t>not_applicable</t>
        </is>
      </c>
      <c r="AF49" s="24" t="n"/>
      <c r="AG49" s="24" t="inlineStr">
        <is>
          <t>not_applicable</t>
        </is>
      </c>
      <c r="AH49" s="24" t="inlineStr">
        <is>
          <t>routine</t>
        </is>
      </c>
      <c r="AI49" s="24" t="inlineStr">
        <is>
          <t>unknown</t>
        </is>
      </c>
      <c r="AJ49" s="40" t="n">
        <v>46264.43993084491</v>
      </c>
      <c r="AK49" s="24" t="b">
        <v>0</v>
      </c>
      <c r="AL49" s="41" t="n"/>
      <c r="AM49" s="24" t="b">
        <v>0</v>
      </c>
      <c r="AN49" s="24" t="inlineStr">
        <is>
          <t>not_applicable</t>
        </is>
      </c>
      <c r="AO49" s="41" t="n"/>
      <c r="AP49" s="24" t="n"/>
      <c r="AQ49" s="24" t="n"/>
      <c r="AR49" s="36" t="n"/>
      <c r="AS49" s="36" t="n"/>
      <c r="AT49" s="42">
        <f>IF(OR(R49="",I49=""),"",(R49-I49)*86400000)</f>
        <v/>
      </c>
      <c r="AU49" s="42">
        <f>IF(OR(V49="",R49=""),"",(V49-R49)*86400000)</f>
        <v/>
      </c>
      <c r="AV49" s="42">
        <f>IF(OR(Z49="",R49=""),"",(Z49-R49)*86400000)</f>
        <v/>
      </c>
      <c r="AW49" s="42">
        <f>IF(OR(AB49="",Z49=""),"",(AB49-Z49)*86400000)</f>
        <v/>
      </c>
      <c r="AX49" s="42">
        <f>IF(OR(AJ49="",I49=""),"",(AJ49-I49)*86400000)</f>
        <v/>
      </c>
      <c r="AY49" s="30">
        <f>IF(COUNTA(A49:E49)=0,"",IF(AND(A49&lt;&gt;"",B49&lt;&gt;"",C49&lt;&gt;"",E49&lt;&gt;"",I49&lt;&gt;"",J49&lt;&gt;""),"ready","missing_required_fields"))</f>
        <v/>
      </c>
      <c r="AZ49" s="24" t="inlineStr">
        <is>
          <t>Sway correctly classified as non-fall (v1.0 motion-temporal).</t>
        </is>
      </c>
    </row>
    <row r="50">
      <c r="A50" s="24" t="inlineStr">
        <is>
          <t>exp_v2_improved</t>
        </is>
      </c>
      <c r="B50" s="24" t="inlineStr">
        <is>
          <t>run_005</t>
        </is>
      </c>
      <c r="C50" s="24" t="inlineStr">
        <is>
          <t>run_005-E003</t>
        </is>
      </c>
      <c r="D50" s="24" t="inlineStr">
        <is>
          <t>P002</t>
        </is>
      </c>
      <c r="E50" s="24" t="inlineStr">
        <is>
          <t>safe_induced_sway</t>
        </is>
      </c>
      <c r="F50" s="24" t="inlineStr">
        <is>
          <t>protocol_defined</t>
        </is>
      </c>
      <c r="G50" s="24" t="inlineStr">
        <is>
          <t>B</t>
        </is>
      </c>
      <c r="H50" s="24" t="inlineStr">
        <is>
          <t>script</t>
        </is>
      </c>
      <c r="I50" s="40" t="n">
        <v>46264.440625</v>
      </c>
      <c r="J50" s="40" t="n">
        <v>46264.44097607639</v>
      </c>
      <c r="K50" s="24" t="b">
        <v>1</v>
      </c>
      <c r="L50" s="24" t="b">
        <v>1</v>
      </c>
      <c r="M50" s="24" t="b">
        <v>0</v>
      </c>
      <c r="N50" s="24" t="n"/>
      <c r="O50" s="24" t="b">
        <v>0</v>
      </c>
      <c r="P50" s="24" t="n"/>
      <c r="Q50" s="24" t="n"/>
      <c r="R50" s="41" t="n"/>
      <c r="S50" s="24" t="n"/>
      <c r="T50" s="24" t="n"/>
      <c r="U50" s="24" t="n"/>
      <c r="V50" s="41" t="n"/>
      <c r="W50" s="24" t="n">
        <v>0</v>
      </c>
      <c r="X50" s="24" t="b">
        <v>0</v>
      </c>
      <c r="Y50" s="24" t="inlineStr">
        <is>
          <t>none</t>
        </is>
      </c>
      <c r="Z50" s="41" t="n"/>
      <c r="AA50" s="41" t="n"/>
      <c r="AB50" s="41" t="n"/>
      <c r="AC50" s="24" t="inlineStr">
        <is>
          <t>none</t>
        </is>
      </c>
      <c r="AD50" s="24" t="b">
        <v>0</v>
      </c>
      <c r="AE50" s="24" t="inlineStr">
        <is>
          <t>not_applicable</t>
        </is>
      </c>
      <c r="AF50" s="24" t="n"/>
      <c r="AG50" s="24" t="inlineStr">
        <is>
          <t>not_applicable</t>
        </is>
      </c>
      <c r="AH50" s="24" t="inlineStr">
        <is>
          <t>routine</t>
        </is>
      </c>
      <c r="AI50" s="24" t="inlineStr">
        <is>
          <t>unknown</t>
        </is>
      </c>
      <c r="AJ50" s="40" t="n">
        <v>46264.44097607639</v>
      </c>
      <c r="AK50" s="24" t="b">
        <v>0</v>
      </c>
      <c r="AL50" s="41" t="n"/>
      <c r="AM50" s="24" t="b">
        <v>0</v>
      </c>
      <c r="AN50" s="24" t="inlineStr">
        <is>
          <t>not_applicable</t>
        </is>
      </c>
      <c r="AO50" s="41" t="n"/>
      <c r="AP50" s="24" t="n"/>
      <c r="AQ50" s="24" t="n"/>
      <c r="AR50" s="36" t="n"/>
      <c r="AS50" s="36" t="n"/>
      <c r="AT50" s="42">
        <f>IF(OR(R50="",I50=""),"",(R50-I50)*86400000)</f>
        <v/>
      </c>
      <c r="AU50" s="42">
        <f>IF(OR(V50="",R50=""),"",(V50-R50)*86400000)</f>
        <v/>
      </c>
      <c r="AV50" s="42">
        <f>IF(OR(Z50="",R50=""),"",(Z50-R50)*86400000)</f>
        <v/>
      </c>
      <c r="AW50" s="42">
        <f>IF(OR(AB50="",Z50=""),"",(AB50-Z50)*86400000)</f>
        <v/>
      </c>
      <c r="AX50" s="42">
        <f>IF(OR(AJ50="",I50=""),"",(AJ50-I50)*86400000)</f>
        <v/>
      </c>
      <c r="AY50" s="30">
        <f>IF(COUNTA(A50:E50)=0,"",IF(AND(A50&lt;&gt;"",B50&lt;&gt;"",C50&lt;&gt;"",E50&lt;&gt;"",I50&lt;&gt;"",J50&lt;&gt;""),"ready","missing_required_fields"))</f>
        <v/>
      </c>
      <c r="AZ50" s="24" t="inlineStr">
        <is>
          <t>Sway correctly classified.</t>
        </is>
      </c>
    </row>
    <row r="51">
      <c r="A51" s="24" t="inlineStr">
        <is>
          <t>exp_v2_improved</t>
        </is>
      </c>
      <c r="B51" s="24" t="inlineStr">
        <is>
          <t>run_005</t>
        </is>
      </c>
      <c r="C51" s="24" t="inlineStr">
        <is>
          <t>run_005-E004</t>
        </is>
      </c>
      <c r="D51" s="24" t="inlineStr">
        <is>
          <t>P002</t>
        </is>
      </c>
      <c r="E51" s="24" t="inlineStr">
        <is>
          <t>simulated_fall</t>
        </is>
      </c>
      <c r="F51" s="24" t="inlineStr">
        <is>
          <t>true</t>
        </is>
      </c>
      <c r="G51" s="24" t="inlineStr">
        <is>
          <t>B</t>
        </is>
      </c>
      <c r="H51" s="24" t="inlineStr">
        <is>
          <t>video_review</t>
        </is>
      </c>
      <c r="I51" s="40" t="n">
        <v>46264.44166666667</v>
      </c>
      <c r="J51" s="40" t="n">
        <v>46264.44201708333</v>
      </c>
      <c r="K51" s="24" t="b">
        <v>1</v>
      </c>
      <c r="L51" s="24" t="b">
        <v>1</v>
      </c>
      <c r="M51" s="24" t="b">
        <v>0</v>
      </c>
      <c r="N51" s="24" t="n"/>
      <c r="O51" s="24" t="b">
        <v>1</v>
      </c>
      <c r="P51" s="24" t="inlineStr">
        <is>
          <t>run_005-T004</t>
        </is>
      </c>
      <c r="Q51" s="24" t="inlineStr">
        <is>
          <t>passive_b_posture_change_low</t>
        </is>
      </c>
      <c r="R51" s="40" t="n">
        <v>46264.4416823348</v>
      </c>
      <c r="S51" s="24" t="b">
        <v>1</v>
      </c>
      <c r="T51" s="24" t="n"/>
      <c r="U51" s="24" t="n">
        <v>1</v>
      </c>
      <c r="V51" s="40" t="n">
        <v>46264.44168603561</v>
      </c>
      <c r="W51" s="24" t="n">
        <v>0</v>
      </c>
      <c r="X51" s="24" t="b">
        <v>1</v>
      </c>
      <c r="Y51" s="24" t="inlineStr">
        <is>
          <t>B</t>
        </is>
      </c>
      <c r="Z51" s="40" t="n">
        <v>46264.44169271336</v>
      </c>
      <c r="AA51" s="41" t="n"/>
      <c r="AB51" s="40" t="n">
        <v>46264.44175276039</v>
      </c>
      <c r="AC51" s="24" t="inlineStr">
        <is>
          <t>none</t>
        </is>
      </c>
      <c r="AD51" s="24" t="b">
        <v>1</v>
      </c>
      <c r="AE51" s="24" t="inlineStr">
        <is>
          <t>positive</t>
        </is>
      </c>
      <c r="AF51" s="24" t="inlineStr">
        <is>
          <t>user_confirmed_symptom_onset</t>
        </is>
      </c>
      <c r="AG51" s="24" t="inlineStr">
        <is>
          <t>new</t>
        </is>
      </c>
      <c r="AH51" s="24" t="inlineStr">
        <is>
          <t>soon</t>
        </is>
      </c>
      <c r="AI51" s="24" t="inlineStr">
        <is>
          <t>complete</t>
        </is>
      </c>
      <c r="AJ51" s="40" t="n">
        <v>46264.44177431225</v>
      </c>
      <c r="AK51" s="24" t="b">
        <v>1</v>
      </c>
      <c r="AL51" s="40" t="n">
        <v>46264.44178298073</v>
      </c>
      <c r="AM51" s="24" t="b">
        <v>0</v>
      </c>
      <c r="AN51" s="24" t="inlineStr">
        <is>
          <t>not_applicable</t>
        </is>
      </c>
      <c r="AO51" s="41" t="n"/>
      <c r="AP51" s="24" t="n"/>
      <c r="AQ51" s="24" t="n"/>
      <c r="AR51" s="36" t="n">
        <v>16.3</v>
      </c>
      <c r="AS51" s="36" t="n"/>
      <c r="AT51" s="42">
        <f>IF(OR(R51="",I51=""),"",(R51-I51)*86400000)</f>
        <v/>
      </c>
      <c r="AU51" s="42">
        <f>IF(OR(V51="",R51=""),"",(V51-R51)*86400000)</f>
        <v/>
      </c>
      <c r="AV51" s="42">
        <f>IF(OR(Z51="",R51=""),"",(Z51-R51)*86400000)</f>
        <v/>
      </c>
      <c r="AW51" s="42">
        <f>IF(OR(AB51="",Z51=""),"",(AB51-Z51)*86400000)</f>
        <v/>
      </c>
      <c r="AX51" s="42">
        <f>IF(OR(AJ51="",I51=""),"",(AJ51-I51)*86400000)</f>
        <v/>
      </c>
      <c r="AY51" s="30">
        <f>IF(COUNTA(A51:E51)=0,"",IF(AND(A51&lt;&gt;"",B51&lt;&gt;"",C51&lt;&gt;"",E51&lt;&gt;"",I51&lt;&gt;"",J51&lt;&gt;""),"ready","missing_required_fields"))</f>
        <v/>
      </c>
      <c r="AZ51" s="24" t="inlineStr">
        <is>
          <t>Fall detected within budget.</t>
        </is>
      </c>
    </row>
    <row r="52">
      <c r="A52" s="24" t="inlineStr">
        <is>
          <t>exp_v2_improved</t>
        </is>
      </c>
      <c r="B52" s="24" t="inlineStr">
        <is>
          <t>run_005</t>
        </is>
      </c>
      <c r="C52" s="24" t="inlineStr">
        <is>
          <t>run_005-E005</t>
        </is>
      </c>
      <c r="D52" s="24" t="inlineStr">
        <is>
          <t>P002</t>
        </is>
      </c>
      <c r="E52" s="24" t="inlineStr">
        <is>
          <t>normal_bending</t>
        </is>
      </c>
      <c r="F52" s="24" t="inlineStr">
        <is>
          <t>false</t>
        </is>
      </c>
      <c r="G52" s="24" t="inlineStr">
        <is>
          <t>B</t>
        </is>
      </c>
      <c r="H52" s="24" t="inlineStr">
        <is>
          <t>observer_log</t>
        </is>
      </c>
      <c r="I52" s="40" t="n">
        <v>46264.44270833334</v>
      </c>
      <c r="J52" s="40" t="n">
        <v>46264.4430578588</v>
      </c>
      <c r="K52" s="24" t="b">
        <v>1</v>
      </c>
      <c r="L52" s="24" t="b">
        <v>1</v>
      </c>
      <c r="M52" s="24" t="b">
        <v>0</v>
      </c>
      <c r="N52" s="24" t="n"/>
      <c r="O52" s="24" t="b">
        <v>0</v>
      </c>
      <c r="P52" s="24" t="n"/>
      <c r="Q52" s="24" t="n"/>
      <c r="R52" s="41" t="n"/>
      <c r="S52" s="24" t="n"/>
      <c r="T52" s="24" t="n"/>
      <c r="U52" s="24" t="n"/>
      <c r="V52" s="41" t="n"/>
      <c r="W52" s="24" t="n">
        <v>0</v>
      </c>
      <c r="X52" s="24" t="b">
        <v>0</v>
      </c>
      <c r="Y52" s="24" t="inlineStr">
        <is>
          <t>none</t>
        </is>
      </c>
      <c r="Z52" s="41" t="n"/>
      <c r="AA52" s="41" t="n"/>
      <c r="AB52" s="41" t="n"/>
      <c r="AC52" s="24" t="inlineStr">
        <is>
          <t>none</t>
        </is>
      </c>
      <c r="AD52" s="24" t="b">
        <v>0</v>
      </c>
      <c r="AE52" s="24" t="inlineStr">
        <is>
          <t>not_applicable</t>
        </is>
      </c>
      <c r="AF52" s="24" t="n"/>
      <c r="AG52" s="24" t="inlineStr">
        <is>
          <t>not_applicable</t>
        </is>
      </c>
      <c r="AH52" s="24" t="inlineStr">
        <is>
          <t>routine</t>
        </is>
      </c>
      <c r="AI52" s="24" t="inlineStr">
        <is>
          <t>unknown</t>
        </is>
      </c>
      <c r="AJ52" s="40" t="n">
        <v>46264.4430578588</v>
      </c>
      <c r="AK52" s="24" t="b">
        <v>0</v>
      </c>
      <c r="AL52" s="41" t="n"/>
      <c r="AM52" s="24" t="b">
        <v>0</v>
      </c>
      <c r="AN52" s="24" t="inlineStr">
        <is>
          <t>not_applicable</t>
        </is>
      </c>
      <c r="AO52" s="41" t="n"/>
      <c r="AP52" s="24" t="n"/>
      <c r="AQ52" s="24" t="n"/>
      <c r="AR52" s="36" t="n"/>
      <c r="AS52" s="36" t="n"/>
      <c r="AT52" s="42">
        <f>IF(OR(R52="",I52=""),"",(R52-I52)*86400000)</f>
        <v/>
      </c>
      <c r="AU52" s="42">
        <f>IF(OR(V52="",R52=""),"",(V52-R52)*86400000)</f>
        <v/>
      </c>
      <c r="AV52" s="42">
        <f>IF(OR(Z52="",R52=""),"",(Z52-R52)*86400000)</f>
        <v/>
      </c>
      <c r="AW52" s="42">
        <f>IF(OR(AB52="",Z52=""),"",(AB52-Z52)*86400000)</f>
        <v/>
      </c>
      <c r="AX52" s="42">
        <f>IF(OR(AJ52="",I52=""),"",(AJ52-I52)*86400000)</f>
        <v/>
      </c>
      <c r="AY52" s="30">
        <f>IF(COUNTA(A52:E52)=0,"",IF(AND(A52&lt;&gt;"",B52&lt;&gt;"",C52&lt;&gt;"",E52&lt;&gt;"",I52&lt;&gt;"",J52&lt;&gt;""),"ready","missing_required_fields"))</f>
        <v/>
      </c>
      <c r="AZ52" s="24" t="inlineStr">
        <is>
          <t>Bending correctly classified.</t>
        </is>
      </c>
    </row>
    <row r="53">
      <c r="A53" s="24" t="inlineStr">
        <is>
          <t>exp_v2_improved</t>
        </is>
      </c>
      <c r="B53" s="24" t="inlineStr">
        <is>
          <t>run_005</t>
        </is>
      </c>
      <c r="C53" s="24" t="inlineStr">
        <is>
          <t>run_005-E006</t>
        </is>
      </c>
      <c r="D53" s="24" t="inlineStr">
        <is>
          <t>P002</t>
        </is>
      </c>
      <c r="E53" s="24" t="inlineStr">
        <is>
          <t>safe_induced_sway</t>
        </is>
      </c>
      <c r="F53" s="24" t="inlineStr">
        <is>
          <t>protocol_defined</t>
        </is>
      </c>
      <c r="G53" s="24" t="inlineStr">
        <is>
          <t>B</t>
        </is>
      </c>
      <c r="H53" s="24" t="inlineStr">
        <is>
          <t>script</t>
        </is>
      </c>
      <c r="I53" s="40" t="n">
        <v>46264.44375</v>
      </c>
      <c r="J53" s="40" t="n">
        <v>46264.44409878472</v>
      </c>
      <c r="K53" s="24" t="b">
        <v>1</v>
      </c>
      <c r="L53" s="24" t="b">
        <v>1</v>
      </c>
      <c r="M53" s="24" t="b">
        <v>0</v>
      </c>
      <c r="N53" s="24" t="n"/>
      <c r="O53" s="24" t="b">
        <v>0</v>
      </c>
      <c r="P53" s="24" t="n"/>
      <c r="Q53" s="24" t="n"/>
      <c r="R53" s="41" t="n"/>
      <c r="S53" s="24" t="n"/>
      <c r="T53" s="24" t="n"/>
      <c r="U53" s="24" t="n"/>
      <c r="V53" s="41" t="n"/>
      <c r="W53" s="24" t="n">
        <v>0</v>
      </c>
      <c r="X53" s="24" t="b">
        <v>0</v>
      </c>
      <c r="Y53" s="24" t="inlineStr">
        <is>
          <t>none</t>
        </is>
      </c>
      <c r="Z53" s="41" t="n"/>
      <c r="AA53" s="41" t="n"/>
      <c r="AB53" s="41" t="n"/>
      <c r="AC53" s="24" t="inlineStr">
        <is>
          <t>none</t>
        </is>
      </c>
      <c r="AD53" s="24" t="b">
        <v>0</v>
      </c>
      <c r="AE53" s="24" t="inlineStr">
        <is>
          <t>not_applicable</t>
        </is>
      </c>
      <c r="AF53" s="24" t="n"/>
      <c r="AG53" s="24" t="inlineStr">
        <is>
          <t>not_applicable</t>
        </is>
      </c>
      <c r="AH53" s="24" t="inlineStr">
        <is>
          <t>routine</t>
        </is>
      </c>
      <c r="AI53" s="24" t="inlineStr">
        <is>
          <t>unknown</t>
        </is>
      </c>
      <c r="AJ53" s="40" t="n">
        <v>46264.44409878472</v>
      </c>
      <c r="AK53" s="24" t="b">
        <v>0</v>
      </c>
      <c r="AL53" s="41" t="n"/>
      <c r="AM53" s="24" t="b">
        <v>0</v>
      </c>
      <c r="AN53" s="24" t="inlineStr">
        <is>
          <t>not_applicable</t>
        </is>
      </c>
      <c r="AO53" s="41" t="n"/>
      <c r="AP53" s="24" t="n"/>
      <c r="AQ53" s="24" t="n"/>
      <c r="AR53" s="36" t="n"/>
      <c r="AS53" s="36" t="n"/>
      <c r="AT53" s="42">
        <f>IF(OR(R53="",I53=""),"",(R53-I53)*86400000)</f>
        <v/>
      </c>
      <c r="AU53" s="42">
        <f>IF(OR(V53="",R53=""),"",(V53-R53)*86400000)</f>
        <v/>
      </c>
      <c r="AV53" s="42">
        <f>IF(OR(Z53="",R53=""),"",(Z53-R53)*86400000)</f>
        <v/>
      </c>
      <c r="AW53" s="42">
        <f>IF(OR(AB53="",Z53=""),"",(AB53-Z53)*86400000)</f>
        <v/>
      </c>
      <c r="AX53" s="42">
        <f>IF(OR(AJ53="",I53=""),"",(AJ53-I53)*86400000)</f>
        <v/>
      </c>
      <c r="AY53" s="30">
        <f>IF(COUNTA(A53:E53)=0,"",IF(AND(A53&lt;&gt;"",B53&lt;&gt;"",C53&lt;&gt;"",E53&lt;&gt;"",I53&lt;&gt;"",J53&lt;&gt;""),"ready","missing_required_fields"))</f>
        <v/>
      </c>
      <c r="AZ53" s="24" t="inlineStr">
        <is>
          <t>Sway correctly classified.</t>
        </is>
      </c>
    </row>
    <row r="54">
      <c r="A54" s="24" t="inlineStr">
        <is>
          <t>exp_v2_improved</t>
        </is>
      </c>
      <c r="B54" s="24" t="inlineStr">
        <is>
          <t>run_005</t>
        </is>
      </c>
      <c r="C54" s="24" t="inlineStr">
        <is>
          <t>run_005-E007</t>
        </is>
      </c>
      <c r="D54" s="24" t="inlineStr">
        <is>
          <t>P002</t>
        </is>
      </c>
      <c r="E54" s="24" t="inlineStr">
        <is>
          <t>simulated_fall</t>
        </is>
      </c>
      <c r="F54" s="24" t="inlineStr">
        <is>
          <t>true</t>
        </is>
      </c>
      <c r="G54" s="24" t="inlineStr">
        <is>
          <t>B</t>
        </is>
      </c>
      <c r="H54" s="24" t="inlineStr">
        <is>
          <t>video_review</t>
        </is>
      </c>
      <c r="I54" s="40" t="n">
        <v>46264.44479166667</v>
      </c>
      <c r="J54" s="40" t="n">
        <v>46264.44514157408</v>
      </c>
      <c r="K54" s="24" t="b">
        <v>1</v>
      </c>
      <c r="L54" s="24" t="b">
        <v>1</v>
      </c>
      <c r="M54" s="24" t="b">
        <v>0</v>
      </c>
      <c r="N54" s="24" t="n"/>
      <c r="O54" s="24" t="b">
        <v>1</v>
      </c>
      <c r="P54" s="24" t="inlineStr">
        <is>
          <t>run_005-T007</t>
        </is>
      </c>
      <c r="Q54" s="24" t="inlineStr">
        <is>
          <t>passive_b_posture_change_low</t>
        </is>
      </c>
      <c r="R54" s="40" t="n">
        <v>46264.44480329881</v>
      </c>
      <c r="S54" s="24" t="b">
        <v>1</v>
      </c>
      <c r="T54" s="24" t="n"/>
      <c r="U54" s="24" t="n">
        <v>1</v>
      </c>
      <c r="V54" s="40" t="n">
        <v>46264.44481098029</v>
      </c>
      <c r="W54" s="24" t="n">
        <v>0</v>
      </c>
      <c r="X54" s="24" t="b">
        <v>1</v>
      </c>
      <c r="Y54" s="24" t="inlineStr">
        <is>
          <t>B</t>
        </is>
      </c>
      <c r="Z54" s="40" t="n">
        <v>46264.44481835789</v>
      </c>
      <c r="AA54" s="41" t="n"/>
      <c r="AB54" s="40" t="n">
        <v>46264.44485201464</v>
      </c>
      <c r="AC54" s="24" t="inlineStr">
        <is>
          <t>none</t>
        </is>
      </c>
      <c r="AD54" s="24" t="b">
        <v>1</v>
      </c>
      <c r="AE54" s="24" t="inlineStr">
        <is>
          <t>positive</t>
        </is>
      </c>
      <c r="AF54" s="24" t="inlineStr">
        <is>
          <t>user_confirmed_symptom_onset</t>
        </is>
      </c>
      <c r="AG54" s="24" t="inlineStr">
        <is>
          <t>new</t>
        </is>
      </c>
      <c r="AH54" s="24" t="inlineStr">
        <is>
          <t>soon</t>
        </is>
      </c>
      <c r="AI54" s="24" t="inlineStr">
        <is>
          <t>complete</t>
        </is>
      </c>
      <c r="AJ54" s="40" t="n">
        <v>46264.44486931096</v>
      </c>
      <c r="AK54" s="24" t="b">
        <v>1</v>
      </c>
      <c r="AL54" s="40" t="n">
        <v>46264.44489157682</v>
      </c>
      <c r="AM54" s="24" t="b">
        <v>0</v>
      </c>
      <c r="AN54" s="24" t="inlineStr">
        <is>
          <t>not_applicable</t>
        </is>
      </c>
      <c r="AO54" s="41" t="n"/>
      <c r="AP54" s="24" t="n"/>
      <c r="AQ54" s="24" t="n"/>
      <c r="AR54" s="36" t="n">
        <v>15.9</v>
      </c>
      <c r="AS54" s="36" t="n"/>
      <c r="AT54" s="42">
        <f>IF(OR(R54="",I54=""),"",(R54-I54)*86400000)</f>
        <v/>
      </c>
      <c r="AU54" s="42">
        <f>IF(OR(V54="",R54=""),"",(V54-R54)*86400000)</f>
        <v/>
      </c>
      <c r="AV54" s="42">
        <f>IF(OR(Z54="",R54=""),"",(Z54-R54)*86400000)</f>
        <v/>
      </c>
      <c r="AW54" s="42">
        <f>IF(OR(AB54="",Z54=""),"",(AB54-Z54)*86400000)</f>
        <v/>
      </c>
      <c r="AX54" s="42">
        <f>IF(OR(AJ54="",I54=""),"",(AJ54-I54)*86400000)</f>
        <v/>
      </c>
      <c r="AY54" s="30">
        <f>IF(COUNTA(A54:E54)=0,"",IF(AND(A54&lt;&gt;"",B54&lt;&gt;"",C54&lt;&gt;"",E54&lt;&gt;"",I54&lt;&gt;"",J54&lt;&gt;""),"ready","missing_required_fields"))</f>
        <v/>
      </c>
      <c r="AZ54" s="24" t="inlineStr">
        <is>
          <t>Fall detected.</t>
        </is>
      </c>
    </row>
    <row r="55">
      <c r="A55" s="24" t="inlineStr">
        <is>
          <t>exp_v2_improved</t>
        </is>
      </c>
      <c r="B55" s="24" t="inlineStr">
        <is>
          <t>run_005</t>
        </is>
      </c>
      <c r="C55" s="24" t="inlineStr">
        <is>
          <t>run_005-E008</t>
        </is>
      </c>
      <c r="D55" s="24" t="inlineStr">
        <is>
          <t>P002</t>
        </is>
      </c>
      <c r="E55" s="24" t="inlineStr">
        <is>
          <t>simulated_fall</t>
        </is>
      </c>
      <c r="F55" s="24" t="inlineStr">
        <is>
          <t>true</t>
        </is>
      </c>
      <c r="G55" s="24" t="inlineStr">
        <is>
          <t>B</t>
        </is>
      </c>
      <c r="H55" s="24" t="inlineStr">
        <is>
          <t>video_review</t>
        </is>
      </c>
      <c r="I55" s="40" t="n">
        <v>46264.44583333333</v>
      </c>
      <c r="J55" s="40" t="n">
        <v>46264.44618084491</v>
      </c>
      <c r="K55" s="24" t="b">
        <v>1</v>
      </c>
      <c r="L55" s="24" t="b">
        <v>1</v>
      </c>
      <c r="M55" s="24" t="b">
        <v>0</v>
      </c>
      <c r="N55" s="24" t="n"/>
      <c r="O55" s="24" t="b">
        <v>0</v>
      </c>
      <c r="P55" s="24" t="n"/>
      <c r="Q55" s="24" t="n"/>
      <c r="R55" s="41" t="n"/>
      <c r="S55" s="24" t="n"/>
      <c r="T55" s="24" t="n"/>
      <c r="U55" s="24" t="n"/>
      <c r="V55" s="41" t="n"/>
      <c r="W55" s="24" t="n">
        <v>0</v>
      </c>
      <c r="X55" s="24" t="b">
        <v>0</v>
      </c>
      <c r="Y55" s="24" t="inlineStr">
        <is>
          <t>none</t>
        </is>
      </c>
      <c r="Z55" s="41" t="n"/>
      <c r="AA55" s="41" t="n"/>
      <c r="AB55" s="41" t="n"/>
      <c r="AC55" s="24" t="inlineStr">
        <is>
          <t>none</t>
        </is>
      </c>
      <c r="AD55" s="24" t="b">
        <v>0</v>
      </c>
      <c r="AE55" s="24" t="inlineStr">
        <is>
          <t>not_applicable</t>
        </is>
      </c>
      <c r="AF55" s="24" t="n"/>
      <c r="AG55" s="24" t="inlineStr">
        <is>
          <t>not_applicable</t>
        </is>
      </c>
      <c r="AH55" s="24" t="inlineStr">
        <is>
          <t>routine</t>
        </is>
      </c>
      <c r="AI55" s="24" t="inlineStr">
        <is>
          <t>unknown</t>
        </is>
      </c>
      <c r="AJ55" s="40" t="n">
        <v>46264.44618084491</v>
      </c>
      <c r="AK55" s="24" t="b">
        <v>0</v>
      </c>
      <c r="AL55" s="41" t="n"/>
      <c r="AM55" s="24" t="b">
        <v>0</v>
      </c>
      <c r="AN55" s="24" t="inlineStr">
        <is>
          <t>not_applicable</t>
        </is>
      </c>
      <c r="AO55" s="41" t="n"/>
      <c r="AP55" s="24" t="n"/>
      <c r="AQ55" s="24" t="n"/>
      <c r="AR55" s="36" t="n"/>
      <c r="AS55" s="36" t="n"/>
      <c r="AT55" s="42">
        <f>IF(OR(R55="",I55=""),"",(R55-I55)*86400000)</f>
        <v/>
      </c>
      <c r="AU55" s="42">
        <f>IF(OR(V55="",R55=""),"",(V55-R55)*86400000)</f>
        <v/>
      </c>
      <c r="AV55" s="42">
        <f>IF(OR(Z55="",R55=""),"",(Z55-R55)*86400000)</f>
        <v/>
      </c>
      <c r="AW55" s="42">
        <f>IF(OR(AB55="",Z55=""),"",(AB55-Z55)*86400000)</f>
        <v/>
      </c>
      <c r="AX55" s="42">
        <f>IF(OR(AJ55="",I55=""),"",(AJ55-I55)*86400000)</f>
        <v/>
      </c>
      <c r="AY55" s="30">
        <f>IF(COUNTA(A55:E55)=0,"",IF(AND(A55&lt;&gt;"",B55&lt;&gt;"",C55&lt;&gt;"",E55&lt;&gt;"",I55&lt;&gt;"",J55&lt;&gt;""),"ready","missing_required_fields"))</f>
        <v/>
      </c>
      <c r="AZ55" s="24" t="inlineStr">
        <is>
          <t>Edge-case slow slump-to-floor; v1.0 confidence 0.42 below 0.5 threshold (1/12 — fall-spectrum tail).</t>
        </is>
      </c>
    </row>
    <row r="56">
      <c r="A56" s="24" t="inlineStr">
        <is>
          <t>exp_v2_improved</t>
        </is>
      </c>
      <c r="B56" s="24" t="inlineStr">
        <is>
          <t>run_005</t>
        </is>
      </c>
      <c r="C56" s="24" t="inlineStr">
        <is>
          <t>run_005-E009</t>
        </is>
      </c>
      <c r="D56" s="24" t="inlineStr">
        <is>
          <t>P002</t>
        </is>
      </c>
      <c r="E56" s="24" t="inlineStr">
        <is>
          <t>safe_induced_sway</t>
        </is>
      </c>
      <c r="F56" s="24" t="inlineStr">
        <is>
          <t>protocol_defined</t>
        </is>
      </c>
      <c r="G56" s="24" t="inlineStr">
        <is>
          <t>B</t>
        </is>
      </c>
      <c r="H56" s="24" t="inlineStr">
        <is>
          <t>script</t>
        </is>
      </c>
      <c r="I56" s="40" t="n">
        <v>46264.446875</v>
      </c>
      <c r="J56" s="40" t="n">
        <v>46264.44722568287</v>
      </c>
      <c r="K56" s="24" t="b">
        <v>1</v>
      </c>
      <c r="L56" s="24" t="b">
        <v>1</v>
      </c>
      <c r="M56" s="24" t="b">
        <v>0</v>
      </c>
      <c r="N56" s="24" t="n"/>
      <c r="O56" s="24" t="b">
        <v>0</v>
      </c>
      <c r="P56" s="24" t="n"/>
      <c r="Q56" s="24" t="n"/>
      <c r="R56" s="41" t="n"/>
      <c r="S56" s="24" t="n"/>
      <c r="T56" s="24" t="n"/>
      <c r="U56" s="24" t="n"/>
      <c r="V56" s="41" t="n"/>
      <c r="W56" s="24" t="n">
        <v>0</v>
      </c>
      <c r="X56" s="24" t="b">
        <v>0</v>
      </c>
      <c r="Y56" s="24" t="inlineStr">
        <is>
          <t>none</t>
        </is>
      </c>
      <c r="Z56" s="41" t="n"/>
      <c r="AA56" s="41" t="n"/>
      <c r="AB56" s="41" t="n"/>
      <c r="AC56" s="24" t="inlineStr">
        <is>
          <t>none</t>
        </is>
      </c>
      <c r="AD56" s="24" t="b">
        <v>0</v>
      </c>
      <c r="AE56" s="24" t="inlineStr">
        <is>
          <t>not_applicable</t>
        </is>
      </c>
      <c r="AF56" s="24" t="n"/>
      <c r="AG56" s="24" t="inlineStr">
        <is>
          <t>not_applicable</t>
        </is>
      </c>
      <c r="AH56" s="24" t="inlineStr">
        <is>
          <t>routine</t>
        </is>
      </c>
      <c r="AI56" s="24" t="inlineStr">
        <is>
          <t>unknown</t>
        </is>
      </c>
      <c r="AJ56" s="40" t="n">
        <v>46264.44722568287</v>
      </c>
      <c r="AK56" s="24" t="b">
        <v>0</v>
      </c>
      <c r="AL56" s="41" t="n"/>
      <c r="AM56" s="24" t="b">
        <v>0</v>
      </c>
      <c r="AN56" s="24" t="inlineStr">
        <is>
          <t>not_applicable</t>
        </is>
      </c>
      <c r="AO56" s="41" t="n"/>
      <c r="AP56" s="24" t="n"/>
      <c r="AQ56" s="24" t="n"/>
      <c r="AR56" s="36" t="n"/>
      <c r="AS56" s="36" t="n"/>
      <c r="AT56" s="42">
        <f>IF(OR(R56="",I56=""),"",(R56-I56)*86400000)</f>
        <v/>
      </c>
      <c r="AU56" s="42">
        <f>IF(OR(V56="",R56=""),"",(V56-R56)*86400000)</f>
        <v/>
      </c>
      <c r="AV56" s="42">
        <f>IF(OR(Z56="",R56=""),"",(Z56-R56)*86400000)</f>
        <v/>
      </c>
      <c r="AW56" s="42">
        <f>IF(OR(AB56="",Z56=""),"",(AB56-Z56)*86400000)</f>
        <v/>
      </c>
      <c r="AX56" s="42">
        <f>IF(OR(AJ56="",I56=""),"",(AJ56-I56)*86400000)</f>
        <v/>
      </c>
      <c r="AY56" s="30">
        <f>IF(COUNTA(A56:E56)=0,"",IF(AND(A56&lt;&gt;"",B56&lt;&gt;"",C56&lt;&gt;"",E56&lt;&gt;"",I56&lt;&gt;"",J56&lt;&gt;""),"ready","missing_required_fields"))</f>
        <v/>
      </c>
      <c r="AZ56" s="24" t="inlineStr">
        <is>
          <t>Sway correctly classified.</t>
        </is>
      </c>
    </row>
    <row r="57">
      <c r="A57" s="24" t="inlineStr">
        <is>
          <t>exp_v2_improved</t>
        </is>
      </c>
      <c r="B57" s="24" t="inlineStr">
        <is>
          <t>run_005</t>
        </is>
      </c>
      <c r="C57" s="24" t="inlineStr">
        <is>
          <t>run_005-E010</t>
        </is>
      </c>
      <c r="D57" s="24" t="inlineStr">
        <is>
          <t>P002</t>
        </is>
      </c>
      <c r="E57" s="24" t="inlineStr">
        <is>
          <t>simulated_fall</t>
        </is>
      </c>
      <c r="F57" s="24" t="inlineStr">
        <is>
          <t>true</t>
        </is>
      </c>
      <c r="G57" s="24" t="inlineStr">
        <is>
          <t>B</t>
        </is>
      </c>
      <c r="H57" s="24" t="inlineStr">
        <is>
          <t>video_review</t>
        </is>
      </c>
      <c r="I57" s="40" t="n">
        <v>46264.44791666666</v>
      </c>
      <c r="J57" s="40" t="n">
        <v>46264.44826671296</v>
      </c>
      <c r="K57" s="24" t="b">
        <v>1</v>
      </c>
      <c r="L57" s="24" t="b">
        <v>1</v>
      </c>
      <c r="M57" s="24" t="b">
        <v>0</v>
      </c>
      <c r="N57" s="24" t="n"/>
      <c r="O57" s="24" t="b">
        <v>1</v>
      </c>
      <c r="P57" s="24" t="inlineStr">
        <is>
          <t>run_005-T010</t>
        </is>
      </c>
      <c r="Q57" s="24" t="inlineStr">
        <is>
          <t>passive_b_posture_change_low</t>
        </is>
      </c>
      <c r="R57" s="40" t="n">
        <v>46264.44792218484</v>
      </c>
      <c r="S57" s="24" t="b">
        <v>1</v>
      </c>
      <c r="T57" s="24" t="n"/>
      <c r="U57" s="24" t="n">
        <v>1</v>
      </c>
      <c r="V57" s="40" t="n">
        <v>46264.44792853879</v>
      </c>
      <c r="W57" s="24" t="n">
        <v>0</v>
      </c>
      <c r="X57" s="24" t="b">
        <v>1</v>
      </c>
      <c r="Y57" s="24" t="inlineStr">
        <is>
          <t>B</t>
        </is>
      </c>
      <c r="Z57" s="40" t="n">
        <v>46264.44793154357</v>
      </c>
      <c r="AA57" s="41" t="n"/>
      <c r="AB57" s="40" t="n">
        <v>46264.44795729949</v>
      </c>
      <c r="AC57" s="24" t="inlineStr">
        <is>
          <t>none</t>
        </is>
      </c>
      <c r="AD57" s="24" t="b">
        <v>1</v>
      </c>
      <c r="AE57" s="24" t="inlineStr">
        <is>
          <t>positive</t>
        </is>
      </c>
      <c r="AF57" s="24" t="inlineStr">
        <is>
          <t>user_confirmed_symptom_onset</t>
        </is>
      </c>
      <c r="AG57" s="24" t="inlineStr">
        <is>
          <t>new</t>
        </is>
      </c>
      <c r="AH57" s="24" t="inlineStr">
        <is>
          <t>soon</t>
        </is>
      </c>
      <c r="AI57" s="24" t="inlineStr">
        <is>
          <t>complete</t>
        </is>
      </c>
      <c r="AJ57" s="40" t="n">
        <v>46264.44798728126</v>
      </c>
      <c r="AK57" s="24" t="b">
        <v>1</v>
      </c>
      <c r="AL57" s="40" t="n">
        <v>46264.4480112357</v>
      </c>
      <c r="AM57" s="24" t="b">
        <v>0</v>
      </c>
      <c r="AN57" s="24" t="inlineStr">
        <is>
          <t>not_applicable</t>
        </is>
      </c>
      <c r="AO57" s="41" t="n"/>
      <c r="AP57" s="24" t="n"/>
      <c r="AQ57" s="24" t="n"/>
      <c r="AR57" s="36" t="n">
        <v>15.8</v>
      </c>
      <c r="AS57" s="36" t="n"/>
      <c r="AT57" s="42">
        <f>IF(OR(R57="",I57=""),"",(R57-I57)*86400000)</f>
        <v/>
      </c>
      <c r="AU57" s="42">
        <f>IF(OR(V57="",R57=""),"",(V57-R57)*86400000)</f>
        <v/>
      </c>
      <c r="AV57" s="42">
        <f>IF(OR(Z57="",R57=""),"",(Z57-R57)*86400000)</f>
        <v/>
      </c>
      <c r="AW57" s="42">
        <f>IF(OR(AB57="",Z57=""),"",(AB57-Z57)*86400000)</f>
        <v/>
      </c>
      <c r="AX57" s="42">
        <f>IF(OR(AJ57="",I57=""),"",(AJ57-I57)*86400000)</f>
        <v/>
      </c>
      <c r="AY57" s="30">
        <f>IF(COUNTA(A57:E57)=0,"",IF(AND(A57&lt;&gt;"",B57&lt;&gt;"",C57&lt;&gt;"",E57&lt;&gt;"",I57&lt;&gt;"",J57&lt;&gt;""),"ready","missing_required_fields"))</f>
        <v/>
      </c>
      <c r="AZ57" s="24" t="inlineStr">
        <is>
          <t>Fall detected.</t>
        </is>
      </c>
    </row>
    <row r="58">
      <c r="A58" s="24" t="inlineStr">
        <is>
          <t>exp_v2_improved</t>
        </is>
      </c>
      <c r="B58" s="24" t="inlineStr">
        <is>
          <t>run_005</t>
        </is>
      </c>
      <c r="C58" s="24" t="inlineStr">
        <is>
          <t>run_005-E011</t>
        </is>
      </c>
      <c r="D58" s="24" t="inlineStr">
        <is>
          <t>P002</t>
        </is>
      </c>
      <c r="E58" s="24" t="inlineStr">
        <is>
          <t>normal_bending</t>
        </is>
      </c>
      <c r="F58" s="24" t="inlineStr">
        <is>
          <t>false</t>
        </is>
      </c>
      <c r="G58" s="24" t="inlineStr">
        <is>
          <t>B</t>
        </is>
      </c>
      <c r="H58" s="24" t="inlineStr">
        <is>
          <t>observer_log</t>
        </is>
      </c>
      <c r="I58" s="40" t="n">
        <v>46264.44895833333</v>
      </c>
      <c r="J58" s="40" t="n">
        <v>46264.44930892361</v>
      </c>
      <c r="K58" s="24" t="b">
        <v>1</v>
      </c>
      <c r="L58" s="24" t="b">
        <v>1</v>
      </c>
      <c r="M58" s="24" t="b">
        <v>0</v>
      </c>
      <c r="N58" s="24" t="n"/>
      <c r="O58" s="24" t="b">
        <v>0</v>
      </c>
      <c r="P58" s="24" t="n"/>
      <c r="Q58" s="24" t="n"/>
      <c r="R58" s="41" t="n"/>
      <c r="S58" s="24" t="n"/>
      <c r="T58" s="24" t="n"/>
      <c r="U58" s="24" t="n"/>
      <c r="V58" s="41" t="n"/>
      <c r="W58" s="24" t="n">
        <v>0</v>
      </c>
      <c r="X58" s="24" t="b">
        <v>0</v>
      </c>
      <c r="Y58" s="24" t="inlineStr">
        <is>
          <t>none</t>
        </is>
      </c>
      <c r="Z58" s="41" t="n"/>
      <c r="AA58" s="41" t="n"/>
      <c r="AB58" s="41" t="n"/>
      <c r="AC58" s="24" t="inlineStr">
        <is>
          <t>none</t>
        </is>
      </c>
      <c r="AD58" s="24" t="b">
        <v>0</v>
      </c>
      <c r="AE58" s="24" t="inlineStr">
        <is>
          <t>not_applicable</t>
        </is>
      </c>
      <c r="AF58" s="24" t="n"/>
      <c r="AG58" s="24" t="inlineStr">
        <is>
          <t>not_applicable</t>
        </is>
      </c>
      <c r="AH58" s="24" t="inlineStr">
        <is>
          <t>routine</t>
        </is>
      </c>
      <c r="AI58" s="24" t="inlineStr">
        <is>
          <t>unknown</t>
        </is>
      </c>
      <c r="AJ58" s="40" t="n">
        <v>46264.44930892361</v>
      </c>
      <c r="AK58" s="24" t="b">
        <v>0</v>
      </c>
      <c r="AL58" s="41" t="n"/>
      <c r="AM58" s="24" t="b">
        <v>0</v>
      </c>
      <c r="AN58" s="24" t="inlineStr">
        <is>
          <t>not_applicable</t>
        </is>
      </c>
      <c r="AO58" s="41" t="n"/>
      <c r="AP58" s="24" t="n"/>
      <c r="AQ58" s="24" t="n"/>
      <c r="AR58" s="36" t="n"/>
      <c r="AS58" s="36" t="n"/>
      <c r="AT58" s="42">
        <f>IF(OR(R58="",I58=""),"",(R58-I58)*86400000)</f>
        <v/>
      </c>
      <c r="AU58" s="42">
        <f>IF(OR(V58="",R58=""),"",(V58-R58)*86400000)</f>
        <v/>
      </c>
      <c r="AV58" s="42">
        <f>IF(OR(Z58="",R58=""),"",(Z58-R58)*86400000)</f>
        <v/>
      </c>
      <c r="AW58" s="42">
        <f>IF(OR(AB58="",Z58=""),"",(AB58-Z58)*86400000)</f>
        <v/>
      </c>
      <c r="AX58" s="42">
        <f>IF(OR(AJ58="",I58=""),"",(AJ58-I58)*86400000)</f>
        <v/>
      </c>
      <c r="AY58" s="30">
        <f>IF(COUNTA(A58:E58)=0,"",IF(AND(A58&lt;&gt;"",B58&lt;&gt;"",C58&lt;&gt;"",E58&lt;&gt;"",I58&lt;&gt;"",J58&lt;&gt;""),"ready","missing_required_fields"))</f>
        <v/>
      </c>
      <c r="AZ58" s="24" t="inlineStr">
        <is>
          <t>Bending correctly classified.</t>
        </is>
      </c>
    </row>
    <row r="59">
      <c r="A59" s="24" t="inlineStr">
        <is>
          <t>exp_v2_improved</t>
        </is>
      </c>
      <c r="B59" s="24" t="inlineStr">
        <is>
          <t>run_005</t>
        </is>
      </c>
      <c r="C59" s="24" t="inlineStr">
        <is>
          <t>run_005-E012</t>
        </is>
      </c>
      <c r="D59" s="24" t="inlineStr">
        <is>
          <t>P002</t>
        </is>
      </c>
      <c r="E59" s="24" t="inlineStr">
        <is>
          <t>simulated_fall</t>
        </is>
      </c>
      <c r="F59" s="24" t="inlineStr">
        <is>
          <t>true</t>
        </is>
      </c>
      <c r="G59" s="24" t="inlineStr">
        <is>
          <t>B</t>
        </is>
      </c>
      <c r="H59" s="24" t="inlineStr">
        <is>
          <t>video_review</t>
        </is>
      </c>
      <c r="I59" s="40" t="n">
        <v>46264.45</v>
      </c>
      <c r="J59" s="40" t="n">
        <v>46264.45034868056</v>
      </c>
      <c r="K59" s="24" t="b">
        <v>1</v>
      </c>
      <c r="L59" s="24" t="b">
        <v>1</v>
      </c>
      <c r="M59" s="24" t="b">
        <v>0</v>
      </c>
      <c r="N59" s="24" t="n"/>
      <c r="O59" s="24" t="b">
        <v>1</v>
      </c>
      <c r="P59" s="24" t="inlineStr">
        <is>
          <t>run_005-T012</t>
        </is>
      </c>
      <c r="Q59" s="24" t="inlineStr">
        <is>
          <t>passive_b_posture_change_low</t>
        </is>
      </c>
      <c r="R59" s="40" t="n">
        <v>46264.45001443975</v>
      </c>
      <c r="S59" s="24" t="b">
        <v>1</v>
      </c>
      <c r="T59" s="24" t="n"/>
      <c r="U59" s="24" t="n">
        <v>1</v>
      </c>
      <c r="V59" s="40" t="n">
        <v>46264.45002139412</v>
      </c>
      <c r="W59" s="24" t="n">
        <v>0</v>
      </c>
      <c r="X59" s="24" t="b">
        <v>1</v>
      </c>
      <c r="Y59" s="24" t="inlineStr">
        <is>
          <t>B</t>
        </is>
      </c>
      <c r="Z59" s="40" t="n">
        <v>46264.45002561824</v>
      </c>
      <c r="AA59" s="41" t="n"/>
      <c r="AB59" s="40" t="n">
        <v>46264.45006722875</v>
      </c>
      <c r="AC59" s="24" t="inlineStr">
        <is>
          <t>none</t>
        </is>
      </c>
      <c r="AD59" s="24" t="b">
        <v>1</v>
      </c>
      <c r="AE59" s="24" t="inlineStr">
        <is>
          <t>positive</t>
        </is>
      </c>
      <c r="AF59" s="24" t="inlineStr">
        <is>
          <t>user_confirmed_symptom_onset</t>
        </is>
      </c>
      <c r="AG59" s="24" t="inlineStr">
        <is>
          <t>new</t>
        </is>
      </c>
      <c r="AH59" s="24" t="inlineStr">
        <is>
          <t>soon</t>
        </is>
      </c>
      <c r="AI59" s="24" t="inlineStr">
        <is>
          <t>complete</t>
        </is>
      </c>
      <c r="AJ59" s="40" t="n">
        <v>46264.45008921217</v>
      </c>
      <c r="AK59" s="24" t="b">
        <v>1</v>
      </c>
      <c r="AL59" s="40" t="n">
        <v>46264.45010982189</v>
      </c>
      <c r="AM59" s="24" t="b">
        <v>0</v>
      </c>
      <c r="AN59" s="24" t="inlineStr">
        <is>
          <t>not_applicable</t>
        </is>
      </c>
      <c r="AO59" s="41" t="n"/>
      <c r="AP59" s="24" t="n"/>
      <c r="AQ59" s="24" t="n"/>
      <c r="AR59" s="36" t="n">
        <v>15.5</v>
      </c>
      <c r="AS59" s="36" t="n"/>
      <c r="AT59" s="42">
        <f>IF(OR(R59="",I59=""),"",(R59-I59)*86400000)</f>
        <v/>
      </c>
      <c r="AU59" s="42">
        <f>IF(OR(V59="",R59=""),"",(V59-R59)*86400000)</f>
        <v/>
      </c>
      <c r="AV59" s="42">
        <f>IF(OR(Z59="",R59=""),"",(Z59-R59)*86400000)</f>
        <v/>
      </c>
      <c r="AW59" s="42">
        <f>IF(OR(AB59="",Z59=""),"",(AB59-Z59)*86400000)</f>
        <v/>
      </c>
      <c r="AX59" s="42">
        <f>IF(OR(AJ59="",I59=""),"",(AJ59-I59)*86400000)</f>
        <v/>
      </c>
      <c r="AY59" s="30">
        <f>IF(COUNTA(A59:E59)=0,"",IF(AND(A59&lt;&gt;"",B59&lt;&gt;"",C59&lt;&gt;"",E59&lt;&gt;"",I59&lt;&gt;"",J59&lt;&gt;""),"ready","missing_required_fields"))</f>
        <v/>
      </c>
      <c r="AZ59" s="24" t="inlineStr">
        <is>
          <t>Fall detected within budget.</t>
        </is>
      </c>
    </row>
    <row r="60">
      <c r="A60" s="24" t="inlineStr">
        <is>
          <t>exp_v2_improved</t>
        </is>
      </c>
      <c r="B60" s="24" t="inlineStr">
        <is>
          <t>run_006</t>
        </is>
      </c>
      <c r="C60" s="24" t="inlineStr">
        <is>
          <t>run_006-E001</t>
        </is>
      </c>
      <c r="D60" s="24" t="inlineStr">
        <is>
          <t>P001</t>
        </is>
      </c>
      <c r="E60" s="24" t="inlineStr">
        <is>
          <t>empty_room</t>
        </is>
      </c>
      <c r="F60" s="24" t="inlineStr">
        <is>
          <t>false</t>
        </is>
      </c>
      <c r="G60" s="24" t="inlineStr">
        <is>
          <t>none</t>
        </is>
      </c>
      <c r="H60" s="24" t="inlineStr">
        <is>
          <t>sensor_reference</t>
        </is>
      </c>
      <c r="I60" s="40" t="n">
        <v>46266.58368055556</v>
      </c>
      <c r="J60" s="40" t="n">
        <v>46266.58437944444</v>
      </c>
      <c r="K60" s="24" t="b">
        <v>1</v>
      </c>
      <c r="L60" s="24" t="b">
        <v>1</v>
      </c>
      <c r="M60" s="24" t="b">
        <v>0</v>
      </c>
      <c r="N60" s="24" t="n"/>
      <c r="O60" s="24" t="b">
        <v>0</v>
      </c>
      <c r="P60" s="24" t="n"/>
      <c r="Q60" s="24" t="n"/>
      <c r="R60" s="41" t="n"/>
      <c r="S60" s="24" t="n"/>
      <c r="T60" s="24" t="n"/>
      <c r="U60" s="24" t="n"/>
      <c r="V60" s="41" t="n"/>
      <c r="W60" s="24" t="n">
        <v>0</v>
      </c>
      <c r="X60" s="24" t="b">
        <v>0</v>
      </c>
      <c r="Y60" s="24" t="inlineStr">
        <is>
          <t>none</t>
        </is>
      </c>
      <c r="Z60" s="41" t="n"/>
      <c r="AA60" s="41" t="n"/>
      <c r="AB60" s="41" t="n"/>
      <c r="AC60" s="24" t="inlineStr">
        <is>
          <t>none</t>
        </is>
      </c>
      <c r="AD60" s="24" t="b">
        <v>0</v>
      </c>
      <c r="AE60" s="24" t="inlineStr">
        <is>
          <t>not_applicable</t>
        </is>
      </c>
      <c r="AF60" s="24" t="n"/>
      <c r="AG60" s="24" t="inlineStr">
        <is>
          <t>not_applicable</t>
        </is>
      </c>
      <c r="AH60" s="24" t="inlineStr">
        <is>
          <t>routine</t>
        </is>
      </c>
      <c r="AI60" s="24" t="inlineStr">
        <is>
          <t>unknown</t>
        </is>
      </c>
      <c r="AJ60" s="40" t="n">
        <v>46266.58437944444</v>
      </c>
      <c r="AK60" s="24" t="b">
        <v>0</v>
      </c>
      <c r="AL60" s="41" t="n"/>
      <c r="AM60" s="24" t="b">
        <v>0</v>
      </c>
      <c r="AN60" s="24" t="inlineStr">
        <is>
          <t>not_applicable</t>
        </is>
      </c>
      <c r="AO60" s="41" t="n"/>
      <c r="AP60" s="24" t="n"/>
      <c r="AQ60" s="24" t="n"/>
      <c r="AR60" s="36" t="n"/>
      <c r="AS60" s="36" t="n"/>
      <c r="AT60" s="42">
        <f>IF(OR(R60="",I60=""),"",(R60-I60)*86400000)</f>
        <v/>
      </c>
      <c r="AU60" s="42">
        <f>IF(OR(V60="",R60=""),"",(V60-R60)*86400000)</f>
        <v/>
      </c>
      <c r="AV60" s="42">
        <f>IF(OR(Z60="",R60=""),"",(Z60-R60)*86400000)</f>
        <v/>
      </c>
      <c r="AW60" s="42">
        <f>IF(OR(AB60="",Z60=""),"",(AB60-Z60)*86400000)</f>
        <v/>
      </c>
      <c r="AX60" s="42">
        <f>IF(OR(AJ60="",I60=""),"",(AJ60-I60)*86400000)</f>
        <v/>
      </c>
      <c r="AY60" s="30">
        <f>IF(COUNTA(A60:E60)=0,"",IF(AND(A60&lt;&gt;"",B60&lt;&gt;"",C60&lt;&gt;"",E60&lt;&gt;"",I60&lt;&gt;"",J60&lt;&gt;""),"ready","missing_required_fields"))</f>
        <v/>
      </c>
      <c r="AZ60" s="24" t="inlineStr">
        <is>
          <t>Quiet room baseline.</t>
        </is>
      </c>
    </row>
    <row r="61">
      <c r="A61" s="24" t="inlineStr">
        <is>
          <t>exp_v2_improved</t>
        </is>
      </c>
      <c r="B61" s="24" t="inlineStr">
        <is>
          <t>run_006</t>
        </is>
      </c>
      <c r="C61" s="24" t="inlineStr">
        <is>
          <t>run_006-E002</t>
        </is>
      </c>
      <c r="D61" s="24" t="inlineStr">
        <is>
          <t>P001</t>
        </is>
      </c>
      <c r="E61" s="24" t="inlineStr">
        <is>
          <t>target_normal_speech</t>
        </is>
      </c>
      <c r="F61" s="24" t="inlineStr">
        <is>
          <t>false</t>
        </is>
      </c>
      <c r="G61" s="24" t="inlineStr">
        <is>
          <t>S</t>
        </is>
      </c>
      <c r="H61" s="24" t="inlineStr">
        <is>
          <t>observer_log</t>
        </is>
      </c>
      <c r="I61" s="40" t="n">
        <v>46266.58472222222</v>
      </c>
      <c r="J61" s="40" t="n">
        <v>46266.58541709491</v>
      </c>
      <c r="K61" s="24" t="b">
        <v>1</v>
      </c>
      <c r="L61" s="24" t="b">
        <v>1</v>
      </c>
      <c r="M61" s="24" t="b">
        <v>0</v>
      </c>
      <c r="N61" s="24" t="n"/>
      <c r="O61" s="24" t="b">
        <v>0</v>
      </c>
      <c r="P61" s="24" t="n"/>
      <c r="Q61" s="24" t="n"/>
      <c r="R61" s="41" t="n"/>
      <c r="S61" s="24" t="n"/>
      <c r="T61" s="24" t="n"/>
      <c r="U61" s="24" t="n"/>
      <c r="V61" s="41" t="n"/>
      <c r="W61" s="24" t="n">
        <v>0</v>
      </c>
      <c r="X61" s="24" t="b">
        <v>0</v>
      </c>
      <c r="Y61" s="24" t="inlineStr">
        <is>
          <t>none</t>
        </is>
      </c>
      <c r="Z61" s="41" t="n"/>
      <c r="AA61" s="41" t="n"/>
      <c r="AB61" s="41" t="n"/>
      <c r="AC61" s="24" t="inlineStr">
        <is>
          <t>none</t>
        </is>
      </c>
      <c r="AD61" s="24" t="b">
        <v>0</v>
      </c>
      <c r="AE61" s="24" t="inlineStr">
        <is>
          <t>not_applicable</t>
        </is>
      </c>
      <c r="AF61" s="24" t="n"/>
      <c r="AG61" s="24" t="inlineStr">
        <is>
          <t>not_applicable</t>
        </is>
      </c>
      <c r="AH61" s="24" t="inlineStr">
        <is>
          <t>routine</t>
        </is>
      </c>
      <c r="AI61" s="24" t="inlineStr">
        <is>
          <t>unknown</t>
        </is>
      </c>
      <c r="AJ61" s="40" t="n">
        <v>46266.58541709491</v>
      </c>
      <c r="AK61" s="24" t="b">
        <v>0</v>
      </c>
      <c r="AL61" s="41" t="n"/>
      <c r="AM61" s="24" t="b">
        <v>0</v>
      </c>
      <c r="AN61" s="24" t="inlineStr">
        <is>
          <t>not_applicable</t>
        </is>
      </c>
      <c r="AO61" s="41" t="n"/>
      <c r="AP61" s="24" t="n"/>
      <c r="AQ61" s="24" t="n"/>
      <c r="AR61" s="36" t="n"/>
      <c r="AS61" s="36" t="n"/>
      <c r="AT61" s="42">
        <f>IF(OR(R61="",I61=""),"",(R61-I61)*86400000)</f>
        <v/>
      </c>
      <c r="AU61" s="42">
        <f>IF(OR(V61="",R61=""),"",(V61-R61)*86400000)</f>
        <v/>
      </c>
      <c r="AV61" s="42">
        <f>IF(OR(Z61="",R61=""),"",(Z61-R61)*86400000)</f>
        <v/>
      </c>
      <c r="AW61" s="42">
        <f>IF(OR(AB61="",Z61=""),"",(AB61-Z61)*86400000)</f>
        <v/>
      </c>
      <c r="AX61" s="42">
        <f>IF(OR(AJ61="",I61=""),"",(AJ61-I61)*86400000)</f>
        <v/>
      </c>
      <c r="AY61" s="30">
        <f>IF(COUNTA(A61:E61)=0,"",IF(AND(A61&lt;&gt;"",B61&lt;&gt;"",C61&lt;&gt;"",E61&lt;&gt;"",I61&lt;&gt;"",J61&lt;&gt;""),"ready","missing_required_fields"))</f>
        <v/>
      </c>
      <c r="AZ61" s="24" t="inlineStr">
        <is>
          <t>Enrolled user speaking normally; v0.8 stable embedding.</t>
        </is>
      </c>
    </row>
    <row r="62">
      <c r="A62" s="24" t="inlineStr">
        <is>
          <t>exp_v2_improved</t>
        </is>
      </c>
      <c r="B62" s="24" t="inlineStr">
        <is>
          <t>run_006</t>
        </is>
      </c>
      <c r="C62" s="24" t="inlineStr">
        <is>
          <t>run_006-E003</t>
        </is>
      </c>
      <c r="D62" s="24" t="inlineStr">
        <is>
          <t>P001</t>
        </is>
      </c>
      <c r="E62" s="24" t="inlineStr">
        <is>
          <t>background_tv_speech</t>
        </is>
      </c>
      <c r="F62" s="24" t="inlineStr">
        <is>
          <t>false</t>
        </is>
      </c>
      <c r="G62" s="24" t="inlineStr">
        <is>
          <t>S</t>
        </is>
      </c>
      <c r="H62" s="24" t="inlineStr">
        <is>
          <t>script</t>
        </is>
      </c>
      <c r="I62" s="40" t="n">
        <v>46266.58611111111</v>
      </c>
      <c r="J62" s="40" t="n">
        <v>46266.5875000463</v>
      </c>
      <c r="K62" s="24" t="b">
        <v>1</v>
      </c>
      <c r="L62" s="24" t="b">
        <v>1</v>
      </c>
      <c r="M62" s="24" t="b">
        <v>0</v>
      </c>
      <c r="N62" s="24" t="n"/>
      <c r="O62" s="24" t="b">
        <v>0</v>
      </c>
      <c r="P62" s="24" t="n"/>
      <c r="Q62" s="24" t="n"/>
      <c r="R62" s="41" t="n"/>
      <c r="S62" s="24" t="n"/>
      <c r="T62" s="24" t="n"/>
      <c r="U62" s="24" t="n"/>
      <c r="V62" s="41" t="n"/>
      <c r="W62" s="24" t="n">
        <v>0</v>
      </c>
      <c r="X62" s="24" t="b">
        <v>0</v>
      </c>
      <c r="Y62" s="24" t="inlineStr">
        <is>
          <t>none</t>
        </is>
      </c>
      <c r="Z62" s="41" t="n"/>
      <c r="AA62" s="41" t="n"/>
      <c r="AB62" s="41" t="n"/>
      <c r="AC62" s="24" t="inlineStr">
        <is>
          <t>none</t>
        </is>
      </c>
      <c r="AD62" s="24" t="b">
        <v>0</v>
      </c>
      <c r="AE62" s="24" t="inlineStr">
        <is>
          <t>not_applicable</t>
        </is>
      </c>
      <c r="AF62" s="24" t="n"/>
      <c r="AG62" s="24" t="inlineStr">
        <is>
          <t>not_applicable</t>
        </is>
      </c>
      <c r="AH62" s="24" t="inlineStr">
        <is>
          <t>routine</t>
        </is>
      </c>
      <c r="AI62" s="24" t="inlineStr">
        <is>
          <t>unknown</t>
        </is>
      </c>
      <c r="AJ62" s="40" t="n">
        <v>46266.5875000463</v>
      </c>
      <c r="AK62" s="24" t="b">
        <v>0</v>
      </c>
      <c r="AL62" s="41" t="n"/>
      <c r="AM62" s="24" t="b">
        <v>0</v>
      </c>
      <c r="AN62" s="24" t="inlineStr">
        <is>
          <t>not_applicable</t>
        </is>
      </c>
      <c r="AO62" s="41" t="n"/>
      <c r="AP62" s="24" t="n"/>
      <c r="AQ62" s="24" t="n"/>
      <c r="AR62" s="36" t="n"/>
      <c r="AS62" s="36" t="n"/>
      <c r="AT62" s="42">
        <f>IF(OR(R62="",I62=""),"",(R62-I62)*86400000)</f>
        <v/>
      </c>
      <c r="AU62" s="42">
        <f>IF(OR(V62="",R62=""),"",(V62-R62)*86400000)</f>
        <v/>
      </c>
      <c r="AV62" s="42">
        <f>IF(OR(Z62="",R62=""),"",(Z62-R62)*86400000)</f>
        <v/>
      </c>
      <c r="AW62" s="42">
        <f>IF(OR(AB62="",Z62=""),"",(AB62-Z62)*86400000)</f>
        <v/>
      </c>
      <c r="AX62" s="42">
        <f>IF(OR(AJ62="",I62=""),"",(AJ62-I62)*86400000)</f>
        <v/>
      </c>
      <c r="AY62" s="30">
        <f>IF(COUNTA(A62:E62)=0,"",IF(AND(A62&lt;&gt;"",B62&lt;&gt;"",C62&lt;&gt;"",E62&lt;&gt;"",I62&lt;&gt;"",J62&lt;&gt;""),"ready","missing_required_fields"))</f>
        <v/>
      </c>
      <c r="AZ62" s="24" t="inlineStr">
        <is>
          <t>TV audio correctly rejected (speaker gate).</t>
        </is>
      </c>
    </row>
    <row r="63">
      <c r="A63" s="24" t="inlineStr">
        <is>
          <t>exp_v2_improved</t>
        </is>
      </c>
      <c r="B63" s="24" t="inlineStr">
        <is>
          <t>run_006</t>
        </is>
      </c>
      <c r="C63" s="24" t="inlineStr">
        <is>
          <t>run_006-E004</t>
        </is>
      </c>
      <c r="D63" s="24" t="inlineStr">
        <is>
          <t>P001</t>
        </is>
      </c>
      <c r="E63" s="24" t="inlineStr">
        <is>
          <t>target_normal_speech</t>
        </is>
      </c>
      <c r="F63" s="24" t="inlineStr">
        <is>
          <t>false</t>
        </is>
      </c>
      <c r="G63" s="24" t="inlineStr">
        <is>
          <t>S</t>
        </is>
      </c>
      <c r="H63" s="24" t="inlineStr">
        <is>
          <t>observer_log</t>
        </is>
      </c>
      <c r="I63" s="40" t="n">
        <v>46266.58819444444</v>
      </c>
      <c r="J63" s="40" t="n">
        <v>46266.58889159722</v>
      </c>
      <c r="K63" s="24" t="b">
        <v>1</v>
      </c>
      <c r="L63" s="24" t="b">
        <v>1</v>
      </c>
      <c r="M63" s="24" t="b">
        <v>0</v>
      </c>
      <c r="N63" s="24" t="n"/>
      <c r="O63" s="24" t="b">
        <v>0</v>
      </c>
      <c r="P63" s="24" t="n"/>
      <c r="Q63" s="24" t="n"/>
      <c r="R63" s="41" t="n"/>
      <c r="S63" s="24" t="n"/>
      <c r="T63" s="24" t="n"/>
      <c r="U63" s="24" t="n"/>
      <c r="V63" s="41" t="n"/>
      <c r="W63" s="24" t="n">
        <v>0</v>
      </c>
      <c r="X63" s="24" t="b">
        <v>0</v>
      </c>
      <c r="Y63" s="24" t="inlineStr">
        <is>
          <t>none</t>
        </is>
      </c>
      <c r="Z63" s="41" t="n"/>
      <c r="AA63" s="41" t="n"/>
      <c r="AB63" s="41" t="n"/>
      <c r="AC63" s="24" t="inlineStr">
        <is>
          <t>none</t>
        </is>
      </c>
      <c r="AD63" s="24" t="b">
        <v>0</v>
      </c>
      <c r="AE63" s="24" t="inlineStr">
        <is>
          <t>not_applicable</t>
        </is>
      </c>
      <c r="AF63" s="24" t="n"/>
      <c r="AG63" s="24" t="inlineStr">
        <is>
          <t>not_applicable</t>
        </is>
      </c>
      <c r="AH63" s="24" t="inlineStr">
        <is>
          <t>routine</t>
        </is>
      </c>
      <c r="AI63" s="24" t="inlineStr">
        <is>
          <t>unknown</t>
        </is>
      </c>
      <c r="AJ63" s="40" t="n">
        <v>46266.58889159722</v>
      </c>
      <c r="AK63" s="24" t="b">
        <v>0</v>
      </c>
      <c r="AL63" s="41" t="n"/>
      <c r="AM63" s="24" t="b">
        <v>0</v>
      </c>
      <c r="AN63" s="24" t="inlineStr">
        <is>
          <t>not_applicable</t>
        </is>
      </c>
      <c r="AO63" s="41" t="n"/>
      <c r="AP63" s="24" t="n"/>
      <c r="AQ63" s="24" t="n"/>
      <c r="AR63" s="36" t="n"/>
      <c r="AS63" s="36" t="n"/>
      <c r="AT63" s="42">
        <f>IF(OR(R63="",I63=""),"",(R63-I63)*86400000)</f>
        <v/>
      </c>
      <c r="AU63" s="42">
        <f>IF(OR(V63="",R63=""),"",(V63-R63)*86400000)</f>
        <v/>
      </c>
      <c r="AV63" s="42">
        <f>IF(OR(Z63="",R63=""),"",(Z63-R63)*86400000)</f>
        <v/>
      </c>
      <c r="AW63" s="42">
        <f>IF(OR(AB63="",Z63=""),"",(AB63-Z63)*86400000)</f>
        <v/>
      </c>
      <c r="AX63" s="42">
        <f>IF(OR(AJ63="",I63=""),"",(AJ63-I63)*86400000)</f>
        <v/>
      </c>
      <c r="AY63" s="30">
        <f>IF(COUNTA(A63:E63)=0,"",IF(AND(A63&lt;&gt;"",B63&lt;&gt;"",C63&lt;&gt;"",E63&lt;&gt;"",I63&lt;&gt;"",J63&lt;&gt;""),"ready","missing_required_fields"))</f>
        <v/>
      </c>
      <c r="AZ63" s="24" t="inlineStr">
        <is>
          <t>Enrolled user speaking normally.</t>
        </is>
      </c>
    </row>
    <row r="64">
      <c r="A64" s="24" t="inlineStr">
        <is>
          <t>exp_v2_improved</t>
        </is>
      </c>
      <c r="B64" s="24" t="inlineStr">
        <is>
          <t>run_006</t>
        </is>
      </c>
      <c r="C64" s="24" t="inlineStr">
        <is>
          <t>run_006-E005</t>
        </is>
      </c>
      <c r="D64" s="24" t="inlineStr">
        <is>
          <t>P001</t>
        </is>
      </c>
      <c r="E64" s="24" t="inlineStr">
        <is>
          <t>bystander_speech</t>
        </is>
      </c>
      <c r="F64" s="24" t="inlineStr">
        <is>
          <t>false</t>
        </is>
      </c>
      <c r="G64" s="24" t="inlineStr">
        <is>
          <t>S</t>
        </is>
      </c>
      <c r="H64" s="24" t="inlineStr">
        <is>
          <t>observer_log</t>
        </is>
      </c>
      <c r="I64" s="40" t="n">
        <v>46266.58958333333</v>
      </c>
      <c r="J64" s="40" t="n">
        <v>46266.59028145833</v>
      </c>
      <c r="K64" s="24" t="b">
        <v>1</v>
      </c>
      <c r="L64" s="24" t="b">
        <v>1</v>
      </c>
      <c r="M64" s="24" t="b">
        <v>0</v>
      </c>
      <c r="N64" s="24" t="n"/>
      <c r="O64" s="24" t="b">
        <v>1</v>
      </c>
      <c r="P64" s="24" t="inlineStr">
        <is>
          <t>run_006-T005</t>
        </is>
      </c>
      <c r="Q64" s="24" t="inlineStr">
        <is>
          <t>passive_s_acoustic_domain_change</t>
        </is>
      </c>
      <c r="R64" s="40" t="n">
        <v>46266.5895894049</v>
      </c>
      <c r="S64" s="24" t="b">
        <v>1</v>
      </c>
      <c r="T64" s="24" t="n"/>
      <c r="U64" s="24" t="n">
        <v>1</v>
      </c>
      <c r="V64" s="40" t="n">
        <v>46266.5895961252</v>
      </c>
      <c r="W64" s="24" t="n">
        <v>0</v>
      </c>
      <c r="X64" s="24" t="b">
        <v>1</v>
      </c>
      <c r="Y64" s="24" t="inlineStr">
        <is>
          <t>S</t>
        </is>
      </c>
      <c r="Z64" s="40" t="n">
        <v>46266.58960824121</v>
      </c>
      <c r="AA64" s="41" t="n"/>
      <c r="AB64" s="40" t="n">
        <v>46266.58965088989</v>
      </c>
      <c r="AC64" s="24" t="inlineStr">
        <is>
          <t>none</t>
        </is>
      </c>
      <c r="AD64" s="24" t="b">
        <v>1</v>
      </c>
      <c r="AE64" s="24" t="inlineStr">
        <is>
          <t>negative</t>
        </is>
      </c>
      <c r="AF64" s="24" t="inlineStr">
        <is>
          <t>user_reported_no_symptom_false_trigger</t>
        </is>
      </c>
      <c r="AG64" s="24" t="inlineStr">
        <is>
          <t>not_applicable</t>
        </is>
      </c>
      <c r="AH64" s="24" t="inlineStr">
        <is>
          <t>routine</t>
        </is>
      </c>
      <c r="AI64" s="24" t="inlineStr">
        <is>
          <t>complete</t>
        </is>
      </c>
      <c r="AJ64" s="40" t="n">
        <v>46266.58968719244</v>
      </c>
      <c r="AK64" s="24" t="b">
        <v>1</v>
      </c>
      <c r="AL64" s="40" t="n">
        <v>46266.58970311236</v>
      </c>
      <c r="AM64" s="24" t="b">
        <v>0</v>
      </c>
      <c r="AN64" s="24" t="inlineStr">
        <is>
          <t>not_applicable</t>
        </is>
      </c>
      <c r="AO64" s="41" t="n"/>
      <c r="AP64" s="24" t="b">
        <v>0</v>
      </c>
      <c r="AQ64" s="24" t="n"/>
      <c r="AR64" s="36" t="n"/>
      <c r="AS64" s="36" t="n">
        <v>10</v>
      </c>
      <c r="AT64" s="42">
        <f>IF(OR(R64="",I64=""),"",(R64-I64)*86400000)</f>
        <v/>
      </c>
      <c r="AU64" s="42">
        <f>IF(OR(V64="",R64=""),"",(V64-R64)*86400000)</f>
        <v/>
      </c>
      <c r="AV64" s="42">
        <f>IF(OR(Z64="",R64=""),"",(Z64-R64)*86400000)</f>
        <v/>
      </c>
      <c r="AW64" s="42">
        <f>IF(OR(AB64="",Z64=""),"",(AB64-Z64)*86400000)</f>
        <v/>
      </c>
      <c r="AX64" s="42">
        <f>IF(OR(AJ64="",I64=""),"",(AJ64-I64)*86400000)</f>
        <v/>
      </c>
      <c r="AY64" s="30">
        <f>IF(COUNTA(A64:E64)=0,"",IF(AND(A64&lt;&gt;"",B64&lt;&gt;"",C64&lt;&gt;"",E64&lt;&gt;"",I64&lt;&gt;"",J64&lt;&gt;""),"ready","missing_required_fields"))</f>
        <v/>
      </c>
      <c r="AZ64" s="24" t="inlineStr">
        <is>
          <t>Non-enrolled speaker with similar timbre; cosine-sim 0.78 above 0.75 gate (1/10 — boundary).</t>
        </is>
      </c>
    </row>
    <row r="65">
      <c r="A65" s="24" t="inlineStr">
        <is>
          <t>exp_v2_improved</t>
        </is>
      </c>
      <c r="B65" s="24" t="inlineStr">
        <is>
          <t>run_006</t>
        </is>
      </c>
      <c r="C65" s="24" t="inlineStr">
        <is>
          <t>run_006-E006</t>
        </is>
      </c>
      <c r="D65" s="24" t="inlineStr">
        <is>
          <t>P001</t>
        </is>
      </c>
      <c r="E65" s="24" t="inlineStr">
        <is>
          <t>target_normal_speech</t>
        </is>
      </c>
      <c r="F65" s="24" t="inlineStr">
        <is>
          <t>false</t>
        </is>
      </c>
      <c r="G65" s="24" t="inlineStr">
        <is>
          <t>S</t>
        </is>
      </c>
      <c r="H65" s="24" t="inlineStr">
        <is>
          <t>observer_log</t>
        </is>
      </c>
      <c r="I65" s="40" t="n">
        <v>46266.59097222222</v>
      </c>
      <c r="J65" s="40" t="n">
        <v>46266.59201710648</v>
      </c>
      <c r="K65" s="24" t="b">
        <v>1</v>
      </c>
      <c r="L65" s="24" t="b">
        <v>1</v>
      </c>
      <c r="M65" s="24" t="b">
        <v>0</v>
      </c>
      <c r="N65" s="24" t="n"/>
      <c r="O65" s="24" t="b">
        <v>0</v>
      </c>
      <c r="P65" s="24" t="n"/>
      <c r="Q65" s="24" t="n"/>
      <c r="R65" s="41" t="n"/>
      <c r="S65" s="24" t="n"/>
      <c r="T65" s="24" t="n"/>
      <c r="U65" s="24" t="n"/>
      <c r="V65" s="41" t="n"/>
      <c r="W65" s="24" t="n">
        <v>0</v>
      </c>
      <c r="X65" s="24" t="b">
        <v>0</v>
      </c>
      <c r="Y65" s="24" t="inlineStr">
        <is>
          <t>none</t>
        </is>
      </c>
      <c r="Z65" s="41" t="n"/>
      <c r="AA65" s="41" t="n"/>
      <c r="AB65" s="41" t="n"/>
      <c r="AC65" s="24" t="inlineStr">
        <is>
          <t>none</t>
        </is>
      </c>
      <c r="AD65" s="24" t="b">
        <v>0</v>
      </c>
      <c r="AE65" s="24" t="inlineStr">
        <is>
          <t>not_applicable</t>
        </is>
      </c>
      <c r="AF65" s="24" t="n"/>
      <c r="AG65" s="24" t="inlineStr">
        <is>
          <t>not_applicable</t>
        </is>
      </c>
      <c r="AH65" s="24" t="inlineStr">
        <is>
          <t>routine</t>
        </is>
      </c>
      <c r="AI65" s="24" t="inlineStr">
        <is>
          <t>unknown</t>
        </is>
      </c>
      <c r="AJ65" s="40" t="n">
        <v>46266.59201710648</v>
      </c>
      <c r="AK65" s="24" t="b">
        <v>0</v>
      </c>
      <c r="AL65" s="41" t="n"/>
      <c r="AM65" s="24" t="b">
        <v>0</v>
      </c>
      <c r="AN65" s="24" t="inlineStr">
        <is>
          <t>not_applicable</t>
        </is>
      </c>
      <c r="AO65" s="41" t="n"/>
      <c r="AP65" s="24" t="n"/>
      <c r="AQ65" s="24" t="n"/>
      <c r="AR65" s="36" t="n"/>
      <c r="AS65" s="36" t="n"/>
      <c r="AT65" s="42">
        <f>IF(OR(R65="",I65=""),"",(R65-I65)*86400000)</f>
        <v/>
      </c>
      <c r="AU65" s="42">
        <f>IF(OR(V65="",R65=""),"",(V65-R65)*86400000)</f>
        <v/>
      </c>
      <c r="AV65" s="42">
        <f>IF(OR(Z65="",R65=""),"",(Z65-R65)*86400000)</f>
        <v/>
      </c>
      <c r="AW65" s="42">
        <f>IF(OR(AB65="",Z65=""),"",(AB65-Z65)*86400000)</f>
        <v/>
      </c>
      <c r="AX65" s="42">
        <f>IF(OR(AJ65="",I65=""),"",(AJ65-I65)*86400000)</f>
        <v/>
      </c>
      <c r="AY65" s="30">
        <f>IF(COUNTA(A65:E65)=0,"",IF(AND(A65&lt;&gt;"",B65&lt;&gt;"",C65&lt;&gt;"",E65&lt;&gt;"",I65&lt;&gt;"",J65&lt;&gt;""),"ready","missing_required_fields"))</f>
        <v/>
      </c>
      <c r="AZ65" s="24" t="inlineStr">
        <is>
          <t>Enrolled user speaking normally.</t>
        </is>
      </c>
    </row>
    <row r="66">
      <c r="A66" s="24" t="inlineStr">
        <is>
          <t>exp_v2_improved</t>
        </is>
      </c>
      <c r="B66" s="24" t="inlineStr">
        <is>
          <t>run_006</t>
        </is>
      </c>
      <c r="C66" s="24" t="inlineStr">
        <is>
          <t>run_006-E007</t>
        </is>
      </c>
      <c r="D66" s="24" t="inlineStr">
        <is>
          <t>P001</t>
        </is>
      </c>
      <c r="E66" s="24" t="inlineStr">
        <is>
          <t>target_changed_speech</t>
        </is>
      </c>
      <c r="F66" s="24" t="inlineStr">
        <is>
          <t>true</t>
        </is>
      </c>
      <c r="G66" s="24" t="inlineStr">
        <is>
          <t>S</t>
        </is>
      </c>
      <c r="H66" s="24" t="inlineStr">
        <is>
          <t>video_review</t>
        </is>
      </c>
      <c r="I66" s="40" t="n">
        <v>46266.59270833333</v>
      </c>
      <c r="J66" s="40" t="n">
        <v>46266.59305972223</v>
      </c>
      <c r="K66" s="24" t="b">
        <v>1</v>
      </c>
      <c r="L66" s="24" t="b">
        <v>1</v>
      </c>
      <c r="M66" s="24" t="b">
        <v>0</v>
      </c>
      <c r="N66" s="24" t="n"/>
      <c r="O66" s="24" t="b">
        <v>1</v>
      </c>
      <c r="P66" s="24" t="inlineStr">
        <is>
          <t>run_006-T007</t>
        </is>
      </c>
      <c r="Q66" s="24" t="inlineStr">
        <is>
          <t>passive_s_acoustic_domain_change</t>
        </is>
      </c>
      <c r="R66" s="40" t="n">
        <v>46266.59272092222</v>
      </c>
      <c r="S66" s="24" t="b">
        <v>1</v>
      </c>
      <c r="T66" s="24" t="n"/>
      <c r="U66" s="24" t="n">
        <v>1</v>
      </c>
      <c r="V66" s="40" t="n">
        <v>46266.59272183401</v>
      </c>
      <c r="W66" s="24" t="n">
        <v>0</v>
      </c>
      <c r="X66" s="24" t="b">
        <v>1</v>
      </c>
      <c r="Y66" s="24" t="inlineStr">
        <is>
          <t>S</t>
        </is>
      </c>
      <c r="Z66" s="40" t="n">
        <v>46266.59273001854</v>
      </c>
      <c r="AA66" s="41" t="n"/>
      <c r="AB66" s="40" t="n">
        <v>46266.59277672884</v>
      </c>
      <c r="AC66" s="24" t="inlineStr">
        <is>
          <t>none</t>
        </is>
      </c>
      <c r="AD66" s="24" t="b">
        <v>1</v>
      </c>
      <c r="AE66" s="24" t="inlineStr">
        <is>
          <t>positive</t>
        </is>
      </c>
      <c r="AF66" s="24" t="inlineStr">
        <is>
          <t>user_confirmed_symptom_onset</t>
        </is>
      </c>
      <c r="AG66" s="24" t="inlineStr">
        <is>
          <t>new</t>
        </is>
      </c>
      <c r="AH66" s="24" t="inlineStr">
        <is>
          <t>soon</t>
        </is>
      </c>
      <c r="AI66" s="24" t="inlineStr">
        <is>
          <t>complete</t>
        </is>
      </c>
      <c r="AJ66" s="40" t="n">
        <v>46266.59280110584</v>
      </c>
      <c r="AK66" s="24" t="b">
        <v>1</v>
      </c>
      <c r="AL66" s="40" t="n">
        <v>46266.59281059007</v>
      </c>
      <c r="AM66" s="24" t="b">
        <v>0</v>
      </c>
      <c r="AN66" s="24" t="inlineStr">
        <is>
          <t>not_applicable</t>
        </is>
      </c>
      <c r="AO66" s="41" t="n"/>
      <c r="AP66" s="24" t="b">
        <v>1</v>
      </c>
      <c r="AQ66" s="24" t="inlineStr">
        <is>
          <t>pitch|jitter|shimmer|formant_f2</t>
        </is>
      </c>
      <c r="AR66" s="36" t="n"/>
      <c r="AS66" s="36" t="n">
        <v>10</v>
      </c>
      <c r="AT66" s="42">
        <f>IF(OR(R66="",I66=""),"",(R66-I66)*86400000)</f>
        <v/>
      </c>
      <c r="AU66" s="42">
        <f>IF(OR(V66="",R66=""),"",(V66-R66)*86400000)</f>
        <v/>
      </c>
      <c r="AV66" s="42">
        <f>IF(OR(Z66="",R66=""),"",(Z66-R66)*86400000)</f>
        <v/>
      </c>
      <c r="AW66" s="42">
        <f>IF(OR(AB66="",Z66=""),"",(AB66-Z66)*86400000)</f>
        <v/>
      </c>
      <c r="AX66" s="42">
        <f>IF(OR(AJ66="",I66=""),"",(AJ66-I66)*86400000)</f>
        <v/>
      </c>
      <c r="AY66" s="30">
        <f>IF(COUNTA(A66:E66)=0,"",IF(AND(A66&lt;&gt;"",B66&lt;&gt;"",C66&lt;&gt;"",E66&lt;&gt;"",I66&lt;&gt;"",J66&lt;&gt;""),"ready","missing_required_fields"))</f>
        <v/>
      </c>
      <c r="AZ66" s="24" t="inlineStr">
        <is>
          <t>Voice change detected within budget.</t>
        </is>
      </c>
    </row>
    <row r="67">
      <c r="A67" s="24" t="inlineStr">
        <is>
          <t>exp_v2_improved</t>
        </is>
      </c>
      <c r="B67" s="24" t="inlineStr">
        <is>
          <t>run_006</t>
        </is>
      </c>
      <c r="C67" s="24" t="inlineStr">
        <is>
          <t>run_006-E008</t>
        </is>
      </c>
      <c r="D67" s="24" t="inlineStr">
        <is>
          <t>P001</t>
        </is>
      </c>
      <c r="E67" s="24" t="inlineStr">
        <is>
          <t>background_tv_speech</t>
        </is>
      </c>
      <c r="F67" s="24" t="inlineStr">
        <is>
          <t>false</t>
        </is>
      </c>
      <c r="G67" s="24" t="inlineStr">
        <is>
          <t>S</t>
        </is>
      </c>
      <c r="H67" s="24" t="inlineStr">
        <is>
          <t>script</t>
        </is>
      </c>
      <c r="I67" s="40" t="n">
        <v>46266.59375</v>
      </c>
      <c r="J67" s="40" t="n">
        <v>46266.59513951389</v>
      </c>
      <c r="K67" s="24" t="b">
        <v>1</v>
      </c>
      <c r="L67" s="24" t="b">
        <v>1</v>
      </c>
      <c r="M67" s="24" t="b">
        <v>0</v>
      </c>
      <c r="N67" s="24" t="n"/>
      <c r="O67" s="24" t="b">
        <v>0</v>
      </c>
      <c r="P67" s="24" t="n"/>
      <c r="Q67" s="24" t="n"/>
      <c r="R67" s="41" t="n"/>
      <c r="S67" s="24" t="n"/>
      <c r="T67" s="24" t="n"/>
      <c r="U67" s="24" t="n"/>
      <c r="V67" s="41" t="n"/>
      <c r="W67" s="24" t="n">
        <v>0</v>
      </c>
      <c r="X67" s="24" t="b">
        <v>0</v>
      </c>
      <c r="Y67" s="24" t="inlineStr">
        <is>
          <t>none</t>
        </is>
      </c>
      <c r="Z67" s="41" t="n"/>
      <c r="AA67" s="41" t="n"/>
      <c r="AB67" s="41" t="n"/>
      <c r="AC67" s="24" t="inlineStr">
        <is>
          <t>none</t>
        </is>
      </c>
      <c r="AD67" s="24" t="b">
        <v>0</v>
      </c>
      <c r="AE67" s="24" t="inlineStr">
        <is>
          <t>not_applicable</t>
        </is>
      </c>
      <c r="AF67" s="24" t="n"/>
      <c r="AG67" s="24" t="inlineStr">
        <is>
          <t>not_applicable</t>
        </is>
      </c>
      <c r="AH67" s="24" t="inlineStr">
        <is>
          <t>routine</t>
        </is>
      </c>
      <c r="AI67" s="24" t="inlineStr">
        <is>
          <t>unknown</t>
        </is>
      </c>
      <c r="AJ67" s="40" t="n">
        <v>46266.59513951389</v>
      </c>
      <c r="AK67" s="24" t="b">
        <v>0</v>
      </c>
      <c r="AL67" s="41" t="n"/>
      <c r="AM67" s="24" t="b">
        <v>0</v>
      </c>
      <c r="AN67" s="24" t="inlineStr">
        <is>
          <t>not_applicable</t>
        </is>
      </c>
      <c r="AO67" s="41" t="n"/>
      <c r="AP67" s="24" t="n"/>
      <c r="AQ67" s="24" t="n"/>
      <c r="AR67" s="36" t="n"/>
      <c r="AS67" s="36" t="n"/>
      <c r="AT67" s="42">
        <f>IF(OR(R67="",I67=""),"",(R67-I67)*86400000)</f>
        <v/>
      </c>
      <c r="AU67" s="42">
        <f>IF(OR(V67="",R67=""),"",(V67-R67)*86400000)</f>
        <v/>
      </c>
      <c r="AV67" s="42">
        <f>IF(OR(Z67="",R67=""),"",(Z67-R67)*86400000)</f>
        <v/>
      </c>
      <c r="AW67" s="42">
        <f>IF(OR(AB67="",Z67=""),"",(AB67-Z67)*86400000)</f>
        <v/>
      </c>
      <c r="AX67" s="42">
        <f>IF(OR(AJ67="",I67=""),"",(AJ67-I67)*86400000)</f>
        <v/>
      </c>
      <c r="AY67" s="30">
        <f>IF(COUNTA(A67:E67)=0,"",IF(AND(A67&lt;&gt;"",B67&lt;&gt;"",C67&lt;&gt;"",E67&lt;&gt;"",I67&lt;&gt;"",J67&lt;&gt;""),"ready","missing_required_fields"))</f>
        <v/>
      </c>
      <c r="AZ67" s="24" t="inlineStr">
        <is>
          <t>TV audio correctly rejected.</t>
        </is>
      </c>
    </row>
    <row r="68">
      <c r="A68" s="24" t="inlineStr">
        <is>
          <t>exp_v2_improved</t>
        </is>
      </c>
      <c r="B68" s="24" t="inlineStr">
        <is>
          <t>run_006</t>
        </is>
      </c>
      <c r="C68" s="24" t="inlineStr">
        <is>
          <t>run_006-E009</t>
        </is>
      </c>
      <c r="D68" s="24" t="inlineStr">
        <is>
          <t>P001</t>
        </is>
      </c>
      <c r="E68" s="24" t="inlineStr">
        <is>
          <t>target_normal_speech</t>
        </is>
      </c>
      <c r="F68" s="24" t="inlineStr">
        <is>
          <t>false</t>
        </is>
      </c>
      <c r="G68" s="24" t="inlineStr">
        <is>
          <t>S</t>
        </is>
      </c>
      <c r="H68" s="24" t="inlineStr">
        <is>
          <t>observer_log</t>
        </is>
      </c>
      <c r="I68" s="40" t="n">
        <v>46266.59583333333</v>
      </c>
      <c r="J68" s="40" t="n">
        <v>46266.59653217593</v>
      </c>
      <c r="K68" s="24" t="b">
        <v>1</v>
      </c>
      <c r="L68" s="24" t="b">
        <v>1</v>
      </c>
      <c r="M68" s="24" t="b">
        <v>0</v>
      </c>
      <c r="N68" s="24" t="n"/>
      <c r="O68" s="24" t="b">
        <v>0</v>
      </c>
      <c r="P68" s="24" t="n"/>
      <c r="Q68" s="24" t="n"/>
      <c r="R68" s="41" t="n"/>
      <c r="S68" s="24" t="n"/>
      <c r="T68" s="24" t="n"/>
      <c r="U68" s="24" t="n"/>
      <c r="V68" s="41" t="n"/>
      <c r="W68" s="24" t="n">
        <v>0</v>
      </c>
      <c r="X68" s="24" t="b">
        <v>0</v>
      </c>
      <c r="Y68" s="24" t="inlineStr">
        <is>
          <t>none</t>
        </is>
      </c>
      <c r="Z68" s="41" t="n"/>
      <c r="AA68" s="41" t="n"/>
      <c r="AB68" s="41" t="n"/>
      <c r="AC68" s="24" t="inlineStr">
        <is>
          <t>none</t>
        </is>
      </c>
      <c r="AD68" s="24" t="b">
        <v>0</v>
      </c>
      <c r="AE68" s="24" t="inlineStr">
        <is>
          <t>not_applicable</t>
        </is>
      </c>
      <c r="AF68" s="24" t="n"/>
      <c r="AG68" s="24" t="inlineStr">
        <is>
          <t>not_applicable</t>
        </is>
      </c>
      <c r="AH68" s="24" t="inlineStr">
        <is>
          <t>routine</t>
        </is>
      </c>
      <c r="AI68" s="24" t="inlineStr">
        <is>
          <t>unknown</t>
        </is>
      </c>
      <c r="AJ68" s="40" t="n">
        <v>46266.59653217593</v>
      </c>
      <c r="AK68" s="24" t="b">
        <v>0</v>
      </c>
      <c r="AL68" s="41" t="n"/>
      <c r="AM68" s="24" t="b">
        <v>0</v>
      </c>
      <c r="AN68" s="24" t="inlineStr">
        <is>
          <t>not_applicable</t>
        </is>
      </c>
      <c r="AO68" s="41" t="n"/>
      <c r="AP68" s="24" t="n"/>
      <c r="AQ68" s="24" t="n"/>
      <c r="AR68" s="36" t="n"/>
      <c r="AS68" s="36" t="n"/>
      <c r="AT68" s="42">
        <f>IF(OR(R68="",I68=""),"",(R68-I68)*86400000)</f>
        <v/>
      </c>
      <c r="AU68" s="42">
        <f>IF(OR(V68="",R68=""),"",(V68-R68)*86400000)</f>
        <v/>
      </c>
      <c r="AV68" s="42">
        <f>IF(OR(Z68="",R68=""),"",(Z68-R68)*86400000)</f>
        <v/>
      </c>
      <c r="AW68" s="42">
        <f>IF(OR(AB68="",Z68=""),"",(AB68-Z68)*86400000)</f>
        <v/>
      </c>
      <c r="AX68" s="42">
        <f>IF(OR(AJ68="",I68=""),"",(AJ68-I68)*86400000)</f>
        <v/>
      </c>
      <c r="AY68" s="30">
        <f>IF(COUNTA(A68:E68)=0,"",IF(AND(A68&lt;&gt;"",B68&lt;&gt;"",C68&lt;&gt;"",E68&lt;&gt;"",I68&lt;&gt;"",J68&lt;&gt;""),"ready","missing_required_fields"))</f>
        <v/>
      </c>
      <c r="AZ68" s="24" t="inlineStr">
        <is>
          <t>Enrolled user speaking normally.</t>
        </is>
      </c>
    </row>
    <row r="69">
      <c r="A69" s="24" t="inlineStr">
        <is>
          <t>exp_v2_improved</t>
        </is>
      </c>
      <c r="B69" s="24" t="inlineStr">
        <is>
          <t>run_006</t>
        </is>
      </c>
      <c r="C69" s="24" t="inlineStr">
        <is>
          <t>run_006-E010</t>
        </is>
      </c>
      <c r="D69" s="24" t="inlineStr">
        <is>
          <t>P001</t>
        </is>
      </c>
      <c r="E69" s="24" t="inlineStr">
        <is>
          <t>target_changed_speech</t>
        </is>
      </c>
      <c r="F69" s="24" t="inlineStr">
        <is>
          <t>true</t>
        </is>
      </c>
      <c r="G69" s="24" t="inlineStr">
        <is>
          <t>S</t>
        </is>
      </c>
      <c r="H69" s="24" t="inlineStr">
        <is>
          <t>video_review</t>
        </is>
      </c>
      <c r="I69" s="40" t="n">
        <v>46266.59722222222</v>
      </c>
      <c r="J69" s="40" t="n">
        <v>46266.5975727199</v>
      </c>
      <c r="K69" s="24" t="b">
        <v>1</v>
      </c>
      <c r="L69" s="24" t="b">
        <v>1</v>
      </c>
      <c r="M69" s="24" t="b">
        <v>0</v>
      </c>
      <c r="N69" s="24" t="n"/>
      <c r="O69" s="24" t="b">
        <v>1</v>
      </c>
      <c r="P69" s="24" t="inlineStr">
        <is>
          <t>run_006-T010</t>
        </is>
      </c>
      <c r="Q69" s="24" t="inlineStr">
        <is>
          <t>passive_s_acoustic_domain_change</t>
        </is>
      </c>
      <c r="R69" s="40" t="n">
        <v>46266.59722727976</v>
      </c>
      <c r="S69" s="24" t="b">
        <v>1</v>
      </c>
      <c r="T69" s="24" t="n"/>
      <c r="U69" s="24" t="n">
        <v>1</v>
      </c>
      <c r="V69" s="40" t="n">
        <v>46266.59723055792</v>
      </c>
      <c r="W69" s="24" t="n">
        <v>0</v>
      </c>
      <c r="X69" s="24" t="b">
        <v>1</v>
      </c>
      <c r="Y69" s="24" t="inlineStr">
        <is>
          <t>S</t>
        </is>
      </c>
      <c r="Z69" s="40" t="n">
        <v>46266.59724231139</v>
      </c>
      <c r="AA69" s="41" t="n"/>
      <c r="AB69" s="40" t="n">
        <v>46266.59728481968</v>
      </c>
      <c r="AC69" s="24" t="inlineStr">
        <is>
          <t>none</t>
        </is>
      </c>
      <c r="AD69" s="24" t="b">
        <v>1</v>
      </c>
      <c r="AE69" s="24" t="inlineStr">
        <is>
          <t>positive</t>
        </is>
      </c>
      <c r="AF69" s="24" t="inlineStr">
        <is>
          <t>user_confirmed_symptom_onset</t>
        </is>
      </c>
      <c r="AG69" s="24" t="inlineStr">
        <is>
          <t>new</t>
        </is>
      </c>
      <c r="AH69" s="24" t="inlineStr">
        <is>
          <t>soon</t>
        </is>
      </c>
      <c r="AI69" s="24" t="inlineStr">
        <is>
          <t>complete</t>
        </is>
      </c>
      <c r="AJ69" s="40" t="n">
        <v>46266.59731295906</v>
      </c>
      <c r="AK69" s="24" t="b">
        <v>1</v>
      </c>
      <c r="AL69" s="40" t="n">
        <v>46266.59733452337</v>
      </c>
      <c r="AM69" s="24" t="b">
        <v>0</v>
      </c>
      <c r="AN69" s="24" t="inlineStr">
        <is>
          <t>not_applicable</t>
        </is>
      </c>
      <c r="AO69" s="41" t="n"/>
      <c r="AP69" s="24" t="b">
        <v>1</v>
      </c>
      <c r="AQ69" s="24" t="inlineStr">
        <is>
          <t>pitch|jitter|shimmer|formant_f2</t>
        </is>
      </c>
      <c r="AR69" s="36" t="n"/>
      <c r="AS69" s="36" t="n">
        <v>10</v>
      </c>
      <c r="AT69" s="42">
        <f>IF(OR(R69="",I69=""),"",(R69-I69)*86400000)</f>
        <v/>
      </c>
      <c r="AU69" s="42">
        <f>IF(OR(V69="",R69=""),"",(V69-R69)*86400000)</f>
        <v/>
      </c>
      <c r="AV69" s="42">
        <f>IF(OR(Z69="",R69=""),"",(Z69-R69)*86400000)</f>
        <v/>
      </c>
      <c r="AW69" s="42">
        <f>IF(OR(AB69="",Z69=""),"",(AB69-Z69)*86400000)</f>
        <v/>
      </c>
      <c r="AX69" s="42">
        <f>IF(OR(AJ69="",I69=""),"",(AJ69-I69)*86400000)</f>
        <v/>
      </c>
      <c r="AY69" s="30">
        <f>IF(COUNTA(A69:E69)=0,"",IF(AND(A69&lt;&gt;"",B69&lt;&gt;"",C69&lt;&gt;"",E69&lt;&gt;"",I69&lt;&gt;"",J69&lt;&gt;""),"ready","missing_required_fields"))</f>
        <v/>
      </c>
      <c r="AZ69" s="24" t="inlineStr">
        <is>
          <t>Voice change detected within budget.</t>
        </is>
      </c>
    </row>
    <row r="70">
      <c r="A70" s="24" t="inlineStr">
        <is>
          <t>exp_v2_improved</t>
        </is>
      </c>
      <c r="B70" s="24" t="inlineStr">
        <is>
          <t>run_007</t>
        </is>
      </c>
      <c r="C70" s="24" t="inlineStr">
        <is>
          <t>run_007-E001</t>
        </is>
      </c>
      <c r="D70" s="24" t="inlineStr">
        <is>
          <t>P001</t>
        </is>
      </c>
      <c r="E70" s="24" t="inlineStr">
        <is>
          <t>normal_sitting</t>
        </is>
      </c>
      <c r="F70" s="24" t="inlineStr">
        <is>
          <t>false</t>
        </is>
      </c>
      <c r="G70" s="24" t="inlineStr">
        <is>
          <t>B</t>
        </is>
      </c>
      <c r="H70" s="24" t="inlineStr">
        <is>
          <t>observer_log</t>
        </is>
      </c>
      <c r="I70" s="40" t="n">
        <v>46269.64618055556</v>
      </c>
      <c r="J70" s="40" t="n">
        <v>46269.64687875</v>
      </c>
      <c r="K70" s="24" t="b">
        <v>1</v>
      </c>
      <c r="L70" s="24" t="b">
        <v>1</v>
      </c>
      <c r="M70" s="24" t="b">
        <v>0</v>
      </c>
      <c r="N70" s="24" t="n"/>
      <c r="O70" s="24" t="b">
        <v>0</v>
      </c>
      <c r="P70" s="24" t="n"/>
      <c r="Q70" s="24" t="n"/>
      <c r="R70" s="41" t="n"/>
      <c r="S70" s="24" t="n"/>
      <c r="T70" s="24" t="n"/>
      <c r="U70" s="24" t="n"/>
      <c r="V70" s="41" t="n"/>
      <c r="W70" s="24" t="n">
        <v>0</v>
      </c>
      <c r="X70" s="24" t="b">
        <v>0</v>
      </c>
      <c r="Y70" s="24" t="inlineStr">
        <is>
          <t>none</t>
        </is>
      </c>
      <c r="Z70" s="41" t="n"/>
      <c r="AA70" s="41" t="n"/>
      <c r="AB70" s="41" t="n"/>
      <c r="AC70" s="24" t="inlineStr">
        <is>
          <t>none</t>
        </is>
      </c>
      <c r="AD70" s="24" t="b">
        <v>0</v>
      </c>
      <c r="AE70" s="24" t="inlineStr">
        <is>
          <t>not_applicable</t>
        </is>
      </c>
      <c r="AF70" s="24" t="n"/>
      <c r="AG70" s="24" t="inlineStr">
        <is>
          <t>not_applicable</t>
        </is>
      </c>
      <c r="AH70" s="24" t="inlineStr">
        <is>
          <t>routine</t>
        </is>
      </c>
      <c r="AI70" s="24" t="inlineStr">
        <is>
          <t>unknown</t>
        </is>
      </c>
      <c r="AJ70" s="40" t="n">
        <v>46269.64687875</v>
      </c>
      <c r="AK70" s="24" t="b">
        <v>0</v>
      </c>
      <c r="AL70" s="41" t="n"/>
      <c r="AM70" s="24" t="b">
        <v>0</v>
      </c>
      <c r="AN70" s="24" t="inlineStr">
        <is>
          <t>not_applicable</t>
        </is>
      </c>
      <c r="AO70" s="41" t="n"/>
      <c r="AP70" s="24" t="n"/>
      <c r="AQ70" s="24" t="n"/>
      <c r="AR70" s="36" t="n"/>
      <c r="AS70" s="36" t="n"/>
      <c r="AT70" s="42">
        <f>IF(OR(R70="",I70=""),"",(R70-I70)*86400000)</f>
        <v/>
      </c>
      <c r="AU70" s="42">
        <f>IF(OR(V70="",R70=""),"",(V70-R70)*86400000)</f>
        <v/>
      </c>
      <c r="AV70" s="42">
        <f>IF(OR(Z70="",R70=""),"",(Z70-R70)*86400000)</f>
        <v/>
      </c>
      <c r="AW70" s="42">
        <f>IF(OR(AB70="",Z70=""),"",(AB70-Z70)*86400000)</f>
        <v/>
      </c>
      <c r="AX70" s="42">
        <f>IF(OR(AJ70="",I70=""),"",(AJ70-I70)*86400000)</f>
        <v/>
      </c>
      <c r="AY70" s="30">
        <f>IF(COUNTA(A70:E70)=0,"",IF(AND(A70&lt;&gt;"",B70&lt;&gt;"",C70&lt;&gt;"",E70&lt;&gt;"",I70&lt;&gt;"",J70&lt;&gt;""),"ready","missing_required_fields"))</f>
        <v/>
      </c>
      <c r="AZ70" s="24" t="inlineStr">
        <is>
          <t>Baseline before stress scenarios.</t>
        </is>
      </c>
    </row>
    <row r="71">
      <c r="A71" s="24" t="inlineStr">
        <is>
          <t>exp_v2_improved</t>
        </is>
      </c>
      <c r="B71" s="24" t="inlineStr">
        <is>
          <t>run_007</t>
        </is>
      </c>
      <c r="C71" s="24" t="inlineStr">
        <is>
          <t>run_007-E002</t>
        </is>
      </c>
      <c r="D71" s="24" t="inlineStr">
        <is>
          <t>P001</t>
        </is>
      </c>
      <c r="E71" s="24" t="inlineStr">
        <is>
          <t>simulated_fall</t>
        </is>
      </c>
      <c r="F71" s="24" t="inlineStr">
        <is>
          <t>true</t>
        </is>
      </c>
      <c r="G71" s="24" t="inlineStr">
        <is>
          <t>B</t>
        </is>
      </c>
      <c r="H71" s="24" t="inlineStr">
        <is>
          <t>video_review</t>
        </is>
      </c>
      <c r="I71" s="40" t="n">
        <v>46269.64722222222</v>
      </c>
      <c r="J71" s="40" t="n">
        <v>46269.64757194444</v>
      </c>
      <c r="K71" s="24" t="b">
        <v>1</v>
      </c>
      <c r="L71" s="24" t="b">
        <v>1</v>
      </c>
      <c r="M71" s="24" t="b">
        <v>0</v>
      </c>
      <c r="N71" s="24" t="n"/>
      <c r="O71" s="24" t="b">
        <v>1</v>
      </c>
      <c r="P71" s="24" t="inlineStr">
        <is>
          <t>run_007-T002</t>
        </is>
      </c>
      <c r="Q71" s="24" t="inlineStr">
        <is>
          <t>passive_b_posture_change_low</t>
        </is>
      </c>
      <c r="R71" s="40" t="n">
        <v>46269.6472312855</v>
      </c>
      <c r="S71" s="24" t="b">
        <v>1</v>
      </c>
      <c r="T71" s="24" t="n"/>
      <c r="U71" s="24" t="n">
        <v>1</v>
      </c>
      <c r="V71" s="40" t="n">
        <v>46269.64723519288</v>
      </c>
      <c r="W71" s="24" t="n">
        <v>0</v>
      </c>
      <c r="X71" s="24" t="b">
        <v>1</v>
      </c>
      <c r="Y71" s="24" t="inlineStr">
        <is>
          <t>B</t>
        </is>
      </c>
      <c r="Z71" s="40" t="n">
        <v>46269.64724134323</v>
      </c>
      <c r="AA71" s="41" t="n"/>
      <c r="AB71" s="40" t="n">
        <v>46269.64730043742</v>
      </c>
      <c r="AC71" s="24" t="inlineStr">
        <is>
          <t>none</t>
        </is>
      </c>
      <c r="AD71" s="24" t="b">
        <v>1</v>
      </c>
      <c r="AE71" s="24" t="inlineStr">
        <is>
          <t>positive</t>
        </is>
      </c>
      <c r="AF71" s="24" t="inlineStr">
        <is>
          <t>user_confirmed_symptom_onset</t>
        </is>
      </c>
      <c r="AG71" s="24" t="inlineStr">
        <is>
          <t>new</t>
        </is>
      </c>
      <c r="AH71" s="24" t="inlineStr">
        <is>
          <t>soon</t>
        </is>
      </c>
      <c r="AI71" s="24" t="inlineStr">
        <is>
          <t>complete</t>
        </is>
      </c>
      <c r="AJ71" s="40" t="n">
        <v>46269.64732631489</v>
      </c>
      <c r="AK71" s="24" t="b">
        <v>1</v>
      </c>
      <c r="AL71" s="40" t="n">
        <v>46269.64734387121</v>
      </c>
      <c r="AM71" s="24" t="b">
        <v>0</v>
      </c>
      <c r="AN71" s="24" t="inlineStr">
        <is>
          <t>not_applicable</t>
        </is>
      </c>
      <c r="AO71" s="41" t="n"/>
      <c r="AP71" s="24" t="n"/>
      <c r="AQ71" s="24" t="n"/>
      <c r="AR71" s="36" t="n">
        <v>15.5</v>
      </c>
      <c r="AS71" s="36" t="n"/>
      <c r="AT71" s="42">
        <f>IF(OR(R71="",I71=""),"",(R71-I71)*86400000)</f>
        <v/>
      </c>
      <c r="AU71" s="42">
        <f>IF(OR(V71="",R71=""),"",(V71-R71)*86400000)</f>
        <v/>
      </c>
      <c r="AV71" s="42">
        <f>IF(OR(Z71="",R71=""),"",(Z71-R71)*86400000)</f>
        <v/>
      </c>
      <c r="AW71" s="42">
        <f>IF(OR(AB71="",Z71=""),"",(AB71-Z71)*86400000)</f>
        <v/>
      </c>
      <c r="AX71" s="42">
        <f>IF(OR(AJ71="",I71=""),"",(AJ71-I71)*86400000)</f>
        <v/>
      </c>
      <c r="AY71" s="30">
        <f>IF(COUNTA(A71:E71)=0,"",IF(AND(A71&lt;&gt;"",B71&lt;&gt;"",C71&lt;&gt;"",E71&lt;&gt;"",I71&lt;&gt;"",J71&lt;&gt;""),"ready","missing_required_fields"))</f>
        <v/>
      </c>
      <c r="AZ71" s="24" t="inlineStr">
        <is>
          <t>Fall detected; PC online; normal delivery.</t>
        </is>
      </c>
    </row>
    <row r="72">
      <c r="A72" s="24" t="inlineStr">
        <is>
          <t>exp_v2_improved</t>
        </is>
      </c>
      <c r="B72" s="24" t="inlineStr">
        <is>
          <t>run_007</t>
        </is>
      </c>
      <c r="C72" s="24" t="inlineStr">
        <is>
          <t>run_007-E003</t>
        </is>
      </c>
      <c r="D72" s="24" t="inlineStr">
        <is>
          <t>P001</t>
        </is>
      </c>
      <c r="E72" s="24" t="inlineStr">
        <is>
          <t>simulated_fall</t>
        </is>
      </c>
      <c r="F72" s="24" t="inlineStr">
        <is>
          <t>true</t>
        </is>
      </c>
      <c r="G72" s="24" t="inlineStr">
        <is>
          <t>B</t>
        </is>
      </c>
      <c r="H72" s="24" t="inlineStr">
        <is>
          <t>video_review</t>
        </is>
      </c>
      <c r="I72" s="40" t="n">
        <v>46269.64814814815</v>
      </c>
      <c r="J72" s="40" t="n">
        <v>46269.65579112268</v>
      </c>
      <c r="K72" s="24" t="b">
        <v>1</v>
      </c>
      <c r="L72" s="24" t="b">
        <v>0</v>
      </c>
      <c r="M72" s="24" t="b">
        <v>1</v>
      </c>
      <c r="N72" s="24" t="n">
        <v>670</v>
      </c>
      <c r="O72" s="24" t="b">
        <v>1</v>
      </c>
      <c r="P72" s="24" t="inlineStr">
        <is>
          <t>run_007-T003</t>
        </is>
      </c>
      <c r="Q72" s="24" t="inlineStr">
        <is>
          <t>passive_b_posture_change_low</t>
        </is>
      </c>
      <c r="R72" s="40" t="n">
        <v>46269.64816294052</v>
      </c>
      <c r="S72" s="24" t="b">
        <v>1</v>
      </c>
      <c r="T72" s="24" t="n"/>
      <c r="U72" s="24" t="n">
        <v>2</v>
      </c>
      <c r="V72" s="40" t="n">
        <v>46269.65590277778</v>
      </c>
      <c r="W72" s="24" t="n">
        <v>0</v>
      </c>
      <c r="X72" s="24" t="b">
        <v>1</v>
      </c>
      <c r="Y72" s="24" t="inlineStr">
        <is>
          <t>B</t>
        </is>
      </c>
      <c r="Z72" s="40" t="n">
        <v>46269.65591052437</v>
      </c>
      <c r="AA72" s="41" t="n"/>
      <c r="AB72" s="40" t="n">
        <v>46269.6559417754</v>
      </c>
      <c r="AC72" s="24" t="inlineStr">
        <is>
          <t>none</t>
        </is>
      </c>
      <c r="AD72" s="24" t="b">
        <v>1</v>
      </c>
      <c r="AE72" s="24" t="inlineStr">
        <is>
          <t>positive</t>
        </is>
      </c>
      <c r="AF72" s="24" t="inlineStr">
        <is>
          <t>user_confirmed_symptom_onset</t>
        </is>
      </c>
      <c r="AG72" s="24" t="inlineStr">
        <is>
          <t>new</t>
        </is>
      </c>
      <c r="AH72" s="24" t="inlineStr">
        <is>
          <t>soon</t>
        </is>
      </c>
      <c r="AI72" s="24" t="inlineStr">
        <is>
          <t>complete</t>
        </is>
      </c>
      <c r="AJ72" s="40" t="n">
        <v>46269.65595863486</v>
      </c>
      <c r="AK72" s="24" t="b">
        <v>1</v>
      </c>
      <c r="AL72" s="40" t="n">
        <v>46269.65598946208</v>
      </c>
      <c r="AM72" s="24" t="b">
        <v>0</v>
      </c>
      <c r="AN72" s="24" t="inlineStr">
        <is>
          <t>not_applicable</t>
        </is>
      </c>
      <c r="AO72" s="41" t="n"/>
      <c r="AP72" s="24" t="n"/>
      <c r="AQ72" s="24" t="n"/>
      <c r="AR72" s="36" t="n">
        <v>15.8</v>
      </c>
      <c r="AS72" s="36" t="n"/>
      <c r="AT72" s="42">
        <f>IF(OR(R72="",I72=""),"",(R72-I72)*86400000)</f>
        <v/>
      </c>
      <c r="AU72" s="42">
        <f>IF(OR(V72="",R72=""),"",(V72-R72)*86400000)</f>
        <v/>
      </c>
      <c r="AV72" s="42">
        <f>IF(OR(Z72="",R72=""),"",(Z72-R72)*86400000)</f>
        <v/>
      </c>
      <c r="AW72" s="42">
        <f>IF(OR(AB72="",Z72=""),"",(AB72-Z72)*86400000)</f>
        <v/>
      </c>
      <c r="AX72" s="42">
        <f>IF(OR(AJ72="",I72=""),"",(AJ72-I72)*86400000)</f>
        <v/>
      </c>
      <c r="AY72" s="30">
        <f>IF(COUNTA(A72:E72)=0,"",IF(AND(A72&lt;&gt;"",B72&lt;&gt;"",C72&lt;&gt;"",E72&lt;&gt;"",I72&lt;&gt;"",J72&lt;&gt;""),"ready","missing_required_fields"))</f>
        <v/>
      </c>
      <c r="AZ72" s="24" t="inlineStr">
        <is>
          <t>Fall detected; PC disconnect injected immediately; trigger persisted 670 s in queue, delivered after reconnect at offset 870s. | E03 pc_received_ts aligned to E04 reconnect boundary (15:44:30); queue persistence duration 668s.</t>
        </is>
      </c>
    </row>
    <row r="73">
      <c r="A73" s="24" t="inlineStr">
        <is>
          <t>exp_v2_improved</t>
        </is>
      </c>
      <c r="B73" s="24" t="inlineStr">
        <is>
          <t>run_007</t>
        </is>
      </c>
      <c r="C73" s="24" t="inlineStr">
        <is>
          <t>run_007-E004</t>
        </is>
      </c>
      <c r="D73" s="24" t="inlineStr">
        <is>
          <t>P001</t>
        </is>
      </c>
      <c r="E73" s="24" t="inlineStr">
        <is>
          <t>pc_reconnected</t>
        </is>
      </c>
      <c r="F73" s="24" t="inlineStr">
        <is>
          <t>not_applicable</t>
        </is>
      </c>
      <c r="G73" s="24" t="inlineStr">
        <is>
          <t>none</t>
        </is>
      </c>
      <c r="H73" s="24" t="inlineStr">
        <is>
          <t>operator</t>
        </is>
      </c>
      <c r="I73" s="40" t="n">
        <v>46269.65590277778</v>
      </c>
      <c r="J73" s="40" t="n">
        <v>46269.65659934028</v>
      </c>
      <c r="K73" s="24" t="b">
        <v>1</v>
      </c>
      <c r="L73" s="24" t="b">
        <v>1</v>
      </c>
      <c r="M73" s="24" t="b">
        <v>0</v>
      </c>
      <c r="N73" s="24" t="n"/>
      <c r="O73" s="24" t="b">
        <v>0</v>
      </c>
      <c r="P73" s="24" t="n"/>
      <c r="Q73" s="24" t="n"/>
      <c r="R73" s="41" t="n"/>
      <c r="S73" s="24" t="n"/>
      <c r="T73" s="24" t="n"/>
      <c r="U73" s="24" t="n"/>
      <c r="V73" s="41" t="n"/>
      <c r="W73" s="24" t="n">
        <v>0</v>
      </c>
      <c r="X73" s="24" t="b">
        <v>0</v>
      </c>
      <c r="Y73" s="24" t="inlineStr">
        <is>
          <t>none</t>
        </is>
      </c>
      <c r="Z73" s="41" t="n"/>
      <c r="AA73" s="41" t="n"/>
      <c r="AB73" s="41" t="n"/>
      <c r="AC73" s="24" t="inlineStr">
        <is>
          <t>none</t>
        </is>
      </c>
      <c r="AD73" s="24" t="b">
        <v>0</v>
      </c>
      <c r="AE73" s="24" t="inlineStr">
        <is>
          <t>not_applicable</t>
        </is>
      </c>
      <c r="AF73" s="24" t="n"/>
      <c r="AG73" s="24" t="inlineStr">
        <is>
          <t>not_applicable</t>
        </is>
      </c>
      <c r="AH73" s="24" t="inlineStr">
        <is>
          <t>routine</t>
        </is>
      </c>
      <c r="AI73" s="24" t="inlineStr">
        <is>
          <t>unknown</t>
        </is>
      </c>
      <c r="AJ73" s="40" t="n">
        <v>46269.65659934028</v>
      </c>
      <c r="AK73" s="24" t="b">
        <v>0</v>
      </c>
      <c r="AL73" s="41" t="n"/>
      <c r="AM73" s="24" t="b">
        <v>0</v>
      </c>
      <c r="AN73" s="24" t="inlineStr">
        <is>
          <t>not_applicable</t>
        </is>
      </c>
      <c r="AO73" s="41" t="n"/>
      <c r="AP73" s="24" t="n"/>
      <c r="AQ73" s="24" t="n"/>
      <c r="AR73" s="36" t="n"/>
      <c r="AS73" s="36" t="n"/>
      <c r="AT73" s="42">
        <f>IF(OR(R73="",I73=""),"",(R73-I73)*86400000)</f>
        <v/>
      </c>
      <c r="AU73" s="42">
        <f>IF(OR(V73="",R73=""),"",(V73-R73)*86400000)</f>
        <v/>
      </c>
      <c r="AV73" s="42">
        <f>IF(OR(Z73="",R73=""),"",(Z73-R73)*86400000)</f>
        <v/>
      </c>
      <c r="AW73" s="42">
        <f>IF(OR(AB73="",Z73=""),"",(AB73-Z73)*86400000)</f>
        <v/>
      </c>
      <c r="AX73" s="42">
        <f>IF(OR(AJ73="",I73=""),"",(AJ73-I73)*86400000)</f>
        <v/>
      </c>
      <c r="AY73" s="30">
        <f>IF(COUNTA(A73:E73)=0,"",IF(AND(A73&lt;&gt;"",B73&lt;&gt;"",C73&lt;&gt;"",E73&lt;&gt;"",I73&lt;&gt;"",J73&lt;&gt;""),"ready","missing_required_fields"))</f>
        <v/>
      </c>
      <c r="AZ73" s="24" t="inlineStr">
        <is>
          <t>Network restored; queued trigger from E03 delivered. Status record: earlier queued trigger delivered at 15:44:30; no new trigger generated.</t>
        </is>
      </c>
    </row>
    <row r="74">
      <c r="A74" s="24" t="inlineStr">
        <is>
          <t>exp_v2_improved</t>
        </is>
      </c>
      <c r="B74" s="24" t="inlineStr">
        <is>
          <t>run_007</t>
        </is>
      </c>
      <c r="C74" s="24" t="inlineStr">
        <is>
          <t>run_007-E005</t>
        </is>
      </c>
      <c r="D74" s="24" t="inlineStr">
        <is>
          <t>P001</t>
        </is>
      </c>
      <c r="E74" s="24" t="inlineStr">
        <is>
          <t>pi_restart</t>
        </is>
      </c>
      <c r="F74" s="24" t="inlineStr">
        <is>
          <t>not_applicable</t>
        </is>
      </c>
      <c r="G74" s="24" t="inlineStr">
        <is>
          <t>none</t>
        </is>
      </c>
      <c r="H74" s="24" t="inlineStr">
        <is>
          <t>system_log</t>
        </is>
      </c>
      <c r="I74" s="40" t="n">
        <v>46269.65694444445</v>
      </c>
      <c r="J74" s="40" t="n">
        <v>46269.65729290509</v>
      </c>
      <c r="K74" s="24" t="b">
        <v>0</v>
      </c>
      <c r="L74" s="24" t="b">
        <v>1</v>
      </c>
      <c r="M74" s="24" t="b">
        <v>0</v>
      </c>
      <c r="N74" s="24" t="n"/>
      <c r="O74" s="24" t="b">
        <v>0</v>
      </c>
      <c r="P74" s="24" t="n"/>
      <c r="Q74" s="24" t="n"/>
      <c r="R74" s="41" t="n"/>
      <c r="S74" s="24" t="n"/>
      <c r="T74" s="24" t="b">
        <v>1</v>
      </c>
      <c r="U74" s="24" t="n"/>
      <c r="V74" s="41" t="n"/>
      <c r="W74" s="24" t="n">
        <v>0</v>
      </c>
      <c r="X74" s="24" t="b">
        <v>0</v>
      </c>
      <c r="Y74" s="24" t="inlineStr">
        <is>
          <t>none</t>
        </is>
      </c>
      <c r="Z74" s="41" t="n"/>
      <c r="AA74" s="41" t="n"/>
      <c r="AB74" s="41" t="n"/>
      <c r="AC74" s="24" t="inlineStr">
        <is>
          <t>none</t>
        </is>
      </c>
      <c r="AD74" s="24" t="b">
        <v>0</v>
      </c>
      <c r="AE74" s="24" t="inlineStr">
        <is>
          <t>not_applicable</t>
        </is>
      </c>
      <c r="AF74" s="24" t="n"/>
      <c r="AG74" s="24" t="inlineStr">
        <is>
          <t>not_applicable</t>
        </is>
      </c>
      <c r="AH74" s="24" t="inlineStr">
        <is>
          <t>routine</t>
        </is>
      </c>
      <c r="AI74" s="24" t="inlineStr">
        <is>
          <t>unknown</t>
        </is>
      </c>
      <c r="AJ74" s="40" t="n">
        <v>46269.65729290509</v>
      </c>
      <c r="AK74" s="24" t="b">
        <v>0</v>
      </c>
      <c r="AL74" s="41" t="n"/>
      <c r="AM74" s="24" t="b">
        <v>0</v>
      </c>
      <c r="AN74" s="24" t="inlineStr">
        <is>
          <t>not_applicable</t>
        </is>
      </c>
      <c r="AO74" s="41" t="n"/>
      <c r="AP74" s="24" t="n"/>
      <c r="AQ74" s="24" t="n"/>
      <c r="AR74" s="36" t="n"/>
      <c r="AS74" s="36" t="n"/>
      <c r="AT74" s="42">
        <f>IF(OR(R74="",I74=""),"",(R74-I74)*86400000)</f>
        <v/>
      </c>
      <c r="AU74" s="42">
        <f>IF(OR(V74="",R74=""),"",(V74-R74)*86400000)</f>
        <v/>
      </c>
      <c r="AV74" s="42">
        <f>IF(OR(Z74="",R74=""),"",(Z74-R74)*86400000)</f>
        <v/>
      </c>
      <c r="AW74" s="42">
        <f>IF(OR(AB74="",Z74=""),"",(AB74-Z74)*86400000)</f>
        <v/>
      </c>
      <c r="AX74" s="42">
        <f>IF(OR(AJ74="",I74=""),"",(AJ74-I74)*86400000)</f>
        <v/>
      </c>
      <c r="AY74" s="30">
        <f>IF(COUNTA(A74:E74)=0,"",IF(AND(A74&lt;&gt;"",B74&lt;&gt;"",C74&lt;&gt;"",E74&lt;&gt;"",I74&lt;&gt;"",J74&lt;&gt;""),"ready","missing_required_fields"))</f>
        <v/>
      </c>
      <c r="AZ74" s="24" t="inlineStr">
        <is>
          <t>Pi service restarted with unresolved queue entry; recovery verified. Pi service restarted; one queued trigger recovered from WAL and re-queued for transmission.</t>
        </is>
      </c>
    </row>
    <row r="75">
      <c r="A75" s="24" t="inlineStr">
        <is>
          <t>exp_v2_improved</t>
        </is>
      </c>
      <c r="B75" s="24" t="inlineStr">
        <is>
          <t>run_007</t>
        </is>
      </c>
      <c r="C75" s="24" t="inlineStr">
        <is>
          <t>run_007-E006</t>
        </is>
      </c>
      <c r="D75" s="24" t="inlineStr">
        <is>
          <t>P001</t>
        </is>
      </c>
      <c r="E75" s="24" t="inlineStr">
        <is>
          <t>simulated_fall</t>
        </is>
      </c>
      <c r="F75" s="24" t="inlineStr">
        <is>
          <t>true</t>
        </is>
      </c>
      <c r="G75" s="24" t="inlineStr">
        <is>
          <t>B</t>
        </is>
      </c>
      <c r="H75" s="24" t="inlineStr">
        <is>
          <t>video_review</t>
        </is>
      </c>
      <c r="I75" s="40" t="n">
        <v>46269.65763888889</v>
      </c>
      <c r="J75" s="40" t="n">
        <v>46269.65799015047</v>
      </c>
      <c r="K75" s="24" t="b">
        <v>1</v>
      </c>
      <c r="L75" s="24" t="b">
        <v>1</v>
      </c>
      <c r="M75" s="24" t="b">
        <v>0</v>
      </c>
      <c r="N75" s="24" t="n"/>
      <c r="O75" s="24" t="b">
        <v>1</v>
      </c>
      <c r="P75" s="24" t="inlineStr">
        <is>
          <t>run_007-T006</t>
        </is>
      </c>
      <c r="Q75" s="24" t="inlineStr">
        <is>
          <t>passive_b_posture_change_low</t>
        </is>
      </c>
      <c r="R75" s="40" t="n">
        <v>46269.65765098811</v>
      </c>
      <c r="S75" s="24" t="b">
        <v>1</v>
      </c>
      <c r="T75" s="24" t="n"/>
      <c r="U75" s="24" t="n">
        <v>1</v>
      </c>
      <c r="V75" s="40" t="n">
        <v>46269.65766208987</v>
      </c>
      <c r="W75" s="24" t="n">
        <v>0</v>
      </c>
      <c r="X75" s="24" t="b">
        <v>1</v>
      </c>
      <c r="Y75" s="24" t="inlineStr">
        <is>
          <t>B</t>
        </is>
      </c>
      <c r="Z75" s="40" t="n">
        <v>46269.65767069827</v>
      </c>
      <c r="AA75" s="41" t="n"/>
      <c r="AB75" s="40" t="n">
        <v>46269.6577475997</v>
      </c>
      <c r="AC75" s="24" t="inlineStr">
        <is>
          <t>none</t>
        </is>
      </c>
      <c r="AD75" s="24" t="b">
        <v>1</v>
      </c>
      <c r="AE75" s="24" t="inlineStr">
        <is>
          <t>positive</t>
        </is>
      </c>
      <c r="AF75" s="24" t="inlineStr">
        <is>
          <t>user_confirmed_symptom_onset</t>
        </is>
      </c>
      <c r="AG75" s="24" t="inlineStr">
        <is>
          <t>new</t>
        </is>
      </c>
      <c r="AH75" s="24" t="inlineStr">
        <is>
          <t>soon</t>
        </is>
      </c>
      <c r="AI75" s="24" t="inlineStr">
        <is>
          <t>complete</t>
        </is>
      </c>
      <c r="AJ75" s="40" t="n">
        <v>46269.65779094185</v>
      </c>
      <c r="AK75" s="24" t="b">
        <v>1</v>
      </c>
      <c r="AL75" s="40" t="n">
        <v>46269.65780902927</v>
      </c>
      <c r="AM75" s="24" t="b">
        <v>0</v>
      </c>
      <c r="AN75" s="24" t="inlineStr">
        <is>
          <t>not_applicable</t>
        </is>
      </c>
      <c r="AO75" s="41" t="n"/>
      <c r="AP75" s="24" t="n"/>
      <c r="AQ75" s="24" t="n"/>
      <c r="AR75" s="36" t="n">
        <v>15.7</v>
      </c>
      <c r="AS75" s="36" t="n"/>
      <c r="AT75" s="42">
        <f>IF(OR(R75="",I75=""),"",(R75-I75)*86400000)</f>
        <v/>
      </c>
      <c r="AU75" s="42">
        <f>IF(OR(V75="",R75=""),"",(V75-R75)*86400000)</f>
        <v/>
      </c>
      <c r="AV75" s="42">
        <f>IF(OR(Z75="",R75=""),"",(Z75-R75)*86400000)</f>
        <v/>
      </c>
      <c r="AW75" s="42">
        <f>IF(OR(AB75="",Z75=""),"",(AB75-Z75)*86400000)</f>
        <v/>
      </c>
      <c r="AX75" s="42">
        <f>IF(OR(AJ75="",I75=""),"",(AJ75-I75)*86400000)</f>
        <v/>
      </c>
      <c r="AY75" s="30">
        <f>IF(COUNTA(A75:E75)=0,"",IF(AND(A75&lt;&gt;"",B75&lt;&gt;"",C75&lt;&gt;"",E75&lt;&gt;"",I75&lt;&gt;"",J75&lt;&gt;""),"ready","missing_required_fields"))</f>
        <v/>
      </c>
      <c r="AZ75" s="24" t="inlineStr">
        <is>
          <t>Fall detected immediately after restart; pipeline healthy.</t>
        </is>
      </c>
    </row>
    <row r="76">
      <c r="A76" s="24" t="inlineStr">
        <is>
          <t>exp_v2_improved</t>
        </is>
      </c>
      <c r="B76" s="24" t="inlineStr">
        <is>
          <t>run_007</t>
        </is>
      </c>
      <c r="C76" s="24" t="inlineStr">
        <is>
          <t>run_007-E007</t>
        </is>
      </c>
      <c r="D76" s="24" t="inlineStr">
        <is>
          <t>P001</t>
        </is>
      </c>
      <c r="E76" s="24" t="inlineStr">
        <is>
          <t>user_no_response</t>
        </is>
      </c>
      <c r="F76" s="24" t="inlineStr">
        <is>
          <t>not_applicable</t>
        </is>
      </c>
      <c r="G76" s="24" t="inlineStr">
        <is>
          <t>none</t>
        </is>
      </c>
      <c r="H76" s="24" t="inlineStr">
        <is>
          <t>operator</t>
        </is>
      </c>
      <c r="I76" s="40" t="n">
        <v>46269.65856481482</v>
      </c>
      <c r="J76" s="40" t="n">
        <v>46269.66064918981</v>
      </c>
      <c r="K76" s="24" t="b">
        <v>1</v>
      </c>
      <c r="L76" s="24" t="b">
        <v>1</v>
      </c>
      <c r="M76" s="24" t="b">
        <v>0</v>
      </c>
      <c r="N76" s="24" t="n"/>
      <c r="O76" s="24" t="b">
        <v>1</v>
      </c>
      <c r="P76" s="24" t="inlineStr">
        <is>
          <t>run_007-T007</t>
        </is>
      </c>
      <c r="Q76" s="24" t="inlineStr">
        <is>
          <t>passive_b_posture_change_low</t>
        </is>
      </c>
      <c r="R76" s="40" t="n">
        <v>46269.65857767325</v>
      </c>
      <c r="S76" s="24" t="b">
        <v>1</v>
      </c>
      <c r="T76" s="24" t="n"/>
      <c r="U76" s="24" t="n">
        <v>1</v>
      </c>
      <c r="V76" s="40" t="n">
        <v>46269.65858346917</v>
      </c>
      <c r="W76" s="24" t="n">
        <v>0</v>
      </c>
      <c r="X76" s="24" t="b">
        <v>1</v>
      </c>
      <c r="Y76" s="24" t="inlineStr">
        <is>
          <t>B</t>
        </is>
      </c>
      <c r="Z76" s="40" t="n">
        <v>46269.6585955093</v>
      </c>
      <c r="AA76" s="40" t="n">
        <v>46269.65894273153</v>
      </c>
      <c r="AB76" s="41" t="n"/>
      <c r="AC76" s="24" t="inlineStr">
        <is>
          <t>escalation</t>
        </is>
      </c>
      <c r="AD76" s="24" t="b">
        <v>0</v>
      </c>
      <c r="AE76" s="24" t="inlineStr">
        <is>
          <t>insufficient</t>
        </is>
      </c>
      <c r="AF76" s="24" t="inlineStr">
        <is>
          <t>user_no_response_within_120s</t>
        </is>
      </c>
      <c r="AG76" s="24" t="inlineStr">
        <is>
          <t>unknown</t>
        </is>
      </c>
      <c r="AH76" s="24" t="inlineStr">
        <is>
          <t>immediate</t>
        </is>
      </c>
      <c r="AI76" s="24" t="inlineStr">
        <is>
          <t>partial</t>
        </is>
      </c>
      <c r="AJ76" s="40" t="n">
        <v>46269.6599843982</v>
      </c>
      <c r="AK76" s="24" t="b">
        <v>0</v>
      </c>
      <c r="AL76" s="41" t="n"/>
      <c r="AM76" s="24" t="b">
        <v>0</v>
      </c>
      <c r="AN76" s="24" t="inlineStr">
        <is>
          <t>not_configured</t>
        </is>
      </c>
      <c r="AO76" s="41" t="n"/>
      <c r="AP76" s="24" t="n"/>
      <c r="AQ76" s="24" t="n"/>
      <c r="AR76" s="36" t="n">
        <v>15.5</v>
      </c>
      <c r="AS76" s="36" t="n"/>
      <c r="AT76" s="42">
        <f>IF(OR(R76="",I76=""),"",(R76-I76)*86400000)</f>
        <v/>
      </c>
      <c r="AU76" s="42">
        <f>IF(OR(V76="",R76=""),"",(V76-R76)*86400000)</f>
        <v/>
      </c>
      <c r="AV76" s="42">
        <f>IF(OR(Z76="",R76=""),"",(Z76-R76)*86400000)</f>
        <v/>
      </c>
      <c r="AW76" s="42">
        <f>IF(OR(AB76="",Z76=""),"",(AB76-Z76)*86400000)</f>
        <v/>
      </c>
      <c r="AX76" s="42">
        <f>IF(OR(AJ76="",I76=""),"",(AJ76-I76)*86400000)</f>
        <v/>
      </c>
      <c r="AY76" s="30">
        <f>IF(COUNTA(A76:E76)=0,"",IF(AND(A76&lt;&gt;"",B76&lt;&gt;"",C76&lt;&gt;"",E76&lt;&gt;"",I76&lt;&gt;"",J76&lt;&gt;""),"ready","missing_required_fields"))</f>
        <v/>
      </c>
      <c r="AZ76" s="24" t="inlineStr">
        <is>
          <t>Manual scheduled guided check; user absent; 30 s repeat prompt, 120 s external escalation.</t>
        </is>
      </c>
    </row>
    <row r="77">
      <c r="A77" s="24" t="inlineStr">
        <is>
          <t>exp_v2_improved</t>
        </is>
      </c>
      <c r="B77" s="24" t="inlineStr">
        <is>
          <t>run_007</t>
        </is>
      </c>
      <c r="C77" s="24" t="inlineStr">
        <is>
          <t>run_007-E008</t>
        </is>
      </c>
      <c r="D77" s="24" t="inlineStr">
        <is>
          <t>P001</t>
        </is>
      </c>
      <c r="E77" s="24" t="inlineStr">
        <is>
          <t>guided_B_E_F_A_S</t>
        </is>
      </c>
      <c r="F77" s="24" t="inlineStr">
        <is>
          <t>not_applicable</t>
        </is>
      </c>
      <c r="G77" s="24" t="inlineStr">
        <is>
          <t>B/E/F/A/S</t>
        </is>
      </c>
      <c r="H77" s="24" t="inlineStr">
        <is>
          <t>operator</t>
        </is>
      </c>
      <c r="I77" s="40" t="n">
        <v>46269.66087962963</v>
      </c>
      <c r="J77" s="40" t="n">
        <v>46269.66157501157</v>
      </c>
      <c r="K77" s="24" t="b">
        <v>1</v>
      </c>
      <c r="L77" s="24" t="b">
        <v>1</v>
      </c>
      <c r="M77" s="24" t="b">
        <v>0</v>
      </c>
      <c r="N77" s="24" t="n"/>
      <c r="O77" s="24" t="b">
        <v>1</v>
      </c>
      <c r="P77" s="24" t="inlineStr">
        <is>
          <t>run_007-T008</t>
        </is>
      </c>
      <c r="Q77" s="24" t="inlineStr">
        <is>
          <t>passive_b_posture_change_low</t>
        </is>
      </c>
      <c r="R77" s="40" t="n">
        <v>46269.66089450916</v>
      </c>
      <c r="S77" s="24" t="b">
        <v>1</v>
      </c>
      <c r="T77" s="24" t="n"/>
      <c r="U77" s="24" t="n">
        <v>1</v>
      </c>
      <c r="V77" s="40" t="n">
        <v>46269.66090039702</v>
      </c>
      <c r="W77" s="24" t="n">
        <v>0</v>
      </c>
      <c r="X77" s="24" t="b">
        <v>1</v>
      </c>
      <c r="Y77" s="24" t="inlineStr">
        <is>
          <t>B</t>
        </is>
      </c>
      <c r="Z77" s="40" t="n">
        <v>46269.66091107632</v>
      </c>
      <c r="AA77" s="41" t="n"/>
      <c r="AB77" s="40" t="n">
        <v>46269.66099133037</v>
      </c>
      <c r="AC77" s="24" t="inlineStr">
        <is>
          <t>none</t>
        </is>
      </c>
      <c r="AD77" s="24" t="b">
        <v>1</v>
      </c>
      <c r="AE77" s="24" t="inlineStr">
        <is>
          <t>negative</t>
        </is>
      </c>
      <c r="AF77" s="24" t="inlineStr">
        <is>
          <t>user_reported_no_symptom</t>
        </is>
      </c>
      <c r="AG77" s="24" t="inlineStr">
        <is>
          <t>not_applicable</t>
        </is>
      </c>
      <c r="AH77" s="24" t="inlineStr">
        <is>
          <t>routine</t>
        </is>
      </c>
      <c r="AI77" s="24" t="inlineStr">
        <is>
          <t>complete</t>
        </is>
      </c>
      <c r="AJ77" s="40" t="n">
        <v>46269.66101939035</v>
      </c>
      <c r="AK77" s="24" t="b">
        <v>1</v>
      </c>
      <c r="AL77" s="40" t="n">
        <v>46269.66104294341</v>
      </c>
      <c r="AM77" s="24" t="b">
        <v>0</v>
      </c>
      <c r="AN77" s="24" t="inlineStr">
        <is>
          <t>not_applicable</t>
        </is>
      </c>
      <c r="AO77" s="41" t="n"/>
      <c r="AP77" s="24" t="n"/>
      <c r="AQ77" s="24" t="n"/>
      <c r="AR77" s="36" t="n">
        <v>15.9</v>
      </c>
      <c r="AS77" s="36" t="n"/>
      <c r="AT77" s="42">
        <f>IF(OR(R77="",I77=""),"",(R77-I77)*86400000)</f>
        <v/>
      </c>
      <c r="AU77" s="42">
        <f>IF(OR(V77="",R77=""),"",(V77-R77)*86400000)</f>
        <v/>
      </c>
      <c r="AV77" s="42">
        <f>IF(OR(Z77="",R77=""),"",(Z77-R77)*86400000)</f>
        <v/>
      </c>
      <c r="AW77" s="42">
        <f>IF(OR(AB77="",Z77=""),"",(AB77-Z77)*86400000)</f>
        <v/>
      </c>
      <c r="AX77" s="42">
        <f>IF(OR(AJ77="",I77=""),"",(AJ77-I77)*86400000)</f>
        <v/>
      </c>
      <c r="AY77" s="30">
        <f>IF(COUNTA(A77:E77)=0,"",IF(AND(A77&lt;&gt;"",B77&lt;&gt;"",C77&lt;&gt;"",E77&lt;&gt;"",I77&lt;&gt;"",J77&lt;&gt;""),"ready","missing_required_fields"))</f>
        <v/>
      </c>
      <c r="AZ77" s="24" t="inlineStr">
        <is>
          <t>Operator-initiated guided check sub-component B (trunk orientation); completed.</t>
        </is>
      </c>
    </row>
    <row r="78">
      <c r="A78" s="24" t="inlineStr">
        <is>
          <t>exp_v2_improved</t>
        </is>
      </c>
      <c r="B78" s="24" t="inlineStr">
        <is>
          <t>run_007</t>
        </is>
      </c>
      <c r="C78" s="24" t="inlineStr">
        <is>
          <t>run_007-E009</t>
        </is>
      </c>
      <c r="D78" s="24" t="inlineStr">
        <is>
          <t>P001</t>
        </is>
      </c>
      <c r="E78" s="24" t="inlineStr">
        <is>
          <t>guided_B_E_F_A_S</t>
        </is>
      </c>
      <c r="F78" s="24" t="inlineStr">
        <is>
          <t>not_applicable</t>
        </is>
      </c>
      <c r="G78" s="24" t="inlineStr">
        <is>
          <t>B/E/F/A/S</t>
        </is>
      </c>
      <c r="H78" s="24" t="inlineStr">
        <is>
          <t>operator</t>
        </is>
      </c>
      <c r="I78" s="40" t="n">
        <v>46269.66157407407</v>
      </c>
      <c r="J78" s="40" t="n">
        <v>46269.66227046296</v>
      </c>
      <c r="K78" s="24" t="b">
        <v>1</v>
      </c>
      <c r="L78" s="24" t="b">
        <v>1</v>
      </c>
      <c r="M78" s="24" t="b">
        <v>0</v>
      </c>
      <c r="N78" s="24" t="n"/>
      <c r="O78" s="24" t="b">
        <v>1</v>
      </c>
      <c r="P78" s="24" t="inlineStr">
        <is>
          <t>run_007-T009</t>
        </is>
      </c>
      <c r="Q78" s="24" t="inlineStr">
        <is>
          <t>manual_guided_check</t>
        </is>
      </c>
      <c r="R78" s="40" t="n">
        <v>46269.66158618314</v>
      </c>
      <c r="S78" s="24" t="b">
        <v>1</v>
      </c>
      <c r="T78" s="24" t="n"/>
      <c r="U78" s="24" t="n">
        <v>1</v>
      </c>
      <c r="V78" s="40" t="n">
        <v>46269.66159429122</v>
      </c>
      <c r="W78" s="24" t="n">
        <v>0</v>
      </c>
      <c r="X78" s="24" t="b">
        <v>1</v>
      </c>
      <c r="Y78" s="24" t="inlineStr">
        <is>
          <t>E</t>
        </is>
      </c>
      <c r="Z78" s="40" t="n">
        <v>46269.66160373716</v>
      </c>
      <c r="AA78" s="41" t="n"/>
      <c r="AB78" s="40" t="n">
        <v>46269.66168997534</v>
      </c>
      <c r="AC78" s="24" t="inlineStr">
        <is>
          <t>none</t>
        </is>
      </c>
      <c r="AD78" s="24" t="b">
        <v>1</v>
      </c>
      <c r="AE78" s="24" t="inlineStr">
        <is>
          <t>negative</t>
        </is>
      </c>
      <c r="AF78" s="24" t="inlineStr">
        <is>
          <t>user_reported_no_symptom</t>
        </is>
      </c>
      <c r="AG78" s="24" t="inlineStr">
        <is>
          <t>not_applicable</t>
        </is>
      </c>
      <c r="AH78" s="24" t="inlineStr">
        <is>
          <t>routine</t>
        </is>
      </c>
      <c r="AI78" s="24" t="inlineStr">
        <is>
          <t>complete</t>
        </is>
      </c>
      <c r="AJ78" s="40" t="n">
        <v>46269.661709539</v>
      </c>
      <c r="AK78" s="24" t="b">
        <v>1</v>
      </c>
      <c r="AL78" s="40" t="n">
        <v>46269.66172882155</v>
      </c>
      <c r="AM78" s="24" t="b">
        <v>0</v>
      </c>
      <c r="AN78" s="24" t="inlineStr">
        <is>
          <t>not_applicable</t>
        </is>
      </c>
      <c r="AO78" s="41" t="n"/>
      <c r="AP78" s="24" t="n"/>
      <c r="AQ78" s="24" t="n"/>
      <c r="AR78" s="36" t="n"/>
      <c r="AS78" s="36" t="n"/>
      <c r="AT78" s="42">
        <f>IF(OR(R78="",I78=""),"",(R78-I78)*86400000)</f>
        <v/>
      </c>
      <c r="AU78" s="42">
        <f>IF(OR(V78="",R78=""),"",(V78-R78)*86400000)</f>
        <v/>
      </c>
      <c r="AV78" s="42">
        <f>IF(OR(Z78="",R78=""),"",(Z78-R78)*86400000)</f>
        <v/>
      </c>
      <c r="AW78" s="42">
        <f>IF(OR(AB78="",Z78=""),"",(AB78-Z78)*86400000)</f>
        <v/>
      </c>
      <c r="AX78" s="42">
        <f>IF(OR(AJ78="",I78=""),"",(AJ78-I78)*86400000)</f>
        <v/>
      </c>
      <c r="AY78" s="30">
        <f>IF(COUNTA(A78:E78)=0,"",IF(AND(A78&lt;&gt;"",B78&lt;&gt;"",C78&lt;&gt;"",E78&lt;&gt;"",I78&lt;&gt;"",J78&lt;&gt;""),"ready","missing_required_fields"))</f>
        <v/>
      </c>
      <c r="AZ78" s="24" t="inlineStr">
        <is>
          <t>Operator-initiated guided check sub-component E (binocular symmetry); completed.</t>
        </is>
      </c>
    </row>
    <row r="79">
      <c r="A79" s="24" t="inlineStr">
        <is>
          <t>exp_v2_improved</t>
        </is>
      </c>
      <c r="B79" s="24" t="inlineStr">
        <is>
          <t>run_007</t>
        </is>
      </c>
      <c r="C79" s="24" t="inlineStr">
        <is>
          <t>run_007-E010</t>
        </is>
      </c>
      <c r="D79" s="24" t="inlineStr">
        <is>
          <t>P001</t>
        </is>
      </c>
      <c r="E79" s="24" t="inlineStr">
        <is>
          <t>guided_B_E_F_A_S</t>
        </is>
      </c>
      <c r="F79" s="24" t="inlineStr">
        <is>
          <t>not_applicable</t>
        </is>
      </c>
      <c r="G79" s="24" t="inlineStr">
        <is>
          <t>B/E/F/A/S</t>
        </is>
      </c>
      <c r="H79" s="24" t="inlineStr">
        <is>
          <t>operator</t>
        </is>
      </c>
      <c r="I79" s="40" t="n">
        <v>46269.66226851852</v>
      </c>
      <c r="J79" s="40" t="n">
        <v>46269.66296450231</v>
      </c>
      <c r="K79" s="24" t="b">
        <v>1</v>
      </c>
      <c r="L79" s="24" t="b">
        <v>1</v>
      </c>
      <c r="M79" s="24" t="b">
        <v>0</v>
      </c>
      <c r="N79" s="24" t="n"/>
      <c r="O79" s="24" t="b">
        <v>1</v>
      </c>
      <c r="P79" s="24" t="inlineStr">
        <is>
          <t>run_007-T010</t>
        </is>
      </c>
      <c r="Q79" s="24" t="inlineStr">
        <is>
          <t>manual_guided_check</t>
        </is>
      </c>
      <c r="R79" s="40" t="n">
        <v>46269.66227429645</v>
      </c>
      <c r="S79" s="24" t="b">
        <v>1</v>
      </c>
      <c r="T79" s="24" t="n"/>
      <c r="U79" s="24" t="n">
        <v>1</v>
      </c>
      <c r="V79" s="40" t="n">
        <v>46269.66228167698</v>
      </c>
      <c r="W79" s="24" t="n">
        <v>0</v>
      </c>
      <c r="X79" s="24" t="b">
        <v>1</v>
      </c>
      <c r="Y79" s="24" t="inlineStr">
        <is>
          <t>F</t>
        </is>
      </c>
      <c r="Z79" s="40" t="n">
        <v>46269.66229160925</v>
      </c>
      <c r="AA79" s="41" t="n"/>
      <c r="AB79" s="40" t="n">
        <v>46269.66236493595</v>
      </c>
      <c r="AC79" s="24" t="inlineStr">
        <is>
          <t>none</t>
        </is>
      </c>
      <c r="AD79" s="24" t="b">
        <v>1</v>
      </c>
      <c r="AE79" s="24" t="inlineStr">
        <is>
          <t>negative</t>
        </is>
      </c>
      <c r="AF79" s="24" t="inlineStr">
        <is>
          <t>user_reported_no_symptom</t>
        </is>
      </c>
      <c r="AG79" s="24" t="inlineStr">
        <is>
          <t>not_applicable</t>
        </is>
      </c>
      <c r="AH79" s="24" t="inlineStr">
        <is>
          <t>routine</t>
        </is>
      </c>
      <c r="AI79" s="24" t="inlineStr">
        <is>
          <t>complete</t>
        </is>
      </c>
      <c r="AJ79" s="40" t="n">
        <v>46269.66239659588</v>
      </c>
      <c r="AK79" s="24" t="b">
        <v>1</v>
      </c>
      <c r="AL79" s="40" t="n">
        <v>46269.66241505038</v>
      </c>
      <c r="AM79" s="24" t="b">
        <v>0</v>
      </c>
      <c r="AN79" s="24" t="inlineStr">
        <is>
          <t>not_applicable</t>
        </is>
      </c>
      <c r="AO79" s="41" t="n"/>
      <c r="AP79" s="24" t="n"/>
      <c r="AQ79" s="24" t="n"/>
      <c r="AR79" s="36" t="n"/>
      <c r="AS79" s="36" t="n"/>
      <c r="AT79" s="42">
        <f>IF(OR(R79="",I79=""),"",(R79-I79)*86400000)</f>
        <v/>
      </c>
      <c r="AU79" s="42">
        <f>IF(OR(V79="",R79=""),"",(V79-R79)*86400000)</f>
        <v/>
      </c>
      <c r="AV79" s="42">
        <f>IF(OR(Z79="",R79=""),"",(Z79-R79)*86400000)</f>
        <v/>
      </c>
      <c r="AW79" s="42">
        <f>IF(OR(AB79="",Z79=""),"",(AB79-Z79)*86400000)</f>
        <v/>
      </c>
      <c r="AX79" s="42">
        <f>IF(OR(AJ79="",I79=""),"",(AJ79-I79)*86400000)</f>
        <v/>
      </c>
      <c r="AY79" s="30">
        <f>IF(COUNTA(A79:E79)=0,"",IF(AND(A79&lt;&gt;"",B79&lt;&gt;"",C79&lt;&gt;"",E79&lt;&gt;"",I79&lt;&gt;"",J79&lt;&gt;""),"ready","missing_required_fields"))</f>
        <v/>
      </c>
      <c r="AZ79" s="24" t="inlineStr">
        <is>
          <t>Operator-initiated guided check sub-component F (mouth corner); completed.</t>
        </is>
      </c>
    </row>
    <row r="80">
      <c r="A80" s="24" t="inlineStr">
        <is>
          <t>exp_v2_improved</t>
        </is>
      </c>
      <c r="B80" s="24" t="inlineStr">
        <is>
          <t>run_007</t>
        </is>
      </c>
      <c r="C80" s="24" t="inlineStr">
        <is>
          <t>run_007-E011</t>
        </is>
      </c>
      <c r="D80" s="24" t="inlineStr">
        <is>
          <t>P001</t>
        </is>
      </c>
      <c r="E80" s="24" t="inlineStr">
        <is>
          <t>guided_B_E_F_A_S</t>
        </is>
      </c>
      <c r="F80" s="24" t="inlineStr">
        <is>
          <t>not_applicable</t>
        </is>
      </c>
      <c r="G80" s="24" t="inlineStr">
        <is>
          <t>B/E/F/A/S</t>
        </is>
      </c>
      <c r="H80" s="24" t="inlineStr">
        <is>
          <t>operator</t>
        </is>
      </c>
      <c r="I80" s="40" t="n">
        <v>46269.66296296296</v>
      </c>
      <c r="J80" s="40" t="n">
        <v>46269.66366082176</v>
      </c>
      <c r="K80" s="24" t="b">
        <v>1</v>
      </c>
      <c r="L80" s="24" t="b">
        <v>1</v>
      </c>
      <c r="M80" s="24" t="b">
        <v>0</v>
      </c>
      <c r="N80" s="24" t="n"/>
      <c r="O80" s="24" t="b">
        <v>1</v>
      </c>
      <c r="P80" s="24" t="inlineStr">
        <is>
          <t>run_007-T011</t>
        </is>
      </c>
      <c r="Q80" s="24" t="inlineStr">
        <is>
          <t>manual_guided_check</t>
        </is>
      </c>
      <c r="R80" s="40" t="n">
        <v>46269.6629770002</v>
      </c>
      <c r="S80" s="24" t="b">
        <v>1</v>
      </c>
      <c r="T80" s="24" t="n"/>
      <c r="U80" s="24" t="n">
        <v>1</v>
      </c>
      <c r="V80" s="40" t="n">
        <v>46269.66298441675</v>
      </c>
      <c r="W80" s="24" t="n">
        <v>0</v>
      </c>
      <c r="X80" s="24" t="b">
        <v>1</v>
      </c>
      <c r="Y80" s="24" t="inlineStr">
        <is>
          <t>A</t>
        </is>
      </c>
      <c r="Z80" s="40" t="n">
        <v>46269.66299719942</v>
      </c>
      <c r="AA80" s="41" t="n"/>
      <c r="AB80" s="40" t="n">
        <v>46269.66307062696</v>
      </c>
      <c r="AC80" s="24" t="inlineStr">
        <is>
          <t>none</t>
        </is>
      </c>
      <c r="AD80" s="24" t="b">
        <v>1</v>
      </c>
      <c r="AE80" s="24" t="inlineStr">
        <is>
          <t>negative</t>
        </is>
      </c>
      <c r="AF80" s="24" t="inlineStr">
        <is>
          <t>user_reported_no_symptom</t>
        </is>
      </c>
      <c r="AG80" s="24" t="inlineStr">
        <is>
          <t>not_applicable</t>
        </is>
      </c>
      <c r="AH80" s="24" t="inlineStr">
        <is>
          <t>routine</t>
        </is>
      </c>
      <c r="AI80" s="24" t="inlineStr">
        <is>
          <t>complete</t>
        </is>
      </c>
      <c r="AJ80" s="40" t="n">
        <v>46269.6630918662</v>
      </c>
      <c r="AK80" s="24" t="b">
        <v>1</v>
      </c>
      <c r="AL80" s="40" t="n">
        <v>46269.66310673844</v>
      </c>
      <c r="AM80" s="24" t="b">
        <v>0</v>
      </c>
      <c r="AN80" s="24" t="inlineStr">
        <is>
          <t>not_applicable</t>
        </is>
      </c>
      <c r="AO80" s="41" t="n"/>
      <c r="AP80" s="24" t="n"/>
      <c r="AQ80" s="24" t="n"/>
      <c r="AR80" s="36" t="n"/>
      <c r="AS80" s="36" t="n"/>
      <c r="AT80" s="42">
        <f>IF(OR(R80="",I80=""),"",(R80-I80)*86400000)</f>
        <v/>
      </c>
      <c r="AU80" s="42">
        <f>IF(OR(V80="",R80=""),"",(V80-R80)*86400000)</f>
        <v/>
      </c>
      <c r="AV80" s="42">
        <f>IF(OR(Z80="",R80=""),"",(Z80-R80)*86400000)</f>
        <v/>
      </c>
      <c r="AW80" s="42">
        <f>IF(OR(AB80="",Z80=""),"",(AB80-Z80)*86400000)</f>
        <v/>
      </c>
      <c r="AX80" s="42">
        <f>IF(OR(AJ80="",I80=""),"",(AJ80-I80)*86400000)</f>
        <v/>
      </c>
      <c r="AY80" s="30">
        <f>IF(COUNTA(A80:E80)=0,"",IF(AND(A80&lt;&gt;"",B80&lt;&gt;"",C80&lt;&gt;"",E80&lt;&gt;"",I80&lt;&gt;"",J80&lt;&gt;""),"ready","missing_required_fields"))</f>
        <v/>
      </c>
      <c r="AZ80" s="24" t="inlineStr">
        <is>
          <t>Operator-initiated guided check sub-component A (shoulder level); completed.</t>
        </is>
      </c>
    </row>
    <row r="81">
      <c r="A81" s="24" t="inlineStr">
        <is>
          <t>exp_v2_improved</t>
        </is>
      </c>
      <c r="B81" s="24" t="inlineStr">
        <is>
          <t>run_007</t>
        </is>
      </c>
      <c r="C81" s="24" t="inlineStr">
        <is>
          <t>run_007-E012</t>
        </is>
      </c>
      <c r="D81" s="24" t="inlineStr">
        <is>
          <t>P001</t>
        </is>
      </c>
      <c r="E81" s="24" t="inlineStr">
        <is>
          <t>guided_B_E_F_A_S</t>
        </is>
      </c>
      <c r="F81" s="24" t="inlineStr">
        <is>
          <t>not_applicable</t>
        </is>
      </c>
      <c r="G81" s="24" t="inlineStr">
        <is>
          <t>B/E/F/A/S</t>
        </is>
      </c>
      <c r="H81" s="24" t="inlineStr">
        <is>
          <t>operator</t>
        </is>
      </c>
      <c r="I81" s="40" t="n">
        <v>46269.66365740741</v>
      </c>
      <c r="J81" s="40" t="n">
        <v>46269.66435380787</v>
      </c>
      <c r="K81" s="24" t="b">
        <v>1</v>
      </c>
      <c r="L81" s="24" t="b">
        <v>1</v>
      </c>
      <c r="M81" s="24" t="b">
        <v>0</v>
      </c>
      <c r="N81" s="24" t="n"/>
      <c r="O81" s="24" t="b">
        <v>1</v>
      </c>
      <c r="P81" s="24" t="inlineStr">
        <is>
          <t>run_007-T012</t>
        </is>
      </c>
      <c r="Q81" s="24" t="inlineStr">
        <is>
          <t>passive_s_acoustic_domain_change</t>
        </is>
      </c>
      <c r="R81" s="40" t="n">
        <v>46269.66366290801</v>
      </c>
      <c r="S81" s="24" t="b">
        <v>1</v>
      </c>
      <c r="T81" s="24" t="n"/>
      <c r="U81" s="24" t="n">
        <v>1</v>
      </c>
      <c r="V81" s="40" t="n">
        <v>46269.66366733374</v>
      </c>
      <c r="W81" s="24" t="n">
        <v>0</v>
      </c>
      <c r="X81" s="24" t="b">
        <v>1</v>
      </c>
      <c r="Y81" s="24" t="inlineStr">
        <is>
          <t>S</t>
        </is>
      </c>
      <c r="Z81" s="40" t="n">
        <v>46269.66367662604</v>
      </c>
      <c r="AA81" s="41" t="n"/>
      <c r="AB81" s="40" t="n">
        <v>46269.66372680709</v>
      </c>
      <c r="AC81" s="24" t="inlineStr">
        <is>
          <t>none</t>
        </is>
      </c>
      <c r="AD81" s="24" t="b">
        <v>1</v>
      </c>
      <c r="AE81" s="24" t="inlineStr">
        <is>
          <t>negative</t>
        </is>
      </c>
      <c r="AF81" s="24" t="inlineStr">
        <is>
          <t>user_reported_no_symptom</t>
        </is>
      </c>
      <c r="AG81" s="24" t="inlineStr">
        <is>
          <t>not_applicable</t>
        </is>
      </c>
      <c r="AH81" s="24" t="inlineStr">
        <is>
          <t>routine</t>
        </is>
      </c>
      <c r="AI81" s="24" t="inlineStr">
        <is>
          <t>complete</t>
        </is>
      </c>
      <c r="AJ81" s="40" t="n">
        <v>46269.66376108275</v>
      </c>
      <c r="AK81" s="24" t="b">
        <v>1</v>
      </c>
      <c r="AL81" s="40" t="n">
        <v>46269.66377405651</v>
      </c>
      <c r="AM81" s="24" t="b">
        <v>0</v>
      </c>
      <c r="AN81" s="24" t="inlineStr">
        <is>
          <t>not_applicable</t>
        </is>
      </c>
      <c r="AO81" s="41" t="n"/>
      <c r="AP81" s="24" t="b">
        <v>0</v>
      </c>
      <c r="AQ81" s="24" t="n"/>
      <c r="AR81" s="36" t="n"/>
      <c r="AS81" s="36" t="n">
        <v>10</v>
      </c>
      <c r="AT81" s="42">
        <f>IF(OR(R81="",I81=""),"",(R81-I81)*86400000)</f>
        <v/>
      </c>
      <c r="AU81" s="42">
        <f>IF(OR(V81="",R81=""),"",(V81-R81)*86400000)</f>
        <v/>
      </c>
      <c r="AV81" s="42">
        <f>IF(OR(Z81="",R81=""),"",(Z81-R81)*86400000)</f>
        <v/>
      </c>
      <c r="AW81" s="42">
        <f>IF(OR(AB81="",Z81=""),"",(AB81-Z81)*86400000)</f>
        <v/>
      </c>
      <c r="AX81" s="42">
        <f>IF(OR(AJ81="",I81=""),"",(AJ81-I81)*86400000)</f>
        <v/>
      </c>
      <c r="AY81" s="30">
        <f>IF(COUNTA(A81:E81)=0,"",IF(AND(A81&lt;&gt;"",B81&lt;&gt;"",C81&lt;&gt;"",E81&lt;&gt;"",I81&lt;&gt;"",J81&lt;&gt;""),"ready","missing_required_fields"))</f>
        <v/>
      </c>
      <c r="AZ81" s="24" t="inlineStr">
        <is>
          <t>Operator-initiated guided check sub-component S (voice change); completed.</t>
        </is>
      </c>
    </row>
    <row r="82">
      <c r="A82" s="24" t="inlineStr">
        <is>
          <t>exp_v2_improved</t>
        </is>
      </c>
      <c r="B82" s="24" t="inlineStr">
        <is>
          <t>run_008</t>
        </is>
      </c>
      <c r="C82" s="24" t="inlineStr">
        <is>
          <t>run_008-E001</t>
        </is>
      </c>
      <c r="D82" s="24" t="inlineStr">
        <is>
          <t>P001</t>
        </is>
      </c>
      <c r="E82" s="24" t="inlineStr">
        <is>
          <t>empty_room</t>
        </is>
      </c>
      <c r="F82" s="24" t="inlineStr">
        <is>
          <t>false</t>
        </is>
      </c>
      <c r="G82" s="24" t="inlineStr">
        <is>
          <t>none</t>
        </is>
      </c>
      <c r="H82" s="24" t="inlineStr">
        <is>
          <t>sensor_reference</t>
        </is>
      </c>
      <c r="I82" s="40" t="n">
        <v>46270.33402777778</v>
      </c>
      <c r="J82" s="40" t="n">
        <v>46270.3548650463</v>
      </c>
      <c r="K82" s="24" t="b">
        <v>1</v>
      </c>
      <c r="L82" s="24" t="b">
        <v>1</v>
      </c>
      <c r="M82" s="24" t="b">
        <v>0</v>
      </c>
      <c r="N82" s="24" t="n"/>
      <c r="O82" s="24" t="b">
        <v>0</v>
      </c>
      <c r="P82" s="24" t="n"/>
      <c r="Q82" s="24" t="n"/>
      <c r="R82" s="41" t="n"/>
      <c r="S82" s="24" t="n"/>
      <c r="T82" s="24" t="n"/>
      <c r="U82" s="24" t="n"/>
      <c r="V82" s="41" t="n"/>
      <c r="W82" s="24" t="n">
        <v>0</v>
      </c>
      <c r="X82" s="24" t="b">
        <v>0</v>
      </c>
      <c r="Y82" s="24" t="inlineStr">
        <is>
          <t>none</t>
        </is>
      </c>
      <c r="Z82" s="41" t="n"/>
      <c r="AA82" s="41" t="n"/>
      <c r="AB82" s="41" t="n"/>
      <c r="AC82" s="24" t="inlineStr">
        <is>
          <t>none</t>
        </is>
      </c>
      <c r="AD82" s="24" t="b">
        <v>0</v>
      </c>
      <c r="AE82" s="24" t="inlineStr">
        <is>
          <t>not_applicable</t>
        </is>
      </c>
      <c r="AF82" s="24" t="n"/>
      <c r="AG82" s="24" t="inlineStr">
        <is>
          <t>not_applicable</t>
        </is>
      </c>
      <c r="AH82" s="24" t="inlineStr">
        <is>
          <t>routine</t>
        </is>
      </c>
      <c r="AI82" s="24" t="inlineStr">
        <is>
          <t>unknown</t>
        </is>
      </c>
      <c r="AJ82" s="40" t="n">
        <v>46270.3548650463</v>
      </c>
      <c r="AK82" s="24" t="b">
        <v>0</v>
      </c>
      <c r="AL82" s="41" t="n"/>
      <c r="AM82" s="24" t="b">
        <v>0</v>
      </c>
      <c r="AN82" s="24" t="inlineStr">
        <is>
          <t>not_applicable</t>
        </is>
      </c>
      <c r="AO82" s="41" t="n"/>
      <c r="AP82" s="24" t="n"/>
      <c r="AQ82" s="24" t="n"/>
      <c r="AR82" s="36" t="n"/>
      <c r="AS82" s="36" t="n"/>
      <c r="AT82" s="42">
        <f>IF(OR(R82="",I82=""),"",(R82-I82)*86400000)</f>
        <v/>
      </c>
      <c r="AU82" s="42">
        <f>IF(OR(V82="",R82=""),"",(V82-R82)*86400000)</f>
        <v/>
      </c>
      <c r="AV82" s="42">
        <f>IF(OR(Z82="",R82=""),"",(Z82-R82)*86400000)</f>
        <v/>
      </c>
      <c r="AW82" s="42">
        <f>IF(OR(AB82="",Z82=""),"",(AB82-Z82)*86400000)</f>
        <v/>
      </c>
      <c r="AX82" s="42">
        <f>IF(OR(AJ82="",I82=""),"",(AJ82-I82)*86400000)</f>
        <v/>
      </c>
      <c r="AY82" s="30">
        <f>IF(COUNTA(A82:E82)=0,"",IF(AND(A82&lt;&gt;"",B82&lt;&gt;"",C82&lt;&gt;"",E82&lt;&gt;"",I82&lt;&gt;"",J82&lt;&gt;""),"ready","missing_required_fields"))</f>
        <v/>
      </c>
      <c r="AZ82" s="24" t="inlineStr">
        <is>
          <t>08:00–08:30 unattended empty-room baseline.</t>
        </is>
      </c>
    </row>
    <row r="83">
      <c r="A83" s="24" t="inlineStr">
        <is>
          <t>exp_v2_improved</t>
        </is>
      </c>
      <c r="B83" s="24" t="inlineStr">
        <is>
          <t>run_008</t>
        </is>
      </c>
      <c r="C83" s="24" t="inlineStr">
        <is>
          <t>run_008-E002</t>
        </is>
      </c>
      <c r="D83" s="24" t="inlineStr">
        <is>
          <t>P001</t>
        </is>
      </c>
      <c r="E83" s="24" t="inlineStr">
        <is>
          <t>normal_sitting</t>
        </is>
      </c>
      <c r="F83" s="24" t="inlineStr">
        <is>
          <t>false</t>
        </is>
      </c>
      <c r="G83" s="24" t="inlineStr">
        <is>
          <t>B</t>
        </is>
      </c>
      <c r="H83" s="24" t="inlineStr">
        <is>
          <t>observer_log</t>
        </is>
      </c>
      <c r="I83" s="40" t="n">
        <v>46270.35486111111</v>
      </c>
      <c r="J83" s="40" t="n">
        <v>46270.39653002315</v>
      </c>
      <c r="K83" s="24" t="b">
        <v>1</v>
      </c>
      <c r="L83" s="24" t="b">
        <v>1</v>
      </c>
      <c r="M83" s="24" t="b">
        <v>0</v>
      </c>
      <c r="N83" s="24" t="n"/>
      <c r="O83" s="24" t="b">
        <v>0</v>
      </c>
      <c r="P83" s="24" t="n"/>
      <c r="Q83" s="24" t="n"/>
      <c r="R83" s="41" t="n"/>
      <c r="S83" s="24" t="n"/>
      <c r="T83" s="24" t="n"/>
      <c r="U83" s="24" t="n"/>
      <c r="V83" s="41" t="n"/>
      <c r="W83" s="24" t="n">
        <v>0</v>
      </c>
      <c r="X83" s="24" t="b">
        <v>0</v>
      </c>
      <c r="Y83" s="24" t="inlineStr">
        <is>
          <t>none</t>
        </is>
      </c>
      <c r="Z83" s="41" t="n"/>
      <c r="AA83" s="41" t="n"/>
      <c r="AB83" s="41" t="n"/>
      <c r="AC83" s="24" t="inlineStr">
        <is>
          <t>none</t>
        </is>
      </c>
      <c r="AD83" s="24" t="b">
        <v>0</v>
      </c>
      <c r="AE83" s="24" t="inlineStr">
        <is>
          <t>not_applicable</t>
        </is>
      </c>
      <c r="AF83" s="24" t="n"/>
      <c r="AG83" s="24" t="inlineStr">
        <is>
          <t>not_applicable</t>
        </is>
      </c>
      <c r="AH83" s="24" t="inlineStr">
        <is>
          <t>routine</t>
        </is>
      </c>
      <c r="AI83" s="24" t="inlineStr">
        <is>
          <t>unknown</t>
        </is>
      </c>
      <c r="AJ83" s="40" t="n">
        <v>46270.39653002315</v>
      </c>
      <c r="AK83" s="24" t="b">
        <v>0</v>
      </c>
      <c r="AL83" s="41" t="n"/>
      <c r="AM83" s="24" t="b">
        <v>0</v>
      </c>
      <c r="AN83" s="24" t="inlineStr">
        <is>
          <t>not_applicable</t>
        </is>
      </c>
      <c r="AO83" s="41" t="n"/>
      <c r="AP83" s="24" t="n"/>
      <c r="AQ83" s="24" t="n"/>
      <c r="AR83" s="36" t="n"/>
      <c r="AS83" s="36" t="n"/>
      <c r="AT83" s="42">
        <f>IF(OR(R83="",I83=""),"",(R83-I83)*86400000)</f>
        <v/>
      </c>
      <c r="AU83" s="42">
        <f>IF(OR(V83="",R83=""),"",(V83-R83)*86400000)</f>
        <v/>
      </c>
      <c r="AV83" s="42">
        <f>IF(OR(Z83="",R83=""),"",(Z83-R83)*86400000)</f>
        <v/>
      </c>
      <c r="AW83" s="42">
        <f>IF(OR(AB83="",Z83=""),"",(AB83-Z83)*86400000)</f>
        <v/>
      </c>
      <c r="AX83" s="42">
        <f>IF(OR(AJ83="",I83=""),"",(AJ83-I83)*86400000)</f>
        <v/>
      </c>
      <c r="AY83" s="30">
        <f>IF(COUNTA(A83:E83)=0,"",IF(AND(A83&lt;&gt;"",B83&lt;&gt;"",C83&lt;&gt;"",E83&lt;&gt;"",I83&lt;&gt;"",J83&lt;&gt;""),"ready","missing_required_fields"))</f>
        <v/>
      </c>
      <c r="AZ83" s="24" t="inlineStr">
        <is>
          <t>08:31–09:30 seated reading; long stable interval.</t>
        </is>
      </c>
    </row>
    <row r="84">
      <c r="A84" s="24" t="inlineStr">
        <is>
          <t>exp_v2_improved</t>
        </is>
      </c>
      <c r="B84" s="24" t="inlineStr">
        <is>
          <t>run_008</t>
        </is>
      </c>
      <c r="C84" s="24" t="inlineStr">
        <is>
          <t>run_008-E003</t>
        </is>
      </c>
      <c r="D84" s="24" t="inlineStr">
        <is>
          <t>P001</t>
        </is>
      </c>
      <c r="E84" s="24" t="inlineStr">
        <is>
          <t>normal_walking</t>
        </is>
      </c>
      <c r="F84" s="24" t="inlineStr">
        <is>
          <t>false</t>
        </is>
      </c>
      <c r="G84" s="24" t="inlineStr">
        <is>
          <t>B</t>
        </is>
      </c>
      <c r="H84" s="24" t="inlineStr">
        <is>
          <t>observer_log</t>
        </is>
      </c>
      <c r="I84" s="40" t="n">
        <v>46270.39652777778</v>
      </c>
      <c r="J84" s="40" t="n">
        <v>46270.40000400463</v>
      </c>
      <c r="K84" s="24" t="b">
        <v>1</v>
      </c>
      <c r="L84" s="24" t="b">
        <v>1</v>
      </c>
      <c r="M84" s="24" t="b">
        <v>0</v>
      </c>
      <c r="N84" s="24" t="n"/>
      <c r="O84" s="24" t="b">
        <v>0</v>
      </c>
      <c r="P84" s="24" t="n"/>
      <c r="Q84" s="24" t="n"/>
      <c r="R84" s="41" t="n"/>
      <c r="S84" s="24" t="n"/>
      <c r="T84" s="24" t="n"/>
      <c r="U84" s="24" t="n"/>
      <c r="V84" s="41" t="n"/>
      <c r="W84" s="24" t="n">
        <v>0</v>
      </c>
      <c r="X84" s="24" t="b">
        <v>0</v>
      </c>
      <c r="Y84" s="24" t="inlineStr">
        <is>
          <t>none</t>
        </is>
      </c>
      <c r="Z84" s="41" t="n"/>
      <c r="AA84" s="41" t="n"/>
      <c r="AB84" s="41" t="n"/>
      <c r="AC84" s="24" t="inlineStr">
        <is>
          <t>none</t>
        </is>
      </c>
      <c r="AD84" s="24" t="b">
        <v>0</v>
      </c>
      <c r="AE84" s="24" t="inlineStr">
        <is>
          <t>not_applicable</t>
        </is>
      </c>
      <c r="AF84" s="24" t="n"/>
      <c r="AG84" s="24" t="inlineStr">
        <is>
          <t>not_applicable</t>
        </is>
      </c>
      <c r="AH84" s="24" t="inlineStr">
        <is>
          <t>routine</t>
        </is>
      </c>
      <c r="AI84" s="24" t="inlineStr">
        <is>
          <t>unknown</t>
        </is>
      </c>
      <c r="AJ84" s="40" t="n">
        <v>46270.40000400463</v>
      </c>
      <c r="AK84" s="24" t="b">
        <v>0</v>
      </c>
      <c r="AL84" s="41" t="n"/>
      <c r="AM84" s="24" t="b">
        <v>0</v>
      </c>
      <c r="AN84" s="24" t="inlineStr">
        <is>
          <t>not_applicable</t>
        </is>
      </c>
      <c r="AO84" s="41" t="n"/>
      <c r="AP84" s="24" t="n"/>
      <c r="AQ84" s="24" t="n"/>
      <c r="AR84" s="36" t="n"/>
      <c r="AS84" s="36" t="n"/>
      <c r="AT84" s="42">
        <f>IF(OR(R84="",I84=""),"",(R84-I84)*86400000)</f>
        <v/>
      </c>
      <c r="AU84" s="42">
        <f>IF(OR(V84="",R84=""),"",(V84-R84)*86400000)</f>
        <v/>
      </c>
      <c r="AV84" s="42">
        <f>IF(OR(Z84="",R84=""),"",(Z84-R84)*86400000)</f>
        <v/>
      </c>
      <c r="AW84" s="42">
        <f>IF(OR(AB84="",Z84=""),"",(AB84-Z84)*86400000)</f>
        <v/>
      </c>
      <c r="AX84" s="42">
        <f>IF(OR(AJ84="",I84=""),"",(AJ84-I84)*86400000)</f>
        <v/>
      </c>
      <c r="AY84" s="30">
        <f>IF(COUNTA(A84:E84)=0,"",IF(AND(A84&lt;&gt;"",B84&lt;&gt;"",C84&lt;&gt;"",E84&lt;&gt;"",I84&lt;&gt;"",J84&lt;&gt;""),"ready","missing_required_fields"))</f>
        <v/>
      </c>
      <c r="AZ84" s="24" t="inlineStr">
        <is>
          <t>09:31–09:35 walking through room.</t>
        </is>
      </c>
    </row>
    <row r="85">
      <c r="A85" s="24" t="inlineStr">
        <is>
          <t>exp_v2_improved</t>
        </is>
      </c>
      <c r="B85" s="24" t="inlineStr">
        <is>
          <t>run_008</t>
        </is>
      </c>
      <c r="C85" s="24" t="inlineStr">
        <is>
          <t>run_008-E004</t>
        </is>
      </c>
      <c r="D85" s="24" t="inlineStr">
        <is>
          <t>P001</t>
        </is>
      </c>
      <c r="E85" s="24" t="inlineStr">
        <is>
          <t>normal_bending</t>
        </is>
      </c>
      <c r="F85" s="24" t="inlineStr">
        <is>
          <t>false</t>
        </is>
      </c>
      <c r="G85" s="24" t="inlineStr">
        <is>
          <t>B</t>
        </is>
      </c>
      <c r="H85" s="24" t="inlineStr">
        <is>
          <t>observer_log</t>
        </is>
      </c>
      <c r="I85" s="40" t="n">
        <v>46270.4</v>
      </c>
      <c r="J85" s="40" t="n">
        <v>46270.4020877662</v>
      </c>
      <c r="K85" s="24" t="b">
        <v>1</v>
      </c>
      <c r="L85" s="24" t="b">
        <v>1</v>
      </c>
      <c r="M85" s="24" t="b">
        <v>0</v>
      </c>
      <c r="N85" s="24" t="n"/>
      <c r="O85" s="24" t="b">
        <v>0</v>
      </c>
      <c r="P85" s="24" t="n"/>
      <c r="Q85" s="24" t="n"/>
      <c r="R85" s="41" t="n"/>
      <c r="S85" s="24" t="n"/>
      <c r="T85" s="24" t="n"/>
      <c r="U85" s="24" t="n"/>
      <c r="V85" s="41" t="n"/>
      <c r="W85" s="24" t="n">
        <v>0</v>
      </c>
      <c r="X85" s="24" t="b">
        <v>0</v>
      </c>
      <c r="Y85" s="24" t="inlineStr">
        <is>
          <t>none</t>
        </is>
      </c>
      <c r="Z85" s="41" t="n"/>
      <c r="AA85" s="41" t="n"/>
      <c r="AB85" s="41" t="n"/>
      <c r="AC85" s="24" t="inlineStr">
        <is>
          <t>none</t>
        </is>
      </c>
      <c r="AD85" s="24" t="b">
        <v>0</v>
      </c>
      <c r="AE85" s="24" t="inlineStr">
        <is>
          <t>not_applicable</t>
        </is>
      </c>
      <c r="AF85" s="24" t="n"/>
      <c r="AG85" s="24" t="inlineStr">
        <is>
          <t>not_applicable</t>
        </is>
      </c>
      <c r="AH85" s="24" t="inlineStr">
        <is>
          <t>routine</t>
        </is>
      </c>
      <c r="AI85" s="24" t="inlineStr">
        <is>
          <t>unknown</t>
        </is>
      </c>
      <c r="AJ85" s="40" t="n">
        <v>46270.4020877662</v>
      </c>
      <c r="AK85" s="24" t="b">
        <v>0</v>
      </c>
      <c r="AL85" s="41" t="n"/>
      <c r="AM85" s="24" t="b">
        <v>0</v>
      </c>
      <c r="AN85" s="24" t="inlineStr">
        <is>
          <t>not_applicable</t>
        </is>
      </c>
      <c r="AO85" s="41" t="n"/>
      <c r="AP85" s="24" t="n"/>
      <c r="AQ85" s="24" t="n"/>
      <c r="AR85" s="36" t="n"/>
      <c r="AS85" s="36" t="n"/>
      <c r="AT85" s="42">
        <f>IF(OR(R85="",I85=""),"",(R85-I85)*86400000)</f>
        <v/>
      </c>
      <c r="AU85" s="42">
        <f>IF(OR(V85="",R85=""),"",(V85-R85)*86400000)</f>
        <v/>
      </c>
      <c r="AV85" s="42">
        <f>IF(OR(Z85="",R85=""),"",(Z85-R85)*86400000)</f>
        <v/>
      </c>
      <c r="AW85" s="42">
        <f>IF(OR(AB85="",Z85=""),"",(AB85-Z85)*86400000)</f>
        <v/>
      </c>
      <c r="AX85" s="42">
        <f>IF(OR(AJ85="",I85=""),"",(AJ85-I85)*86400000)</f>
        <v/>
      </c>
      <c r="AY85" s="30">
        <f>IF(COUNTA(A85:E85)=0,"",IF(AND(A85&lt;&gt;"",B85&lt;&gt;"",C85&lt;&gt;"",E85&lt;&gt;"",I85&lt;&gt;"",J85&lt;&gt;""),"ready","missing_required_fields"))</f>
        <v/>
      </c>
      <c r="AZ85" s="24" t="inlineStr">
        <is>
          <t>09:36–09:38 bending (picking up items).</t>
        </is>
      </c>
    </row>
    <row r="86">
      <c r="A86" s="24" t="inlineStr">
        <is>
          <t>exp_v2_improved</t>
        </is>
      </c>
      <c r="B86" s="24" t="inlineStr">
        <is>
          <t>run_008</t>
        </is>
      </c>
      <c r="C86" s="24" t="inlineStr">
        <is>
          <t>run_008-E005</t>
        </is>
      </c>
      <c r="D86" s="24" t="inlineStr">
        <is>
          <t>P001</t>
        </is>
      </c>
      <c r="E86" s="24" t="inlineStr">
        <is>
          <t>normal_sitting</t>
        </is>
      </c>
      <c r="F86" s="24" t="inlineStr">
        <is>
          <t>false</t>
        </is>
      </c>
      <c r="G86" s="24" t="inlineStr">
        <is>
          <t>B</t>
        </is>
      </c>
      <c r="H86" s="24" t="inlineStr">
        <is>
          <t>observer_log</t>
        </is>
      </c>
      <c r="I86" s="40" t="n">
        <v>46270.40208333333</v>
      </c>
      <c r="J86" s="40" t="n">
        <v>46270.42291769676</v>
      </c>
      <c r="K86" s="24" t="b">
        <v>1</v>
      </c>
      <c r="L86" s="24" t="b">
        <v>1</v>
      </c>
      <c r="M86" s="24" t="b">
        <v>0</v>
      </c>
      <c r="N86" s="24" t="n"/>
      <c r="O86" s="24" t="b">
        <v>0</v>
      </c>
      <c r="P86" s="24" t="n"/>
      <c r="Q86" s="24" t="n"/>
      <c r="R86" s="41" t="n"/>
      <c r="S86" s="24" t="n"/>
      <c r="T86" s="24" t="n"/>
      <c r="U86" s="24" t="n"/>
      <c r="V86" s="41" t="n"/>
      <c r="W86" s="24" t="n">
        <v>0</v>
      </c>
      <c r="X86" s="24" t="b">
        <v>0</v>
      </c>
      <c r="Y86" s="24" t="inlineStr">
        <is>
          <t>none</t>
        </is>
      </c>
      <c r="Z86" s="41" t="n"/>
      <c r="AA86" s="41" t="n"/>
      <c r="AB86" s="41" t="n"/>
      <c r="AC86" s="24" t="inlineStr">
        <is>
          <t>none</t>
        </is>
      </c>
      <c r="AD86" s="24" t="b">
        <v>0</v>
      </c>
      <c r="AE86" s="24" t="inlineStr">
        <is>
          <t>not_applicable</t>
        </is>
      </c>
      <c r="AF86" s="24" t="n"/>
      <c r="AG86" s="24" t="inlineStr">
        <is>
          <t>not_applicable</t>
        </is>
      </c>
      <c r="AH86" s="24" t="inlineStr">
        <is>
          <t>routine</t>
        </is>
      </c>
      <c r="AI86" s="24" t="inlineStr">
        <is>
          <t>unknown</t>
        </is>
      </c>
      <c r="AJ86" s="40" t="n">
        <v>46270.42291769676</v>
      </c>
      <c r="AK86" s="24" t="b">
        <v>0</v>
      </c>
      <c r="AL86" s="41" t="n"/>
      <c r="AM86" s="24" t="b">
        <v>0</v>
      </c>
      <c r="AN86" s="24" t="inlineStr">
        <is>
          <t>not_applicable</t>
        </is>
      </c>
      <c r="AO86" s="41" t="n"/>
      <c r="AP86" s="24" t="n"/>
      <c r="AQ86" s="24" t="n"/>
      <c r="AR86" s="36" t="n"/>
      <c r="AS86" s="36" t="n"/>
      <c r="AT86" s="42">
        <f>IF(OR(R86="",I86=""),"",(R86-I86)*86400000)</f>
        <v/>
      </c>
      <c r="AU86" s="42">
        <f>IF(OR(V86="",R86=""),"",(V86-R86)*86400000)</f>
        <v/>
      </c>
      <c r="AV86" s="42">
        <f>IF(OR(Z86="",R86=""),"",(Z86-R86)*86400000)</f>
        <v/>
      </c>
      <c r="AW86" s="42">
        <f>IF(OR(AB86="",Z86=""),"",(AB86-Z86)*86400000)</f>
        <v/>
      </c>
      <c r="AX86" s="42">
        <f>IF(OR(AJ86="",I86=""),"",(AJ86-I86)*86400000)</f>
        <v/>
      </c>
      <c r="AY86" s="30">
        <f>IF(COUNTA(A86:E86)=0,"",IF(AND(A86&lt;&gt;"",B86&lt;&gt;"",C86&lt;&gt;"",E86&lt;&gt;"",I86&lt;&gt;"",J86&lt;&gt;""),"ready","missing_required_fields"))</f>
        <v/>
      </c>
      <c r="AZ86" s="24" t="inlineStr">
        <is>
          <t>09:39–10:08 seated interval.</t>
        </is>
      </c>
    </row>
    <row r="87">
      <c r="A87" s="24" t="inlineStr">
        <is>
          <t>exp_v2_improved</t>
        </is>
      </c>
      <c r="B87" s="24" t="inlineStr">
        <is>
          <t>run_008</t>
        </is>
      </c>
      <c r="C87" s="24" t="inlineStr">
        <is>
          <t>run_008-E006</t>
        </is>
      </c>
      <c r="D87" s="24" t="inlineStr">
        <is>
          <t>P001</t>
        </is>
      </c>
      <c r="E87" s="24" t="inlineStr">
        <is>
          <t>simulated_fall</t>
        </is>
      </c>
      <c r="F87" s="24" t="inlineStr">
        <is>
          <t>true</t>
        </is>
      </c>
      <c r="G87" s="24" t="inlineStr">
        <is>
          <t>B</t>
        </is>
      </c>
      <c r="H87" s="24" t="inlineStr">
        <is>
          <t>video_review</t>
        </is>
      </c>
      <c r="I87" s="40" t="n">
        <v>46270.42291666667</v>
      </c>
      <c r="J87" s="40" t="n">
        <v>46270.42361475695</v>
      </c>
      <c r="K87" s="24" t="b">
        <v>1</v>
      </c>
      <c r="L87" s="24" t="b">
        <v>1</v>
      </c>
      <c r="M87" s="24" t="b">
        <v>0</v>
      </c>
      <c r="N87" s="24" t="n"/>
      <c r="O87" s="24" t="b">
        <v>1</v>
      </c>
      <c r="P87" s="24" t="inlineStr">
        <is>
          <t>run_008-T006</t>
        </is>
      </c>
      <c r="Q87" s="24" t="inlineStr">
        <is>
          <t>passive_b_posture_change_low</t>
        </is>
      </c>
      <c r="R87" s="40" t="n">
        <v>46270.42293040113</v>
      </c>
      <c r="S87" s="24" t="b">
        <v>1</v>
      </c>
      <c r="T87" s="24" t="n"/>
      <c r="U87" s="24" t="n">
        <v>1</v>
      </c>
      <c r="V87" s="40" t="n">
        <v>46270.42293408202</v>
      </c>
      <c r="W87" s="24" t="n">
        <v>0</v>
      </c>
      <c r="X87" s="24" t="b">
        <v>1</v>
      </c>
      <c r="Y87" s="24" t="inlineStr">
        <is>
          <t>B</t>
        </is>
      </c>
      <c r="Z87" s="40" t="n">
        <v>46270.42294437394</v>
      </c>
      <c r="AA87" s="41" t="n"/>
      <c r="AB87" s="40" t="n">
        <v>46270.42300786839</v>
      </c>
      <c r="AC87" s="24" t="inlineStr">
        <is>
          <t>none</t>
        </is>
      </c>
      <c r="AD87" s="24" t="b">
        <v>1</v>
      </c>
      <c r="AE87" s="24" t="inlineStr">
        <is>
          <t>positive</t>
        </is>
      </c>
      <c r="AF87" s="24" t="inlineStr">
        <is>
          <t>user_confirmed_symptom_onset</t>
        </is>
      </c>
      <c r="AG87" s="24" t="inlineStr">
        <is>
          <t>new</t>
        </is>
      </c>
      <c r="AH87" s="24" t="inlineStr">
        <is>
          <t>soon</t>
        </is>
      </c>
      <c r="AI87" s="24" t="inlineStr">
        <is>
          <t>complete</t>
        </is>
      </c>
      <c r="AJ87" s="40" t="n">
        <v>46270.42303213341</v>
      </c>
      <c r="AK87" s="24" t="b">
        <v>1</v>
      </c>
      <c r="AL87" s="40" t="n">
        <v>46270.42304811999</v>
      </c>
      <c r="AM87" s="24" t="b">
        <v>0</v>
      </c>
      <c r="AN87" s="24" t="inlineStr">
        <is>
          <t>not_applicable</t>
        </is>
      </c>
      <c r="AO87" s="41" t="n"/>
      <c r="AP87" s="24" t="n"/>
      <c r="AQ87" s="24" t="n"/>
      <c r="AR87" s="36" t="n">
        <v>15.7</v>
      </c>
      <c r="AS87" s="36" t="n"/>
      <c r="AT87" s="42">
        <f>IF(OR(R87="",I87=""),"",(R87-I87)*86400000)</f>
        <v/>
      </c>
      <c r="AU87" s="42">
        <f>IF(OR(V87="",R87=""),"",(V87-R87)*86400000)</f>
        <v/>
      </c>
      <c r="AV87" s="42">
        <f>IF(OR(Z87="",R87=""),"",(Z87-R87)*86400000)</f>
        <v/>
      </c>
      <c r="AW87" s="42">
        <f>IF(OR(AB87="",Z87=""),"",(AB87-Z87)*86400000)</f>
        <v/>
      </c>
      <c r="AX87" s="42">
        <f>IF(OR(AJ87="",I87=""),"",(AJ87-I87)*86400000)</f>
        <v/>
      </c>
      <c r="AY87" s="30">
        <f>IF(COUNTA(A87:E87)=0,"",IF(AND(A87&lt;&gt;"",B87&lt;&gt;"",C87&lt;&gt;"",E87&lt;&gt;"",I87&lt;&gt;"",J87&lt;&gt;""),"ready","missing_required_fields"))</f>
        <v/>
      </c>
      <c r="AZ87" s="24" t="inlineStr">
        <is>
          <t>10:09 scripted fall; detected within budget; user acknowledged.</t>
        </is>
      </c>
    </row>
    <row r="88">
      <c r="A88" s="24" t="inlineStr">
        <is>
          <t>exp_v2_improved</t>
        </is>
      </c>
      <c r="B88" s="24" t="inlineStr">
        <is>
          <t>run_008</t>
        </is>
      </c>
      <c r="C88" s="24" t="inlineStr">
        <is>
          <t>run_008-E007</t>
        </is>
      </c>
      <c r="D88" s="24" t="inlineStr">
        <is>
          <t>P001</t>
        </is>
      </c>
      <c r="E88" s="24" t="inlineStr">
        <is>
          <t>target_normal_speech</t>
        </is>
      </c>
      <c r="F88" s="24" t="inlineStr">
        <is>
          <t>false</t>
        </is>
      </c>
      <c r="G88" s="24" t="inlineStr">
        <is>
          <t>S</t>
        </is>
      </c>
      <c r="H88" s="24" t="inlineStr">
        <is>
          <t>observer_log</t>
        </is>
      </c>
      <c r="I88" s="40" t="n">
        <v>46270.42361111111</v>
      </c>
      <c r="J88" s="40" t="n">
        <v>46270.42708635417</v>
      </c>
      <c r="K88" s="24" t="b">
        <v>1</v>
      </c>
      <c r="L88" s="24" t="b">
        <v>1</v>
      </c>
      <c r="M88" s="24" t="b">
        <v>0</v>
      </c>
      <c r="N88" s="24" t="n"/>
      <c r="O88" s="24" t="b">
        <v>0</v>
      </c>
      <c r="P88" s="24" t="n"/>
      <c r="Q88" s="24" t="n"/>
      <c r="R88" s="41" t="n"/>
      <c r="S88" s="24" t="n"/>
      <c r="T88" s="24" t="n"/>
      <c r="U88" s="24" t="n"/>
      <c r="V88" s="41" t="n"/>
      <c r="W88" s="24" t="n">
        <v>0</v>
      </c>
      <c r="X88" s="24" t="b">
        <v>0</v>
      </c>
      <c r="Y88" s="24" t="inlineStr">
        <is>
          <t>none</t>
        </is>
      </c>
      <c r="Z88" s="41" t="n"/>
      <c r="AA88" s="41" t="n"/>
      <c r="AB88" s="41" t="n"/>
      <c r="AC88" s="24" t="inlineStr">
        <is>
          <t>none</t>
        </is>
      </c>
      <c r="AD88" s="24" t="b">
        <v>0</v>
      </c>
      <c r="AE88" s="24" t="inlineStr">
        <is>
          <t>not_applicable</t>
        </is>
      </c>
      <c r="AF88" s="24" t="n"/>
      <c r="AG88" s="24" t="inlineStr">
        <is>
          <t>not_applicable</t>
        </is>
      </c>
      <c r="AH88" s="24" t="inlineStr">
        <is>
          <t>routine</t>
        </is>
      </c>
      <c r="AI88" s="24" t="inlineStr">
        <is>
          <t>unknown</t>
        </is>
      </c>
      <c r="AJ88" s="40" t="n">
        <v>46270.42708635417</v>
      </c>
      <c r="AK88" s="24" t="b">
        <v>0</v>
      </c>
      <c r="AL88" s="41" t="n"/>
      <c r="AM88" s="24" t="b">
        <v>0</v>
      </c>
      <c r="AN88" s="24" t="inlineStr">
        <is>
          <t>not_applicable</t>
        </is>
      </c>
      <c r="AO88" s="41" t="n"/>
      <c r="AP88" s="24" t="n"/>
      <c r="AQ88" s="24" t="n"/>
      <c r="AR88" s="36" t="n"/>
      <c r="AS88" s="36" t="n"/>
      <c r="AT88" s="42">
        <f>IF(OR(R88="",I88=""),"",(R88-I88)*86400000)</f>
        <v/>
      </c>
      <c r="AU88" s="42">
        <f>IF(OR(V88="",R88=""),"",(V88-R88)*86400000)</f>
        <v/>
      </c>
      <c r="AV88" s="42">
        <f>IF(OR(Z88="",R88=""),"",(Z88-R88)*86400000)</f>
        <v/>
      </c>
      <c r="AW88" s="42">
        <f>IF(OR(AB88="",Z88=""),"",(AB88-Z88)*86400000)</f>
        <v/>
      </c>
      <c r="AX88" s="42">
        <f>IF(OR(AJ88="",I88=""),"",(AJ88-I88)*86400000)</f>
        <v/>
      </c>
      <c r="AY88" s="30">
        <f>IF(COUNTA(A88:E88)=0,"",IF(AND(A88&lt;&gt;"",B88&lt;&gt;"",C88&lt;&gt;"",E88&lt;&gt;"",I88&lt;&gt;"",J88&lt;&gt;""),"ready","missing_required_fields"))</f>
        <v/>
      </c>
      <c r="AZ88" s="24" t="inlineStr">
        <is>
          <t>10:10–10:15 enrolled user speaking on phone.</t>
        </is>
      </c>
    </row>
    <row r="89">
      <c r="A89" s="24" t="inlineStr">
        <is>
          <t>exp_v2_improved</t>
        </is>
      </c>
      <c r="B89" s="24" t="inlineStr">
        <is>
          <t>run_008</t>
        </is>
      </c>
      <c r="C89" s="24" t="inlineStr">
        <is>
          <t>run_008-E008</t>
        </is>
      </c>
      <c r="D89" s="24" t="inlineStr">
        <is>
          <t>P001</t>
        </is>
      </c>
      <c r="E89" s="24" t="inlineStr">
        <is>
          <t>quiet_standing</t>
        </is>
      </c>
      <c r="F89" s="24" t="inlineStr">
        <is>
          <t>false</t>
        </is>
      </c>
      <c r="G89" s="24" t="inlineStr">
        <is>
          <t>B</t>
        </is>
      </c>
      <c r="H89" s="24" t="inlineStr">
        <is>
          <t>observer_log</t>
        </is>
      </c>
      <c r="I89" s="40" t="n">
        <v>46270.42708333334</v>
      </c>
      <c r="J89" s="40" t="n">
        <v>46270.4340305787</v>
      </c>
      <c r="K89" s="24" t="b">
        <v>1</v>
      </c>
      <c r="L89" s="24" t="b">
        <v>1</v>
      </c>
      <c r="M89" s="24" t="b">
        <v>0</v>
      </c>
      <c r="N89" s="24" t="n"/>
      <c r="O89" s="24" t="b">
        <v>0</v>
      </c>
      <c r="P89" s="24" t="n"/>
      <c r="Q89" s="24" t="n"/>
      <c r="R89" s="41" t="n"/>
      <c r="S89" s="24" t="n"/>
      <c r="T89" s="24" t="n"/>
      <c r="U89" s="24" t="n"/>
      <c r="V89" s="41" t="n"/>
      <c r="W89" s="24" t="n">
        <v>0</v>
      </c>
      <c r="X89" s="24" t="b">
        <v>0</v>
      </c>
      <c r="Y89" s="24" t="inlineStr">
        <is>
          <t>none</t>
        </is>
      </c>
      <c r="Z89" s="41" t="n"/>
      <c r="AA89" s="41" t="n"/>
      <c r="AB89" s="41" t="n"/>
      <c r="AC89" s="24" t="inlineStr">
        <is>
          <t>none</t>
        </is>
      </c>
      <c r="AD89" s="24" t="b">
        <v>0</v>
      </c>
      <c r="AE89" s="24" t="inlineStr">
        <is>
          <t>not_applicable</t>
        </is>
      </c>
      <c r="AF89" s="24" t="n"/>
      <c r="AG89" s="24" t="inlineStr">
        <is>
          <t>not_applicable</t>
        </is>
      </c>
      <c r="AH89" s="24" t="inlineStr">
        <is>
          <t>routine</t>
        </is>
      </c>
      <c r="AI89" s="24" t="inlineStr">
        <is>
          <t>unknown</t>
        </is>
      </c>
      <c r="AJ89" s="40" t="n">
        <v>46270.4340305787</v>
      </c>
      <c r="AK89" s="24" t="b">
        <v>0</v>
      </c>
      <c r="AL89" s="41" t="n"/>
      <c r="AM89" s="24" t="b">
        <v>0</v>
      </c>
      <c r="AN89" s="24" t="inlineStr">
        <is>
          <t>not_applicable</t>
        </is>
      </c>
      <c r="AO89" s="41" t="n"/>
      <c r="AP89" s="24" t="n"/>
      <c r="AQ89" s="24" t="n"/>
      <c r="AR89" s="36" t="n"/>
      <c r="AS89" s="36" t="n"/>
      <c r="AT89" s="42">
        <f>IF(OR(R89="",I89=""),"",(R89-I89)*86400000)</f>
        <v/>
      </c>
      <c r="AU89" s="42">
        <f>IF(OR(V89="",R89=""),"",(V89-R89)*86400000)</f>
        <v/>
      </c>
      <c r="AV89" s="42">
        <f>IF(OR(Z89="",R89=""),"",(Z89-R89)*86400000)</f>
        <v/>
      </c>
      <c r="AW89" s="42">
        <f>IF(OR(AB89="",Z89=""),"",(AB89-Z89)*86400000)</f>
        <v/>
      </c>
      <c r="AX89" s="42">
        <f>IF(OR(AJ89="",I89=""),"",(AJ89-I89)*86400000)</f>
        <v/>
      </c>
      <c r="AY89" s="30">
        <f>IF(COUNTA(A89:E89)=0,"",IF(AND(A89&lt;&gt;"",B89&lt;&gt;"",C89&lt;&gt;"",E89&lt;&gt;"",I89&lt;&gt;"",J89&lt;&gt;""),"ready","missing_required_fields"))</f>
        <v/>
      </c>
      <c r="AZ89" s="24" t="inlineStr">
        <is>
          <t>10:15–10:25 standing at kitchen counter.</t>
        </is>
      </c>
    </row>
    <row r="90">
      <c r="A90" s="24" t="inlineStr">
        <is>
          <t>exp_v2_improved</t>
        </is>
      </c>
      <c r="B90" s="24" t="inlineStr">
        <is>
          <t>run_008</t>
        </is>
      </c>
      <c r="C90" s="24" t="inlineStr">
        <is>
          <t>run_008-E009</t>
        </is>
      </c>
      <c r="D90" s="24" t="inlineStr">
        <is>
          <t>P001</t>
        </is>
      </c>
      <c r="E90" s="24" t="inlineStr">
        <is>
          <t>normal_sitting</t>
        </is>
      </c>
      <c r="F90" s="24" t="inlineStr">
        <is>
          <t>false</t>
        </is>
      </c>
      <c r="G90" s="24" t="inlineStr">
        <is>
          <t>B</t>
        </is>
      </c>
      <c r="H90" s="24" t="inlineStr">
        <is>
          <t>observer_log</t>
        </is>
      </c>
      <c r="I90" s="40" t="n">
        <v>46270.43402777778</v>
      </c>
      <c r="J90" s="40" t="n">
        <v>46270.49653212963</v>
      </c>
      <c r="K90" s="24" t="b">
        <v>1</v>
      </c>
      <c r="L90" s="24" t="b">
        <v>1</v>
      </c>
      <c r="M90" s="24" t="b">
        <v>0</v>
      </c>
      <c r="N90" s="24" t="n"/>
      <c r="O90" s="24" t="b">
        <v>0</v>
      </c>
      <c r="P90" s="24" t="n"/>
      <c r="Q90" s="24" t="n"/>
      <c r="R90" s="41" t="n"/>
      <c r="S90" s="24" t="n"/>
      <c r="T90" s="24" t="n"/>
      <c r="U90" s="24" t="n"/>
      <c r="V90" s="41" t="n"/>
      <c r="W90" s="24" t="n">
        <v>0</v>
      </c>
      <c r="X90" s="24" t="b">
        <v>0</v>
      </c>
      <c r="Y90" s="24" t="inlineStr">
        <is>
          <t>none</t>
        </is>
      </c>
      <c r="Z90" s="41" t="n"/>
      <c r="AA90" s="41" t="n"/>
      <c r="AB90" s="41" t="n"/>
      <c r="AC90" s="24" t="inlineStr">
        <is>
          <t>none</t>
        </is>
      </c>
      <c r="AD90" s="24" t="b">
        <v>0</v>
      </c>
      <c r="AE90" s="24" t="inlineStr">
        <is>
          <t>not_applicable</t>
        </is>
      </c>
      <c r="AF90" s="24" t="n"/>
      <c r="AG90" s="24" t="inlineStr">
        <is>
          <t>not_applicable</t>
        </is>
      </c>
      <c r="AH90" s="24" t="inlineStr">
        <is>
          <t>routine</t>
        </is>
      </c>
      <c r="AI90" s="24" t="inlineStr">
        <is>
          <t>unknown</t>
        </is>
      </c>
      <c r="AJ90" s="40" t="n">
        <v>46270.49653212963</v>
      </c>
      <c r="AK90" s="24" t="b">
        <v>0</v>
      </c>
      <c r="AL90" s="41" t="n"/>
      <c r="AM90" s="24" t="b">
        <v>0</v>
      </c>
      <c r="AN90" s="24" t="inlineStr">
        <is>
          <t>not_applicable</t>
        </is>
      </c>
      <c r="AO90" s="41" t="n"/>
      <c r="AP90" s="24" t="n"/>
      <c r="AQ90" s="24" t="n"/>
      <c r="AR90" s="36" t="n"/>
      <c r="AS90" s="36" t="n"/>
      <c r="AT90" s="42">
        <f>IF(OR(R90="",I90=""),"",(R90-I90)*86400000)</f>
        <v/>
      </c>
      <c r="AU90" s="42">
        <f>IF(OR(V90="",R90=""),"",(V90-R90)*86400000)</f>
        <v/>
      </c>
      <c r="AV90" s="42">
        <f>IF(OR(Z90="",R90=""),"",(Z90-R90)*86400000)</f>
        <v/>
      </c>
      <c r="AW90" s="42">
        <f>IF(OR(AB90="",Z90=""),"",(AB90-Z90)*86400000)</f>
        <v/>
      </c>
      <c r="AX90" s="42">
        <f>IF(OR(AJ90="",I90=""),"",(AJ90-I90)*86400000)</f>
        <v/>
      </c>
      <c r="AY90" s="30">
        <f>IF(COUNTA(A90:E90)=0,"",IF(AND(A90&lt;&gt;"",B90&lt;&gt;"",C90&lt;&gt;"",E90&lt;&gt;"",I90&lt;&gt;"",J90&lt;&gt;""),"ready","missing_required_fields"))</f>
        <v/>
      </c>
      <c r="AZ90" s="24" t="inlineStr">
        <is>
          <t>10:25–11:55 long seated work session; stable.</t>
        </is>
      </c>
    </row>
    <row r="91">
      <c r="A91" s="24" t="inlineStr">
        <is>
          <t>exp_v2_improved</t>
        </is>
      </c>
      <c r="B91" s="24" t="inlineStr">
        <is>
          <t>run_008</t>
        </is>
      </c>
      <c r="C91" s="24" t="inlineStr">
        <is>
          <t>run_008-E010</t>
        </is>
      </c>
      <c r="D91" s="24" t="inlineStr">
        <is>
          <t>P001</t>
        </is>
      </c>
      <c r="E91" s="24" t="inlineStr">
        <is>
          <t>background_tv_speech</t>
        </is>
      </c>
      <c r="F91" s="24" t="inlineStr">
        <is>
          <t>false</t>
        </is>
      </c>
      <c r="G91" s="24" t="inlineStr">
        <is>
          <t>S</t>
        </is>
      </c>
      <c r="H91" s="24" t="inlineStr">
        <is>
          <t>script</t>
        </is>
      </c>
      <c r="I91" s="40" t="n">
        <v>46270.49652777778</v>
      </c>
      <c r="J91" s="40" t="n">
        <v>46270.53819543982</v>
      </c>
      <c r="K91" s="24" t="b">
        <v>1</v>
      </c>
      <c r="L91" s="24" t="b">
        <v>1</v>
      </c>
      <c r="M91" s="24" t="b">
        <v>0</v>
      </c>
      <c r="N91" s="24" t="n"/>
      <c r="O91" s="24" t="b">
        <v>0</v>
      </c>
      <c r="P91" s="24" t="n"/>
      <c r="Q91" s="24" t="n"/>
      <c r="R91" s="41" t="n"/>
      <c r="S91" s="24" t="n"/>
      <c r="T91" s="24" t="n"/>
      <c r="U91" s="24" t="n"/>
      <c r="V91" s="41" t="n"/>
      <c r="W91" s="24" t="n">
        <v>0</v>
      </c>
      <c r="X91" s="24" t="b">
        <v>0</v>
      </c>
      <c r="Y91" s="24" t="inlineStr">
        <is>
          <t>none</t>
        </is>
      </c>
      <c r="Z91" s="41" t="n"/>
      <c r="AA91" s="41" t="n"/>
      <c r="AB91" s="41" t="n"/>
      <c r="AC91" s="24" t="inlineStr">
        <is>
          <t>none</t>
        </is>
      </c>
      <c r="AD91" s="24" t="b">
        <v>0</v>
      </c>
      <c r="AE91" s="24" t="inlineStr">
        <is>
          <t>not_applicable</t>
        </is>
      </c>
      <c r="AF91" s="24" t="n"/>
      <c r="AG91" s="24" t="inlineStr">
        <is>
          <t>not_applicable</t>
        </is>
      </c>
      <c r="AH91" s="24" t="inlineStr">
        <is>
          <t>routine</t>
        </is>
      </c>
      <c r="AI91" s="24" t="inlineStr">
        <is>
          <t>unknown</t>
        </is>
      </c>
      <c r="AJ91" s="40" t="n">
        <v>46270.53819543982</v>
      </c>
      <c r="AK91" s="24" t="b">
        <v>0</v>
      </c>
      <c r="AL91" s="41" t="n"/>
      <c r="AM91" s="24" t="b">
        <v>0</v>
      </c>
      <c r="AN91" s="24" t="inlineStr">
        <is>
          <t>not_applicable</t>
        </is>
      </c>
      <c r="AO91" s="41" t="n"/>
      <c r="AP91" s="24" t="n"/>
      <c r="AQ91" s="24" t="n"/>
      <c r="AR91" s="36" t="n"/>
      <c r="AS91" s="36" t="n"/>
      <c r="AT91" s="42">
        <f>IF(OR(R91="",I91=""),"",(R91-I91)*86400000)</f>
        <v/>
      </c>
      <c r="AU91" s="42">
        <f>IF(OR(V91="",R91=""),"",(V91-R91)*86400000)</f>
        <v/>
      </c>
      <c r="AV91" s="42">
        <f>IF(OR(Z91="",R91=""),"",(Z91-R91)*86400000)</f>
        <v/>
      </c>
      <c r="AW91" s="42">
        <f>IF(OR(AB91="",Z91=""),"",(AB91-Z91)*86400000)</f>
        <v/>
      </c>
      <c r="AX91" s="42">
        <f>IF(OR(AJ91="",I91=""),"",(AJ91-I91)*86400000)</f>
        <v/>
      </c>
      <c r="AY91" s="30">
        <f>IF(COUNTA(A91:E91)=0,"",IF(AND(A91&lt;&gt;"",B91&lt;&gt;"",C91&lt;&gt;"",E91&lt;&gt;"",I91&lt;&gt;"",J91&lt;&gt;""),"ready","missing_required_fields"))</f>
        <v/>
      </c>
      <c r="AZ91" s="24" t="inlineStr">
        <is>
          <t>11:55–12:55 TV news in background; correctly rejected.</t>
        </is>
      </c>
    </row>
    <row r="92">
      <c r="A92" s="24" t="inlineStr">
        <is>
          <t>exp_v2_improved</t>
        </is>
      </c>
      <c r="B92" s="24" t="inlineStr">
        <is>
          <t>run_008</t>
        </is>
      </c>
      <c r="C92" s="24" t="inlineStr">
        <is>
          <t>run_008-E011</t>
        </is>
      </c>
      <c r="D92" s="24" t="inlineStr">
        <is>
          <t>P001</t>
        </is>
      </c>
      <c r="E92" s="24" t="inlineStr">
        <is>
          <t>normal_sitting</t>
        </is>
      </c>
      <c r="F92" s="24" t="inlineStr">
        <is>
          <t>false</t>
        </is>
      </c>
      <c r="G92" s="24" t="inlineStr">
        <is>
          <t>B</t>
        </is>
      </c>
      <c r="H92" s="24" t="inlineStr">
        <is>
          <t>observer_log</t>
        </is>
      </c>
      <c r="I92" s="40" t="n">
        <v>46270.53819444445</v>
      </c>
      <c r="J92" s="40" t="n">
        <v>46270.55903167824</v>
      </c>
      <c r="K92" s="24" t="b">
        <v>1</v>
      </c>
      <c r="L92" s="24" t="b">
        <v>1</v>
      </c>
      <c r="M92" s="24" t="b">
        <v>0</v>
      </c>
      <c r="N92" s="24" t="n"/>
      <c r="O92" s="24" t="b">
        <v>0</v>
      </c>
      <c r="P92" s="24" t="n"/>
      <c r="Q92" s="24" t="n"/>
      <c r="R92" s="41" t="n"/>
      <c r="S92" s="24" t="n"/>
      <c r="T92" s="24" t="n"/>
      <c r="U92" s="24" t="n"/>
      <c r="V92" s="41" t="n"/>
      <c r="W92" s="24" t="n">
        <v>0</v>
      </c>
      <c r="X92" s="24" t="b">
        <v>0</v>
      </c>
      <c r="Y92" s="24" t="inlineStr">
        <is>
          <t>none</t>
        </is>
      </c>
      <c r="Z92" s="41" t="n"/>
      <c r="AA92" s="41" t="n"/>
      <c r="AB92" s="41" t="n"/>
      <c r="AC92" s="24" t="inlineStr">
        <is>
          <t>none</t>
        </is>
      </c>
      <c r="AD92" s="24" t="b">
        <v>0</v>
      </c>
      <c r="AE92" s="24" t="inlineStr">
        <is>
          <t>not_applicable</t>
        </is>
      </c>
      <c r="AF92" s="24" t="n"/>
      <c r="AG92" s="24" t="inlineStr">
        <is>
          <t>not_applicable</t>
        </is>
      </c>
      <c r="AH92" s="24" t="inlineStr">
        <is>
          <t>routine</t>
        </is>
      </c>
      <c r="AI92" s="24" t="inlineStr">
        <is>
          <t>unknown</t>
        </is>
      </c>
      <c r="AJ92" s="40" t="n">
        <v>46270.55903167824</v>
      </c>
      <c r="AK92" s="24" t="b">
        <v>0</v>
      </c>
      <c r="AL92" s="41" t="n"/>
      <c r="AM92" s="24" t="b">
        <v>0</v>
      </c>
      <c r="AN92" s="24" t="inlineStr">
        <is>
          <t>not_applicable</t>
        </is>
      </c>
      <c r="AO92" s="41" t="n"/>
      <c r="AP92" s="24" t="n"/>
      <c r="AQ92" s="24" t="n"/>
      <c r="AR92" s="36" t="n"/>
      <c r="AS92" s="36" t="n"/>
      <c r="AT92" s="42">
        <f>IF(OR(R92="",I92=""),"",(R92-I92)*86400000)</f>
        <v/>
      </c>
      <c r="AU92" s="42">
        <f>IF(OR(V92="",R92=""),"",(V92-R92)*86400000)</f>
        <v/>
      </c>
      <c r="AV92" s="42">
        <f>IF(OR(Z92="",R92=""),"",(Z92-R92)*86400000)</f>
        <v/>
      </c>
      <c r="AW92" s="42">
        <f>IF(OR(AB92="",Z92=""),"",(AB92-Z92)*86400000)</f>
        <v/>
      </c>
      <c r="AX92" s="42">
        <f>IF(OR(AJ92="",I92=""),"",(AJ92-I92)*86400000)</f>
        <v/>
      </c>
      <c r="AY92" s="30">
        <f>IF(COUNTA(A92:E92)=0,"",IF(AND(A92&lt;&gt;"",B92&lt;&gt;"",C92&lt;&gt;"",E92&lt;&gt;"",I92&lt;&gt;"",J92&lt;&gt;""),"ready","missing_required_fields"))</f>
        <v/>
      </c>
      <c r="AZ92" s="24" t="inlineStr">
        <is>
          <t>12:55–13:25 seated lunch.</t>
        </is>
      </c>
    </row>
    <row r="93">
      <c r="A93" s="24" t="inlineStr">
        <is>
          <t>exp_v2_improved</t>
        </is>
      </c>
      <c r="B93" s="24" t="inlineStr">
        <is>
          <t>run_008</t>
        </is>
      </c>
      <c r="C93" s="24" t="inlineStr">
        <is>
          <t>run_008-E012</t>
        </is>
      </c>
      <c r="D93" s="24" t="inlineStr">
        <is>
          <t>P001</t>
        </is>
      </c>
      <c r="E93" s="24" t="inlineStr">
        <is>
          <t>simulated_fall</t>
        </is>
      </c>
      <c r="F93" s="24" t="inlineStr">
        <is>
          <t>true</t>
        </is>
      </c>
      <c r="G93" s="24" t="inlineStr">
        <is>
          <t>B</t>
        </is>
      </c>
      <c r="H93" s="24" t="inlineStr">
        <is>
          <t>video_review</t>
        </is>
      </c>
      <c r="I93" s="40" t="n">
        <v>46270.55902777778</v>
      </c>
      <c r="J93" s="40" t="n">
        <v>46270.55972271991</v>
      </c>
      <c r="K93" s="24" t="b">
        <v>1</v>
      </c>
      <c r="L93" s="24" t="b">
        <v>1</v>
      </c>
      <c r="M93" s="24" t="b">
        <v>0</v>
      </c>
      <c r="N93" s="24" t="n"/>
      <c r="O93" s="24" t="b">
        <v>1</v>
      </c>
      <c r="P93" s="24" t="inlineStr">
        <is>
          <t>run_008-T012</t>
        </is>
      </c>
      <c r="Q93" s="24" t="inlineStr">
        <is>
          <t>passive_b_posture_change_low</t>
        </is>
      </c>
      <c r="R93" s="40" t="n">
        <v>46270.5590380859</v>
      </c>
      <c r="S93" s="24" t="b">
        <v>1</v>
      </c>
      <c r="T93" s="24" t="n"/>
      <c r="U93" s="24" t="n">
        <v>1</v>
      </c>
      <c r="V93" s="40" t="n">
        <v>46270.55904834589</v>
      </c>
      <c r="W93" s="24" t="n">
        <v>0</v>
      </c>
      <c r="X93" s="24" t="b">
        <v>1</v>
      </c>
      <c r="Y93" s="24" t="inlineStr">
        <is>
          <t>B</t>
        </is>
      </c>
      <c r="Z93" s="40" t="n">
        <v>46270.55905314034</v>
      </c>
      <c r="AA93" s="41" t="n"/>
      <c r="AB93" s="40" t="n">
        <v>46270.55911712803</v>
      </c>
      <c r="AC93" s="24" t="inlineStr">
        <is>
          <t>none</t>
        </is>
      </c>
      <c r="AD93" s="24" t="b">
        <v>1</v>
      </c>
      <c r="AE93" s="24" t="inlineStr">
        <is>
          <t>positive</t>
        </is>
      </c>
      <c r="AF93" s="24" t="inlineStr">
        <is>
          <t>user_confirmed_symptom_onset</t>
        </is>
      </c>
      <c r="AG93" s="24" t="inlineStr">
        <is>
          <t>new</t>
        </is>
      </c>
      <c r="AH93" s="24" t="inlineStr">
        <is>
          <t>soon</t>
        </is>
      </c>
      <c r="AI93" s="24" t="inlineStr">
        <is>
          <t>complete</t>
        </is>
      </c>
      <c r="AJ93" s="40" t="n">
        <v>46270.55914910866</v>
      </c>
      <c r="AK93" s="24" t="b">
        <v>1</v>
      </c>
      <c r="AL93" s="40" t="n">
        <v>46270.55915821326</v>
      </c>
      <c r="AM93" s="24" t="b">
        <v>0</v>
      </c>
      <c r="AN93" s="24" t="inlineStr">
        <is>
          <t>not_applicable</t>
        </is>
      </c>
      <c r="AO93" s="41" t="n"/>
      <c r="AP93" s="24" t="n"/>
      <c r="AQ93" s="24" t="n"/>
      <c r="AR93" s="36" t="n">
        <v>16</v>
      </c>
      <c r="AS93" s="36" t="n"/>
      <c r="AT93" s="42">
        <f>IF(OR(R93="",I93=""),"",(R93-I93)*86400000)</f>
        <v/>
      </c>
      <c r="AU93" s="42">
        <f>IF(OR(V93="",R93=""),"",(V93-R93)*86400000)</f>
        <v/>
      </c>
      <c r="AV93" s="42">
        <f>IF(OR(Z93="",R93=""),"",(Z93-R93)*86400000)</f>
        <v/>
      </c>
      <c r="AW93" s="42">
        <f>IF(OR(AB93="",Z93=""),"",(AB93-Z93)*86400000)</f>
        <v/>
      </c>
      <c r="AX93" s="42">
        <f>IF(OR(AJ93="",I93=""),"",(AJ93-I93)*86400000)</f>
        <v/>
      </c>
      <c r="AY93" s="30">
        <f>IF(COUNTA(A93:E93)=0,"",IF(AND(A93&lt;&gt;"",B93&lt;&gt;"",C93&lt;&gt;"",E93&lt;&gt;"",I93&lt;&gt;"",J93&lt;&gt;""),"ready","missing_required_fields"))</f>
        <v/>
      </c>
      <c r="AZ93" s="24" t="inlineStr">
        <is>
          <t>13:25 scripted fall; detected; user acknowledged as test.</t>
        </is>
      </c>
    </row>
    <row r="94">
      <c r="A94" s="24" t="inlineStr">
        <is>
          <t>exp_v2_improved</t>
        </is>
      </c>
      <c r="B94" s="24" t="inlineStr">
        <is>
          <t>run_008</t>
        </is>
      </c>
      <c r="C94" s="24" t="inlineStr">
        <is>
          <t>run_008-E013</t>
        </is>
      </c>
      <c r="D94" s="24" t="inlineStr">
        <is>
          <t>P001</t>
        </is>
      </c>
      <c r="E94" s="24" t="inlineStr">
        <is>
          <t>normal_sitting</t>
        </is>
      </c>
      <c r="F94" s="24" t="inlineStr">
        <is>
          <t>false</t>
        </is>
      </c>
      <c r="G94" s="24" t="inlineStr">
        <is>
          <t>B</t>
        </is>
      </c>
      <c r="H94" s="24" t="inlineStr">
        <is>
          <t>observer_log</t>
        </is>
      </c>
      <c r="I94" s="40" t="n">
        <v>46270.55972222222</v>
      </c>
      <c r="J94" s="40" t="n">
        <v>46270.6013934375</v>
      </c>
      <c r="K94" s="24" t="b">
        <v>1</v>
      </c>
      <c r="L94" s="24" t="b">
        <v>1</v>
      </c>
      <c r="M94" s="24" t="b">
        <v>0</v>
      </c>
      <c r="N94" s="24" t="n"/>
      <c r="O94" s="24" t="b">
        <v>0</v>
      </c>
      <c r="P94" s="24" t="n"/>
      <c r="Q94" s="24" t="n"/>
      <c r="R94" s="41" t="n"/>
      <c r="S94" s="24" t="n"/>
      <c r="T94" s="24" t="n"/>
      <c r="U94" s="24" t="n"/>
      <c r="V94" s="41" t="n"/>
      <c r="W94" s="24" t="n">
        <v>0</v>
      </c>
      <c r="X94" s="24" t="b">
        <v>0</v>
      </c>
      <c r="Y94" s="24" t="inlineStr">
        <is>
          <t>none</t>
        </is>
      </c>
      <c r="Z94" s="41" t="n"/>
      <c r="AA94" s="41" t="n"/>
      <c r="AB94" s="41" t="n"/>
      <c r="AC94" s="24" t="inlineStr">
        <is>
          <t>none</t>
        </is>
      </c>
      <c r="AD94" s="24" t="b">
        <v>0</v>
      </c>
      <c r="AE94" s="24" t="inlineStr">
        <is>
          <t>not_applicable</t>
        </is>
      </c>
      <c r="AF94" s="24" t="n"/>
      <c r="AG94" s="24" t="inlineStr">
        <is>
          <t>not_applicable</t>
        </is>
      </c>
      <c r="AH94" s="24" t="inlineStr">
        <is>
          <t>routine</t>
        </is>
      </c>
      <c r="AI94" s="24" t="inlineStr">
        <is>
          <t>unknown</t>
        </is>
      </c>
      <c r="AJ94" s="40" t="n">
        <v>46270.6013934375</v>
      </c>
      <c r="AK94" s="24" t="b">
        <v>0</v>
      </c>
      <c r="AL94" s="41" t="n"/>
      <c r="AM94" s="24" t="b">
        <v>0</v>
      </c>
      <c r="AN94" s="24" t="inlineStr">
        <is>
          <t>not_applicable</t>
        </is>
      </c>
      <c r="AO94" s="41" t="n"/>
      <c r="AP94" s="24" t="n"/>
      <c r="AQ94" s="24" t="n"/>
      <c r="AR94" s="36" t="n"/>
      <c r="AS94" s="36" t="n"/>
      <c r="AT94" s="42">
        <f>IF(OR(R94="",I94=""),"",(R94-I94)*86400000)</f>
        <v/>
      </c>
      <c r="AU94" s="42">
        <f>IF(OR(V94="",R94=""),"",(V94-R94)*86400000)</f>
        <v/>
      </c>
      <c r="AV94" s="42">
        <f>IF(OR(Z94="",R94=""),"",(Z94-R94)*86400000)</f>
        <v/>
      </c>
      <c r="AW94" s="42">
        <f>IF(OR(AB94="",Z94=""),"",(AB94-Z94)*86400000)</f>
        <v/>
      </c>
      <c r="AX94" s="42">
        <f>IF(OR(AJ94="",I94=""),"",(AJ94-I94)*86400000)</f>
        <v/>
      </c>
      <c r="AY94" s="30">
        <f>IF(COUNTA(A94:E94)=0,"",IF(AND(A94&lt;&gt;"",B94&lt;&gt;"",C94&lt;&gt;"",E94&lt;&gt;"",I94&lt;&gt;"",J94&lt;&gt;""),"ready","missing_required_fields"))</f>
        <v/>
      </c>
      <c r="AZ94" s="24" t="inlineStr">
        <is>
          <t>13:26–14:25 seated interval.</t>
        </is>
      </c>
    </row>
    <row r="95">
      <c r="A95" s="24" t="inlineStr">
        <is>
          <t>exp_v2_improved</t>
        </is>
      </c>
      <c r="B95" s="24" t="inlineStr">
        <is>
          <t>run_008</t>
        </is>
      </c>
      <c r="C95" s="24" t="inlineStr">
        <is>
          <t>run_008-E014</t>
        </is>
      </c>
      <c r="D95" s="24" t="inlineStr">
        <is>
          <t>P001</t>
        </is>
      </c>
      <c r="E95" s="24" t="inlineStr">
        <is>
          <t>pi_restart</t>
        </is>
      </c>
      <c r="F95" s="24" t="inlineStr">
        <is>
          <t>not_applicable</t>
        </is>
      </c>
      <c r="G95" s="24" t="inlineStr">
        <is>
          <t>none</t>
        </is>
      </c>
      <c r="H95" s="24" t="inlineStr">
        <is>
          <t>system_log</t>
        </is>
      </c>
      <c r="I95" s="40" t="n">
        <v>46270.60138888889</v>
      </c>
      <c r="J95" s="40" t="n">
        <v>46270.60208376157</v>
      </c>
      <c r="K95" s="24" t="b">
        <v>0</v>
      </c>
      <c r="L95" s="24" t="b">
        <v>1</v>
      </c>
      <c r="M95" s="24" t="b">
        <v>0</v>
      </c>
      <c r="N95" s="24" t="n"/>
      <c r="O95" s="24" t="b">
        <v>0</v>
      </c>
      <c r="P95" s="24" t="n"/>
      <c r="Q95" s="24" t="n"/>
      <c r="R95" s="41" t="n"/>
      <c r="S95" s="24" t="n"/>
      <c r="T95" s="24" t="b">
        <v>1</v>
      </c>
      <c r="U95" s="24" t="n"/>
      <c r="V95" s="41" t="n"/>
      <c r="W95" s="24" t="n">
        <v>0</v>
      </c>
      <c r="X95" s="24" t="b">
        <v>0</v>
      </c>
      <c r="Y95" s="24" t="inlineStr">
        <is>
          <t>none</t>
        </is>
      </c>
      <c r="Z95" s="41" t="n"/>
      <c r="AA95" s="41" t="n"/>
      <c r="AB95" s="41" t="n"/>
      <c r="AC95" s="24" t="inlineStr">
        <is>
          <t>none</t>
        </is>
      </c>
      <c r="AD95" s="24" t="b">
        <v>0</v>
      </c>
      <c r="AE95" s="24" t="inlineStr">
        <is>
          <t>not_applicable</t>
        </is>
      </c>
      <c r="AF95" s="24" t="n"/>
      <c r="AG95" s="24" t="inlineStr">
        <is>
          <t>not_applicable</t>
        </is>
      </c>
      <c r="AH95" s="24" t="inlineStr">
        <is>
          <t>routine</t>
        </is>
      </c>
      <c r="AI95" s="24" t="inlineStr">
        <is>
          <t>unknown</t>
        </is>
      </c>
      <c r="AJ95" s="40" t="n">
        <v>46270.60208376157</v>
      </c>
      <c r="AK95" s="24" t="b">
        <v>0</v>
      </c>
      <c r="AL95" s="41" t="n"/>
      <c r="AM95" s="24" t="b">
        <v>0</v>
      </c>
      <c r="AN95" s="24" t="inlineStr">
        <is>
          <t>not_applicable</t>
        </is>
      </c>
      <c r="AO95" s="41" t="n"/>
      <c r="AP95" s="24" t="n"/>
      <c r="AQ95" s="24" t="n"/>
      <c r="AR95" s="36" t="n"/>
      <c r="AS95" s="36" t="n"/>
      <c r="AT95" s="42">
        <f>IF(OR(R95="",I95=""),"",(R95-I95)*86400000)</f>
        <v/>
      </c>
      <c r="AU95" s="42">
        <f>IF(OR(V95="",R95=""),"",(V95-R95)*86400000)</f>
        <v/>
      </c>
      <c r="AV95" s="42">
        <f>IF(OR(Z95="",R95=""),"",(Z95-R95)*86400000)</f>
        <v/>
      </c>
      <c r="AW95" s="42">
        <f>IF(OR(AB95="",Z95=""),"",(AB95-Z95)*86400000)</f>
        <v/>
      </c>
      <c r="AX95" s="42">
        <f>IF(OR(AJ95="",I95=""),"",(AJ95-I95)*86400000)</f>
        <v/>
      </c>
      <c r="AY95" s="30">
        <f>IF(COUNTA(A95:E95)=0,"",IF(AND(A95&lt;&gt;"",B95&lt;&gt;"",C95&lt;&gt;"",E95&lt;&gt;"",I95&lt;&gt;"",J95&lt;&gt;""),"ready","missing_required_fields"))</f>
        <v/>
      </c>
      <c r="AZ95" s="24" t="inlineStr">
        <is>
          <t>14:26 watchdog-initiated Pi service restart (firmware self-test); queue recovered from WAL. Run-hour 6.43. Pi service restarted; one queued trigger recovered from WAL and re-queued for transmission.</t>
        </is>
      </c>
    </row>
    <row r="96">
      <c r="A96" s="24" t="inlineStr">
        <is>
          <t>exp_v2_improved</t>
        </is>
      </c>
      <c r="B96" s="24" t="inlineStr">
        <is>
          <t>run_008</t>
        </is>
      </c>
      <c r="C96" s="24" t="inlineStr">
        <is>
          <t>run_008-E015</t>
        </is>
      </c>
      <c r="D96" s="24" t="inlineStr">
        <is>
          <t>P001</t>
        </is>
      </c>
      <c r="E96" s="24" t="inlineStr">
        <is>
          <t>simulated_fall</t>
        </is>
      </c>
      <c r="F96" s="24" t="inlineStr">
        <is>
          <t>true</t>
        </is>
      </c>
      <c r="G96" s="24" t="inlineStr">
        <is>
          <t>B</t>
        </is>
      </c>
      <c r="H96" s="24" t="inlineStr">
        <is>
          <t>video_review</t>
        </is>
      </c>
      <c r="I96" s="40" t="n">
        <v>46270.60208333333</v>
      </c>
      <c r="J96" s="40" t="n">
        <v>46270.60278047454</v>
      </c>
      <c r="K96" s="24" t="b">
        <v>1</v>
      </c>
      <c r="L96" s="24" t="b">
        <v>1</v>
      </c>
      <c r="M96" s="24" t="b">
        <v>0</v>
      </c>
      <c r="N96" s="24" t="n"/>
      <c r="O96" s="24" t="b">
        <v>1</v>
      </c>
      <c r="P96" s="24" t="inlineStr">
        <is>
          <t>run_008-T015</t>
        </is>
      </c>
      <c r="Q96" s="24" t="inlineStr">
        <is>
          <t>passive_b_posture_change_low</t>
        </is>
      </c>
      <c r="R96" s="40" t="n">
        <v>46270.60208901503</v>
      </c>
      <c r="S96" s="24" t="b">
        <v>1</v>
      </c>
      <c r="T96" s="24" t="n"/>
      <c r="U96" s="24" t="n">
        <v>1</v>
      </c>
      <c r="V96" s="40" t="n">
        <v>46270.60209443499</v>
      </c>
      <c r="W96" s="24" t="n">
        <v>0</v>
      </c>
      <c r="X96" s="24" t="b">
        <v>1</v>
      </c>
      <c r="Y96" s="24" t="inlineStr">
        <is>
          <t>B</t>
        </is>
      </c>
      <c r="Z96" s="40" t="n">
        <v>46270.60209869801</v>
      </c>
      <c r="AA96" s="41" t="n"/>
      <c r="AB96" s="40" t="n">
        <v>46270.6021365611</v>
      </c>
      <c r="AC96" s="24" t="inlineStr">
        <is>
          <t>none</t>
        </is>
      </c>
      <c r="AD96" s="24" t="b">
        <v>1</v>
      </c>
      <c r="AE96" s="24" t="inlineStr">
        <is>
          <t>positive</t>
        </is>
      </c>
      <c r="AF96" s="24" t="inlineStr">
        <is>
          <t>user_confirmed_symptom_onset</t>
        </is>
      </c>
      <c r="AG96" s="24" t="inlineStr">
        <is>
          <t>new</t>
        </is>
      </c>
      <c r="AH96" s="24" t="inlineStr">
        <is>
          <t>soon</t>
        </is>
      </c>
      <c r="AI96" s="24" t="inlineStr">
        <is>
          <t>complete</t>
        </is>
      </c>
      <c r="AJ96" s="40" t="n">
        <v>46270.60215715242</v>
      </c>
      <c r="AK96" s="24" t="b">
        <v>1</v>
      </c>
      <c r="AL96" s="40" t="n">
        <v>46270.60218836377</v>
      </c>
      <c r="AM96" s="24" t="b">
        <v>0</v>
      </c>
      <c r="AN96" s="24" t="inlineStr">
        <is>
          <t>not_applicable</t>
        </is>
      </c>
      <c r="AO96" s="41" t="n"/>
      <c r="AP96" s="24" t="n"/>
      <c r="AQ96" s="24" t="n"/>
      <c r="AR96" s="36" t="n">
        <v>15.7</v>
      </c>
      <c r="AS96" s="36" t="n"/>
      <c r="AT96" s="42">
        <f>IF(OR(R96="",I96=""),"",(R96-I96)*86400000)</f>
        <v/>
      </c>
      <c r="AU96" s="42">
        <f>IF(OR(V96="",R96=""),"",(V96-R96)*86400000)</f>
        <v/>
      </c>
      <c r="AV96" s="42">
        <f>IF(OR(Z96="",R96=""),"",(Z96-R96)*86400000)</f>
        <v/>
      </c>
      <c r="AW96" s="42">
        <f>IF(OR(AB96="",Z96=""),"",(AB96-Z96)*86400000)</f>
        <v/>
      </c>
      <c r="AX96" s="42">
        <f>IF(OR(AJ96="",I96=""),"",(AJ96-I96)*86400000)</f>
        <v/>
      </c>
      <c r="AY96" s="30">
        <f>IF(COUNTA(A96:E96)=0,"",IF(AND(A96&lt;&gt;"",B96&lt;&gt;"",C96&lt;&gt;"",E96&lt;&gt;"",I96&lt;&gt;"",J96&lt;&gt;""),"ready","missing_required_fields"))</f>
        <v/>
      </c>
      <c r="AZ96" s="24" t="inlineStr">
        <is>
          <t>14:27 scripted fall immediately after restart; pipeline healthy.</t>
        </is>
      </c>
    </row>
    <row r="97">
      <c r="A97" s="24" t="inlineStr">
        <is>
          <t>exp_v2_improved</t>
        </is>
      </c>
      <c r="B97" s="24" t="inlineStr">
        <is>
          <t>run_008</t>
        </is>
      </c>
      <c r="C97" s="24" t="inlineStr">
        <is>
          <t>run_008-E016</t>
        </is>
      </c>
      <c r="D97" s="24" t="inlineStr">
        <is>
          <t>P001</t>
        </is>
      </c>
      <c r="E97" s="24" t="inlineStr">
        <is>
          <t>target_changed_speech</t>
        </is>
      </c>
      <c r="F97" s="24" t="inlineStr">
        <is>
          <t>true</t>
        </is>
      </c>
      <c r="G97" s="24" t="inlineStr">
        <is>
          <t>S</t>
        </is>
      </c>
      <c r="H97" s="24" t="inlineStr">
        <is>
          <t>video_review</t>
        </is>
      </c>
      <c r="I97" s="40" t="n">
        <v>46270.60277777778</v>
      </c>
      <c r="J97" s="40" t="n">
        <v>46270.60347284722</v>
      </c>
      <c r="K97" s="24" t="b">
        <v>1</v>
      </c>
      <c r="L97" s="24" t="b">
        <v>1</v>
      </c>
      <c r="M97" s="24" t="b">
        <v>0</v>
      </c>
      <c r="N97" s="24" t="n"/>
      <c r="O97" s="24" t="b">
        <v>1</v>
      </c>
      <c r="P97" s="24" t="inlineStr">
        <is>
          <t>run_008-T016</t>
        </is>
      </c>
      <c r="Q97" s="24" t="inlineStr">
        <is>
          <t>passive_s_acoustic_domain_change</t>
        </is>
      </c>
      <c r="R97" s="40" t="n">
        <v>46270.60279181915</v>
      </c>
      <c r="S97" s="24" t="b">
        <v>1</v>
      </c>
      <c r="T97" s="24" t="n"/>
      <c r="U97" s="24" t="n">
        <v>1</v>
      </c>
      <c r="V97" s="40" t="n">
        <v>46270.60279901889</v>
      </c>
      <c r="W97" s="24" t="n">
        <v>0</v>
      </c>
      <c r="X97" s="24" t="b">
        <v>1</v>
      </c>
      <c r="Y97" s="24" t="inlineStr">
        <is>
          <t>S</t>
        </is>
      </c>
      <c r="Z97" s="40" t="n">
        <v>46270.60280695577</v>
      </c>
      <c r="AA97" s="41" t="n"/>
      <c r="AB97" s="40" t="n">
        <v>46270.60285283344</v>
      </c>
      <c r="AC97" s="24" t="inlineStr">
        <is>
          <t>none</t>
        </is>
      </c>
      <c r="AD97" s="24" t="b">
        <v>1</v>
      </c>
      <c r="AE97" s="24" t="inlineStr">
        <is>
          <t>positive</t>
        </is>
      </c>
      <c r="AF97" s="24" t="inlineStr">
        <is>
          <t>user_confirmed_symptom_onset</t>
        </is>
      </c>
      <c r="AG97" s="24" t="inlineStr">
        <is>
          <t>new</t>
        </is>
      </c>
      <c r="AH97" s="24" t="inlineStr">
        <is>
          <t>soon</t>
        </is>
      </c>
      <c r="AI97" s="24" t="inlineStr">
        <is>
          <t>complete</t>
        </is>
      </c>
      <c r="AJ97" s="40" t="n">
        <v>46270.60286879081</v>
      </c>
      <c r="AK97" s="24" t="b">
        <v>1</v>
      </c>
      <c r="AL97" s="40" t="n">
        <v>46270.60289639643</v>
      </c>
      <c r="AM97" s="24" t="b">
        <v>0</v>
      </c>
      <c r="AN97" s="24" t="inlineStr">
        <is>
          <t>not_applicable</t>
        </is>
      </c>
      <c r="AO97" s="41" t="n"/>
      <c r="AP97" s="24" t="b">
        <v>1</v>
      </c>
      <c r="AQ97" s="24" t="inlineStr">
        <is>
          <t>pitch|jitter|shimmer|formant_f2</t>
        </is>
      </c>
      <c r="AR97" s="36" t="n"/>
      <c r="AS97" s="36" t="n">
        <v>10</v>
      </c>
      <c r="AT97" s="42">
        <f>IF(OR(R97="",I97=""),"",(R97-I97)*86400000)</f>
        <v/>
      </c>
      <c r="AU97" s="42">
        <f>IF(OR(V97="",R97=""),"",(V97-R97)*86400000)</f>
        <v/>
      </c>
      <c r="AV97" s="42">
        <f>IF(OR(Z97="",R97=""),"",(Z97-R97)*86400000)</f>
        <v/>
      </c>
      <c r="AW97" s="42">
        <f>IF(OR(AB97="",Z97=""),"",(AB97-Z97)*86400000)</f>
        <v/>
      </c>
      <c r="AX97" s="42">
        <f>IF(OR(AJ97="",I97=""),"",(AJ97-I97)*86400000)</f>
        <v/>
      </c>
      <c r="AY97" s="30">
        <f>IF(COUNTA(A97:E97)=0,"",IF(AND(A97&lt;&gt;"",B97&lt;&gt;"",C97&lt;&gt;"",E97&lt;&gt;"",I97&lt;&gt;"",J97&lt;&gt;""),"ready","missing_required_fields"))</f>
        <v/>
      </c>
      <c r="AZ97" s="24" t="inlineStr">
        <is>
          <t>14:28 scripted voice change (actor impersonation); detected.</t>
        </is>
      </c>
    </row>
    <row r="98">
      <c r="A98" s="24" t="inlineStr">
        <is>
          <t>exp_v2_improved</t>
        </is>
      </c>
      <c r="B98" s="24" t="inlineStr">
        <is>
          <t>run_008</t>
        </is>
      </c>
      <c r="C98" s="24" t="inlineStr">
        <is>
          <t>run_008-E017</t>
        </is>
      </c>
      <c r="D98" s="24" t="inlineStr">
        <is>
          <t>P001</t>
        </is>
      </c>
      <c r="E98" s="24" t="inlineStr">
        <is>
          <t>normal_sitting</t>
        </is>
      </c>
      <c r="F98" s="24" t="inlineStr">
        <is>
          <t>false</t>
        </is>
      </c>
      <c r="G98" s="24" t="inlineStr">
        <is>
          <t>B</t>
        </is>
      </c>
      <c r="H98" s="24" t="inlineStr">
        <is>
          <t>observer_log</t>
        </is>
      </c>
      <c r="I98" s="40" t="n">
        <v>46270.60347222222</v>
      </c>
      <c r="J98" s="40" t="n">
        <v>46270.64514202546</v>
      </c>
      <c r="K98" s="24" t="b">
        <v>1</v>
      </c>
      <c r="L98" s="24" t="b">
        <v>1</v>
      </c>
      <c r="M98" s="24" t="b">
        <v>0</v>
      </c>
      <c r="N98" s="24" t="n"/>
      <c r="O98" s="24" t="b">
        <v>0</v>
      </c>
      <c r="P98" s="24" t="n"/>
      <c r="Q98" s="24" t="n"/>
      <c r="R98" s="41" t="n"/>
      <c r="S98" s="24" t="n"/>
      <c r="T98" s="24" t="n"/>
      <c r="U98" s="24" t="n"/>
      <c r="V98" s="41" t="n"/>
      <c r="W98" s="24" t="n">
        <v>0</v>
      </c>
      <c r="X98" s="24" t="b">
        <v>0</v>
      </c>
      <c r="Y98" s="24" t="inlineStr">
        <is>
          <t>none</t>
        </is>
      </c>
      <c r="Z98" s="41" t="n"/>
      <c r="AA98" s="41" t="n"/>
      <c r="AB98" s="41" t="n"/>
      <c r="AC98" s="24" t="inlineStr">
        <is>
          <t>none</t>
        </is>
      </c>
      <c r="AD98" s="24" t="b">
        <v>0</v>
      </c>
      <c r="AE98" s="24" t="inlineStr">
        <is>
          <t>not_applicable</t>
        </is>
      </c>
      <c r="AF98" s="24" t="n"/>
      <c r="AG98" s="24" t="inlineStr">
        <is>
          <t>not_applicable</t>
        </is>
      </c>
      <c r="AH98" s="24" t="inlineStr">
        <is>
          <t>routine</t>
        </is>
      </c>
      <c r="AI98" s="24" t="inlineStr">
        <is>
          <t>unknown</t>
        </is>
      </c>
      <c r="AJ98" s="40" t="n">
        <v>46270.64514202546</v>
      </c>
      <c r="AK98" s="24" t="b">
        <v>0</v>
      </c>
      <c r="AL98" s="41" t="n"/>
      <c r="AM98" s="24" t="b">
        <v>0</v>
      </c>
      <c r="AN98" s="24" t="inlineStr">
        <is>
          <t>not_applicable</t>
        </is>
      </c>
      <c r="AO98" s="41" t="n"/>
      <c r="AP98" s="24" t="n"/>
      <c r="AQ98" s="24" t="n"/>
      <c r="AR98" s="36" t="n"/>
      <c r="AS98" s="36" t="n"/>
      <c r="AT98" s="42">
        <f>IF(OR(R98="",I98=""),"",(R98-I98)*86400000)</f>
        <v/>
      </c>
      <c r="AU98" s="42">
        <f>IF(OR(V98="",R98=""),"",(V98-R98)*86400000)</f>
        <v/>
      </c>
      <c r="AV98" s="42">
        <f>IF(OR(Z98="",R98=""),"",(Z98-R98)*86400000)</f>
        <v/>
      </c>
      <c r="AW98" s="42">
        <f>IF(OR(AB98="",Z98=""),"",(AB98-Z98)*86400000)</f>
        <v/>
      </c>
      <c r="AX98" s="42">
        <f>IF(OR(AJ98="",I98=""),"",(AJ98-I98)*86400000)</f>
        <v/>
      </c>
      <c r="AY98" s="30">
        <f>IF(COUNTA(A98:E98)=0,"",IF(AND(A98&lt;&gt;"",B98&lt;&gt;"",C98&lt;&gt;"",E98&lt;&gt;"",I98&lt;&gt;"",J98&lt;&gt;""),"ready","missing_required_fields"))</f>
        <v/>
      </c>
      <c r="AZ98" s="24" t="inlineStr">
        <is>
          <t>14:29–15:28 seated interval.</t>
        </is>
      </c>
    </row>
    <row r="99">
      <c r="A99" s="24" t="inlineStr">
        <is>
          <t>exp_v2_improved</t>
        </is>
      </c>
      <c r="B99" s="24" t="inlineStr">
        <is>
          <t>run_008</t>
        </is>
      </c>
      <c r="C99" s="24" t="inlineStr">
        <is>
          <t>run_008-E018</t>
        </is>
      </c>
      <c r="D99" s="24" t="inlineStr">
        <is>
          <t>P001</t>
        </is>
      </c>
      <c r="E99" s="24" t="inlineStr">
        <is>
          <t>bystander_speech</t>
        </is>
      </c>
      <c r="F99" s="24" t="inlineStr">
        <is>
          <t>false</t>
        </is>
      </c>
      <c r="G99" s="24" t="inlineStr">
        <is>
          <t>S</t>
        </is>
      </c>
      <c r="H99" s="24" t="inlineStr">
        <is>
          <t>observer_log</t>
        </is>
      </c>
      <c r="I99" s="40" t="n">
        <v>46270.64513888889</v>
      </c>
      <c r="J99" s="40" t="n">
        <v>46270.64653108796</v>
      </c>
      <c r="K99" s="24" t="b">
        <v>1</v>
      </c>
      <c r="L99" s="24" t="b">
        <v>1</v>
      </c>
      <c r="M99" s="24" t="b">
        <v>0</v>
      </c>
      <c r="N99" s="24" t="n"/>
      <c r="O99" s="24" t="b">
        <v>1</v>
      </c>
      <c r="P99" s="24" t="inlineStr">
        <is>
          <t>run_008-T018</t>
        </is>
      </c>
      <c r="Q99" s="24" t="inlineStr">
        <is>
          <t>passive_s_acoustic_domain_change</t>
        </is>
      </c>
      <c r="R99" s="40" t="n">
        <v>46270.64515338856</v>
      </c>
      <c r="S99" s="24" t="b">
        <v>1</v>
      </c>
      <c r="T99" s="24" t="n"/>
      <c r="U99" s="24" t="n">
        <v>1</v>
      </c>
      <c r="V99" s="40" t="n">
        <v>46270.64516368926</v>
      </c>
      <c r="W99" s="24" t="n">
        <v>0</v>
      </c>
      <c r="X99" s="24" t="b">
        <v>1</v>
      </c>
      <c r="Y99" s="24" t="inlineStr">
        <is>
          <t>S</t>
        </is>
      </c>
      <c r="Z99" s="40" t="n">
        <v>46270.64517135492</v>
      </c>
      <c r="AA99" s="41" t="n"/>
      <c r="AB99" s="40" t="n">
        <v>46270.64522861246</v>
      </c>
      <c r="AC99" s="24" t="inlineStr">
        <is>
          <t>none</t>
        </is>
      </c>
      <c r="AD99" s="24" t="b">
        <v>1</v>
      </c>
      <c r="AE99" s="24" t="inlineStr">
        <is>
          <t>negative</t>
        </is>
      </c>
      <c r="AF99" s="24" t="inlineStr">
        <is>
          <t>user_reported_no_symptom_false_trigger</t>
        </is>
      </c>
      <c r="AG99" s="24" t="inlineStr">
        <is>
          <t>not_applicable</t>
        </is>
      </c>
      <c r="AH99" s="24" t="inlineStr">
        <is>
          <t>routine</t>
        </is>
      </c>
      <c r="AI99" s="24" t="inlineStr">
        <is>
          <t>complete</t>
        </is>
      </c>
      <c r="AJ99" s="40" t="n">
        <v>46270.64526349376</v>
      </c>
      <c r="AK99" s="24" t="b">
        <v>1</v>
      </c>
      <c r="AL99" s="40" t="n">
        <v>46270.64528225229</v>
      </c>
      <c r="AM99" s="24" t="b">
        <v>0</v>
      </c>
      <c r="AN99" s="24" t="inlineStr">
        <is>
          <t>not_applicable</t>
        </is>
      </c>
      <c r="AO99" s="41" t="n"/>
      <c r="AP99" s="24" t="b">
        <v>0</v>
      </c>
      <c r="AQ99" s="24" t="n"/>
      <c r="AR99" s="36" t="n"/>
      <c r="AS99" s="36" t="n">
        <v>10</v>
      </c>
      <c r="AT99" s="42">
        <f>IF(OR(R99="",I99=""),"",(R99-I99)*86400000)</f>
        <v/>
      </c>
      <c r="AU99" s="42">
        <f>IF(OR(V99="",R99=""),"",(V99-R99)*86400000)</f>
        <v/>
      </c>
      <c r="AV99" s="42">
        <f>IF(OR(Z99="",R99=""),"",(Z99-R99)*86400000)</f>
        <v/>
      </c>
      <c r="AW99" s="42">
        <f>IF(OR(AB99="",Z99=""),"",(AB99-Z99)*86400000)</f>
        <v/>
      </c>
      <c r="AX99" s="42">
        <f>IF(OR(AJ99="",I99=""),"",(AJ99-I99)*86400000)</f>
        <v/>
      </c>
      <c r="AY99" s="30">
        <f>IF(COUNTA(A99:E99)=0,"",IF(AND(A99&lt;&gt;"",B99&lt;&gt;"",C99&lt;&gt;"",E99&lt;&gt;"",I99&lt;&gt;"",J99&lt;&gt;""),"ready","missing_required_fields"))</f>
        <v/>
      </c>
      <c r="AZ99" s="24" t="inlineStr">
        <is>
          <t>15:29 visitor with similar timbre passed target-speaker gate (cosine 0.81); later self-corrected via guided check.</t>
        </is>
      </c>
    </row>
    <row r="100">
      <c r="A100" s="24" t="inlineStr">
        <is>
          <t>exp_v2_improved</t>
        </is>
      </c>
      <c r="B100" s="24" t="inlineStr">
        <is>
          <t>run_008</t>
        </is>
      </c>
      <c r="C100" s="24" t="inlineStr">
        <is>
          <t>run_008-E019</t>
        </is>
      </c>
      <c r="D100" s="24" t="inlineStr">
        <is>
          <t>P001</t>
        </is>
      </c>
      <c r="E100" s="24" t="inlineStr">
        <is>
          <t>normal_sitting</t>
        </is>
      </c>
      <c r="F100" s="24" t="inlineStr">
        <is>
          <t>false</t>
        </is>
      </c>
      <c r="G100" s="24" t="inlineStr">
        <is>
          <t>B</t>
        </is>
      </c>
      <c r="H100" s="24" t="inlineStr">
        <is>
          <t>observer_log</t>
        </is>
      </c>
      <c r="I100" s="40" t="n">
        <v>46270.64652777778</v>
      </c>
      <c r="J100" s="40" t="n">
        <v>46270.66666666666</v>
      </c>
      <c r="K100" s="24" t="b">
        <v>1</v>
      </c>
      <c r="L100" s="24" t="b">
        <v>1</v>
      </c>
      <c r="M100" s="24" t="b">
        <v>0</v>
      </c>
      <c r="N100" s="24" t="n"/>
      <c r="O100" s="24" t="b">
        <v>0</v>
      </c>
      <c r="P100" s="24" t="n"/>
      <c r="Q100" s="24" t="n"/>
      <c r="R100" s="41" t="n"/>
      <c r="S100" s="24" t="n"/>
      <c r="T100" s="24" t="n"/>
      <c r="U100" s="24" t="n"/>
      <c r="V100" s="41" t="n"/>
      <c r="W100" s="24" t="n">
        <v>0</v>
      </c>
      <c r="X100" s="24" t="b">
        <v>0</v>
      </c>
      <c r="Y100" s="24" t="inlineStr">
        <is>
          <t>none</t>
        </is>
      </c>
      <c r="Z100" s="41" t="n"/>
      <c r="AA100" s="41" t="n"/>
      <c r="AB100" s="41" t="n"/>
      <c r="AC100" s="24" t="inlineStr">
        <is>
          <t>none</t>
        </is>
      </c>
      <c r="AD100" s="24" t="b">
        <v>0</v>
      </c>
      <c r="AE100" s="24" t="inlineStr">
        <is>
          <t>not_applicable</t>
        </is>
      </c>
      <c r="AF100" s="24" t="n"/>
      <c r="AG100" s="24" t="inlineStr">
        <is>
          <t>not_applicable</t>
        </is>
      </c>
      <c r="AH100" s="24" t="inlineStr">
        <is>
          <t>routine</t>
        </is>
      </c>
      <c r="AI100" s="24" t="inlineStr">
        <is>
          <t>unknown</t>
        </is>
      </c>
      <c r="AJ100" s="40" t="n">
        <v>46270.66666666666</v>
      </c>
      <c r="AK100" s="24" t="b">
        <v>0</v>
      </c>
      <c r="AL100" s="41" t="n"/>
      <c r="AM100" s="24" t="b">
        <v>0</v>
      </c>
      <c r="AN100" s="24" t="inlineStr">
        <is>
          <t>not_applicable</t>
        </is>
      </c>
      <c r="AO100" s="41" t="n"/>
      <c r="AP100" s="24" t="n"/>
      <c r="AQ100" s="24" t="n"/>
      <c r="AR100" s="36" t="n"/>
      <c r="AS100" s="36" t="n"/>
      <c r="AT100" s="42">
        <f>IF(OR(R100="",I100=""),"",(R100-I100)*86400000)</f>
        <v/>
      </c>
      <c r="AU100" s="42">
        <f>IF(OR(V100="",R100=""),"",(V100-R100)*86400000)</f>
        <v/>
      </c>
      <c r="AV100" s="42">
        <f>IF(OR(Z100="",R100=""),"",(Z100-R100)*86400000)</f>
        <v/>
      </c>
      <c r="AW100" s="42">
        <f>IF(OR(AB100="",Z100=""),"",(AB100-Z100)*86400000)</f>
        <v/>
      </c>
      <c r="AX100" s="42">
        <f>IF(OR(AJ100="",I100=""),"",(AJ100-I100)*86400000)</f>
        <v/>
      </c>
      <c r="AY100" s="30">
        <f>IF(COUNTA(A100:E100)=0,"",IF(AND(A100&lt;&gt;"",B100&lt;&gt;"",C100&lt;&gt;"",E100&lt;&gt;"",I100&lt;&gt;"",J100&lt;&gt;""),"ready","missing_required_fields"))</f>
        <v/>
      </c>
      <c r="AZ100" s="24" t="inlineStr">
        <is>
          <t>15:30–15:59 seated interval to end of run.</t>
        </is>
      </c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41" t="n"/>
      <c r="J101" s="41" t="n"/>
      <c r="K101" s="24" t="n"/>
      <c r="L101" s="24" t="n"/>
      <c r="M101" s="24" t="n"/>
      <c r="N101" s="24" t="n"/>
      <c r="O101" s="24" t="n"/>
      <c r="P101" s="24" t="n"/>
      <c r="Q101" s="24" t="n"/>
      <c r="R101" s="41" t="n"/>
      <c r="S101" s="24" t="n"/>
      <c r="T101" s="24" t="n"/>
      <c r="U101" s="24" t="n"/>
      <c r="V101" s="41" t="n"/>
      <c r="W101" s="24" t="n"/>
      <c r="X101" s="24" t="n"/>
      <c r="Y101" s="24" t="n"/>
      <c r="Z101" s="41" t="n"/>
      <c r="AA101" s="41" t="n"/>
      <c r="AB101" s="41" t="n"/>
      <c r="AC101" s="24" t="n"/>
      <c r="AD101" s="24" t="n"/>
      <c r="AE101" s="24" t="n"/>
      <c r="AF101" s="24" t="n"/>
      <c r="AG101" s="24" t="n"/>
      <c r="AH101" s="24" t="n"/>
      <c r="AI101" s="24" t="n"/>
      <c r="AJ101" s="41" t="n"/>
      <c r="AK101" s="24" t="n"/>
      <c r="AL101" s="41" t="n"/>
      <c r="AM101" s="24" t="n"/>
      <c r="AN101" s="24" t="n"/>
      <c r="AO101" s="41" t="n"/>
      <c r="AP101" s="24" t="n"/>
      <c r="AQ101" s="24" t="n"/>
      <c r="AR101" s="36" t="n"/>
      <c r="AS101" s="36" t="n"/>
      <c r="AT101" s="42">
        <f>IF(OR(R101="",I101=""),"",(R101-I101)*86400000)</f>
        <v/>
      </c>
      <c r="AU101" s="42">
        <f>IF(OR(V101="",R101=""),"",(V101-R101)*86400000)</f>
        <v/>
      </c>
      <c r="AV101" s="42">
        <f>IF(OR(Z101="",R101=""),"",(Z101-R101)*86400000)</f>
        <v/>
      </c>
      <c r="AW101" s="42">
        <f>IF(OR(AB101="",Z101=""),"",(AB101-Z101)*86400000)</f>
        <v/>
      </c>
      <c r="AX101" s="42">
        <f>IF(OR(AJ101="",I101=""),"",(AJ101-I101)*86400000)</f>
        <v/>
      </c>
      <c r="AY101" s="30">
        <f>IF(COUNTA(A101:E101)=0,"",IF(AND(A101&lt;&gt;"",B101&lt;&gt;"",C101&lt;&gt;"",E101&lt;&gt;"",I101&lt;&gt;"",J101&lt;&gt;""),"ready","missing_required_fields"))</f>
        <v/>
      </c>
      <c r="AZ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41" t="n"/>
      <c r="J102" s="41" t="n"/>
      <c r="K102" s="24" t="n"/>
      <c r="L102" s="24" t="n"/>
      <c r="M102" s="24" t="n"/>
      <c r="N102" s="24" t="n"/>
      <c r="O102" s="24" t="n"/>
      <c r="P102" s="24" t="n"/>
      <c r="Q102" s="24" t="n"/>
      <c r="R102" s="41" t="n"/>
      <c r="S102" s="24" t="n"/>
      <c r="T102" s="24" t="n"/>
      <c r="U102" s="24" t="n"/>
      <c r="V102" s="41" t="n"/>
      <c r="W102" s="24" t="n"/>
      <c r="X102" s="24" t="n"/>
      <c r="Y102" s="24" t="n"/>
      <c r="Z102" s="41" t="n"/>
      <c r="AA102" s="41" t="n"/>
      <c r="AB102" s="41" t="n"/>
      <c r="AC102" s="24" t="n"/>
      <c r="AD102" s="24" t="n"/>
      <c r="AE102" s="24" t="n"/>
      <c r="AF102" s="24" t="n"/>
      <c r="AG102" s="24" t="n"/>
      <c r="AH102" s="24" t="n"/>
      <c r="AI102" s="24" t="n"/>
      <c r="AJ102" s="41" t="n"/>
      <c r="AK102" s="24" t="n"/>
      <c r="AL102" s="41" t="n"/>
      <c r="AM102" s="24" t="n"/>
      <c r="AN102" s="24" t="n"/>
      <c r="AO102" s="41" t="n"/>
      <c r="AP102" s="24" t="n"/>
      <c r="AQ102" s="24" t="n"/>
      <c r="AR102" s="36" t="n"/>
      <c r="AS102" s="36" t="n"/>
      <c r="AT102" s="42">
        <f>IF(OR(R102="",I102=""),"",(R102-I102)*86400000)</f>
        <v/>
      </c>
      <c r="AU102" s="42">
        <f>IF(OR(V102="",R102=""),"",(V102-R102)*86400000)</f>
        <v/>
      </c>
      <c r="AV102" s="42">
        <f>IF(OR(Z102="",R102=""),"",(Z102-R102)*86400000)</f>
        <v/>
      </c>
      <c r="AW102" s="42">
        <f>IF(OR(AB102="",Z102=""),"",(AB102-Z102)*86400000)</f>
        <v/>
      </c>
      <c r="AX102" s="42">
        <f>IF(OR(AJ102="",I102=""),"",(AJ102-I102)*86400000)</f>
        <v/>
      </c>
      <c r="AY102" s="30">
        <f>IF(COUNTA(A102:E102)=0,"",IF(AND(A102&lt;&gt;"",B102&lt;&gt;"",C102&lt;&gt;"",E102&lt;&gt;"",I102&lt;&gt;"",J102&lt;&gt;""),"ready","missing_required_fields"))</f>
        <v/>
      </c>
      <c r="AZ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41" t="n"/>
      <c r="J103" s="41" t="n"/>
      <c r="K103" s="24" t="n"/>
      <c r="L103" s="24" t="n"/>
      <c r="M103" s="24" t="n"/>
      <c r="N103" s="24" t="n"/>
      <c r="O103" s="24" t="n"/>
      <c r="P103" s="24" t="n"/>
      <c r="Q103" s="24" t="n"/>
      <c r="R103" s="41" t="n"/>
      <c r="S103" s="24" t="n"/>
      <c r="T103" s="24" t="n"/>
      <c r="U103" s="24" t="n"/>
      <c r="V103" s="41" t="n"/>
      <c r="W103" s="24" t="n"/>
      <c r="X103" s="24" t="n"/>
      <c r="Y103" s="24" t="n"/>
      <c r="Z103" s="41" t="n"/>
      <c r="AA103" s="41" t="n"/>
      <c r="AB103" s="41" t="n"/>
      <c r="AC103" s="24" t="n"/>
      <c r="AD103" s="24" t="n"/>
      <c r="AE103" s="24" t="n"/>
      <c r="AF103" s="24" t="n"/>
      <c r="AG103" s="24" t="n"/>
      <c r="AH103" s="24" t="n"/>
      <c r="AI103" s="24" t="n"/>
      <c r="AJ103" s="41" t="n"/>
      <c r="AK103" s="24" t="n"/>
      <c r="AL103" s="41" t="n"/>
      <c r="AM103" s="24" t="n"/>
      <c r="AN103" s="24" t="n"/>
      <c r="AO103" s="41" t="n"/>
      <c r="AP103" s="24" t="n"/>
      <c r="AQ103" s="24" t="n"/>
      <c r="AR103" s="36" t="n"/>
      <c r="AS103" s="36" t="n"/>
      <c r="AT103" s="42">
        <f>IF(OR(R103="",I103=""),"",(R103-I103)*86400000)</f>
        <v/>
      </c>
      <c r="AU103" s="42">
        <f>IF(OR(V103="",R103=""),"",(V103-R103)*86400000)</f>
        <v/>
      </c>
      <c r="AV103" s="42">
        <f>IF(OR(Z103="",R103=""),"",(Z103-R103)*86400000)</f>
        <v/>
      </c>
      <c r="AW103" s="42">
        <f>IF(OR(AB103="",Z103=""),"",(AB103-Z103)*86400000)</f>
        <v/>
      </c>
      <c r="AX103" s="42">
        <f>IF(OR(AJ103="",I103=""),"",(AJ103-I103)*86400000)</f>
        <v/>
      </c>
      <c r="AY103" s="30">
        <f>IF(COUNTA(A103:E103)=0,"",IF(AND(A103&lt;&gt;"",B103&lt;&gt;"",C103&lt;&gt;"",E103&lt;&gt;"",I103&lt;&gt;"",J103&lt;&gt;""),"ready","missing_required_fields"))</f>
        <v/>
      </c>
      <c r="AZ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41" t="n"/>
      <c r="J104" s="41" t="n"/>
      <c r="K104" s="24" t="n"/>
      <c r="L104" s="24" t="n"/>
      <c r="M104" s="24" t="n"/>
      <c r="N104" s="24" t="n"/>
      <c r="O104" s="24" t="n"/>
      <c r="P104" s="24" t="n"/>
      <c r="Q104" s="24" t="n"/>
      <c r="R104" s="41" t="n"/>
      <c r="S104" s="24" t="n"/>
      <c r="T104" s="24" t="n"/>
      <c r="U104" s="24" t="n"/>
      <c r="V104" s="41" t="n"/>
      <c r="W104" s="24" t="n"/>
      <c r="X104" s="24" t="n"/>
      <c r="Y104" s="24" t="n"/>
      <c r="Z104" s="41" t="n"/>
      <c r="AA104" s="41" t="n"/>
      <c r="AB104" s="41" t="n"/>
      <c r="AC104" s="24" t="n"/>
      <c r="AD104" s="24" t="n"/>
      <c r="AE104" s="24" t="n"/>
      <c r="AF104" s="24" t="n"/>
      <c r="AG104" s="24" t="n"/>
      <c r="AH104" s="24" t="n"/>
      <c r="AI104" s="24" t="n"/>
      <c r="AJ104" s="41" t="n"/>
      <c r="AK104" s="24" t="n"/>
      <c r="AL104" s="41" t="n"/>
      <c r="AM104" s="24" t="n"/>
      <c r="AN104" s="24" t="n"/>
      <c r="AO104" s="41" t="n"/>
      <c r="AP104" s="24" t="n"/>
      <c r="AQ104" s="24" t="n"/>
      <c r="AR104" s="36" t="n"/>
      <c r="AS104" s="36" t="n"/>
      <c r="AT104" s="42">
        <f>IF(OR(R104="",I104=""),"",(R104-I104)*86400000)</f>
        <v/>
      </c>
      <c r="AU104" s="42">
        <f>IF(OR(V104="",R104=""),"",(V104-R104)*86400000)</f>
        <v/>
      </c>
      <c r="AV104" s="42">
        <f>IF(OR(Z104="",R104=""),"",(Z104-R104)*86400000)</f>
        <v/>
      </c>
      <c r="AW104" s="42">
        <f>IF(OR(AB104="",Z104=""),"",(AB104-Z104)*86400000)</f>
        <v/>
      </c>
      <c r="AX104" s="42">
        <f>IF(OR(AJ104="",I104=""),"",(AJ104-I104)*86400000)</f>
        <v/>
      </c>
      <c r="AY104" s="30">
        <f>IF(COUNTA(A104:E104)=0,"",IF(AND(A104&lt;&gt;"",B104&lt;&gt;"",C104&lt;&gt;"",E104&lt;&gt;"",I104&lt;&gt;"",J104&lt;&gt;""),"ready","missing_required_fields"))</f>
        <v/>
      </c>
      <c r="AZ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41" t="n"/>
      <c r="J105" s="41" t="n"/>
      <c r="K105" s="24" t="n"/>
      <c r="L105" s="24" t="n"/>
      <c r="M105" s="24" t="n"/>
      <c r="N105" s="24" t="n"/>
      <c r="O105" s="24" t="n"/>
      <c r="P105" s="24" t="n"/>
      <c r="Q105" s="24" t="n"/>
      <c r="R105" s="41" t="n"/>
      <c r="S105" s="24" t="n"/>
      <c r="T105" s="24" t="n"/>
      <c r="U105" s="24" t="n"/>
      <c r="V105" s="41" t="n"/>
      <c r="W105" s="24" t="n"/>
      <c r="X105" s="24" t="n"/>
      <c r="Y105" s="24" t="n"/>
      <c r="Z105" s="41" t="n"/>
      <c r="AA105" s="41" t="n"/>
      <c r="AB105" s="41" t="n"/>
      <c r="AC105" s="24" t="n"/>
      <c r="AD105" s="24" t="n"/>
      <c r="AE105" s="24" t="n"/>
      <c r="AF105" s="24" t="n"/>
      <c r="AG105" s="24" t="n"/>
      <c r="AH105" s="24" t="n"/>
      <c r="AI105" s="24" t="n"/>
      <c r="AJ105" s="41" t="n"/>
      <c r="AK105" s="24" t="n"/>
      <c r="AL105" s="41" t="n"/>
      <c r="AM105" s="24" t="n"/>
      <c r="AN105" s="24" t="n"/>
      <c r="AO105" s="41" t="n"/>
      <c r="AP105" s="24" t="n"/>
      <c r="AQ105" s="24" t="n"/>
      <c r="AR105" s="36" t="n"/>
      <c r="AS105" s="36" t="n"/>
      <c r="AT105" s="42">
        <f>IF(OR(R105="",I105=""),"",(R105-I105)*86400000)</f>
        <v/>
      </c>
      <c r="AU105" s="42">
        <f>IF(OR(V105="",R105=""),"",(V105-R105)*86400000)</f>
        <v/>
      </c>
      <c r="AV105" s="42">
        <f>IF(OR(Z105="",R105=""),"",(Z105-R105)*86400000)</f>
        <v/>
      </c>
      <c r="AW105" s="42">
        <f>IF(OR(AB105="",Z105=""),"",(AB105-Z105)*86400000)</f>
        <v/>
      </c>
      <c r="AX105" s="42">
        <f>IF(OR(AJ105="",I105=""),"",(AJ105-I105)*86400000)</f>
        <v/>
      </c>
      <c r="AY105" s="30">
        <f>IF(COUNTA(A105:E105)=0,"",IF(AND(A105&lt;&gt;"",B105&lt;&gt;"",C105&lt;&gt;"",E105&lt;&gt;"",I105&lt;&gt;"",J105&lt;&gt;""),"ready","missing_required_fields"))</f>
        <v/>
      </c>
      <c r="AZ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41" t="n"/>
      <c r="J106" s="41" t="n"/>
      <c r="K106" s="24" t="n"/>
      <c r="L106" s="24" t="n"/>
      <c r="M106" s="24" t="n"/>
      <c r="N106" s="24" t="n"/>
      <c r="O106" s="24" t="n"/>
      <c r="P106" s="24" t="n"/>
      <c r="Q106" s="24" t="n"/>
      <c r="R106" s="41" t="n"/>
      <c r="S106" s="24" t="n"/>
      <c r="T106" s="24" t="n"/>
      <c r="U106" s="24" t="n"/>
      <c r="V106" s="41" t="n"/>
      <c r="W106" s="24" t="n"/>
      <c r="X106" s="24" t="n"/>
      <c r="Y106" s="24" t="n"/>
      <c r="Z106" s="41" t="n"/>
      <c r="AA106" s="41" t="n"/>
      <c r="AB106" s="41" t="n"/>
      <c r="AC106" s="24" t="n"/>
      <c r="AD106" s="24" t="n"/>
      <c r="AE106" s="24" t="n"/>
      <c r="AF106" s="24" t="n"/>
      <c r="AG106" s="24" t="n"/>
      <c r="AH106" s="24" t="n"/>
      <c r="AI106" s="24" t="n"/>
      <c r="AJ106" s="41" t="n"/>
      <c r="AK106" s="24" t="n"/>
      <c r="AL106" s="41" t="n"/>
      <c r="AM106" s="24" t="n"/>
      <c r="AN106" s="24" t="n"/>
      <c r="AO106" s="41" t="n"/>
      <c r="AP106" s="24" t="n"/>
      <c r="AQ106" s="24" t="n"/>
      <c r="AR106" s="36" t="n"/>
      <c r="AS106" s="36" t="n"/>
      <c r="AT106" s="42">
        <f>IF(OR(R106="",I106=""),"",(R106-I106)*86400000)</f>
        <v/>
      </c>
      <c r="AU106" s="42">
        <f>IF(OR(V106="",R106=""),"",(V106-R106)*86400000)</f>
        <v/>
      </c>
      <c r="AV106" s="42">
        <f>IF(OR(Z106="",R106=""),"",(Z106-R106)*86400000)</f>
        <v/>
      </c>
      <c r="AW106" s="42">
        <f>IF(OR(AB106="",Z106=""),"",(AB106-Z106)*86400000)</f>
        <v/>
      </c>
      <c r="AX106" s="42">
        <f>IF(OR(AJ106="",I106=""),"",(AJ106-I106)*86400000)</f>
        <v/>
      </c>
      <c r="AY106" s="30">
        <f>IF(COUNTA(A106:E106)=0,"",IF(AND(A106&lt;&gt;"",B106&lt;&gt;"",C106&lt;&gt;"",E106&lt;&gt;"",I106&lt;&gt;"",J106&lt;&gt;""),"ready","missing_required_fields"))</f>
        <v/>
      </c>
      <c r="AZ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41" t="n"/>
      <c r="J107" s="41" t="n"/>
      <c r="K107" s="24" t="n"/>
      <c r="L107" s="24" t="n"/>
      <c r="M107" s="24" t="n"/>
      <c r="N107" s="24" t="n"/>
      <c r="O107" s="24" t="n"/>
      <c r="P107" s="24" t="n"/>
      <c r="Q107" s="24" t="n"/>
      <c r="R107" s="41" t="n"/>
      <c r="S107" s="24" t="n"/>
      <c r="T107" s="24" t="n"/>
      <c r="U107" s="24" t="n"/>
      <c r="V107" s="41" t="n"/>
      <c r="W107" s="24" t="n"/>
      <c r="X107" s="24" t="n"/>
      <c r="Y107" s="24" t="n"/>
      <c r="Z107" s="41" t="n"/>
      <c r="AA107" s="41" t="n"/>
      <c r="AB107" s="41" t="n"/>
      <c r="AC107" s="24" t="n"/>
      <c r="AD107" s="24" t="n"/>
      <c r="AE107" s="24" t="n"/>
      <c r="AF107" s="24" t="n"/>
      <c r="AG107" s="24" t="n"/>
      <c r="AH107" s="24" t="n"/>
      <c r="AI107" s="24" t="n"/>
      <c r="AJ107" s="41" t="n"/>
      <c r="AK107" s="24" t="n"/>
      <c r="AL107" s="41" t="n"/>
      <c r="AM107" s="24" t="n"/>
      <c r="AN107" s="24" t="n"/>
      <c r="AO107" s="41" t="n"/>
      <c r="AP107" s="24" t="n"/>
      <c r="AQ107" s="24" t="n"/>
      <c r="AR107" s="36" t="n"/>
      <c r="AS107" s="36" t="n"/>
      <c r="AT107" s="42">
        <f>IF(OR(R107="",I107=""),"",(R107-I107)*86400000)</f>
        <v/>
      </c>
      <c r="AU107" s="42">
        <f>IF(OR(V107="",R107=""),"",(V107-R107)*86400000)</f>
        <v/>
      </c>
      <c r="AV107" s="42">
        <f>IF(OR(Z107="",R107=""),"",(Z107-R107)*86400000)</f>
        <v/>
      </c>
      <c r="AW107" s="42">
        <f>IF(OR(AB107="",Z107=""),"",(AB107-Z107)*86400000)</f>
        <v/>
      </c>
      <c r="AX107" s="42">
        <f>IF(OR(AJ107="",I107=""),"",(AJ107-I107)*86400000)</f>
        <v/>
      </c>
      <c r="AY107" s="30">
        <f>IF(COUNTA(A107:E107)=0,"",IF(AND(A107&lt;&gt;"",B107&lt;&gt;"",C107&lt;&gt;"",E107&lt;&gt;"",I107&lt;&gt;"",J107&lt;&gt;""),"ready","missing_required_fields"))</f>
        <v/>
      </c>
      <c r="AZ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41" t="n"/>
      <c r="J108" s="41" t="n"/>
      <c r="K108" s="24" t="n"/>
      <c r="L108" s="24" t="n"/>
      <c r="M108" s="24" t="n"/>
      <c r="N108" s="24" t="n"/>
      <c r="O108" s="24" t="n"/>
      <c r="P108" s="24" t="n"/>
      <c r="Q108" s="24" t="n"/>
      <c r="R108" s="41" t="n"/>
      <c r="S108" s="24" t="n"/>
      <c r="T108" s="24" t="n"/>
      <c r="U108" s="24" t="n"/>
      <c r="V108" s="41" t="n"/>
      <c r="W108" s="24" t="n"/>
      <c r="X108" s="24" t="n"/>
      <c r="Y108" s="24" t="n"/>
      <c r="Z108" s="41" t="n"/>
      <c r="AA108" s="41" t="n"/>
      <c r="AB108" s="41" t="n"/>
      <c r="AC108" s="24" t="n"/>
      <c r="AD108" s="24" t="n"/>
      <c r="AE108" s="24" t="n"/>
      <c r="AF108" s="24" t="n"/>
      <c r="AG108" s="24" t="n"/>
      <c r="AH108" s="24" t="n"/>
      <c r="AI108" s="24" t="n"/>
      <c r="AJ108" s="41" t="n"/>
      <c r="AK108" s="24" t="n"/>
      <c r="AL108" s="41" t="n"/>
      <c r="AM108" s="24" t="n"/>
      <c r="AN108" s="24" t="n"/>
      <c r="AO108" s="41" t="n"/>
      <c r="AP108" s="24" t="n"/>
      <c r="AQ108" s="24" t="n"/>
      <c r="AR108" s="36" t="n"/>
      <c r="AS108" s="36" t="n"/>
      <c r="AT108" s="42">
        <f>IF(OR(R108="",I108=""),"",(R108-I108)*86400000)</f>
        <v/>
      </c>
      <c r="AU108" s="42">
        <f>IF(OR(V108="",R108=""),"",(V108-R108)*86400000)</f>
        <v/>
      </c>
      <c r="AV108" s="42">
        <f>IF(OR(Z108="",R108=""),"",(Z108-R108)*86400000)</f>
        <v/>
      </c>
      <c r="AW108" s="42">
        <f>IF(OR(AB108="",Z108=""),"",(AB108-Z108)*86400000)</f>
        <v/>
      </c>
      <c r="AX108" s="42">
        <f>IF(OR(AJ108="",I108=""),"",(AJ108-I108)*86400000)</f>
        <v/>
      </c>
      <c r="AY108" s="30">
        <f>IF(COUNTA(A108:E108)=0,"",IF(AND(A108&lt;&gt;"",B108&lt;&gt;"",C108&lt;&gt;"",E108&lt;&gt;"",I108&lt;&gt;"",J108&lt;&gt;""),"ready","missing_required_fields"))</f>
        <v/>
      </c>
      <c r="AZ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41" t="n"/>
      <c r="J109" s="41" t="n"/>
      <c r="K109" s="24" t="n"/>
      <c r="L109" s="24" t="n"/>
      <c r="M109" s="24" t="n"/>
      <c r="N109" s="24" t="n"/>
      <c r="O109" s="24" t="n"/>
      <c r="P109" s="24" t="n"/>
      <c r="Q109" s="24" t="n"/>
      <c r="R109" s="41" t="n"/>
      <c r="S109" s="24" t="n"/>
      <c r="T109" s="24" t="n"/>
      <c r="U109" s="24" t="n"/>
      <c r="V109" s="41" t="n"/>
      <c r="W109" s="24" t="n"/>
      <c r="X109" s="24" t="n"/>
      <c r="Y109" s="24" t="n"/>
      <c r="Z109" s="41" t="n"/>
      <c r="AA109" s="41" t="n"/>
      <c r="AB109" s="41" t="n"/>
      <c r="AC109" s="24" t="n"/>
      <c r="AD109" s="24" t="n"/>
      <c r="AE109" s="24" t="n"/>
      <c r="AF109" s="24" t="n"/>
      <c r="AG109" s="24" t="n"/>
      <c r="AH109" s="24" t="n"/>
      <c r="AI109" s="24" t="n"/>
      <c r="AJ109" s="41" t="n"/>
      <c r="AK109" s="24" t="n"/>
      <c r="AL109" s="41" t="n"/>
      <c r="AM109" s="24" t="n"/>
      <c r="AN109" s="24" t="n"/>
      <c r="AO109" s="41" t="n"/>
      <c r="AP109" s="24" t="n"/>
      <c r="AQ109" s="24" t="n"/>
      <c r="AR109" s="36" t="n"/>
      <c r="AS109" s="36" t="n"/>
      <c r="AT109" s="42">
        <f>IF(OR(R109="",I109=""),"",(R109-I109)*86400000)</f>
        <v/>
      </c>
      <c r="AU109" s="42">
        <f>IF(OR(V109="",R109=""),"",(V109-R109)*86400000)</f>
        <v/>
      </c>
      <c r="AV109" s="42">
        <f>IF(OR(Z109="",R109=""),"",(Z109-R109)*86400000)</f>
        <v/>
      </c>
      <c r="AW109" s="42">
        <f>IF(OR(AB109="",Z109=""),"",(AB109-Z109)*86400000)</f>
        <v/>
      </c>
      <c r="AX109" s="42">
        <f>IF(OR(AJ109="",I109=""),"",(AJ109-I109)*86400000)</f>
        <v/>
      </c>
      <c r="AY109" s="30">
        <f>IF(COUNTA(A109:E109)=0,"",IF(AND(A109&lt;&gt;"",B109&lt;&gt;"",C109&lt;&gt;"",E109&lt;&gt;"",I109&lt;&gt;"",J109&lt;&gt;""),"ready","missing_required_fields"))</f>
        <v/>
      </c>
      <c r="AZ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41" t="n"/>
      <c r="J110" s="41" t="n"/>
      <c r="K110" s="24" t="n"/>
      <c r="L110" s="24" t="n"/>
      <c r="M110" s="24" t="n"/>
      <c r="N110" s="24" t="n"/>
      <c r="O110" s="24" t="n"/>
      <c r="P110" s="24" t="n"/>
      <c r="Q110" s="24" t="n"/>
      <c r="R110" s="41" t="n"/>
      <c r="S110" s="24" t="n"/>
      <c r="T110" s="24" t="n"/>
      <c r="U110" s="24" t="n"/>
      <c r="V110" s="41" t="n"/>
      <c r="W110" s="24" t="n"/>
      <c r="X110" s="24" t="n"/>
      <c r="Y110" s="24" t="n"/>
      <c r="Z110" s="41" t="n"/>
      <c r="AA110" s="41" t="n"/>
      <c r="AB110" s="41" t="n"/>
      <c r="AC110" s="24" t="n"/>
      <c r="AD110" s="24" t="n"/>
      <c r="AE110" s="24" t="n"/>
      <c r="AF110" s="24" t="n"/>
      <c r="AG110" s="24" t="n"/>
      <c r="AH110" s="24" t="n"/>
      <c r="AI110" s="24" t="n"/>
      <c r="AJ110" s="41" t="n"/>
      <c r="AK110" s="24" t="n"/>
      <c r="AL110" s="41" t="n"/>
      <c r="AM110" s="24" t="n"/>
      <c r="AN110" s="24" t="n"/>
      <c r="AO110" s="41" t="n"/>
      <c r="AP110" s="24" t="n"/>
      <c r="AQ110" s="24" t="n"/>
      <c r="AR110" s="36" t="n"/>
      <c r="AS110" s="36" t="n"/>
      <c r="AT110" s="42">
        <f>IF(OR(R110="",I110=""),"",(R110-I110)*86400000)</f>
        <v/>
      </c>
      <c r="AU110" s="42">
        <f>IF(OR(V110="",R110=""),"",(V110-R110)*86400000)</f>
        <v/>
      </c>
      <c r="AV110" s="42">
        <f>IF(OR(Z110="",R110=""),"",(Z110-R110)*86400000)</f>
        <v/>
      </c>
      <c r="AW110" s="42">
        <f>IF(OR(AB110="",Z110=""),"",(AB110-Z110)*86400000)</f>
        <v/>
      </c>
      <c r="AX110" s="42">
        <f>IF(OR(AJ110="",I110=""),"",(AJ110-I110)*86400000)</f>
        <v/>
      </c>
      <c r="AY110" s="30">
        <f>IF(COUNTA(A110:E110)=0,"",IF(AND(A110&lt;&gt;"",B110&lt;&gt;"",C110&lt;&gt;"",E110&lt;&gt;"",I110&lt;&gt;"",J110&lt;&gt;""),"ready","missing_required_fields"))</f>
        <v/>
      </c>
      <c r="AZ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41" t="n"/>
      <c r="J111" s="41" t="n"/>
      <c r="K111" s="24" t="n"/>
      <c r="L111" s="24" t="n"/>
      <c r="M111" s="24" t="n"/>
      <c r="N111" s="24" t="n"/>
      <c r="O111" s="24" t="n"/>
      <c r="P111" s="24" t="n"/>
      <c r="Q111" s="24" t="n"/>
      <c r="R111" s="41" t="n"/>
      <c r="S111" s="24" t="n"/>
      <c r="T111" s="24" t="n"/>
      <c r="U111" s="24" t="n"/>
      <c r="V111" s="41" t="n"/>
      <c r="W111" s="24" t="n"/>
      <c r="X111" s="24" t="n"/>
      <c r="Y111" s="24" t="n"/>
      <c r="Z111" s="41" t="n"/>
      <c r="AA111" s="41" t="n"/>
      <c r="AB111" s="41" t="n"/>
      <c r="AC111" s="24" t="n"/>
      <c r="AD111" s="24" t="n"/>
      <c r="AE111" s="24" t="n"/>
      <c r="AF111" s="24" t="n"/>
      <c r="AG111" s="24" t="n"/>
      <c r="AH111" s="24" t="n"/>
      <c r="AI111" s="24" t="n"/>
      <c r="AJ111" s="41" t="n"/>
      <c r="AK111" s="24" t="n"/>
      <c r="AL111" s="41" t="n"/>
      <c r="AM111" s="24" t="n"/>
      <c r="AN111" s="24" t="n"/>
      <c r="AO111" s="41" t="n"/>
      <c r="AP111" s="24" t="n"/>
      <c r="AQ111" s="24" t="n"/>
      <c r="AR111" s="36" t="n"/>
      <c r="AS111" s="36" t="n"/>
      <c r="AT111" s="42">
        <f>IF(OR(R111="",I111=""),"",(R111-I111)*86400000)</f>
        <v/>
      </c>
      <c r="AU111" s="42">
        <f>IF(OR(V111="",R111=""),"",(V111-R111)*86400000)</f>
        <v/>
      </c>
      <c r="AV111" s="42">
        <f>IF(OR(Z111="",R111=""),"",(Z111-R111)*86400000)</f>
        <v/>
      </c>
      <c r="AW111" s="42">
        <f>IF(OR(AB111="",Z111=""),"",(AB111-Z111)*86400000)</f>
        <v/>
      </c>
      <c r="AX111" s="42">
        <f>IF(OR(AJ111="",I111=""),"",(AJ111-I111)*86400000)</f>
        <v/>
      </c>
      <c r="AY111" s="30">
        <f>IF(COUNTA(A111:E111)=0,"",IF(AND(A111&lt;&gt;"",B111&lt;&gt;"",C111&lt;&gt;"",E111&lt;&gt;"",I111&lt;&gt;"",J111&lt;&gt;""),"ready","missing_required_fields"))</f>
        <v/>
      </c>
      <c r="AZ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41" t="n"/>
      <c r="J112" s="41" t="n"/>
      <c r="K112" s="24" t="n"/>
      <c r="L112" s="24" t="n"/>
      <c r="M112" s="24" t="n"/>
      <c r="N112" s="24" t="n"/>
      <c r="O112" s="24" t="n"/>
      <c r="P112" s="24" t="n"/>
      <c r="Q112" s="24" t="n"/>
      <c r="R112" s="41" t="n"/>
      <c r="S112" s="24" t="n"/>
      <c r="T112" s="24" t="n"/>
      <c r="U112" s="24" t="n"/>
      <c r="V112" s="41" t="n"/>
      <c r="W112" s="24" t="n"/>
      <c r="X112" s="24" t="n"/>
      <c r="Y112" s="24" t="n"/>
      <c r="Z112" s="41" t="n"/>
      <c r="AA112" s="41" t="n"/>
      <c r="AB112" s="41" t="n"/>
      <c r="AC112" s="24" t="n"/>
      <c r="AD112" s="24" t="n"/>
      <c r="AE112" s="24" t="n"/>
      <c r="AF112" s="24" t="n"/>
      <c r="AG112" s="24" t="n"/>
      <c r="AH112" s="24" t="n"/>
      <c r="AI112" s="24" t="n"/>
      <c r="AJ112" s="41" t="n"/>
      <c r="AK112" s="24" t="n"/>
      <c r="AL112" s="41" t="n"/>
      <c r="AM112" s="24" t="n"/>
      <c r="AN112" s="24" t="n"/>
      <c r="AO112" s="41" t="n"/>
      <c r="AP112" s="24" t="n"/>
      <c r="AQ112" s="24" t="n"/>
      <c r="AR112" s="36" t="n"/>
      <c r="AS112" s="36" t="n"/>
      <c r="AT112" s="42">
        <f>IF(OR(R112="",I112=""),"",(R112-I112)*86400000)</f>
        <v/>
      </c>
      <c r="AU112" s="42">
        <f>IF(OR(V112="",R112=""),"",(V112-R112)*86400000)</f>
        <v/>
      </c>
      <c r="AV112" s="42">
        <f>IF(OR(Z112="",R112=""),"",(Z112-R112)*86400000)</f>
        <v/>
      </c>
      <c r="AW112" s="42">
        <f>IF(OR(AB112="",Z112=""),"",(AB112-Z112)*86400000)</f>
        <v/>
      </c>
      <c r="AX112" s="42">
        <f>IF(OR(AJ112="",I112=""),"",(AJ112-I112)*86400000)</f>
        <v/>
      </c>
      <c r="AY112" s="30">
        <f>IF(COUNTA(A112:E112)=0,"",IF(AND(A112&lt;&gt;"",B112&lt;&gt;"",C112&lt;&gt;"",E112&lt;&gt;"",I112&lt;&gt;"",J112&lt;&gt;""),"ready","missing_required_fields"))</f>
        <v/>
      </c>
      <c r="AZ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41" t="n"/>
      <c r="J113" s="41" t="n"/>
      <c r="K113" s="24" t="n"/>
      <c r="L113" s="24" t="n"/>
      <c r="M113" s="24" t="n"/>
      <c r="N113" s="24" t="n"/>
      <c r="O113" s="24" t="n"/>
      <c r="P113" s="24" t="n"/>
      <c r="Q113" s="24" t="n"/>
      <c r="R113" s="41" t="n"/>
      <c r="S113" s="24" t="n"/>
      <c r="T113" s="24" t="n"/>
      <c r="U113" s="24" t="n"/>
      <c r="V113" s="41" t="n"/>
      <c r="W113" s="24" t="n"/>
      <c r="X113" s="24" t="n"/>
      <c r="Y113" s="24" t="n"/>
      <c r="Z113" s="41" t="n"/>
      <c r="AA113" s="41" t="n"/>
      <c r="AB113" s="41" t="n"/>
      <c r="AC113" s="24" t="n"/>
      <c r="AD113" s="24" t="n"/>
      <c r="AE113" s="24" t="n"/>
      <c r="AF113" s="24" t="n"/>
      <c r="AG113" s="24" t="n"/>
      <c r="AH113" s="24" t="n"/>
      <c r="AI113" s="24" t="n"/>
      <c r="AJ113" s="41" t="n"/>
      <c r="AK113" s="24" t="n"/>
      <c r="AL113" s="41" t="n"/>
      <c r="AM113" s="24" t="n"/>
      <c r="AN113" s="24" t="n"/>
      <c r="AO113" s="41" t="n"/>
      <c r="AP113" s="24" t="n"/>
      <c r="AQ113" s="24" t="n"/>
      <c r="AR113" s="36" t="n"/>
      <c r="AS113" s="36" t="n"/>
      <c r="AT113" s="42">
        <f>IF(OR(R113="",I113=""),"",(R113-I113)*86400000)</f>
        <v/>
      </c>
      <c r="AU113" s="42">
        <f>IF(OR(V113="",R113=""),"",(V113-R113)*86400000)</f>
        <v/>
      </c>
      <c r="AV113" s="42">
        <f>IF(OR(Z113="",R113=""),"",(Z113-R113)*86400000)</f>
        <v/>
      </c>
      <c r="AW113" s="42">
        <f>IF(OR(AB113="",Z113=""),"",(AB113-Z113)*86400000)</f>
        <v/>
      </c>
      <c r="AX113" s="42">
        <f>IF(OR(AJ113="",I113=""),"",(AJ113-I113)*86400000)</f>
        <v/>
      </c>
      <c r="AY113" s="30">
        <f>IF(COUNTA(A113:E113)=0,"",IF(AND(A113&lt;&gt;"",B113&lt;&gt;"",C113&lt;&gt;"",E113&lt;&gt;"",I113&lt;&gt;"",J113&lt;&gt;""),"ready","missing_required_fields"))</f>
        <v/>
      </c>
      <c r="AZ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41" t="n"/>
      <c r="J114" s="41" t="n"/>
      <c r="K114" s="24" t="n"/>
      <c r="L114" s="24" t="n"/>
      <c r="M114" s="24" t="n"/>
      <c r="N114" s="24" t="n"/>
      <c r="O114" s="24" t="n"/>
      <c r="P114" s="24" t="n"/>
      <c r="Q114" s="24" t="n"/>
      <c r="R114" s="41" t="n"/>
      <c r="S114" s="24" t="n"/>
      <c r="T114" s="24" t="n"/>
      <c r="U114" s="24" t="n"/>
      <c r="V114" s="41" t="n"/>
      <c r="W114" s="24" t="n"/>
      <c r="X114" s="24" t="n"/>
      <c r="Y114" s="24" t="n"/>
      <c r="Z114" s="41" t="n"/>
      <c r="AA114" s="41" t="n"/>
      <c r="AB114" s="41" t="n"/>
      <c r="AC114" s="24" t="n"/>
      <c r="AD114" s="24" t="n"/>
      <c r="AE114" s="24" t="n"/>
      <c r="AF114" s="24" t="n"/>
      <c r="AG114" s="24" t="n"/>
      <c r="AH114" s="24" t="n"/>
      <c r="AI114" s="24" t="n"/>
      <c r="AJ114" s="41" t="n"/>
      <c r="AK114" s="24" t="n"/>
      <c r="AL114" s="41" t="n"/>
      <c r="AM114" s="24" t="n"/>
      <c r="AN114" s="24" t="n"/>
      <c r="AO114" s="41" t="n"/>
      <c r="AP114" s="24" t="n"/>
      <c r="AQ114" s="24" t="n"/>
      <c r="AR114" s="36" t="n"/>
      <c r="AS114" s="36" t="n"/>
      <c r="AT114" s="42">
        <f>IF(OR(R114="",I114=""),"",(R114-I114)*86400000)</f>
        <v/>
      </c>
      <c r="AU114" s="42">
        <f>IF(OR(V114="",R114=""),"",(V114-R114)*86400000)</f>
        <v/>
      </c>
      <c r="AV114" s="42">
        <f>IF(OR(Z114="",R114=""),"",(Z114-R114)*86400000)</f>
        <v/>
      </c>
      <c r="AW114" s="42">
        <f>IF(OR(AB114="",Z114=""),"",(AB114-Z114)*86400000)</f>
        <v/>
      </c>
      <c r="AX114" s="42">
        <f>IF(OR(AJ114="",I114=""),"",(AJ114-I114)*86400000)</f>
        <v/>
      </c>
      <c r="AY114" s="30">
        <f>IF(COUNTA(A114:E114)=0,"",IF(AND(A114&lt;&gt;"",B114&lt;&gt;"",C114&lt;&gt;"",E114&lt;&gt;"",I114&lt;&gt;"",J114&lt;&gt;""),"ready","missing_required_fields"))</f>
        <v/>
      </c>
      <c r="AZ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41" t="n"/>
      <c r="J115" s="41" t="n"/>
      <c r="K115" s="24" t="n"/>
      <c r="L115" s="24" t="n"/>
      <c r="M115" s="24" t="n"/>
      <c r="N115" s="24" t="n"/>
      <c r="O115" s="24" t="n"/>
      <c r="P115" s="24" t="n"/>
      <c r="Q115" s="24" t="n"/>
      <c r="R115" s="41" t="n"/>
      <c r="S115" s="24" t="n"/>
      <c r="T115" s="24" t="n"/>
      <c r="U115" s="24" t="n"/>
      <c r="V115" s="41" t="n"/>
      <c r="W115" s="24" t="n"/>
      <c r="X115" s="24" t="n"/>
      <c r="Y115" s="24" t="n"/>
      <c r="Z115" s="41" t="n"/>
      <c r="AA115" s="41" t="n"/>
      <c r="AB115" s="41" t="n"/>
      <c r="AC115" s="24" t="n"/>
      <c r="AD115" s="24" t="n"/>
      <c r="AE115" s="24" t="n"/>
      <c r="AF115" s="24" t="n"/>
      <c r="AG115" s="24" t="n"/>
      <c r="AH115" s="24" t="n"/>
      <c r="AI115" s="24" t="n"/>
      <c r="AJ115" s="41" t="n"/>
      <c r="AK115" s="24" t="n"/>
      <c r="AL115" s="41" t="n"/>
      <c r="AM115" s="24" t="n"/>
      <c r="AN115" s="24" t="n"/>
      <c r="AO115" s="41" t="n"/>
      <c r="AP115" s="24" t="n"/>
      <c r="AQ115" s="24" t="n"/>
      <c r="AR115" s="36" t="n"/>
      <c r="AS115" s="36" t="n"/>
      <c r="AT115" s="42">
        <f>IF(OR(R115="",I115=""),"",(R115-I115)*86400000)</f>
        <v/>
      </c>
      <c r="AU115" s="42">
        <f>IF(OR(V115="",R115=""),"",(V115-R115)*86400000)</f>
        <v/>
      </c>
      <c r="AV115" s="42">
        <f>IF(OR(Z115="",R115=""),"",(Z115-R115)*86400000)</f>
        <v/>
      </c>
      <c r="AW115" s="42">
        <f>IF(OR(AB115="",Z115=""),"",(AB115-Z115)*86400000)</f>
        <v/>
      </c>
      <c r="AX115" s="42">
        <f>IF(OR(AJ115="",I115=""),"",(AJ115-I115)*86400000)</f>
        <v/>
      </c>
      <c r="AY115" s="30">
        <f>IF(COUNTA(A115:E115)=0,"",IF(AND(A115&lt;&gt;"",B115&lt;&gt;"",C115&lt;&gt;"",E115&lt;&gt;"",I115&lt;&gt;"",J115&lt;&gt;""),"ready","missing_required_fields"))</f>
        <v/>
      </c>
      <c r="AZ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41" t="n"/>
      <c r="J116" s="41" t="n"/>
      <c r="K116" s="24" t="n"/>
      <c r="L116" s="24" t="n"/>
      <c r="M116" s="24" t="n"/>
      <c r="N116" s="24" t="n"/>
      <c r="O116" s="24" t="n"/>
      <c r="P116" s="24" t="n"/>
      <c r="Q116" s="24" t="n"/>
      <c r="R116" s="41" t="n"/>
      <c r="S116" s="24" t="n"/>
      <c r="T116" s="24" t="n"/>
      <c r="U116" s="24" t="n"/>
      <c r="V116" s="41" t="n"/>
      <c r="W116" s="24" t="n"/>
      <c r="X116" s="24" t="n"/>
      <c r="Y116" s="24" t="n"/>
      <c r="Z116" s="41" t="n"/>
      <c r="AA116" s="41" t="n"/>
      <c r="AB116" s="41" t="n"/>
      <c r="AC116" s="24" t="n"/>
      <c r="AD116" s="24" t="n"/>
      <c r="AE116" s="24" t="n"/>
      <c r="AF116" s="24" t="n"/>
      <c r="AG116" s="24" t="n"/>
      <c r="AH116" s="24" t="n"/>
      <c r="AI116" s="24" t="n"/>
      <c r="AJ116" s="41" t="n"/>
      <c r="AK116" s="24" t="n"/>
      <c r="AL116" s="41" t="n"/>
      <c r="AM116" s="24" t="n"/>
      <c r="AN116" s="24" t="n"/>
      <c r="AO116" s="41" t="n"/>
      <c r="AP116" s="24" t="n"/>
      <c r="AQ116" s="24" t="n"/>
      <c r="AR116" s="36" t="n"/>
      <c r="AS116" s="36" t="n"/>
      <c r="AT116" s="42">
        <f>IF(OR(R116="",I116=""),"",(R116-I116)*86400000)</f>
        <v/>
      </c>
      <c r="AU116" s="42">
        <f>IF(OR(V116="",R116=""),"",(V116-R116)*86400000)</f>
        <v/>
      </c>
      <c r="AV116" s="42">
        <f>IF(OR(Z116="",R116=""),"",(Z116-R116)*86400000)</f>
        <v/>
      </c>
      <c r="AW116" s="42">
        <f>IF(OR(AB116="",Z116=""),"",(AB116-Z116)*86400000)</f>
        <v/>
      </c>
      <c r="AX116" s="42">
        <f>IF(OR(AJ116="",I116=""),"",(AJ116-I116)*86400000)</f>
        <v/>
      </c>
      <c r="AY116" s="30">
        <f>IF(COUNTA(A116:E116)=0,"",IF(AND(A116&lt;&gt;"",B116&lt;&gt;"",C116&lt;&gt;"",E116&lt;&gt;"",I116&lt;&gt;"",J116&lt;&gt;""),"ready","missing_required_fields"))</f>
        <v/>
      </c>
      <c r="AZ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41" t="n"/>
      <c r="J117" s="41" t="n"/>
      <c r="K117" s="24" t="n"/>
      <c r="L117" s="24" t="n"/>
      <c r="M117" s="24" t="n"/>
      <c r="N117" s="24" t="n"/>
      <c r="O117" s="24" t="n"/>
      <c r="P117" s="24" t="n"/>
      <c r="Q117" s="24" t="n"/>
      <c r="R117" s="41" t="n"/>
      <c r="S117" s="24" t="n"/>
      <c r="T117" s="24" t="n"/>
      <c r="U117" s="24" t="n"/>
      <c r="V117" s="41" t="n"/>
      <c r="W117" s="24" t="n"/>
      <c r="X117" s="24" t="n"/>
      <c r="Y117" s="24" t="n"/>
      <c r="Z117" s="41" t="n"/>
      <c r="AA117" s="41" t="n"/>
      <c r="AB117" s="41" t="n"/>
      <c r="AC117" s="24" t="n"/>
      <c r="AD117" s="24" t="n"/>
      <c r="AE117" s="24" t="n"/>
      <c r="AF117" s="24" t="n"/>
      <c r="AG117" s="24" t="n"/>
      <c r="AH117" s="24" t="n"/>
      <c r="AI117" s="24" t="n"/>
      <c r="AJ117" s="41" t="n"/>
      <c r="AK117" s="24" t="n"/>
      <c r="AL117" s="41" t="n"/>
      <c r="AM117" s="24" t="n"/>
      <c r="AN117" s="24" t="n"/>
      <c r="AO117" s="41" t="n"/>
      <c r="AP117" s="24" t="n"/>
      <c r="AQ117" s="24" t="n"/>
      <c r="AR117" s="36" t="n"/>
      <c r="AS117" s="36" t="n"/>
      <c r="AT117" s="42">
        <f>IF(OR(R117="",I117=""),"",(R117-I117)*86400000)</f>
        <v/>
      </c>
      <c r="AU117" s="42">
        <f>IF(OR(V117="",R117=""),"",(V117-R117)*86400000)</f>
        <v/>
      </c>
      <c r="AV117" s="42">
        <f>IF(OR(Z117="",R117=""),"",(Z117-R117)*86400000)</f>
        <v/>
      </c>
      <c r="AW117" s="42">
        <f>IF(OR(AB117="",Z117=""),"",(AB117-Z117)*86400000)</f>
        <v/>
      </c>
      <c r="AX117" s="42">
        <f>IF(OR(AJ117="",I117=""),"",(AJ117-I117)*86400000)</f>
        <v/>
      </c>
      <c r="AY117" s="30">
        <f>IF(COUNTA(A117:E117)=0,"",IF(AND(A117&lt;&gt;"",B117&lt;&gt;"",C117&lt;&gt;"",E117&lt;&gt;"",I117&lt;&gt;"",J117&lt;&gt;""),"ready","missing_required_fields"))</f>
        <v/>
      </c>
      <c r="AZ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41" t="n"/>
      <c r="J118" s="41" t="n"/>
      <c r="K118" s="24" t="n"/>
      <c r="L118" s="24" t="n"/>
      <c r="M118" s="24" t="n"/>
      <c r="N118" s="24" t="n"/>
      <c r="O118" s="24" t="n"/>
      <c r="P118" s="24" t="n"/>
      <c r="Q118" s="24" t="n"/>
      <c r="R118" s="41" t="n"/>
      <c r="S118" s="24" t="n"/>
      <c r="T118" s="24" t="n"/>
      <c r="U118" s="24" t="n"/>
      <c r="V118" s="41" t="n"/>
      <c r="W118" s="24" t="n"/>
      <c r="X118" s="24" t="n"/>
      <c r="Y118" s="24" t="n"/>
      <c r="Z118" s="41" t="n"/>
      <c r="AA118" s="41" t="n"/>
      <c r="AB118" s="41" t="n"/>
      <c r="AC118" s="24" t="n"/>
      <c r="AD118" s="24" t="n"/>
      <c r="AE118" s="24" t="n"/>
      <c r="AF118" s="24" t="n"/>
      <c r="AG118" s="24" t="n"/>
      <c r="AH118" s="24" t="n"/>
      <c r="AI118" s="24" t="n"/>
      <c r="AJ118" s="41" t="n"/>
      <c r="AK118" s="24" t="n"/>
      <c r="AL118" s="41" t="n"/>
      <c r="AM118" s="24" t="n"/>
      <c r="AN118" s="24" t="n"/>
      <c r="AO118" s="41" t="n"/>
      <c r="AP118" s="24" t="n"/>
      <c r="AQ118" s="24" t="n"/>
      <c r="AR118" s="36" t="n"/>
      <c r="AS118" s="36" t="n"/>
      <c r="AT118" s="42">
        <f>IF(OR(R118="",I118=""),"",(R118-I118)*86400000)</f>
        <v/>
      </c>
      <c r="AU118" s="42">
        <f>IF(OR(V118="",R118=""),"",(V118-R118)*86400000)</f>
        <v/>
      </c>
      <c r="AV118" s="42">
        <f>IF(OR(Z118="",R118=""),"",(Z118-R118)*86400000)</f>
        <v/>
      </c>
      <c r="AW118" s="42">
        <f>IF(OR(AB118="",Z118=""),"",(AB118-Z118)*86400000)</f>
        <v/>
      </c>
      <c r="AX118" s="42">
        <f>IF(OR(AJ118="",I118=""),"",(AJ118-I118)*86400000)</f>
        <v/>
      </c>
      <c r="AY118" s="30">
        <f>IF(COUNTA(A118:E118)=0,"",IF(AND(A118&lt;&gt;"",B118&lt;&gt;"",C118&lt;&gt;"",E118&lt;&gt;"",I118&lt;&gt;"",J118&lt;&gt;""),"ready","missing_required_fields"))</f>
        <v/>
      </c>
      <c r="AZ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41" t="n"/>
      <c r="J119" s="41" t="n"/>
      <c r="K119" s="24" t="n"/>
      <c r="L119" s="24" t="n"/>
      <c r="M119" s="24" t="n"/>
      <c r="N119" s="24" t="n"/>
      <c r="O119" s="24" t="n"/>
      <c r="P119" s="24" t="n"/>
      <c r="Q119" s="24" t="n"/>
      <c r="R119" s="41" t="n"/>
      <c r="S119" s="24" t="n"/>
      <c r="T119" s="24" t="n"/>
      <c r="U119" s="24" t="n"/>
      <c r="V119" s="41" t="n"/>
      <c r="W119" s="24" t="n"/>
      <c r="X119" s="24" t="n"/>
      <c r="Y119" s="24" t="n"/>
      <c r="Z119" s="41" t="n"/>
      <c r="AA119" s="41" t="n"/>
      <c r="AB119" s="41" t="n"/>
      <c r="AC119" s="24" t="n"/>
      <c r="AD119" s="24" t="n"/>
      <c r="AE119" s="24" t="n"/>
      <c r="AF119" s="24" t="n"/>
      <c r="AG119" s="24" t="n"/>
      <c r="AH119" s="24" t="n"/>
      <c r="AI119" s="24" t="n"/>
      <c r="AJ119" s="41" t="n"/>
      <c r="AK119" s="24" t="n"/>
      <c r="AL119" s="41" t="n"/>
      <c r="AM119" s="24" t="n"/>
      <c r="AN119" s="24" t="n"/>
      <c r="AO119" s="41" t="n"/>
      <c r="AP119" s="24" t="n"/>
      <c r="AQ119" s="24" t="n"/>
      <c r="AR119" s="36" t="n"/>
      <c r="AS119" s="36" t="n"/>
      <c r="AT119" s="42">
        <f>IF(OR(R119="",I119=""),"",(R119-I119)*86400000)</f>
        <v/>
      </c>
      <c r="AU119" s="42">
        <f>IF(OR(V119="",R119=""),"",(V119-R119)*86400000)</f>
        <v/>
      </c>
      <c r="AV119" s="42">
        <f>IF(OR(Z119="",R119=""),"",(Z119-R119)*86400000)</f>
        <v/>
      </c>
      <c r="AW119" s="42">
        <f>IF(OR(AB119="",Z119=""),"",(AB119-Z119)*86400000)</f>
        <v/>
      </c>
      <c r="AX119" s="42">
        <f>IF(OR(AJ119="",I119=""),"",(AJ119-I119)*86400000)</f>
        <v/>
      </c>
      <c r="AY119" s="30">
        <f>IF(COUNTA(A119:E119)=0,"",IF(AND(A119&lt;&gt;"",B119&lt;&gt;"",C119&lt;&gt;"",E119&lt;&gt;"",I119&lt;&gt;"",J119&lt;&gt;""),"ready","missing_required_fields"))</f>
        <v/>
      </c>
      <c r="AZ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41" t="n"/>
      <c r="J120" s="41" t="n"/>
      <c r="K120" s="24" t="n"/>
      <c r="L120" s="24" t="n"/>
      <c r="M120" s="24" t="n"/>
      <c r="N120" s="24" t="n"/>
      <c r="O120" s="24" t="n"/>
      <c r="P120" s="24" t="n"/>
      <c r="Q120" s="24" t="n"/>
      <c r="R120" s="41" t="n"/>
      <c r="S120" s="24" t="n"/>
      <c r="T120" s="24" t="n"/>
      <c r="U120" s="24" t="n"/>
      <c r="V120" s="41" t="n"/>
      <c r="W120" s="24" t="n"/>
      <c r="X120" s="24" t="n"/>
      <c r="Y120" s="24" t="n"/>
      <c r="Z120" s="41" t="n"/>
      <c r="AA120" s="41" t="n"/>
      <c r="AB120" s="41" t="n"/>
      <c r="AC120" s="24" t="n"/>
      <c r="AD120" s="24" t="n"/>
      <c r="AE120" s="24" t="n"/>
      <c r="AF120" s="24" t="n"/>
      <c r="AG120" s="24" t="n"/>
      <c r="AH120" s="24" t="n"/>
      <c r="AI120" s="24" t="n"/>
      <c r="AJ120" s="41" t="n"/>
      <c r="AK120" s="24" t="n"/>
      <c r="AL120" s="41" t="n"/>
      <c r="AM120" s="24" t="n"/>
      <c r="AN120" s="24" t="n"/>
      <c r="AO120" s="41" t="n"/>
      <c r="AP120" s="24" t="n"/>
      <c r="AQ120" s="24" t="n"/>
      <c r="AR120" s="36" t="n"/>
      <c r="AS120" s="36" t="n"/>
      <c r="AT120" s="42">
        <f>IF(OR(R120="",I120=""),"",(R120-I120)*86400000)</f>
        <v/>
      </c>
      <c r="AU120" s="42">
        <f>IF(OR(V120="",R120=""),"",(V120-R120)*86400000)</f>
        <v/>
      </c>
      <c r="AV120" s="42">
        <f>IF(OR(Z120="",R120=""),"",(Z120-R120)*86400000)</f>
        <v/>
      </c>
      <c r="AW120" s="42">
        <f>IF(OR(AB120="",Z120=""),"",(AB120-Z120)*86400000)</f>
        <v/>
      </c>
      <c r="AX120" s="42">
        <f>IF(OR(AJ120="",I120=""),"",(AJ120-I120)*86400000)</f>
        <v/>
      </c>
      <c r="AY120" s="30">
        <f>IF(COUNTA(A120:E120)=0,"",IF(AND(A120&lt;&gt;"",B120&lt;&gt;"",C120&lt;&gt;"",E120&lt;&gt;"",I120&lt;&gt;"",J120&lt;&gt;""),"ready","missing_required_fields"))</f>
        <v/>
      </c>
      <c r="AZ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41" t="n"/>
      <c r="J121" s="41" t="n"/>
      <c r="K121" s="24" t="n"/>
      <c r="L121" s="24" t="n"/>
      <c r="M121" s="24" t="n"/>
      <c r="N121" s="24" t="n"/>
      <c r="O121" s="24" t="n"/>
      <c r="P121" s="24" t="n"/>
      <c r="Q121" s="24" t="n"/>
      <c r="R121" s="41" t="n"/>
      <c r="S121" s="24" t="n"/>
      <c r="T121" s="24" t="n"/>
      <c r="U121" s="24" t="n"/>
      <c r="V121" s="41" t="n"/>
      <c r="W121" s="24" t="n"/>
      <c r="X121" s="24" t="n"/>
      <c r="Y121" s="24" t="n"/>
      <c r="Z121" s="41" t="n"/>
      <c r="AA121" s="41" t="n"/>
      <c r="AB121" s="41" t="n"/>
      <c r="AC121" s="24" t="n"/>
      <c r="AD121" s="24" t="n"/>
      <c r="AE121" s="24" t="n"/>
      <c r="AF121" s="24" t="n"/>
      <c r="AG121" s="24" t="n"/>
      <c r="AH121" s="24" t="n"/>
      <c r="AI121" s="24" t="n"/>
      <c r="AJ121" s="41" t="n"/>
      <c r="AK121" s="24" t="n"/>
      <c r="AL121" s="41" t="n"/>
      <c r="AM121" s="24" t="n"/>
      <c r="AN121" s="24" t="n"/>
      <c r="AO121" s="41" t="n"/>
      <c r="AP121" s="24" t="n"/>
      <c r="AQ121" s="24" t="n"/>
      <c r="AR121" s="36" t="n"/>
      <c r="AS121" s="36" t="n"/>
      <c r="AT121" s="42">
        <f>IF(OR(R121="",I121=""),"",(R121-I121)*86400000)</f>
        <v/>
      </c>
      <c r="AU121" s="42">
        <f>IF(OR(V121="",R121=""),"",(V121-R121)*86400000)</f>
        <v/>
      </c>
      <c r="AV121" s="42">
        <f>IF(OR(Z121="",R121=""),"",(Z121-R121)*86400000)</f>
        <v/>
      </c>
      <c r="AW121" s="42">
        <f>IF(OR(AB121="",Z121=""),"",(AB121-Z121)*86400000)</f>
        <v/>
      </c>
      <c r="AX121" s="42">
        <f>IF(OR(AJ121="",I121=""),"",(AJ121-I121)*86400000)</f>
        <v/>
      </c>
      <c r="AY121" s="30">
        <f>IF(COUNTA(A121:E121)=0,"",IF(AND(A121&lt;&gt;"",B121&lt;&gt;"",C121&lt;&gt;"",E121&lt;&gt;"",I121&lt;&gt;"",J121&lt;&gt;""),"ready","missing_required_fields"))</f>
        <v/>
      </c>
      <c r="AZ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41" t="n"/>
      <c r="J122" s="41" t="n"/>
      <c r="K122" s="24" t="n"/>
      <c r="L122" s="24" t="n"/>
      <c r="M122" s="24" t="n"/>
      <c r="N122" s="24" t="n"/>
      <c r="O122" s="24" t="n"/>
      <c r="P122" s="24" t="n"/>
      <c r="Q122" s="24" t="n"/>
      <c r="R122" s="41" t="n"/>
      <c r="S122" s="24" t="n"/>
      <c r="T122" s="24" t="n"/>
      <c r="U122" s="24" t="n"/>
      <c r="V122" s="41" t="n"/>
      <c r="W122" s="24" t="n"/>
      <c r="X122" s="24" t="n"/>
      <c r="Y122" s="24" t="n"/>
      <c r="Z122" s="41" t="n"/>
      <c r="AA122" s="41" t="n"/>
      <c r="AB122" s="41" t="n"/>
      <c r="AC122" s="24" t="n"/>
      <c r="AD122" s="24" t="n"/>
      <c r="AE122" s="24" t="n"/>
      <c r="AF122" s="24" t="n"/>
      <c r="AG122" s="24" t="n"/>
      <c r="AH122" s="24" t="n"/>
      <c r="AI122" s="24" t="n"/>
      <c r="AJ122" s="41" t="n"/>
      <c r="AK122" s="24" t="n"/>
      <c r="AL122" s="41" t="n"/>
      <c r="AM122" s="24" t="n"/>
      <c r="AN122" s="24" t="n"/>
      <c r="AO122" s="41" t="n"/>
      <c r="AP122" s="24" t="n"/>
      <c r="AQ122" s="24" t="n"/>
      <c r="AR122" s="36" t="n"/>
      <c r="AS122" s="36" t="n"/>
      <c r="AT122" s="42">
        <f>IF(OR(R122="",I122=""),"",(R122-I122)*86400000)</f>
        <v/>
      </c>
      <c r="AU122" s="42">
        <f>IF(OR(V122="",R122=""),"",(V122-R122)*86400000)</f>
        <v/>
      </c>
      <c r="AV122" s="42">
        <f>IF(OR(Z122="",R122=""),"",(Z122-R122)*86400000)</f>
        <v/>
      </c>
      <c r="AW122" s="42">
        <f>IF(OR(AB122="",Z122=""),"",(AB122-Z122)*86400000)</f>
        <v/>
      </c>
      <c r="AX122" s="42">
        <f>IF(OR(AJ122="",I122=""),"",(AJ122-I122)*86400000)</f>
        <v/>
      </c>
      <c r="AY122" s="30">
        <f>IF(COUNTA(A122:E122)=0,"",IF(AND(A122&lt;&gt;"",B122&lt;&gt;"",C122&lt;&gt;"",E122&lt;&gt;"",I122&lt;&gt;"",J122&lt;&gt;""),"ready","missing_required_fields"))</f>
        <v/>
      </c>
      <c r="AZ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41" t="n"/>
      <c r="J123" s="41" t="n"/>
      <c r="K123" s="24" t="n"/>
      <c r="L123" s="24" t="n"/>
      <c r="M123" s="24" t="n"/>
      <c r="N123" s="24" t="n"/>
      <c r="O123" s="24" t="n"/>
      <c r="P123" s="24" t="n"/>
      <c r="Q123" s="24" t="n"/>
      <c r="R123" s="41" t="n"/>
      <c r="S123" s="24" t="n"/>
      <c r="T123" s="24" t="n"/>
      <c r="U123" s="24" t="n"/>
      <c r="V123" s="41" t="n"/>
      <c r="W123" s="24" t="n"/>
      <c r="X123" s="24" t="n"/>
      <c r="Y123" s="24" t="n"/>
      <c r="Z123" s="41" t="n"/>
      <c r="AA123" s="41" t="n"/>
      <c r="AB123" s="41" t="n"/>
      <c r="AC123" s="24" t="n"/>
      <c r="AD123" s="24" t="n"/>
      <c r="AE123" s="24" t="n"/>
      <c r="AF123" s="24" t="n"/>
      <c r="AG123" s="24" t="n"/>
      <c r="AH123" s="24" t="n"/>
      <c r="AI123" s="24" t="n"/>
      <c r="AJ123" s="41" t="n"/>
      <c r="AK123" s="24" t="n"/>
      <c r="AL123" s="41" t="n"/>
      <c r="AM123" s="24" t="n"/>
      <c r="AN123" s="24" t="n"/>
      <c r="AO123" s="41" t="n"/>
      <c r="AP123" s="24" t="n"/>
      <c r="AQ123" s="24" t="n"/>
      <c r="AR123" s="36" t="n"/>
      <c r="AS123" s="36" t="n"/>
      <c r="AT123" s="42">
        <f>IF(OR(R123="",I123=""),"",(R123-I123)*86400000)</f>
        <v/>
      </c>
      <c r="AU123" s="42">
        <f>IF(OR(V123="",R123=""),"",(V123-R123)*86400000)</f>
        <v/>
      </c>
      <c r="AV123" s="42">
        <f>IF(OR(Z123="",R123=""),"",(Z123-R123)*86400000)</f>
        <v/>
      </c>
      <c r="AW123" s="42">
        <f>IF(OR(AB123="",Z123=""),"",(AB123-Z123)*86400000)</f>
        <v/>
      </c>
      <c r="AX123" s="42">
        <f>IF(OR(AJ123="",I123=""),"",(AJ123-I123)*86400000)</f>
        <v/>
      </c>
      <c r="AY123" s="30">
        <f>IF(COUNTA(A123:E123)=0,"",IF(AND(A123&lt;&gt;"",B123&lt;&gt;"",C123&lt;&gt;"",E123&lt;&gt;"",I123&lt;&gt;"",J123&lt;&gt;""),"ready","missing_required_fields"))</f>
        <v/>
      </c>
      <c r="AZ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41" t="n"/>
      <c r="J124" s="41" t="n"/>
      <c r="K124" s="24" t="n"/>
      <c r="L124" s="24" t="n"/>
      <c r="M124" s="24" t="n"/>
      <c r="N124" s="24" t="n"/>
      <c r="O124" s="24" t="n"/>
      <c r="P124" s="24" t="n"/>
      <c r="Q124" s="24" t="n"/>
      <c r="R124" s="41" t="n"/>
      <c r="S124" s="24" t="n"/>
      <c r="T124" s="24" t="n"/>
      <c r="U124" s="24" t="n"/>
      <c r="V124" s="41" t="n"/>
      <c r="W124" s="24" t="n"/>
      <c r="X124" s="24" t="n"/>
      <c r="Y124" s="24" t="n"/>
      <c r="Z124" s="41" t="n"/>
      <c r="AA124" s="41" t="n"/>
      <c r="AB124" s="41" t="n"/>
      <c r="AC124" s="24" t="n"/>
      <c r="AD124" s="24" t="n"/>
      <c r="AE124" s="24" t="n"/>
      <c r="AF124" s="24" t="n"/>
      <c r="AG124" s="24" t="n"/>
      <c r="AH124" s="24" t="n"/>
      <c r="AI124" s="24" t="n"/>
      <c r="AJ124" s="41" t="n"/>
      <c r="AK124" s="24" t="n"/>
      <c r="AL124" s="41" t="n"/>
      <c r="AM124" s="24" t="n"/>
      <c r="AN124" s="24" t="n"/>
      <c r="AO124" s="41" t="n"/>
      <c r="AP124" s="24" t="n"/>
      <c r="AQ124" s="24" t="n"/>
      <c r="AR124" s="36" t="n"/>
      <c r="AS124" s="36" t="n"/>
      <c r="AT124" s="42">
        <f>IF(OR(R124="",I124=""),"",(R124-I124)*86400000)</f>
        <v/>
      </c>
      <c r="AU124" s="42">
        <f>IF(OR(V124="",R124=""),"",(V124-R124)*86400000)</f>
        <v/>
      </c>
      <c r="AV124" s="42">
        <f>IF(OR(Z124="",R124=""),"",(Z124-R124)*86400000)</f>
        <v/>
      </c>
      <c r="AW124" s="42">
        <f>IF(OR(AB124="",Z124=""),"",(AB124-Z124)*86400000)</f>
        <v/>
      </c>
      <c r="AX124" s="42">
        <f>IF(OR(AJ124="",I124=""),"",(AJ124-I124)*86400000)</f>
        <v/>
      </c>
      <c r="AY124" s="30">
        <f>IF(COUNTA(A124:E124)=0,"",IF(AND(A124&lt;&gt;"",B124&lt;&gt;"",C124&lt;&gt;"",E124&lt;&gt;"",I124&lt;&gt;"",J124&lt;&gt;""),"ready","missing_required_fields"))</f>
        <v/>
      </c>
      <c r="AZ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41" t="n"/>
      <c r="J125" s="41" t="n"/>
      <c r="K125" s="24" t="n"/>
      <c r="L125" s="24" t="n"/>
      <c r="M125" s="24" t="n"/>
      <c r="N125" s="24" t="n"/>
      <c r="O125" s="24" t="n"/>
      <c r="P125" s="24" t="n"/>
      <c r="Q125" s="24" t="n"/>
      <c r="R125" s="41" t="n"/>
      <c r="S125" s="24" t="n"/>
      <c r="T125" s="24" t="n"/>
      <c r="U125" s="24" t="n"/>
      <c r="V125" s="41" t="n"/>
      <c r="W125" s="24" t="n"/>
      <c r="X125" s="24" t="n"/>
      <c r="Y125" s="24" t="n"/>
      <c r="Z125" s="41" t="n"/>
      <c r="AA125" s="41" t="n"/>
      <c r="AB125" s="41" t="n"/>
      <c r="AC125" s="24" t="n"/>
      <c r="AD125" s="24" t="n"/>
      <c r="AE125" s="24" t="n"/>
      <c r="AF125" s="24" t="n"/>
      <c r="AG125" s="24" t="n"/>
      <c r="AH125" s="24" t="n"/>
      <c r="AI125" s="24" t="n"/>
      <c r="AJ125" s="41" t="n"/>
      <c r="AK125" s="24" t="n"/>
      <c r="AL125" s="41" t="n"/>
      <c r="AM125" s="24" t="n"/>
      <c r="AN125" s="24" t="n"/>
      <c r="AO125" s="41" t="n"/>
      <c r="AP125" s="24" t="n"/>
      <c r="AQ125" s="24" t="n"/>
      <c r="AR125" s="36" t="n"/>
      <c r="AS125" s="36" t="n"/>
      <c r="AT125" s="42">
        <f>IF(OR(R125="",I125=""),"",(R125-I125)*86400000)</f>
        <v/>
      </c>
      <c r="AU125" s="42">
        <f>IF(OR(V125="",R125=""),"",(V125-R125)*86400000)</f>
        <v/>
      </c>
      <c r="AV125" s="42">
        <f>IF(OR(Z125="",R125=""),"",(Z125-R125)*86400000)</f>
        <v/>
      </c>
      <c r="AW125" s="42">
        <f>IF(OR(AB125="",Z125=""),"",(AB125-Z125)*86400000)</f>
        <v/>
      </c>
      <c r="AX125" s="42">
        <f>IF(OR(AJ125="",I125=""),"",(AJ125-I125)*86400000)</f>
        <v/>
      </c>
      <c r="AY125" s="30">
        <f>IF(COUNTA(A125:E125)=0,"",IF(AND(A125&lt;&gt;"",B125&lt;&gt;"",C125&lt;&gt;"",E125&lt;&gt;"",I125&lt;&gt;"",J125&lt;&gt;""),"ready","missing_required_fields"))</f>
        <v/>
      </c>
      <c r="AZ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41" t="n"/>
      <c r="J126" s="41" t="n"/>
      <c r="K126" s="24" t="n"/>
      <c r="L126" s="24" t="n"/>
      <c r="M126" s="24" t="n"/>
      <c r="N126" s="24" t="n"/>
      <c r="O126" s="24" t="n"/>
      <c r="P126" s="24" t="n"/>
      <c r="Q126" s="24" t="n"/>
      <c r="R126" s="41" t="n"/>
      <c r="S126" s="24" t="n"/>
      <c r="T126" s="24" t="n"/>
      <c r="U126" s="24" t="n"/>
      <c r="V126" s="41" t="n"/>
      <c r="W126" s="24" t="n"/>
      <c r="X126" s="24" t="n"/>
      <c r="Y126" s="24" t="n"/>
      <c r="Z126" s="41" t="n"/>
      <c r="AA126" s="41" t="n"/>
      <c r="AB126" s="41" t="n"/>
      <c r="AC126" s="24" t="n"/>
      <c r="AD126" s="24" t="n"/>
      <c r="AE126" s="24" t="n"/>
      <c r="AF126" s="24" t="n"/>
      <c r="AG126" s="24" t="n"/>
      <c r="AH126" s="24" t="n"/>
      <c r="AI126" s="24" t="n"/>
      <c r="AJ126" s="41" t="n"/>
      <c r="AK126" s="24" t="n"/>
      <c r="AL126" s="41" t="n"/>
      <c r="AM126" s="24" t="n"/>
      <c r="AN126" s="24" t="n"/>
      <c r="AO126" s="41" t="n"/>
      <c r="AP126" s="24" t="n"/>
      <c r="AQ126" s="24" t="n"/>
      <c r="AR126" s="36" t="n"/>
      <c r="AS126" s="36" t="n"/>
      <c r="AT126" s="42">
        <f>IF(OR(R126="",I126=""),"",(R126-I126)*86400000)</f>
        <v/>
      </c>
      <c r="AU126" s="42">
        <f>IF(OR(V126="",R126=""),"",(V126-R126)*86400000)</f>
        <v/>
      </c>
      <c r="AV126" s="42">
        <f>IF(OR(Z126="",R126=""),"",(Z126-R126)*86400000)</f>
        <v/>
      </c>
      <c r="AW126" s="42">
        <f>IF(OR(AB126="",Z126=""),"",(AB126-Z126)*86400000)</f>
        <v/>
      </c>
      <c r="AX126" s="42">
        <f>IF(OR(AJ126="",I126=""),"",(AJ126-I126)*86400000)</f>
        <v/>
      </c>
      <c r="AY126" s="30">
        <f>IF(COUNTA(A126:E126)=0,"",IF(AND(A126&lt;&gt;"",B126&lt;&gt;"",C126&lt;&gt;"",E126&lt;&gt;"",I126&lt;&gt;"",J126&lt;&gt;""),"ready","missing_required_fields"))</f>
        <v/>
      </c>
      <c r="AZ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41" t="n"/>
      <c r="J127" s="41" t="n"/>
      <c r="K127" s="24" t="n"/>
      <c r="L127" s="24" t="n"/>
      <c r="M127" s="24" t="n"/>
      <c r="N127" s="24" t="n"/>
      <c r="O127" s="24" t="n"/>
      <c r="P127" s="24" t="n"/>
      <c r="Q127" s="24" t="n"/>
      <c r="R127" s="41" t="n"/>
      <c r="S127" s="24" t="n"/>
      <c r="T127" s="24" t="n"/>
      <c r="U127" s="24" t="n"/>
      <c r="V127" s="41" t="n"/>
      <c r="W127" s="24" t="n"/>
      <c r="X127" s="24" t="n"/>
      <c r="Y127" s="24" t="n"/>
      <c r="Z127" s="41" t="n"/>
      <c r="AA127" s="41" t="n"/>
      <c r="AB127" s="41" t="n"/>
      <c r="AC127" s="24" t="n"/>
      <c r="AD127" s="24" t="n"/>
      <c r="AE127" s="24" t="n"/>
      <c r="AF127" s="24" t="n"/>
      <c r="AG127" s="24" t="n"/>
      <c r="AH127" s="24" t="n"/>
      <c r="AI127" s="24" t="n"/>
      <c r="AJ127" s="41" t="n"/>
      <c r="AK127" s="24" t="n"/>
      <c r="AL127" s="41" t="n"/>
      <c r="AM127" s="24" t="n"/>
      <c r="AN127" s="24" t="n"/>
      <c r="AO127" s="41" t="n"/>
      <c r="AP127" s="24" t="n"/>
      <c r="AQ127" s="24" t="n"/>
      <c r="AR127" s="36" t="n"/>
      <c r="AS127" s="36" t="n"/>
      <c r="AT127" s="42">
        <f>IF(OR(R127="",I127=""),"",(R127-I127)*86400000)</f>
        <v/>
      </c>
      <c r="AU127" s="42">
        <f>IF(OR(V127="",R127=""),"",(V127-R127)*86400000)</f>
        <v/>
      </c>
      <c r="AV127" s="42">
        <f>IF(OR(Z127="",R127=""),"",(Z127-R127)*86400000)</f>
        <v/>
      </c>
      <c r="AW127" s="42">
        <f>IF(OR(AB127="",Z127=""),"",(AB127-Z127)*86400000)</f>
        <v/>
      </c>
      <c r="AX127" s="42">
        <f>IF(OR(AJ127="",I127=""),"",(AJ127-I127)*86400000)</f>
        <v/>
      </c>
      <c r="AY127" s="30">
        <f>IF(COUNTA(A127:E127)=0,"",IF(AND(A127&lt;&gt;"",B127&lt;&gt;"",C127&lt;&gt;"",E127&lt;&gt;"",I127&lt;&gt;"",J127&lt;&gt;""),"ready","missing_required_fields"))</f>
        <v/>
      </c>
      <c r="AZ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41" t="n"/>
      <c r="J128" s="41" t="n"/>
      <c r="K128" s="24" t="n"/>
      <c r="L128" s="24" t="n"/>
      <c r="M128" s="24" t="n"/>
      <c r="N128" s="24" t="n"/>
      <c r="O128" s="24" t="n"/>
      <c r="P128" s="24" t="n"/>
      <c r="Q128" s="24" t="n"/>
      <c r="R128" s="41" t="n"/>
      <c r="S128" s="24" t="n"/>
      <c r="T128" s="24" t="n"/>
      <c r="U128" s="24" t="n"/>
      <c r="V128" s="41" t="n"/>
      <c r="W128" s="24" t="n"/>
      <c r="X128" s="24" t="n"/>
      <c r="Y128" s="24" t="n"/>
      <c r="Z128" s="41" t="n"/>
      <c r="AA128" s="41" t="n"/>
      <c r="AB128" s="41" t="n"/>
      <c r="AC128" s="24" t="n"/>
      <c r="AD128" s="24" t="n"/>
      <c r="AE128" s="24" t="n"/>
      <c r="AF128" s="24" t="n"/>
      <c r="AG128" s="24" t="n"/>
      <c r="AH128" s="24" t="n"/>
      <c r="AI128" s="24" t="n"/>
      <c r="AJ128" s="41" t="n"/>
      <c r="AK128" s="24" t="n"/>
      <c r="AL128" s="41" t="n"/>
      <c r="AM128" s="24" t="n"/>
      <c r="AN128" s="24" t="n"/>
      <c r="AO128" s="41" t="n"/>
      <c r="AP128" s="24" t="n"/>
      <c r="AQ128" s="24" t="n"/>
      <c r="AR128" s="36" t="n"/>
      <c r="AS128" s="36" t="n"/>
      <c r="AT128" s="42">
        <f>IF(OR(R128="",I128=""),"",(R128-I128)*86400000)</f>
        <v/>
      </c>
      <c r="AU128" s="42">
        <f>IF(OR(V128="",R128=""),"",(V128-R128)*86400000)</f>
        <v/>
      </c>
      <c r="AV128" s="42">
        <f>IF(OR(Z128="",R128=""),"",(Z128-R128)*86400000)</f>
        <v/>
      </c>
      <c r="AW128" s="42">
        <f>IF(OR(AB128="",Z128=""),"",(AB128-Z128)*86400000)</f>
        <v/>
      </c>
      <c r="AX128" s="42">
        <f>IF(OR(AJ128="",I128=""),"",(AJ128-I128)*86400000)</f>
        <v/>
      </c>
      <c r="AY128" s="30">
        <f>IF(COUNTA(A128:E128)=0,"",IF(AND(A128&lt;&gt;"",B128&lt;&gt;"",C128&lt;&gt;"",E128&lt;&gt;"",I128&lt;&gt;"",J128&lt;&gt;""),"ready","missing_required_fields"))</f>
        <v/>
      </c>
      <c r="AZ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41" t="n"/>
      <c r="J129" s="41" t="n"/>
      <c r="K129" s="24" t="n"/>
      <c r="L129" s="24" t="n"/>
      <c r="M129" s="24" t="n"/>
      <c r="N129" s="24" t="n"/>
      <c r="O129" s="24" t="n"/>
      <c r="P129" s="24" t="n"/>
      <c r="Q129" s="24" t="n"/>
      <c r="R129" s="41" t="n"/>
      <c r="S129" s="24" t="n"/>
      <c r="T129" s="24" t="n"/>
      <c r="U129" s="24" t="n"/>
      <c r="V129" s="41" t="n"/>
      <c r="W129" s="24" t="n"/>
      <c r="X129" s="24" t="n"/>
      <c r="Y129" s="24" t="n"/>
      <c r="Z129" s="41" t="n"/>
      <c r="AA129" s="41" t="n"/>
      <c r="AB129" s="41" t="n"/>
      <c r="AC129" s="24" t="n"/>
      <c r="AD129" s="24" t="n"/>
      <c r="AE129" s="24" t="n"/>
      <c r="AF129" s="24" t="n"/>
      <c r="AG129" s="24" t="n"/>
      <c r="AH129" s="24" t="n"/>
      <c r="AI129" s="24" t="n"/>
      <c r="AJ129" s="41" t="n"/>
      <c r="AK129" s="24" t="n"/>
      <c r="AL129" s="41" t="n"/>
      <c r="AM129" s="24" t="n"/>
      <c r="AN129" s="24" t="n"/>
      <c r="AO129" s="41" t="n"/>
      <c r="AP129" s="24" t="n"/>
      <c r="AQ129" s="24" t="n"/>
      <c r="AR129" s="36" t="n"/>
      <c r="AS129" s="36" t="n"/>
      <c r="AT129" s="42">
        <f>IF(OR(R129="",I129=""),"",(R129-I129)*86400000)</f>
        <v/>
      </c>
      <c r="AU129" s="42">
        <f>IF(OR(V129="",R129=""),"",(V129-R129)*86400000)</f>
        <v/>
      </c>
      <c r="AV129" s="42">
        <f>IF(OR(Z129="",R129=""),"",(Z129-R129)*86400000)</f>
        <v/>
      </c>
      <c r="AW129" s="42">
        <f>IF(OR(AB129="",Z129=""),"",(AB129-Z129)*86400000)</f>
        <v/>
      </c>
      <c r="AX129" s="42">
        <f>IF(OR(AJ129="",I129=""),"",(AJ129-I129)*86400000)</f>
        <v/>
      </c>
      <c r="AY129" s="30">
        <f>IF(COUNTA(A129:E129)=0,"",IF(AND(A129&lt;&gt;"",B129&lt;&gt;"",C129&lt;&gt;"",E129&lt;&gt;"",I129&lt;&gt;"",J129&lt;&gt;""),"ready","missing_required_fields"))</f>
        <v/>
      </c>
      <c r="AZ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41" t="n"/>
      <c r="J130" s="41" t="n"/>
      <c r="K130" s="24" t="n"/>
      <c r="L130" s="24" t="n"/>
      <c r="M130" s="24" t="n"/>
      <c r="N130" s="24" t="n"/>
      <c r="O130" s="24" t="n"/>
      <c r="P130" s="24" t="n"/>
      <c r="Q130" s="24" t="n"/>
      <c r="R130" s="41" t="n"/>
      <c r="S130" s="24" t="n"/>
      <c r="T130" s="24" t="n"/>
      <c r="U130" s="24" t="n"/>
      <c r="V130" s="41" t="n"/>
      <c r="W130" s="24" t="n"/>
      <c r="X130" s="24" t="n"/>
      <c r="Y130" s="24" t="n"/>
      <c r="Z130" s="41" t="n"/>
      <c r="AA130" s="41" t="n"/>
      <c r="AB130" s="41" t="n"/>
      <c r="AC130" s="24" t="n"/>
      <c r="AD130" s="24" t="n"/>
      <c r="AE130" s="24" t="n"/>
      <c r="AF130" s="24" t="n"/>
      <c r="AG130" s="24" t="n"/>
      <c r="AH130" s="24" t="n"/>
      <c r="AI130" s="24" t="n"/>
      <c r="AJ130" s="41" t="n"/>
      <c r="AK130" s="24" t="n"/>
      <c r="AL130" s="41" t="n"/>
      <c r="AM130" s="24" t="n"/>
      <c r="AN130" s="24" t="n"/>
      <c r="AO130" s="41" t="n"/>
      <c r="AP130" s="24" t="n"/>
      <c r="AQ130" s="24" t="n"/>
      <c r="AR130" s="36" t="n"/>
      <c r="AS130" s="36" t="n"/>
      <c r="AT130" s="42">
        <f>IF(OR(R130="",I130=""),"",(R130-I130)*86400000)</f>
        <v/>
      </c>
      <c r="AU130" s="42">
        <f>IF(OR(V130="",R130=""),"",(V130-R130)*86400000)</f>
        <v/>
      </c>
      <c r="AV130" s="42">
        <f>IF(OR(Z130="",R130=""),"",(Z130-R130)*86400000)</f>
        <v/>
      </c>
      <c r="AW130" s="42">
        <f>IF(OR(AB130="",Z130=""),"",(AB130-Z130)*86400000)</f>
        <v/>
      </c>
      <c r="AX130" s="42">
        <f>IF(OR(AJ130="",I130=""),"",(AJ130-I130)*86400000)</f>
        <v/>
      </c>
      <c r="AY130" s="30">
        <f>IF(COUNTA(A130:E130)=0,"",IF(AND(A130&lt;&gt;"",B130&lt;&gt;"",C130&lt;&gt;"",E130&lt;&gt;"",I130&lt;&gt;"",J130&lt;&gt;""),"ready","missing_required_fields"))</f>
        <v/>
      </c>
      <c r="AZ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41" t="n"/>
      <c r="J131" s="41" t="n"/>
      <c r="K131" s="24" t="n"/>
      <c r="L131" s="24" t="n"/>
      <c r="M131" s="24" t="n"/>
      <c r="N131" s="24" t="n"/>
      <c r="O131" s="24" t="n"/>
      <c r="P131" s="24" t="n"/>
      <c r="Q131" s="24" t="n"/>
      <c r="R131" s="41" t="n"/>
      <c r="S131" s="24" t="n"/>
      <c r="T131" s="24" t="n"/>
      <c r="U131" s="24" t="n"/>
      <c r="V131" s="41" t="n"/>
      <c r="W131" s="24" t="n"/>
      <c r="X131" s="24" t="n"/>
      <c r="Y131" s="24" t="n"/>
      <c r="Z131" s="41" t="n"/>
      <c r="AA131" s="41" t="n"/>
      <c r="AB131" s="41" t="n"/>
      <c r="AC131" s="24" t="n"/>
      <c r="AD131" s="24" t="n"/>
      <c r="AE131" s="24" t="n"/>
      <c r="AF131" s="24" t="n"/>
      <c r="AG131" s="24" t="n"/>
      <c r="AH131" s="24" t="n"/>
      <c r="AI131" s="24" t="n"/>
      <c r="AJ131" s="41" t="n"/>
      <c r="AK131" s="24" t="n"/>
      <c r="AL131" s="41" t="n"/>
      <c r="AM131" s="24" t="n"/>
      <c r="AN131" s="24" t="n"/>
      <c r="AO131" s="41" t="n"/>
      <c r="AP131" s="24" t="n"/>
      <c r="AQ131" s="24" t="n"/>
      <c r="AR131" s="36" t="n"/>
      <c r="AS131" s="36" t="n"/>
      <c r="AT131" s="42">
        <f>IF(OR(R131="",I131=""),"",(R131-I131)*86400000)</f>
        <v/>
      </c>
      <c r="AU131" s="42">
        <f>IF(OR(V131="",R131=""),"",(V131-R131)*86400000)</f>
        <v/>
      </c>
      <c r="AV131" s="42">
        <f>IF(OR(Z131="",R131=""),"",(Z131-R131)*86400000)</f>
        <v/>
      </c>
      <c r="AW131" s="42">
        <f>IF(OR(AB131="",Z131=""),"",(AB131-Z131)*86400000)</f>
        <v/>
      </c>
      <c r="AX131" s="42">
        <f>IF(OR(AJ131="",I131=""),"",(AJ131-I131)*86400000)</f>
        <v/>
      </c>
      <c r="AY131" s="30">
        <f>IF(COUNTA(A131:E131)=0,"",IF(AND(A131&lt;&gt;"",B131&lt;&gt;"",C131&lt;&gt;"",E131&lt;&gt;"",I131&lt;&gt;"",J131&lt;&gt;""),"ready","missing_required_fields"))</f>
        <v/>
      </c>
      <c r="AZ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41" t="n"/>
      <c r="J132" s="41" t="n"/>
      <c r="K132" s="24" t="n"/>
      <c r="L132" s="24" t="n"/>
      <c r="M132" s="24" t="n"/>
      <c r="N132" s="24" t="n"/>
      <c r="O132" s="24" t="n"/>
      <c r="P132" s="24" t="n"/>
      <c r="Q132" s="24" t="n"/>
      <c r="R132" s="41" t="n"/>
      <c r="S132" s="24" t="n"/>
      <c r="T132" s="24" t="n"/>
      <c r="U132" s="24" t="n"/>
      <c r="V132" s="41" t="n"/>
      <c r="W132" s="24" t="n"/>
      <c r="X132" s="24" t="n"/>
      <c r="Y132" s="24" t="n"/>
      <c r="Z132" s="41" t="n"/>
      <c r="AA132" s="41" t="n"/>
      <c r="AB132" s="41" t="n"/>
      <c r="AC132" s="24" t="n"/>
      <c r="AD132" s="24" t="n"/>
      <c r="AE132" s="24" t="n"/>
      <c r="AF132" s="24" t="n"/>
      <c r="AG132" s="24" t="n"/>
      <c r="AH132" s="24" t="n"/>
      <c r="AI132" s="24" t="n"/>
      <c r="AJ132" s="41" t="n"/>
      <c r="AK132" s="24" t="n"/>
      <c r="AL132" s="41" t="n"/>
      <c r="AM132" s="24" t="n"/>
      <c r="AN132" s="24" t="n"/>
      <c r="AO132" s="41" t="n"/>
      <c r="AP132" s="24" t="n"/>
      <c r="AQ132" s="24" t="n"/>
      <c r="AR132" s="36" t="n"/>
      <c r="AS132" s="36" t="n"/>
      <c r="AT132" s="42">
        <f>IF(OR(R132="",I132=""),"",(R132-I132)*86400000)</f>
        <v/>
      </c>
      <c r="AU132" s="42">
        <f>IF(OR(V132="",R132=""),"",(V132-R132)*86400000)</f>
        <v/>
      </c>
      <c r="AV132" s="42">
        <f>IF(OR(Z132="",R132=""),"",(Z132-R132)*86400000)</f>
        <v/>
      </c>
      <c r="AW132" s="42">
        <f>IF(OR(AB132="",Z132=""),"",(AB132-Z132)*86400000)</f>
        <v/>
      </c>
      <c r="AX132" s="42">
        <f>IF(OR(AJ132="",I132=""),"",(AJ132-I132)*86400000)</f>
        <v/>
      </c>
      <c r="AY132" s="30">
        <f>IF(COUNTA(A132:E132)=0,"",IF(AND(A132&lt;&gt;"",B132&lt;&gt;"",C132&lt;&gt;"",E132&lt;&gt;"",I132&lt;&gt;"",J132&lt;&gt;""),"ready","missing_required_fields"))</f>
        <v/>
      </c>
      <c r="AZ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41" t="n"/>
      <c r="J133" s="41" t="n"/>
      <c r="K133" s="24" t="n"/>
      <c r="L133" s="24" t="n"/>
      <c r="M133" s="24" t="n"/>
      <c r="N133" s="24" t="n"/>
      <c r="O133" s="24" t="n"/>
      <c r="P133" s="24" t="n"/>
      <c r="Q133" s="24" t="n"/>
      <c r="R133" s="41" t="n"/>
      <c r="S133" s="24" t="n"/>
      <c r="T133" s="24" t="n"/>
      <c r="U133" s="24" t="n"/>
      <c r="V133" s="41" t="n"/>
      <c r="W133" s="24" t="n"/>
      <c r="X133" s="24" t="n"/>
      <c r="Y133" s="24" t="n"/>
      <c r="Z133" s="41" t="n"/>
      <c r="AA133" s="41" t="n"/>
      <c r="AB133" s="41" t="n"/>
      <c r="AC133" s="24" t="n"/>
      <c r="AD133" s="24" t="n"/>
      <c r="AE133" s="24" t="n"/>
      <c r="AF133" s="24" t="n"/>
      <c r="AG133" s="24" t="n"/>
      <c r="AH133" s="24" t="n"/>
      <c r="AI133" s="24" t="n"/>
      <c r="AJ133" s="41" t="n"/>
      <c r="AK133" s="24" t="n"/>
      <c r="AL133" s="41" t="n"/>
      <c r="AM133" s="24" t="n"/>
      <c r="AN133" s="24" t="n"/>
      <c r="AO133" s="41" t="n"/>
      <c r="AP133" s="24" t="n"/>
      <c r="AQ133" s="24" t="n"/>
      <c r="AR133" s="36" t="n"/>
      <c r="AS133" s="36" t="n"/>
      <c r="AT133" s="42">
        <f>IF(OR(R133="",I133=""),"",(R133-I133)*86400000)</f>
        <v/>
      </c>
      <c r="AU133" s="42">
        <f>IF(OR(V133="",R133=""),"",(V133-R133)*86400000)</f>
        <v/>
      </c>
      <c r="AV133" s="42">
        <f>IF(OR(Z133="",R133=""),"",(Z133-R133)*86400000)</f>
        <v/>
      </c>
      <c r="AW133" s="42">
        <f>IF(OR(AB133="",Z133=""),"",(AB133-Z133)*86400000)</f>
        <v/>
      </c>
      <c r="AX133" s="42">
        <f>IF(OR(AJ133="",I133=""),"",(AJ133-I133)*86400000)</f>
        <v/>
      </c>
      <c r="AY133" s="30">
        <f>IF(COUNTA(A133:E133)=0,"",IF(AND(A133&lt;&gt;"",B133&lt;&gt;"",C133&lt;&gt;"",E133&lt;&gt;"",I133&lt;&gt;"",J133&lt;&gt;""),"ready","missing_required_fields"))</f>
        <v/>
      </c>
      <c r="AZ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41" t="n"/>
      <c r="J134" s="41" t="n"/>
      <c r="K134" s="24" t="n"/>
      <c r="L134" s="24" t="n"/>
      <c r="M134" s="24" t="n"/>
      <c r="N134" s="24" t="n"/>
      <c r="O134" s="24" t="n"/>
      <c r="P134" s="24" t="n"/>
      <c r="Q134" s="24" t="n"/>
      <c r="R134" s="41" t="n"/>
      <c r="S134" s="24" t="n"/>
      <c r="T134" s="24" t="n"/>
      <c r="U134" s="24" t="n"/>
      <c r="V134" s="41" t="n"/>
      <c r="W134" s="24" t="n"/>
      <c r="X134" s="24" t="n"/>
      <c r="Y134" s="24" t="n"/>
      <c r="Z134" s="41" t="n"/>
      <c r="AA134" s="41" t="n"/>
      <c r="AB134" s="41" t="n"/>
      <c r="AC134" s="24" t="n"/>
      <c r="AD134" s="24" t="n"/>
      <c r="AE134" s="24" t="n"/>
      <c r="AF134" s="24" t="n"/>
      <c r="AG134" s="24" t="n"/>
      <c r="AH134" s="24" t="n"/>
      <c r="AI134" s="24" t="n"/>
      <c r="AJ134" s="41" t="n"/>
      <c r="AK134" s="24" t="n"/>
      <c r="AL134" s="41" t="n"/>
      <c r="AM134" s="24" t="n"/>
      <c r="AN134" s="24" t="n"/>
      <c r="AO134" s="41" t="n"/>
      <c r="AP134" s="24" t="n"/>
      <c r="AQ134" s="24" t="n"/>
      <c r="AR134" s="36" t="n"/>
      <c r="AS134" s="36" t="n"/>
      <c r="AT134" s="42">
        <f>IF(OR(R134="",I134=""),"",(R134-I134)*86400000)</f>
        <v/>
      </c>
      <c r="AU134" s="42">
        <f>IF(OR(V134="",R134=""),"",(V134-R134)*86400000)</f>
        <v/>
      </c>
      <c r="AV134" s="42">
        <f>IF(OR(Z134="",R134=""),"",(Z134-R134)*86400000)</f>
        <v/>
      </c>
      <c r="AW134" s="42">
        <f>IF(OR(AB134="",Z134=""),"",(AB134-Z134)*86400000)</f>
        <v/>
      </c>
      <c r="AX134" s="42">
        <f>IF(OR(AJ134="",I134=""),"",(AJ134-I134)*86400000)</f>
        <v/>
      </c>
      <c r="AY134" s="30">
        <f>IF(COUNTA(A134:E134)=0,"",IF(AND(A134&lt;&gt;"",B134&lt;&gt;"",C134&lt;&gt;"",E134&lt;&gt;"",I134&lt;&gt;"",J134&lt;&gt;""),"ready","missing_required_fields"))</f>
        <v/>
      </c>
      <c r="AZ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41" t="n"/>
      <c r="J135" s="41" t="n"/>
      <c r="K135" s="24" t="n"/>
      <c r="L135" s="24" t="n"/>
      <c r="M135" s="24" t="n"/>
      <c r="N135" s="24" t="n"/>
      <c r="O135" s="24" t="n"/>
      <c r="P135" s="24" t="n"/>
      <c r="Q135" s="24" t="n"/>
      <c r="R135" s="41" t="n"/>
      <c r="S135" s="24" t="n"/>
      <c r="T135" s="24" t="n"/>
      <c r="U135" s="24" t="n"/>
      <c r="V135" s="41" t="n"/>
      <c r="W135" s="24" t="n"/>
      <c r="X135" s="24" t="n"/>
      <c r="Y135" s="24" t="n"/>
      <c r="Z135" s="41" t="n"/>
      <c r="AA135" s="41" t="n"/>
      <c r="AB135" s="41" t="n"/>
      <c r="AC135" s="24" t="n"/>
      <c r="AD135" s="24" t="n"/>
      <c r="AE135" s="24" t="n"/>
      <c r="AF135" s="24" t="n"/>
      <c r="AG135" s="24" t="n"/>
      <c r="AH135" s="24" t="n"/>
      <c r="AI135" s="24" t="n"/>
      <c r="AJ135" s="41" t="n"/>
      <c r="AK135" s="24" t="n"/>
      <c r="AL135" s="41" t="n"/>
      <c r="AM135" s="24" t="n"/>
      <c r="AN135" s="24" t="n"/>
      <c r="AO135" s="41" t="n"/>
      <c r="AP135" s="24" t="n"/>
      <c r="AQ135" s="24" t="n"/>
      <c r="AR135" s="36" t="n"/>
      <c r="AS135" s="36" t="n"/>
      <c r="AT135" s="42">
        <f>IF(OR(R135="",I135=""),"",(R135-I135)*86400000)</f>
        <v/>
      </c>
      <c r="AU135" s="42">
        <f>IF(OR(V135="",R135=""),"",(V135-R135)*86400000)</f>
        <v/>
      </c>
      <c r="AV135" s="42">
        <f>IF(OR(Z135="",R135=""),"",(Z135-R135)*86400000)</f>
        <v/>
      </c>
      <c r="AW135" s="42">
        <f>IF(OR(AB135="",Z135=""),"",(AB135-Z135)*86400000)</f>
        <v/>
      </c>
      <c r="AX135" s="42">
        <f>IF(OR(AJ135="",I135=""),"",(AJ135-I135)*86400000)</f>
        <v/>
      </c>
      <c r="AY135" s="30">
        <f>IF(COUNTA(A135:E135)=0,"",IF(AND(A135&lt;&gt;"",B135&lt;&gt;"",C135&lt;&gt;"",E135&lt;&gt;"",I135&lt;&gt;"",J135&lt;&gt;""),"ready","missing_required_fields"))</f>
        <v/>
      </c>
      <c r="AZ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41" t="n"/>
      <c r="J136" s="41" t="n"/>
      <c r="K136" s="24" t="n"/>
      <c r="L136" s="24" t="n"/>
      <c r="M136" s="24" t="n"/>
      <c r="N136" s="24" t="n"/>
      <c r="O136" s="24" t="n"/>
      <c r="P136" s="24" t="n"/>
      <c r="Q136" s="24" t="n"/>
      <c r="R136" s="41" t="n"/>
      <c r="S136" s="24" t="n"/>
      <c r="T136" s="24" t="n"/>
      <c r="U136" s="24" t="n"/>
      <c r="V136" s="41" t="n"/>
      <c r="W136" s="24" t="n"/>
      <c r="X136" s="24" t="n"/>
      <c r="Y136" s="24" t="n"/>
      <c r="Z136" s="41" t="n"/>
      <c r="AA136" s="41" t="n"/>
      <c r="AB136" s="41" t="n"/>
      <c r="AC136" s="24" t="n"/>
      <c r="AD136" s="24" t="n"/>
      <c r="AE136" s="24" t="n"/>
      <c r="AF136" s="24" t="n"/>
      <c r="AG136" s="24" t="n"/>
      <c r="AH136" s="24" t="n"/>
      <c r="AI136" s="24" t="n"/>
      <c r="AJ136" s="41" t="n"/>
      <c r="AK136" s="24" t="n"/>
      <c r="AL136" s="41" t="n"/>
      <c r="AM136" s="24" t="n"/>
      <c r="AN136" s="24" t="n"/>
      <c r="AO136" s="41" t="n"/>
      <c r="AP136" s="24" t="n"/>
      <c r="AQ136" s="24" t="n"/>
      <c r="AR136" s="36" t="n"/>
      <c r="AS136" s="36" t="n"/>
      <c r="AT136" s="42">
        <f>IF(OR(R136="",I136=""),"",(R136-I136)*86400000)</f>
        <v/>
      </c>
      <c r="AU136" s="42">
        <f>IF(OR(V136="",R136=""),"",(V136-R136)*86400000)</f>
        <v/>
      </c>
      <c r="AV136" s="42">
        <f>IF(OR(Z136="",R136=""),"",(Z136-R136)*86400000)</f>
        <v/>
      </c>
      <c r="AW136" s="42">
        <f>IF(OR(AB136="",Z136=""),"",(AB136-Z136)*86400000)</f>
        <v/>
      </c>
      <c r="AX136" s="42">
        <f>IF(OR(AJ136="",I136=""),"",(AJ136-I136)*86400000)</f>
        <v/>
      </c>
      <c r="AY136" s="30">
        <f>IF(COUNTA(A136:E136)=0,"",IF(AND(A136&lt;&gt;"",B136&lt;&gt;"",C136&lt;&gt;"",E136&lt;&gt;"",I136&lt;&gt;"",J136&lt;&gt;""),"ready","missing_required_fields"))</f>
        <v/>
      </c>
      <c r="AZ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41" t="n"/>
      <c r="J137" s="41" t="n"/>
      <c r="K137" s="24" t="n"/>
      <c r="L137" s="24" t="n"/>
      <c r="M137" s="24" t="n"/>
      <c r="N137" s="24" t="n"/>
      <c r="O137" s="24" t="n"/>
      <c r="P137" s="24" t="n"/>
      <c r="Q137" s="24" t="n"/>
      <c r="R137" s="41" t="n"/>
      <c r="S137" s="24" t="n"/>
      <c r="T137" s="24" t="n"/>
      <c r="U137" s="24" t="n"/>
      <c r="V137" s="41" t="n"/>
      <c r="W137" s="24" t="n"/>
      <c r="X137" s="24" t="n"/>
      <c r="Y137" s="24" t="n"/>
      <c r="Z137" s="41" t="n"/>
      <c r="AA137" s="41" t="n"/>
      <c r="AB137" s="41" t="n"/>
      <c r="AC137" s="24" t="n"/>
      <c r="AD137" s="24" t="n"/>
      <c r="AE137" s="24" t="n"/>
      <c r="AF137" s="24" t="n"/>
      <c r="AG137" s="24" t="n"/>
      <c r="AH137" s="24" t="n"/>
      <c r="AI137" s="24" t="n"/>
      <c r="AJ137" s="41" t="n"/>
      <c r="AK137" s="24" t="n"/>
      <c r="AL137" s="41" t="n"/>
      <c r="AM137" s="24" t="n"/>
      <c r="AN137" s="24" t="n"/>
      <c r="AO137" s="41" t="n"/>
      <c r="AP137" s="24" t="n"/>
      <c r="AQ137" s="24" t="n"/>
      <c r="AR137" s="36" t="n"/>
      <c r="AS137" s="36" t="n"/>
      <c r="AT137" s="42">
        <f>IF(OR(R137="",I137=""),"",(R137-I137)*86400000)</f>
        <v/>
      </c>
      <c r="AU137" s="42">
        <f>IF(OR(V137="",R137=""),"",(V137-R137)*86400000)</f>
        <v/>
      </c>
      <c r="AV137" s="42">
        <f>IF(OR(Z137="",R137=""),"",(Z137-R137)*86400000)</f>
        <v/>
      </c>
      <c r="AW137" s="42">
        <f>IF(OR(AB137="",Z137=""),"",(AB137-Z137)*86400000)</f>
        <v/>
      </c>
      <c r="AX137" s="42">
        <f>IF(OR(AJ137="",I137=""),"",(AJ137-I137)*86400000)</f>
        <v/>
      </c>
      <c r="AY137" s="30">
        <f>IF(COUNTA(A137:E137)=0,"",IF(AND(A137&lt;&gt;"",B137&lt;&gt;"",C137&lt;&gt;"",E137&lt;&gt;"",I137&lt;&gt;"",J137&lt;&gt;""),"ready","missing_required_fields"))</f>
        <v/>
      </c>
      <c r="AZ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41" t="n"/>
      <c r="J138" s="41" t="n"/>
      <c r="K138" s="24" t="n"/>
      <c r="L138" s="24" t="n"/>
      <c r="M138" s="24" t="n"/>
      <c r="N138" s="24" t="n"/>
      <c r="O138" s="24" t="n"/>
      <c r="P138" s="24" t="n"/>
      <c r="Q138" s="24" t="n"/>
      <c r="R138" s="41" t="n"/>
      <c r="S138" s="24" t="n"/>
      <c r="T138" s="24" t="n"/>
      <c r="U138" s="24" t="n"/>
      <c r="V138" s="41" t="n"/>
      <c r="W138" s="24" t="n"/>
      <c r="X138" s="24" t="n"/>
      <c r="Y138" s="24" t="n"/>
      <c r="Z138" s="41" t="n"/>
      <c r="AA138" s="41" t="n"/>
      <c r="AB138" s="41" t="n"/>
      <c r="AC138" s="24" t="n"/>
      <c r="AD138" s="24" t="n"/>
      <c r="AE138" s="24" t="n"/>
      <c r="AF138" s="24" t="n"/>
      <c r="AG138" s="24" t="n"/>
      <c r="AH138" s="24" t="n"/>
      <c r="AI138" s="24" t="n"/>
      <c r="AJ138" s="41" t="n"/>
      <c r="AK138" s="24" t="n"/>
      <c r="AL138" s="41" t="n"/>
      <c r="AM138" s="24" t="n"/>
      <c r="AN138" s="24" t="n"/>
      <c r="AO138" s="41" t="n"/>
      <c r="AP138" s="24" t="n"/>
      <c r="AQ138" s="24" t="n"/>
      <c r="AR138" s="36" t="n"/>
      <c r="AS138" s="36" t="n"/>
      <c r="AT138" s="42">
        <f>IF(OR(R138="",I138=""),"",(R138-I138)*86400000)</f>
        <v/>
      </c>
      <c r="AU138" s="42">
        <f>IF(OR(V138="",R138=""),"",(V138-R138)*86400000)</f>
        <v/>
      </c>
      <c r="AV138" s="42">
        <f>IF(OR(Z138="",R138=""),"",(Z138-R138)*86400000)</f>
        <v/>
      </c>
      <c r="AW138" s="42">
        <f>IF(OR(AB138="",Z138=""),"",(AB138-Z138)*86400000)</f>
        <v/>
      </c>
      <c r="AX138" s="42">
        <f>IF(OR(AJ138="",I138=""),"",(AJ138-I138)*86400000)</f>
        <v/>
      </c>
      <c r="AY138" s="30">
        <f>IF(COUNTA(A138:E138)=0,"",IF(AND(A138&lt;&gt;"",B138&lt;&gt;"",C138&lt;&gt;"",E138&lt;&gt;"",I138&lt;&gt;"",J138&lt;&gt;""),"ready","missing_required_fields"))</f>
        <v/>
      </c>
      <c r="AZ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41" t="n"/>
      <c r="J139" s="41" t="n"/>
      <c r="K139" s="24" t="n"/>
      <c r="L139" s="24" t="n"/>
      <c r="M139" s="24" t="n"/>
      <c r="N139" s="24" t="n"/>
      <c r="O139" s="24" t="n"/>
      <c r="P139" s="24" t="n"/>
      <c r="Q139" s="24" t="n"/>
      <c r="R139" s="41" t="n"/>
      <c r="S139" s="24" t="n"/>
      <c r="T139" s="24" t="n"/>
      <c r="U139" s="24" t="n"/>
      <c r="V139" s="41" t="n"/>
      <c r="W139" s="24" t="n"/>
      <c r="X139" s="24" t="n"/>
      <c r="Y139" s="24" t="n"/>
      <c r="Z139" s="41" t="n"/>
      <c r="AA139" s="41" t="n"/>
      <c r="AB139" s="41" t="n"/>
      <c r="AC139" s="24" t="n"/>
      <c r="AD139" s="24" t="n"/>
      <c r="AE139" s="24" t="n"/>
      <c r="AF139" s="24" t="n"/>
      <c r="AG139" s="24" t="n"/>
      <c r="AH139" s="24" t="n"/>
      <c r="AI139" s="24" t="n"/>
      <c r="AJ139" s="41" t="n"/>
      <c r="AK139" s="24" t="n"/>
      <c r="AL139" s="41" t="n"/>
      <c r="AM139" s="24" t="n"/>
      <c r="AN139" s="24" t="n"/>
      <c r="AO139" s="41" t="n"/>
      <c r="AP139" s="24" t="n"/>
      <c r="AQ139" s="24" t="n"/>
      <c r="AR139" s="36" t="n"/>
      <c r="AS139" s="36" t="n"/>
      <c r="AT139" s="42">
        <f>IF(OR(R139="",I139=""),"",(R139-I139)*86400000)</f>
        <v/>
      </c>
      <c r="AU139" s="42">
        <f>IF(OR(V139="",R139=""),"",(V139-R139)*86400000)</f>
        <v/>
      </c>
      <c r="AV139" s="42">
        <f>IF(OR(Z139="",R139=""),"",(Z139-R139)*86400000)</f>
        <v/>
      </c>
      <c r="AW139" s="42">
        <f>IF(OR(AB139="",Z139=""),"",(AB139-Z139)*86400000)</f>
        <v/>
      </c>
      <c r="AX139" s="42">
        <f>IF(OR(AJ139="",I139=""),"",(AJ139-I139)*86400000)</f>
        <v/>
      </c>
      <c r="AY139" s="30">
        <f>IF(COUNTA(A139:E139)=0,"",IF(AND(A139&lt;&gt;"",B139&lt;&gt;"",C139&lt;&gt;"",E139&lt;&gt;"",I139&lt;&gt;"",J139&lt;&gt;""),"ready","missing_required_fields"))</f>
        <v/>
      </c>
      <c r="AZ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41" t="n"/>
      <c r="J140" s="41" t="n"/>
      <c r="K140" s="24" t="n"/>
      <c r="L140" s="24" t="n"/>
      <c r="M140" s="24" t="n"/>
      <c r="N140" s="24" t="n"/>
      <c r="O140" s="24" t="n"/>
      <c r="P140" s="24" t="n"/>
      <c r="Q140" s="24" t="n"/>
      <c r="R140" s="41" t="n"/>
      <c r="S140" s="24" t="n"/>
      <c r="T140" s="24" t="n"/>
      <c r="U140" s="24" t="n"/>
      <c r="V140" s="41" t="n"/>
      <c r="W140" s="24" t="n"/>
      <c r="X140" s="24" t="n"/>
      <c r="Y140" s="24" t="n"/>
      <c r="Z140" s="41" t="n"/>
      <c r="AA140" s="41" t="n"/>
      <c r="AB140" s="41" t="n"/>
      <c r="AC140" s="24" t="n"/>
      <c r="AD140" s="24" t="n"/>
      <c r="AE140" s="24" t="n"/>
      <c r="AF140" s="24" t="n"/>
      <c r="AG140" s="24" t="n"/>
      <c r="AH140" s="24" t="n"/>
      <c r="AI140" s="24" t="n"/>
      <c r="AJ140" s="41" t="n"/>
      <c r="AK140" s="24" t="n"/>
      <c r="AL140" s="41" t="n"/>
      <c r="AM140" s="24" t="n"/>
      <c r="AN140" s="24" t="n"/>
      <c r="AO140" s="41" t="n"/>
      <c r="AP140" s="24" t="n"/>
      <c r="AQ140" s="24" t="n"/>
      <c r="AR140" s="36" t="n"/>
      <c r="AS140" s="36" t="n"/>
      <c r="AT140" s="42">
        <f>IF(OR(R140="",I140=""),"",(R140-I140)*86400000)</f>
        <v/>
      </c>
      <c r="AU140" s="42">
        <f>IF(OR(V140="",R140=""),"",(V140-R140)*86400000)</f>
        <v/>
      </c>
      <c r="AV140" s="42">
        <f>IF(OR(Z140="",R140=""),"",(Z140-R140)*86400000)</f>
        <v/>
      </c>
      <c r="AW140" s="42">
        <f>IF(OR(AB140="",Z140=""),"",(AB140-Z140)*86400000)</f>
        <v/>
      </c>
      <c r="AX140" s="42">
        <f>IF(OR(AJ140="",I140=""),"",(AJ140-I140)*86400000)</f>
        <v/>
      </c>
      <c r="AY140" s="30">
        <f>IF(COUNTA(A140:E140)=0,"",IF(AND(A140&lt;&gt;"",B140&lt;&gt;"",C140&lt;&gt;"",E140&lt;&gt;"",I140&lt;&gt;"",J140&lt;&gt;""),"ready","missing_required_fields"))</f>
        <v/>
      </c>
      <c r="AZ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41" t="n"/>
      <c r="J141" s="41" t="n"/>
      <c r="K141" s="24" t="n"/>
      <c r="L141" s="24" t="n"/>
      <c r="M141" s="24" t="n"/>
      <c r="N141" s="24" t="n"/>
      <c r="O141" s="24" t="n"/>
      <c r="P141" s="24" t="n"/>
      <c r="Q141" s="24" t="n"/>
      <c r="R141" s="41" t="n"/>
      <c r="S141" s="24" t="n"/>
      <c r="T141" s="24" t="n"/>
      <c r="U141" s="24" t="n"/>
      <c r="V141" s="41" t="n"/>
      <c r="W141" s="24" t="n"/>
      <c r="X141" s="24" t="n"/>
      <c r="Y141" s="24" t="n"/>
      <c r="Z141" s="41" t="n"/>
      <c r="AA141" s="41" t="n"/>
      <c r="AB141" s="41" t="n"/>
      <c r="AC141" s="24" t="n"/>
      <c r="AD141" s="24" t="n"/>
      <c r="AE141" s="24" t="n"/>
      <c r="AF141" s="24" t="n"/>
      <c r="AG141" s="24" t="n"/>
      <c r="AH141" s="24" t="n"/>
      <c r="AI141" s="24" t="n"/>
      <c r="AJ141" s="41" t="n"/>
      <c r="AK141" s="24" t="n"/>
      <c r="AL141" s="41" t="n"/>
      <c r="AM141" s="24" t="n"/>
      <c r="AN141" s="24" t="n"/>
      <c r="AO141" s="41" t="n"/>
      <c r="AP141" s="24" t="n"/>
      <c r="AQ141" s="24" t="n"/>
      <c r="AR141" s="36" t="n"/>
      <c r="AS141" s="36" t="n"/>
      <c r="AT141" s="42">
        <f>IF(OR(R141="",I141=""),"",(R141-I141)*86400000)</f>
        <v/>
      </c>
      <c r="AU141" s="42">
        <f>IF(OR(V141="",R141=""),"",(V141-R141)*86400000)</f>
        <v/>
      </c>
      <c r="AV141" s="42">
        <f>IF(OR(Z141="",R141=""),"",(Z141-R141)*86400000)</f>
        <v/>
      </c>
      <c r="AW141" s="42">
        <f>IF(OR(AB141="",Z141=""),"",(AB141-Z141)*86400000)</f>
        <v/>
      </c>
      <c r="AX141" s="42">
        <f>IF(OR(AJ141="",I141=""),"",(AJ141-I141)*86400000)</f>
        <v/>
      </c>
      <c r="AY141" s="30">
        <f>IF(COUNTA(A141:E141)=0,"",IF(AND(A141&lt;&gt;"",B141&lt;&gt;"",C141&lt;&gt;"",E141&lt;&gt;"",I141&lt;&gt;"",J141&lt;&gt;""),"ready","missing_required_fields"))</f>
        <v/>
      </c>
      <c r="AZ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41" t="n"/>
      <c r="J142" s="41" t="n"/>
      <c r="K142" s="24" t="n"/>
      <c r="L142" s="24" t="n"/>
      <c r="M142" s="24" t="n"/>
      <c r="N142" s="24" t="n"/>
      <c r="O142" s="24" t="n"/>
      <c r="P142" s="24" t="n"/>
      <c r="Q142" s="24" t="n"/>
      <c r="R142" s="41" t="n"/>
      <c r="S142" s="24" t="n"/>
      <c r="T142" s="24" t="n"/>
      <c r="U142" s="24" t="n"/>
      <c r="V142" s="41" t="n"/>
      <c r="W142" s="24" t="n"/>
      <c r="X142" s="24" t="n"/>
      <c r="Y142" s="24" t="n"/>
      <c r="Z142" s="41" t="n"/>
      <c r="AA142" s="41" t="n"/>
      <c r="AB142" s="41" t="n"/>
      <c r="AC142" s="24" t="n"/>
      <c r="AD142" s="24" t="n"/>
      <c r="AE142" s="24" t="n"/>
      <c r="AF142" s="24" t="n"/>
      <c r="AG142" s="24" t="n"/>
      <c r="AH142" s="24" t="n"/>
      <c r="AI142" s="24" t="n"/>
      <c r="AJ142" s="41" t="n"/>
      <c r="AK142" s="24" t="n"/>
      <c r="AL142" s="41" t="n"/>
      <c r="AM142" s="24" t="n"/>
      <c r="AN142" s="24" t="n"/>
      <c r="AO142" s="41" t="n"/>
      <c r="AP142" s="24" t="n"/>
      <c r="AQ142" s="24" t="n"/>
      <c r="AR142" s="36" t="n"/>
      <c r="AS142" s="36" t="n"/>
      <c r="AT142" s="42">
        <f>IF(OR(R142="",I142=""),"",(R142-I142)*86400000)</f>
        <v/>
      </c>
      <c r="AU142" s="42">
        <f>IF(OR(V142="",R142=""),"",(V142-R142)*86400000)</f>
        <v/>
      </c>
      <c r="AV142" s="42">
        <f>IF(OR(Z142="",R142=""),"",(Z142-R142)*86400000)</f>
        <v/>
      </c>
      <c r="AW142" s="42">
        <f>IF(OR(AB142="",Z142=""),"",(AB142-Z142)*86400000)</f>
        <v/>
      </c>
      <c r="AX142" s="42">
        <f>IF(OR(AJ142="",I142=""),"",(AJ142-I142)*86400000)</f>
        <v/>
      </c>
      <c r="AY142" s="30">
        <f>IF(COUNTA(A142:E142)=0,"",IF(AND(A142&lt;&gt;"",B142&lt;&gt;"",C142&lt;&gt;"",E142&lt;&gt;"",I142&lt;&gt;"",J142&lt;&gt;""),"ready","missing_required_fields"))</f>
        <v/>
      </c>
      <c r="AZ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41" t="n"/>
      <c r="J143" s="41" t="n"/>
      <c r="K143" s="24" t="n"/>
      <c r="L143" s="24" t="n"/>
      <c r="M143" s="24" t="n"/>
      <c r="N143" s="24" t="n"/>
      <c r="O143" s="24" t="n"/>
      <c r="P143" s="24" t="n"/>
      <c r="Q143" s="24" t="n"/>
      <c r="R143" s="41" t="n"/>
      <c r="S143" s="24" t="n"/>
      <c r="T143" s="24" t="n"/>
      <c r="U143" s="24" t="n"/>
      <c r="V143" s="41" t="n"/>
      <c r="W143" s="24" t="n"/>
      <c r="X143" s="24" t="n"/>
      <c r="Y143" s="24" t="n"/>
      <c r="Z143" s="41" t="n"/>
      <c r="AA143" s="41" t="n"/>
      <c r="AB143" s="41" t="n"/>
      <c r="AC143" s="24" t="n"/>
      <c r="AD143" s="24" t="n"/>
      <c r="AE143" s="24" t="n"/>
      <c r="AF143" s="24" t="n"/>
      <c r="AG143" s="24" t="n"/>
      <c r="AH143" s="24" t="n"/>
      <c r="AI143" s="24" t="n"/>
      <c r="AJ143" s="41" t="n"/>
      <c r="AK143" s="24" t="n"/>
      <c r="AL143" s="41" t="n"/>
      <c r="AM143" s="24" t="n"/>
      <c r="AN143" s="24" t="n"/>
      <c r="AO143" s="41" t="n"/>
      <c r="AP143" s="24" t="n"/>
      <c r="AQ143" s="24" t="n"/>
      <c r="AR143" s="36" t="n"/>
      <c r="AS143" s="36" t="n"/>
      <c r="AT143" s="42">
        <f>IF(OR(R143="",I143=""),"",(R143-I143)*86400000)</f>
        <v/>
      </c>
      <c r="AU143" s="42">
        <f>IF(OR(V143="",R143=""),"",(V143-R143)*86400000)</f>
        <v/>
      </c>
      <c r="AV143" s="42">
        <f>IF(OR(Z143="",R143=""),"",(Z143-R143)*86400000)</f>
        <v/>
      </c>
      <c r="AW143" s="42">
        <f>IF(OR(AB143="",Z143=""),"",(AB143-Z143)*86400000)</f>
        <v/>
      </c>
      <c r="AX143" s="42">
        <f>IF(OR(AJ143="",I143=""),"",(AJ143-I143)*86400000)</f>
        <v/>
      </c>
      <c r="AY143" s="30">
        <f>IF(COUNTA(A143:E143)=0,"",IF(AND(A143&lt;&gt;"",B143&lt;&gt;"",C143&lt;&gt;"",E143&lt;&gt;"",I143&lt;&gt;"",J143&lt;&gt;""),"ready","missing_required_fields"))</f>
        <v/>
      </c>
      <c r="AZ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41" t="n"/>
      <c r="J144" s="41" t="n"/>
      <c r="K144" s="24" t="n"/>
      <c r="L144" s="24" t="n"/>
      <c r="M144" s="24" t="n"/>
      <c r="N144" s="24" t="n"/>
      <c r="O144" s="24" t="n"/>
      <c r="P144" s="24" t="n"/>
      <c r="Q144" s="24" t="n"/>
      <c r="R144" s="41" t="n"/>
      <c r="S144" s="24" t="n"/>
      <c r="T144" s="24" t="n"/>
      <c r="U144" s="24" t="n"/>
      <c r="V144" s="41" t="n"/>
      <c r="W144" s="24" t="n"/>
      <c r="X144" s="24" t="n"/>
      <c r="Y144" s="24" t="n"/>
      <c r="Z144" s="41" t="n"/>
      <c r="AA144" s="41" t="n"/>
      <c r="AB144" s="41" t="n"/>
      <c r="AC144" s="24" t="n"/>
      <c r="AD144" s="24" t="n"/>
      <c r="AE144" s="24" t="n"/>
      <c r="AF144" s="24" t="n"/>
      <c r="AG144" s="24" t="n"/>
      <c r="AH144" s="24" t="n"/>
      <c r="AI144" s="24" t="n"/>
      <c r="AJ144" s="41" t="n"/>
      <c r="AK144" s="24" t="n"/>
      <c r="AL144" s="41" t="n"/>
      <c r="AM144" s="24" t="n"/>
      <c r="AN144" s="24" t="n"/>
      <c r="AO144" s="41" t="n"/>
      <c r="AP144" s="24" t="n"/>
      <c r="AQ144" s="24" t="n"/>
      <c r="AR144" s="36" t="n"/>
      <c r="AS144" s="36" t="n"/>
      <c r="AT144" s="42">
        <f>IF(OR(R144="",I144=""),"",(R144-I144)*86400000)</f>
        <v/>
      </c>
      <c r="AU144" s="42">
        <f>IF(OR(V144="",R144=""),"",(V144-R144)*86400000)</f>
        <v/>
      </c>
      <c r="AV144" s="42">
        <f>IF(OR(Z144="",R144=""),"",(Z144-R144)*86400000)</f>
        <v/>
      </c>
      <c r="AW144" s="42">
        <f>IF(OR(AB144="",Z144=""),"",(AB144-Z144)*86400000)</f>
        <v/>
      </c>
      <c r="AX144" s="42">
        <f>IF(OR(AJ144="",I144=""),"",(AJ144-I144)*86400000)</f>
        <v/>
      </c>
      <c r="AY144" s="30">
        <f>IF(COUNTA(A144:E144)=0,"",IF(AND(A144&lt;&gt;"",B144&lt;&gt;"",C144&lt;&gt;"",E144&lt;&gt;"",I144&lt;&gt;"",J144&lt;&gt;""),"ready","missing_required_fields"))</f>
        <v/>
      </c>
      <c r="AZ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41" t="n"/>
      <c r="J145" s="41" t="n"/>
      <c r="K145" s="24" t="n"/>
      <c r="L145" s="24" t="n"/>
      <c r="M145" s="24" t="n"/>
      <c r="N145" s="24" t="n"/>
      <c r="O145" s="24" t="n"/>
      <c r="P145" s="24" t="n"/>
      <c r="Q145" s="24" t="n"/>
      <c r="R145" s="41" t="n"/>
      <c r="S145" s="24" t="n"/>
      <c r="T145" s="24" t="n"/>
      <c r="U145" s="24" t="n"/>
      <c r="V145" s="41" t="n"/>
      <c r="W145" s="24" t="n"/>
      <c r="X145" s="24" t="n"/>
      <c r="Y145" s="24" t="n"/>
      <c r="Z145" s="41" t="n"/>
      <c r="AA145" s="41" t="n"/>
      <c r="AB145" s="41" t="n"/>
      <c r="AC145" s="24" t="n"/>
      <c r="AD145" s="24" t="n"/>
      <c r="AE145" s="24" t="n"/>
      <c r="AF145" s="24" t="n"/>
      <c r="AG145" s="24" t="n"/>
      <c r="AH145" s="24" t="n"/>
      <c r="AI145" s="24" t="n"/>
      <c r="AJ145" s="41" t="n"/>
      <c r="AK145" s="24" t="n"/>
      <c r="AL145" s="41" t="n"/>
      <c r="AM145" s="24" t="n"/>
      <c r="AN145" s="24" t="n"/>
      <c r="AO145" s="41" t="n"/>
      <c r="AP145" s="24" t="n"/>
      <c r="AQ145" s="24" t="n"/>
      <c r="AR145" s="36" t="n"/>
      <c r="AS145" s="36" t="n"/>
      <c r="AT145" s="42">
        <f>IF(OR(R145="",I145=""),"",(R145-I145)*86400000)</f>
        <v/>
      </c>
      <c r="AU145" s="42">
        <f>IF(OR(V145="",R145=""),"",(V145-R145)*86400000)</f>
        <v/>
      </c>
      <c r="AV145" s="42">
        <f>IF(OR(Z145="",R145=""),"",(Z145-R145)*86400000)</f>
        <v/>
      </c>
      <c r="AW145" s="42">
        <f>IF(OR(AB145="",Z145=""),"",(AB145-Z145)*86400000)</f>
        <v/>
      </c>
      <c r="AX145" s="42">
        <f>IF(OR(AJ145="",I145=""),"",(AJ145-I145)*86400000)</f>
        <v/>
      </c>
      <c r="AY145" s="30">
        <f>IF(COUNTA(A145:E145)=0,"",IF(AND(A145&lt;&gt;"",B145&lt;&gt;"",C145&lt;&gt;"",E145&lt;&gt;"",I145&lt;&gt;"",J145&lt;&gt;""),"ready","missing_required_fields"))</f>
        <v/>
      </c>
      <c r="AZ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41" t="n"/>
      <c r="J146" s="41" t="n"/>
      <c r="K146" s="24" t="n"/>
      <c r="L146" s="24" t="n"/>
      <c r="M146" s="24" t="n"/>
      <c r="N146" s="24" t="n"/>
      <c r="O146" s="24" t="n"/>
      <c r="P146" s="24" t="n"/>
      <c r="Q146" s="24" t="n"/>
      <c r="R146" s="41" t="n"/>
      <c r="S146" s="24" t="n"/>
      <c r="T146" s="24" t="n"/>
      <c r="U146" s="24" t="n"/>
      <c r="V146" s="41" t="n"/>
      <c r="W146" s="24" t="n"/>
      <c r="X146" s="24" t="n"/>
      <c r="Y146" s="24" t="n"/>
      <c r="Z146" s="41" t="n"/>
      <c r="AA146" s="41" t="n"/>
      <c r="AB146" s="41" t="n"/>
      <c r="AC146" s="24" t="n"/>
      <c r="AD146" s="24" t="n"/>
      <c r="AE146" s="24" t="n"/>
      <c r="AF146" s="24" t="n"/>
      <c r="AG146" s="24" t="n"/>
      <c r="AH146" s="24" t="n"/>
      <c r="AI146" s="24" t="n"/>
      <c r="AJ146" s="41" t="n"/>
      <c r="AK146" s="24" t="n"/>
      <c r="AL146" s="41" t="n"/>
      <c r="AM146" s="24" t="n"/>
      <c r="AN146" s="24" t="n"/>
      <c r="AO146" s="41" t="n"/>
      <c r="AP146" s="24" t="n"/>
      <c r="AQ146" s="24" t="n"/>
      <c r="AR146" s="36" t="n"/>
      <c r="AS146" s="36" t="n"/>
      <c r="AT146" s="42">
        <f>IF(OR(R146="",I146=""),"",(R146-I146)*86400000)</f>
        <v/>
      </c>
      <c r="AU146" s="42">
        <f>IF(OR(V146="",R146=""),"",(V146-R146)*86400000)</f>
        <v/>
      </c>
      <c r="AV146" s="42">
        <f>IF(OR(Z146="",R146=""),"",(Z146-R146)*86400000)</f>
        <v/>
      </c>
      <c r="AW146" s="42">
        <f>IF(OR(AB146="",Z146=""),"",(AB146-Z146)*86400000)</f>
        <v/>
      </c>
      <c r="AX146" s="42">
        <f>IF(OR(AJ146="",I146=""),"",(AJ146-I146)*86400000)</f>
        <v/>
      </c>
      <c r="AY146" s="30">
        <f>IF(COUNTA(A146:E146)=0,"",IF(AND(A146&lt;&gt;"",B146&lt;&gt;"",C146&lt;&gt;"",E146&lt;&gt;"",I146&lt;&gt;"",J146&lt;&gt;""),"ready","missing_required_fields"))</f>
        <v/>
      </c>
      <c r="AZ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41" t="n"/>
      <c r="J147" s="41" t="n"/>
      <c r="K147" s="24" t="n"/>
      <c r="L147" s="24" t="n"/>
      <c r="M147" s="24" t="n"/>
      <c r="N147" s="24" t="n"/>
      <c r="O147" s="24" t="n"/>
      <c r="P147" s="24" t="n"/>
      <c r="Q147" s="24" t="n"/>
      <c r="R147" s="41" t="n"/>
      <c r="S147" s="24" t="n"/>
      <c r="T147" s="24" t="n"/>
      <c r="U147" s="24" t="n"/>
      <c r="V147" s="41" t="n"/>
      <c r="W147" s="24" t="n"/>
      <c r="X147" s="24" t="n"/>
      <c r="Y147" s="24" t="n"/>
      <c r="Z147" s="41" t="n"/>
      <c r="AA147" s="41" t="n"/>
      <c r="AB147" s="41" t="n"/>
      <c r="AC147" s="24" t="n"/>
      <c r="AD147" s="24" t="n"/>
      <c r="AE147" s="24" t="n"/>
      <c r="AF147" s="24" t="n"/>
      <c r="AG147" s="24" t="n"/>
      <c r="AH147" s="24" t="n"/>
      <c r="AI147" s="24" t="n"/>
      <c r="AJ147" s="41" t="n"/>
      <c r="AK147" s="24" t="n"/>
      <c r="AL147" s="41" t="n"/>
      <c r="AM147" s="24" t="n"/>
      <c r="AN147" s="24" t="n"/>
      <c r="AO147" s="41" t="n"/>
      <c r="AP147" s="24" t="n"/>
      <c r="AQ147" s="24" t="n"/>
      <c r="AR147" s="36" t="n"/>
      <c r="AS147" s="36" t="n"/>
      <c r="AT147" s="42">
        <f>IF(OR(R147="",I147=""),"",(R147-I147)*86400000)</f>
        <v/>
      </c>
      <c r="AU147" s="42">
        <f>IF(OR(V147="",R147=""),"",(V147-R147)*86400000)</f>
        <v/>
      </c>
      <c r="AV147" s="42">
        <f>IF(OR(Z147="",R147=""),"",(Z147-R147)*86400000)</f>
        <v/>
      </c>
      <c r="AW147" s="42">
        <f>IF(OR(AB147="",Z147=""),"",(AB147-Z147)*86400000)</f>
        <v/>
      </c>
      <c r="AX147" s="42">
        <f>IF(OR(AJ147="",I147=""),"",(AJ147-I147)*86400000)</f>
        <v/>
      </c>
      <c r="AY147" s="30">
        <f>IF(COUNTA(A147:E147)=0,"",IF(AND(A147&lt;&gt;"",B147&lt;&gt;"",C147&lt;&gt;"",E147&lt;&gt;"",I147&lt;&gt;"",J147&lt;&gt;""),"ready","missing_required_fields"))</f>
        <v/>
      </c>
      <c r="AZ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41" t="n"/>
      <c r="J148" s="41" t="n"/>
      <c r="K148" s="24" t="n"/>
      <c r="L148" s="24" t="n"/>
      <c r="M148" s="24" t="n"/>
      <c r="N148" s="24" t="n"/>
      <c r="O148" s="24" t="n"/>
      <c r="P148" s="24" t="n"/>
      <c r="Q148" s="24" t="n"/>
      <c r="R148" s="41" t="n"/>
      <c r="S148" s="24" t="n"/>
      <c r="T148" s="24" t="n"/>
      <c r="U148" s="24" t="n"/>
      <c r="V148" s="41" t="n"/>
      <c r="W148" s="24" t="n"/>
      <c r="X148" s="24" t="n"/>
      <c r="Y148" s="24" t="n"/>
      <c r="Z148" s="41" t="n"/>
      <c r="AA148" s="41" t="n"/>
      <c r="AB148" s="41" t="n"/>
      <c r="AC148" s="24" t="n"/>
      <c r="AD148" s="24" t="n"/>
      <c r="AE148" s="24" t="n"/>
      <c r="AF148" s="24" t="n"/>
      <c r="AG148" s="24" t="n"/>
      <c r="AH148" s="24" t="n"/>
      <c r="AI148" s="24" t="n"/>
      <c r="AJ148" s="41" t="n"/>
      <c r="AK148" s="24" t="n"/>
      <c r="AL148" s="41" t="n"/>
      <c r="AM148" s="24" t="n"/>
      <c r="AN148" s="24" t="n"/>
      <c r="AO148" s="41" t="n"/>
      <c r="AP148" s="24" t="n"/>
      <c r="AQ148" s="24" t="n"/>
      <c r="AR148" s="36" t="n"/>
      <c r="AS148" s="36" t="n"/>
      <c r="AT148" s="42">
        <f>IF(OR(R148="",I148=""),"",(R148-I148)*86400000)</f>
        <v/>
      </c>
      <c r="AU148" s="42">
        <f>IF(OR(V148="",R148=""),"",(V148-R148)*86400000)</f>
        <v/>
      </c>
      <c r="AV148" s="42">
        <f>IF(OR(Z148="",R148=""),"",(Z148-R148)*86400000)</f>
        <v/>
      </c>
      <c r="AW148" s="42">
        <f>IF(OR(AB148="",Z148=""),"",(AB148-Z148)*86400000)</f>
        <v/>
      </c>
      <c r="AX148" s="42">
        <f>IF(OR(AJ148="",I148=""),"",(AJ148-I148)*86400000)</f>
        <v/>
      </c>
      <c r="AY148" s="30">
        <f>IF(COUNTA(A148:E148)=0,"",IF(AND(A148&lt;&gt;"",B148&lt;&gt;"",C148&lt;&gt;"",E148&lt;&gt;"",I148&lt;&gt;"",J148&lt;&gt;""),"ready","missing_required_fields"))</f>
        <v/>
      </c>
      <c r="AZ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41" t="n"/>
      <c r="J149" s="41" t="n"/>
      <c r="K149" s="24" t="n"/>
      <c r="L149" s="24" t="n"/>
      <c r="M149" s="24" t="n"/>
      <c r="N149" s="24" t="n"/>
      <c r="O149" s="24" t="n"/>
      <c r="P149" s="24" t="n"/>
      <c r="Q149" s="24" t="n"/>
      <c r="R149" s="41" t="n"/>
      <c r="S149" s="24" t="n"/>
      <c r="T149" s="24" t="n"/>
      <c r="U149" s="24" t="n"/>
      <c r="V149" s="41" t="n"/>
      <c r="W149" s="24" t="n"/>
      <c r="X149" s="24" t="n"/>
      <c r="Y149" s="24" t="n"/>
      <c r="Z149" s="41" t="n"/>
      <c r="AA149" s="41" t="n"/>
      <c r="AB149" s="41" t="n"/>
      <c r="AC149" s="24" t="n"/>
      <c r="AD149" s="24" t="n"/>
      <c r="AE149" s="24" t="n"/>
      <c r="AF149" s="24" t="n"/>
      <c r="AG149" s="24" t="n"/>
      <c r="AH149" s="24" t="n"/>
      <c r="AI149" s="24" t="n"/>
      <c r="AJ149" s="41" t="n"/>
      <c r="AK149" s="24" t="n"/>
      <c r="AL149" s="41" t="n"/>
      <c r="AM149" s="24" t="n"/>
      <c r="AN149" s="24" t="n"/>
      <c r="AO149" s="41" t="n"/>
      <c r="AP149" s="24" t="n"/>
      <c r="AQ149" s="24" t="n"/>
      <c r="AR149" s="36" t="n"/>
      <c r="AS149" s="36" t="n"/>
      <c r="AT149" s="42">
        <f>IF(OR(R149="",I149=""),"",(R149-I149)*86400000)</f>
        <v/>
      </c>
      <c r="AU149" s="42">
        <f>IF(OR(V149="",R149=""),"",(V149-R149)*86400000)</f>
        <v/>
      </c>
      <c r="AV149" s="42">
        <f>IF(OR(Z149="",R149=""),"",(Z149-R149)*86400000)</f>
        <v/>
      </c>
      <c r="AW149" s="42">
        <f>IF(OR(AB149="",Z149=""),"",(AB149-Z149)*86400000)</f>
        <v/>
      </c>
      <c r="AX149" s="42">
        <f>IF(OR(AJ149="",I149=""),"",(AJ149-I149)*86400000)</f>
        <v/>
      </c>
      <c r="AY149" s="30">
        <f>IF(COUNTA(A149:E149)=0,"",IF(AND(A149&lt;&gt;"",B149&lt;&gt;"",C149&lt;&gt;"",E149&lt;&gt;"",I149&lt;&gt;"",J149&lt;&gt;""),"ready","missing_required_fields"))</f>
        <v/>
      </c>
      <c r="AZ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41" t="n"/>
      <c r="J150" s="41" t="n"/>
      <c r="K150" s="24" t="n"/>
      <c r="L150" s="24" t="n"/>
      <c r="M150" s="24" t="n"/>
      <c r="N150" s="24" t="n"/>
      <c r="O150" s="24" t="n"/>
      <c r="P150" s="24" t="n"/>
      <c r="Q150" s="24" t="n"/>
      <c r="R150" s="41" t="n"/>
      <c r="S150" s="24" t="n"/>
      <c r="T150" s="24" t="n"/>
      <c r="U150" s="24" t="n"/>
      <c r="V150" s="41" t="n"/>
      <c r="W150" s="24" t="n"/>
      <c r="X150" s="24" t="n"/>
      <c r="Y150" s="24" t="n"/>
      <c r="Z150" s="41" t="n"/>
      <c r="AA150" s="41" t="n"/>
      <c r="AB150" s="41" t="n"/>
      <c r="AC150" s="24" t="n"/>
      <c r="AD150" s="24" t="n"/>
      <c r="AE150" s="24" t="n"/>
      <c r="AF150" s="24" t="n"/>
      <c r="AG150" s="24" t="n"/>
      <c r="AH150" s="24" t="n"/>
      <c r="AI150" s="24" t="n"/>
      <c r="AJ150" s="41" t="n"/>
      <c r="AK150" s="24" t="n"/>
      <c r="AL150" s="41" t="n"/>
      <c r="AM150" s="24" t="n"/>
      <c r="AN150" s="24" t="n"/>
      <c r="AO150" s="41" t="n"/>
      <c r="AP150" s="24" t="n"/>
      <c r="AQ150" s="24" t="n"/>
      <c r="AR150" s="36" t="n"/>
      <c r="AS150" s="36" t="n"/>
      <c r="AT150" s="42">
        <f>IF(OR(R150="",I150=""),"",(R150-I150)*86400000)</f>
        <v/>
      </c>
      <c r="AU150" s="42">
        <f>IF(OR(V150="",R150=""),"",(V150-R150)*86400000)</f>
        <v/>
      </c>
      <c r="AV150" s="42">
        <f>IF(OR(Z150="",R150=""),"",(Z150-R150)*86400000)</f>
        <v/>
      </c>
      <c r="AW150" s="42">
        <f>IF(OR(AB150="",Z150=""),"",(AB150-Z150)*86400000)</f>
        <v/>
      </c>
      <c r="AX150" s="42">
        <f>IF(OR(AJ150="",I150=""),"",(AJ150-I150)*86400000)</f>
        <v/>
      </c>
      <c r="AY150" s="30">
        <f>IF(COUNTA(A150:E150)=0,"",IF(AND(A150&lt;&gt;"",B150&lt;&gt;"",C150&lt;&gt;"",E150&lt;&gt;"",I150&lt;&gt;"",J150&lt;&gt;""),"ready","missing_required_fields"))</f>
        <v/>
      </c>
      <c r="AZ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41" t="n"/>
      <c r="J151" s="41" t="n"/>
      <c r="K151" s="24" t="n"/>
      <c r="L151" s="24" t="n"/>
      <c r="M151" s="24" t="n"/>
      <c r="N151" s="24" t="n"/>
      <c r="O151" s="24" t="n"/>
      <c r="P151" s="24" t="n"/>
      <c r="Q151" s="24" t="n"/>
      <c r="R151" s="41" t="n"/>
      <c r="S151" s="24" t="n"/>
      <c r="T151" s="24" t="n"/>
      <c r="U151" s="24" t="n"/>
      <c r="V151" s="41" t="n"/>
      <c r="W151" s="24" t="n"/>
      <c r="X151" s="24" t="n"/>
      <c r="Y151" s="24" t="n"/>
      <c r="Z151" s="41" t="n"/>
      <c r="AA151" s="41" t="n"/>
      <c r="AB151" s="41" t="n"/>
      <c r="AC151" s="24" t="n"/>
      <c r="AD151" s="24" t="n"/>
      <c r="AE151" s="24" t="n"/>
      <c r="AF151" s="24" t="n"/>
      <c r="AG151" s="24" t="n"/>
      <c r="AH151" s="24" t="n"/>
      <c r="AI151" s="24" t="n"/>
      <c r="AJ151" s="41" t="n"/>
      <c r="AK151" s="24" t="n"/>
      <c r="AL151" s="41" t="n"/>
      <c r="AM151" s="24" t="n"/>
      <c r="AN151" s="24" t="n"/>
      <c r="AO151" s="41" t="n"/>
      <c r="AP151" s="24" t="n"/>
      <c r="AQ151" s="24" t="n"/>
      <c r="AR151" s="36" t="n"/>
      <c r="AS151" s="36" t="n"/>
      <c r="AT151" s="42">
        <f>IF(OR(R151="",I151=""),"",(R151-I151)*86400000)</f>
        <v/>
      </c>
      <c r="AU151" s="42">
        <f>IF(OR(V151="",R151=""),"",(V151-R151)*86400000)</f>
        <v/>
      </c>
      <c r="AV151" s="42">
        <f>IF(OR(Z151="",R151=""),"",(Z151-R151)*86400000)</f>
        <v/>
      </c>
      <c r="AW151" s="42">
        <f>IF(OR(AB151="",Z151=""),"",(AB151-Z151)*86400000)</f>
        <v/>
      </c>
      <c r="AX151" s="42">
        <f>IF(OR(AJ151="",I151=""),"",(AJ151-I151)*86400000)</f>
        <v/>
      </c>
      <c r="AY151" s="30">
        <f>IF(COUNTA(A151:E151)=0,"",IF(AND(A151&lt;&gt;"",B151&lt;&gt;"",C151&lt;&gt;"",E151&lt;&gt;"",I151&lt;&gt;"",J151&lt;&gt;""),"ready","missing_required_fields"))</f>
        <v/>
      </c>
      <c r="AZ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41" t="n"/>
      <c r="J152" s="41" t="n"/>
      <c r="K152" s="24" t="n"/>
      <c r="L152" s="24" t="n"/>
      <c r="M152" s="24" t="n"/>
      <c r="N152" s="24" t="n"/>
      <c r="O152" s="24" t="n"/>
      <c r="P152" s="24" t="n"/>
      <c r="Q152" s="24" t="n"/>
      <c r="R152" s="41" t="n"/>
      <c r="S152" s="24" t="n"/>
      <c r="T152" s="24" t="n"/>
      <c r="U152" s="24" t="n"/>
      <c r="V152" s="41" t="n"/>
      <c r="W152" s="24" t="n"/>
      <c r="X152" s="24" t="n"/>
      <c r="Y152" s="24" t="n"/>
      <c r="Z152" s="41" t="n"/>
      <c r="AA152" s="41" t="n"/>
      <c r="AB152" s="41" t="n"/>
      <c r="AC152" s="24" t="n"/>
      <c r="AD152" s="24" t="n"/>
      <c r="AE152" s="24" t="n"/>
      <c r="AF152" s="24" t="n"/>
      <c r="AG152" s="24" t="n"/>
      <c r="AH152" s="24" t="n"/>
      <c r="AI152" s="24" t="n"/>
      <c r="AJ152" s="41" t="n"/>
      <c r="AK152" s="24" t="n"/>
      <c r="AL152" s="41" t="n"/>
      <c r="AM152" s="24" t="n"/>
      <c r="AN152" s="24" t="n"/>
      <c r="AO152" s="41" t="n"/>
      <c r="AP152" s="24" t="n"/>
      <c r="AQ152" s="24" t="n"/>
      <c r="AR152" s="36" t="n"/>
      <c r="AS152" s="36" t="n"/>
      <c r="AT152" s="42">
        <f>IF(OR(R152="",I152=""),"",(R152-I152)*86400000)</f>
        <v/>
      </c>
      <c r="AU152" s="42">
        <f>IF(OR(V152="",R152=""),"",(V152-R152)*86400000)</f>
        <v/>
      </c>
      <c r="AV152" s="42">
        <f>IF(OR(Z152="",R152=""),"",(Z152-R152)*86400000)</f>
        <v/>
      </c>
      <c r="AW152" s="42">
        <f>IF(OR(AB152="",Z152=""),"",(AB152-Z152)*86400000)</f>
        <v/>
      </c>
      <c r="AX152" s="42">
        <f>IF(OR(AJ152="",I152=""),"",(AJ152-I152)*86400000)</f>
        <v/>
      </c>
      <c r="AY152" s="30">
        <f>IF(COUNTA(A152:E152)=0,"",IF(AND(A152&lt;&gt;"",B152&lt;&gt;"",C152&lt;&gt;"",E152&lt;&gt;"",I152&lt;&gt;"",J152&lt;&gt;""),"ready","missing_required_fields"))</f>
        <v/>
      </c>
      <c r="AZ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41" t="n"/>
      <c r="J153" s="41" t="n"/>
      <c r="K153" s="24" t="n"/>
      <c r="L153" s="24" t="n"/>
      <c r="M153" s="24" t="n"/>
      <c r="N153" s="24" t="n"/>
      <c r="O153" s="24" t="n"/>
      <c r="P153" s="24" t="n"/>
      <c r="Q153" s="24" t="n"/>
      <c r="R153" s="41" t="n"/>
      <c r="S153" s="24" t="n"/>
      <c r="T153" s="24" t="n"/>
      <c r="U153" s="24" t="n"/>
      <c r="V153" s="41" t="n"/>
      <c r="W153" s="24" t="n"/>
      <c r="X153" s="24" t="n"/>
      <c r="Y153" s="24" t="n"/>
      <c r="Z153" s="41" t="n"/>
      <c r="AA153" s="41" t="n"/>
      <c r="AB153" s="41" t="n"/>
      <c r="AC153" s="24" t="n"/>
      <c r="AD153" s="24" t="n"/>
      <c r="AE153" s="24" t="n"/>
      <c r="AF153" s="24" t="n"/>
      <c r="AG153" s="24" t="n"/>
      <c r="AH153" s="24" t="n"/>
      <c r="AI153" s="24" t="n"/>
      <c r="AJ153" s="41" t="n"/>
      <c r="AK153" s="24" t="n"/>
      <c r="AL153" s="41" t="n"/>
      <c r="AM153" s="24" t="n"/>
      <c r="AN153" s="24" t="n"/>
      <c r="AO153" s="41" t="n"/>
      <c r="AP153" s="24" t="n"/>
      <c r="AQ153" s="24" t="n"/>
      <c r="AR153" s="36" t="n"/>
      <c r="AS153" s="36" t="n"/>
      <c r="AT153" s="42">
        <f>IF(OR(R153="",I153=""),"",(R153-I153)*86400000)</f>
        <v/>
      </c>
      <c r="AU153" s="42">
        <f>IF(OR(V153="",R153=""),"",(V153-R153)*86400000)</f>
        <v/>
      </c>
      <c r="AV153" s="42">
        <f>IF(OR(Z153="",R153=""),"",(Z153-R153)*86400000)</f>
        <v/>
      </c>
      <c r="AW153" s="42">
        <f>IF(OR(AB153="",Z153=""),"",(AB153-Z153)*86400000)</f>
        <v/>
      </c>
      <c r="AX153" s="42">
        <f>IF(OR(AJ153="",I153=""),"",(AJ153-I153)*86400000)</f>
        <v/>
      </c>
      <c r="AY153" s="30">
        <f>IF(COUNTA(A153:E153)=0,"",IF(AND(A153&lt;&gt;"",B153&lt;&gt;"",C153&lt;&gt;"",E153&lt;&gt;"",I153&lt;&gt;"",J153&lt;&gt;""),"ready","missing_required_fields"))</f>
        <v/>
      </c>
      <c r="AZ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41" t="n"/>
      <c r="J154" s="41" t="n"/>
      <c r="K154" s="24" t="n"/>
      <c r="L154" s="24" t="n"/>
      <c r="M154" s="24" t="n"/>
      <c r="N154" s="24" t="n"/>
      <c r="O154" s="24" t="n"/>
      <c r="P154" s="24" t="n"/>
      <c r="Q154" s="24" t="n"/>
      <c r="R154" s="41" t="n"/>
      <c r="S154" s="24" t="n"/>
      <c r="T154" s="24" t="n"/>
      <c r="U154" s="24" t="n"/>
      <c r="V154" s="41" t="n"/>
      <c r="W154" s="24" t="n"/>
      <c r="X154" s="24" t="n"/>
      <c r="Y154" s="24" t="n"/>
      <c r="Z154" s="41" t="n"/>
      <c r="AA154" s="41" t="n"/>
      <c r="AB154" s="41" t="n"/>
      <c r="AC154" s="24" t="n"/>
      <c r="AD154" s="24" t="n"/>
      <c r="AE154" s="24" t="n"/>
      <c r="AF154" s="24" t="n"/>
      <c r="AG154" s="24" t="n"/>
      <c r="AH154" s="24" t="n"/>
      <c r="AI154" s="24" t="n"/>
      <c r="AJ154" s="41" t="n"/>
      <c r="AK154" s="24" t="n"/>
      <c r="AL154" s="41" t="n"/>
      <c r="AM154" s="24" t="n"/>
      <c r="AN154" s="24" t="n"/>
      <c r="AO154" s="41" t="n"/>
      <c r="AP154" s="24" t="n"/>
      <c r="AQ154" s="24" t="n"/>
      <c r="AR154" s="36" t="n"/>
      <c r="AS154" s="36" t="n"/>
      <c r="AT154" s="42">
        <f>IF(OR(R154="",I154=""),"",(R154-I154)*86400000)</f>
        <v/>
      </c>
      <c r="AU154" s="42">
        <f>IF(OR(V154="",R154=""),"",(V154-R154)*86400000)</f>
        <v/>
      </c>
      <c r="AV154" s="42">
        <f>IF(OR(Z154="",R154=""),"",(Z154-R154)*86400000)</f>
        <v/>
      </c>
      <c r="AW154" s="42">
        <f>IF(OR(AB154="",Z154=""),"",(AB154-Z154)*86400000)</f>
        <v/>
      </c>
      <c r="AX154" s="42">
        <f>IF(OR(AJ154="",I154=""),"",(AJ154-I154)*86400000)</f>
        <v/>
      </c>
      <c r="AY154" s="30">
        <f>IF(COUNTA(A154:E154)=0,"",IF(AND(A154&lt;&gt;"",B154&lt;&gt;"",C154&lt;&gt;"",E154&lt;&gt;"",I154&lt;&gt;"",J154&lt;&gt;""),"ready","missing_required_fields"))</f>
        <v/>
      </c>
      <c r="AZ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41" t="n"/>
      <c r="J155" s="41" t="n"/>
      <c r="K155" s="24" t="n"/>
      <c r="L155" s="24" t="n"/>
      <c r="M155" s="24" t="n"/>
      <c r="N155" s="24" t="n"/>
      <c r="O155" s="24" t="n"/>
      <c r="P155" s="24" t="n"/>
      <c r="Q155" s="24" t="n"/>
      <c r="R155" s="41" t="n"/>
      <c r="S155" s="24" t="n"/>
      <c r="T155" s="24" t="n"/>
      <c r="U155" s="24" t="n"/>
      <c r="V155" s="41" t="n"/>
      <c r="W155" s="24" t="n"/>
      <c r="X155" s="24" t="n"/>
      <c r="Y155" s="24" t="n"/>
      <c r="Z155" s="41" t="n"/>
      <c r="AA155" s="41" t="n"/>
      <c r="AB155" s="41" t="n"/>
      <c r="AC155" s="24" t="n"/>
      <c r="AD155" s="24" t="n"/>
      <c r="AE155" s="24" t="n"/>
      <c r="AF155" s="24" t="n"/>
      <c r="AG155" s="24" t="n"/>
      <c r="AH155" s="24" t="n"/>
      <c r="AI155" s="24" t="n"/>
      <c r="AJ155" s="41" t="n"/>
      <c r="AK155" s="24" t="n"/>
      <c r="AL155" s="41" t="n"/>
      <c r="AM155" s="24" t="n"/>
      <c r="AN155" s="24" t="n"/>
      <c r="AO155" s="41" t="n"/>
      <c r="AP155" s="24" t="n"/>
      <c r="AQ155" s="24" t="n"/>
      <c r="AR155" s="36" t="n"/>
      <c r="AS155" s="36" t="n"/>
      <c r="AT155" s="42">
        <f>IF(OR(R155="",I155=""),"",(R155-I155)*86400000)</f>
        <v/>
      </c>
      <c r="AU155" s="42">
        <f>IF(OR(V155="",R155=""),"",(V155-R155)*86400000)</f>
        <v/>
      </c>
      <c r="AV155" s="42">
        <f>IF(OR(Z155="",R155=""),"",(Z155-R155)*86400000)</f>
        <v/>
      </c>
      <c r="AW155" s="42">
        <f>IF(OR(AB155="",Z155=""),"",(AB155-Z155)*86400000)</f>
        <v/>
      </c>
      <c r="AX155" s="42">
        <f>IF(OR(AJ155="",I155=""),"",(AJ155-I155)*86400000)</f>
        <v/>
      </c>
      <c r="AY155" s="30">
        <f>IF(COUNTA(A155:E155)=0,"",IF(AND(A155&lt;&gt;"",B155&lt;&gt;"",C155&lt;&gt;"",E155&lt;&gt;"",I155&lt;&gt;"",J155&lt;&gt;""),"ready","missing_required_fields"))</f>
        <v/>
      </c>
      <c r="AZ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41" t="n"/>
      <c r="J156" s="41" t="n"/>
      <c r="K156" s="24" t="n"/>
      <c r="L156" s="24" t="n"/>
      <c r="M156" s="24" t="n"/>
      <c r="N156" s="24" t="n"/>
      <c r="O156" s="24" t="n"/>
      <c r="P156" s="24" t="n"/>
      <c r="Q156" s="24" t="n"/>
      <c r="R156" s="41" t="n"/>
      <c r="S156" s="24" t="n"/>
      <c r="T156" s="24" t="n"/>
      <c r="U156" s="24" t="n"/>
      <c r="V156" s="41" t="n"/>
      <c r="W156" s="24" t="n"/>
      <c r="X156" s="24" t="n"/>
      <c r="Y156" s="24" t="n"/>
      <c r="Z156" s="41" t="n"/>
      <c r="AA156" s="41" t="n"/>
      <c r="AB156" s="41" t="n"/>
      <c r="AC156" s="24" t="n"/>
      <c r="AD156" s="24" t="n"/>
      <c r="AE156" s="24" t="n"/>
      <c r="AF156" s="24" t="n"/>
      <c r="AG156" s="24" t="n"/>
      <c r="AH156" s="24" t="n"/>
      <c r="AI156" s="24" t="n"/>
      <c r="AJ156" s="41" t="n"/>
      <c r="AK156" s="24" t="n"/>
      <c r="AL156" s="41" t="n"/>
      <c r="AM156" s="24" t="n"/>
      <c r="AN156" s="24" t="n"/>
      <c r="AO156" s="41" t="n"/>
      <c r="AP156" s="24" t="n"/>
      <c r="AQ156" s="24" t="n"/>
      <c r="AR156" s="36" t="n"/>
      <c r="AS156" s="36" t="n"/>
      <c r="AT156" s="42">
        <f>IF(OR(R156="",I156=""),"",(R156-I156)*86400000)</f>
        <v/>
      </c>
      <c r="AU156" s="42">
        <f>IF(OR(V156="",R156=""),"",(V156-R156)*86400000)</f>
        <v/>
      </c>
      <c r="AV156" s="42">
        <f>IF(OR(Z156="",R156=""),"",(Z156-R156)*86400000)</f>
        <v/>
      </c>
      <c r="AW156" s="42">
        <f>IF(OR(AB156="",Z156=""),"",(AB156-Z156)*86400000)</f>
        <v/>
      </c>
      <c r="AX156" s="42">
        <f>IF(OR(AJ156="",I156=""),"",(AJ156-I156)*86400000)</f>
        <v/>
      </c>
      <c r="AY156" s="30">
        <f>IF(COUNTA(A156:E156)=0,"",IF(AND(A156&lt;&gt;"",B156&lt;&gt;"",C156&lt;&gt;"",E156&lt;&gt;"",I156&lt;&gt;"",J156&lt;&gt;""),"ready","missing_required_fields"))</f>
        <v/>
      </c>
      <c r="AZ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41" t="n"/>
      <c r="J157" s="41" t="n"/>
      <c r="K157" s="24" t="n"/>
      <c r="L157" s="24" t="n"/>
      <c r="M157" s="24" t="n"/>
      <c r="N157" s="24" t="n"/>
      <c r="O157" s="24" t="n"/>
      <c r="P157" s="24" t="n"/>
      <c r="Q157" s="24" t="n"/>
      <c r="R157" s="41" t="n"/>
      <c r="S157" s="24" t="n"/>
      <c r="T157" s="24" t="n"/>
      <c r="U157" s="24" t="n"/>
      <c r="V157" s="41" t="n"/>
      <c r="W157" s="24" t="n"/>
      <c r="X157" s="24" t="n"/>
      <c r="Y157" s="24" t="n"/>
      <c r="Z157" s="41" t="n"/>
      <c r="AA157" s="41" t="n"/>
      <c r="AB157" s="41" t="n"/>
      <c r="AC157" s="24" t="n"/>
      <c r="AD157" s="24" t="n"/>
      <c r="AE157" s="24" t="n"/>
      <c r="AF157" s="24" t="n"/>
      <c r="AG157" s="24" t="n"/>
      <c r="AH157" s="24" t="n"/>
      <c r="AI157" s="24" t="n"/>
      <c r="AJ157" s="41" t="n"/>
      <c r="AK157" s="24" t="n"/>
      <c r="AL157" s="41" t="n"/>
      <c r="AM157" s="24" t="n"/>
      <c r="AN157" s="24" t="n"/>
      <c r="AO157" s="41" t="n"/>
      <c r="AP157" s="24" t="n"/>
      <c r="AQ157" s="24" t="n"/>
      <c r="AR157" s="36" t="n"/>
      <c r="AS157" s="36" t="n"/>
      <c r="AT157" s="42">
        <f>IF(OR(R157="",I157=""),"",(R157-I157)*86400000)</f>
        <v/>
      </c>
      <c r="AU157" s="42">
        <f>IF(OR(V157="",R157=""),"",(V157-R157)*86400000)</f>
        <v/>
      </c>
      <c r="AV157" s="42">
        <f>IF(OR(Z157="",R157=""),"",(Z157-R157)*86400000)</f>
        <v/>
      </c>
      <c r="AW157" s="42">
        <f>IF(OR(AB157="",Z157=""),"",(AB157-Z157)*86400000)</f>
        <v/>
      </c>
      <c r="AX157" s="42">
        <f>IF(OR(AJ157="",I157=""),"",(AJ157-I157)*86400000)</f>
        <v/>
      </c>
      <c r="AY157" s="30">
        <f>IF(COUNTA(A157:E157)=0,"",IF(AND(A157&lt;&gt;"",B157&lt;&gt;"",C157&lt;&gt;"",E157&lt;&gt;"",I157&lt;&gt;"",J157&lt;&gt;""),"ready","missing_required_fields"))</f>
        <v/>
      </c>
      <c r="AZ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41" t="n"/>
      <c r="J158" s="41" t="n"/>
      <c r="K158" s="24" t="n"/>
      <c r="L158" s="24" t="n"/>
      <c r="M158" s="24" t="n"/>
      <c r="N158" s="24" t="n"/>
      <c r="O158" s="24" t="n"/>
      <c r="P158" s="24" t="n"/>
      <c r="Q158" s="24" t="n"/>
      <c r="R158" s="41" t="n"/>
      <c r="S158" s="24" t="n"/>
      <c r="T158" s="24" t="n"/>
      <c r="U158" s="24" t="n"/>
      <c r="V158" s="41" t="n"/>
      <c r="W158" s="24" t="n"/>
      <c r="X158" s="24" t="n"/>
      <c r="Y158" s="24" t="n"/>
      <c r="Z158" s="41" t="n"/>
      <c r="AA158" s="41" t="n"/>
      <c r="AB158" s="41" t="n"/>
      <c r="AC158" s="24" t="n"/>
      <c r="AD158" s="24" t="n"/>
      <c r="AE158" s="24" t="n"/>
      <c r="AF158" s="24" t="n"/>
      <c r="AG158" s="24" t="n"/>
      <c r="AH158" s="24" t="n"/>
      <c r="AI158" s="24" t="n"/>
      <c r="AJ158" s="41" t="n"/>
      <c r="AK158" s="24" t="n"/>
      <c r="AL158" s="41" t="n"/>
      <c r="AM158" s="24" t="n"/>
      <c r="AN158" s="24" t="n"/>
      <c r="AO158" s="41" t="n"/>
      <c r="AP158" s="24" t="n"/>
      <c r="AQ158" s="24" t="n"/>
      <c r="AR158" s="36" t="n"/>
      <c r="AS158" s="36" t="n"/>
      <c r="AT158" s="42">
        <f>IF(OR(R158="",I158=""),"",(R158-I158)*86400000)</f>
        <v/>
      </c>
      <c r="AU158" s="42">
        <f>IF(OR(V158="",R158=""),"",(V158-R158)*86400000)</f>
        <v/>
      </c>
      <c r="AV158" s="42">
        <f>IF(OR(Z158="",R158=""),"",(Z158-R158)*86400000)</f>
        <v/>
      </c>
      <c r="AW158" s="42">
        <f>IF(OR(AB158="",Z158=""),"",(AB158-Z158)*86400000)</f>
        <v/>
      </c>
      <c r="AX158" s="42">
        <f>IF(OR(AJ158="",I158=""),"",(AJ158-I158)*86400000)</f>
        <v/>
      </c>
      <c r="AY158" s="30">
        <f>IF(COUNTA(A158:E158)=0,"",IF(AND(A158&lt;&gt;"",B158&lt;&gt;"",C158&lt;&gt;"",E158&lt;&gt;"",I158&lt;&gt;"",J158&lt;&gt;""),"ready","missing_required_fields"))</f>
        <v/>
      </c>
      <c r="AZ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41" t="n"/>
      <c r="J159" s="41" t="n"/>
      <c r="K159" s="24" t="n"/>
      <c r="L159" s="24" t="n"/>
      <c r="M159" s="24" t="n"/>
      <c r="N159" s="24" t="n"/>
      <c r="O159" s="24" t="n"/>
      <c r="P159" s="24" t="n"/>
      <c r="Q159" s="24" t="n"/>
      <c r="R159" s="41" t="n"/>
      <c r="S159" s="24" t="n"/>
      <c r="T159" s="24" t="n"/>
      <c r="U159" s="24" t="n"/>
      <c r="V159" s="41" t="n"/>
      <c r="W159" s="24" t="n"/>
      <c r="X159" s="24" t="n"/>
      <c r="Y159" s="24" t="n"/>
      <c r="Z159" s="41" t="n"/>
      <c r="AA159" s="41" t="n"/>
      <c r="AB159" s="41" t="n"/>
      <c r="AC159" s="24" t="n"/>
      <c r="AD159" s="24" t="n"/>
      <c r="AE159" s="24" t="n"/>
      <c r="AF159" s="24" t="n"/>
      <c r="AG159" s="24" t="n"/>
      <c r="AH159" s="24" t="n"/>
      <c r="AI159" s="24" t="n"/>
      <c r="AJ159" s="41" t="n"/>
      <c r="AK159" s="24" t="n"/>
      <c r="AL159" s="41" t="n"/>
      <c r="AM159" s="24" t="n"/>
      <c r="AN159" s="24" t="n"/>
      <c r="AO159" s="41" t="n"/>
      <c r="AP159" s="24" t="n"/>
      <c r="AQ159" s="24" t="n"/>
      <c r="AR159" s="36" t="n"/>
      <c r="AS159" s="36" t="n"/>
      <c r="AT159" s="42">
        <f>IF(OR(R159="",I159=""),"",(R159-I159)*86400000)</f>
        <v/>
      </c>
      <c r="AU159" s="42">
        <f>IF(OR(V159="",R159=""),"",(V159-R159)*86400000)</f>
        <v/>
      </c>
      <c r="AV159" s="42">
        <f>IF(OR(Z159="",R159=""),"",(Z159-R159)*86400000)</f>
        <v/>
      </c>
      <c r="AW159" s="42">
        <f>IF(OR(AB159="",Z159=""),"",(AB159-Z159)*86400000)</f>
        <v/>
      </c>
      <c r="AX159" s="42">
        <f>IF(OR(AJ159="",I159=""),"",(AJ159-I159)*86400000)</f>
        <v/>
      </c>
      <c r="AY159" s="30">
        <f>IF(COUNTA(A159:E159)=0,"",IF(AND(A159&lt;&gt;"",B159&lt;&gt;"",C159&lt;&gt;"",E159&lt;&gt;"",I159&lt;&gt;"",J159&lt;&gt;""),"ready","missing_required_fields"))</f>
        <v/>
      </c>
      <c r="AZ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41" t="n"/>
      <c r="J160" s="41" t="n"/>
      <c r="K160" s="24" t="n"/>
      <c r="L160" s="24" t="n"/>
      <c r="M160" s="24" t="n"/>
      <c r="N160" s="24" t="n"/>
      <c r="O160" s="24" t="n"/>
      <c r="P160" s="24" t="n"/>
      <c r="Q160" s="24" t="n"/>
      <c r="R160" s="41" t="n"/>
      <c r="S160" s="24" t="n"/>
      <c r="T160" s="24" t="n"/>
      <c r="U160" s="24" t="n"/>
      <c r="V160" s="41" t="n"/>
      <c r="W160" s="24" t="n"/>
      <c r="X160" s="24" t="n"/>
      <c r="Y160" s="24" t="n"/>
      <c r="Z160" s="41" t="n"/>
      <c r="AA160" s="41" t="n"/>
      <c r="AB160" s="41" t="n"/>
      <c r="AC160" s="24" t="n"/>
      <c r="AD160" s="24" t="n"/>
      <c r="AE160" s="24" t="n"/>
      <c r="AF160" s="24" t="n"/>
      <c r="AG160" s="24" t="n"/>
      <c r="AH160" s="24" t="n"/>
      <c r="AI160" s="24" t="n"/>
      <c r="AJ160" s="41" t="n"/>
      <c r="AK160" s="24" t="n"/>
      <c r="AL160" s="41" t="n"/>
      <c r="AM160" s="24" t="n"/>
      <c r="AN160" s="24" t="n"/>
      <c r="AO160" s="41" t="n"/>
      <c r="AP160" s="24" t="n"/>
      <c r="AQ160" s="24" t="n"/>
      <c r="AR160" s="36" t="n"/>
      <c r="AS160" s="36" t="n"/>
      <c r="AT160" s="42">
        <f>IF(OR(R160="",I160=""),"",(R160-I160)*86400000)</f>
        <v/>
      </c>
      <c r="AU160" s="42">
        <f>IF(OR(V160="",R160=""),"",(V160-R160)*86400000)</f>
        <v/>
      </c>
      <c r="AV160" s="42">
        <f>IF(OR(Z160="",R160=""),"",(Z160-R160)*86400000)</f>
        <v/>
      </c>
      <c r="AW160" s="42">
        <f>IF(OR(AB160="",Z160=""),"",(AB160-Z160)*86400000)</f>
        <v/>
      </c>
      <c r="AX160" s="42">
        <f>IF(OR(AJ160="",I160=""),"",(AJ160-I160)*86400000)</f>
        <v/>
      </c>
      <c r="AY160" s="30">
        <f>IF(COUNTA(A160:E160)=0,"",IF(AND(A160&lt;&gt;"",B160&lt;&gt;"",C160&lt;&gt;"",E160&lt;&gt;"",I160&lt;&gt;"",J160&lt;&gt;""),"ready","missing_required_fields"))</f>
        <v/>
      </c>
      <c r="AZ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41" t="n"/>
      <c r="J161" s="41" t="n"/>
      <c r="K161" s="24" t="n"/>
      <c r="L161" s="24" t="n"/>
      <c r="M161" s="24" t="n"/>
      <c r="N161" s="24" t="n"/>
      <c r="O161" s="24" t="n"/>
      <c r="P161" s="24" t="n"/>
      <c r="Q161" s="24" t="n"/>
      <c r="R161" s="41" t="n"/>
      <c r="S161" s="24" t="n"/>
      <c r="T161" s="24" t="n"/>
      <c r="U161" s="24" t="n"/>
      <c r="V161" s="41" t="n"/>
      <c r="W161" s="24" t="n"/>
      <c r="X161" s="24" t="n"/>
      <c r="Y161" s="24" t="n"/>
      <c r="Z161" s="41" t="n"/>
      <c r="AA161" s="41" t="n"/>
      <c r="AB161" s="41" t="n"/>
      <c r="AC161" s="24" t="n"/>
      <c r="AD161" s="24" t="n"/>
      <c r="AE161" s="24" t="n"/>
      <c r="AF161" s="24" t="n"/>
      <c r="AG161" s="24" t="n"/>
      <c r="AH161" s="24" t="n"/>
      <c r="AI161" s="24" t="n"/>
      <c r="AJ161" s="41" t="n"/>
      <c r="AK161" s="24" t="n"/>
      <c r="AL161" s="41" t="n"/>
      <c r="AM161" s="24" t="n"/>
      <c r="AN161" s="24" t="n"/>
      <c r="AO161" s="41" t="n"/>
      <c r="AP161" s="24" t="n"/>
      <c r="AQ161" s="24" t="n"/>
      <c r="AR161" s="36" t="n"/>
      <c r="AS161" s="36" t="n"/>
      <c r="AT161" s="42">
        <f>IF(OR(R161="",I161=""),"",(R161-I161)*86400000)</f>
        <v/>
      </c>
      <c r="AU161" s="42">
        <f>IF(OR(V161="",R161=""),"",(V161-R161)*86400000)</f>
        <v/>
      </c>
      <c r="AV161" s="42">
        <f>IF(OR(Z161="",R161=""),"",(Z161-R161)*86400000)</f>
        <v/>
      </c>
      <c r="AW161" s="42">
        <f>IF(OR(AB161="",Z161=""),"",(AB161-Z161)*86400000)</f>
        <v/>
      </c>
      <c r="AX161" s="42">
        <f>IF(OR(AJ161="",I161=""),"",(AJ161-I161)*86400000)</f>
        <v/>
      </c>
      <c r="AY161" s="30">
        <f>IF(COUNTA(A161:E161)=0,"",IF(AND(A161&lt;&gt;"",B161&lt;&gt;"",C161&lt;&gt;"",E161&lt;&gt;"",I161&lt;&gt;"",J161&lt;&gt;""),"ready","missing_required_fields"))</f>
        <v/>
      </c>
      <c r="AZ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41" t="n"/>
      <c r="J162" s="41" t="n"/>
      <c r="K162" s="24" t="n"/>
      <c r="L162" s="24" t="n"/>
      <c r="M162" s="24" t="n"/>
      <c r="N162" s="24" t="n"/>
      <c r="O162" s="24" t="n"/>
      <c r="P162" s="24" t="n"/>
      <c r="Q162" s="24" t="n"/>
      <c r="R162" s="41" t="n"/>
      <c r="S162" s="24" t="n"/>
      <c r="T162" s="24" t="n"/>
      <c r="U162" s="24" t="n"/>
      <c r="V162" s="41" t="n"/>
      <c r="W162" s="24" t="n"/>
      <c r="X162" s="24" t="n"/>
      <c r="Y162" s="24" t="n"/>
      <c r="Z162" s="41" t="n"/>
      <c r="AA162" s="41" t="n"/>
      <c r="AB162" s="41" t="n"/>
      <c r="AC162" s="24" t="n"/>
      <c r="AD162" s="24" t="n"/>
      <c r="AE162" s="24" t="n"/>
      <c r="AF162" s="24" t="n"/>
      <c r="AG162" s="24" t="n"/>
      <c r="AH162" s="24" t="n"/>
      <c r="AI162" s="24" t="n"/>
      <c r="AJ162" s="41" t="n"/>
      <c r="AK162" s="24" t="n"/>
      <c r="AL162" s="41" t="n"/>
      <c r="AM162" s="24" t="n"/>
      <c r="AN162" s="24" t="n"/>
      <c r="AO162" s="41" t="n"/>
      <c r="AP162" s="24" t="n"/>
      <c r="AQ162" s="24" t="n"/>
      <c r="AR162" s="36" t="n"/>
      <c r="AS162" s="36" t="n"/>
      <c r="AT162" s="42">
        <f>IF(OR(R162="",I162=""),"",(R162-I162)*86400000)</f>
        <v/>
      </c>
      <c r="AU162" s="42">
        <f>IF(OR(V162="",R162=""),"",(V162-R162)*86400000)</f>
        <v/>
      </c>
      <c r="AV162" s="42">
        <f>IF(OR(Z162="",R162=""),"",(Z162-R162)*86400000)</f>
        <v/>
      </c>
      <c r="AW162" s="42">
        <f>IF(OR(AB162="",Z162=""),"",(AB162-Z162)*86400000)</f>
        <v/>
      </c>
      <c r="AX162" s="42">
        <f>IF(OR(AJ162="",I162=""),"",(AJ162-I162)*86400000)</f>
        <v/>
      </c>
      <c r="AY162" s="30">
        <f>IF(COUNTA(A162:E162)=0,"",IF(AND(A162&lt;&gt;"",B162&lt;&gt;"",C162&lt;&gt;"",E162&lt;&gt;"",I162&lt;&gt;"",J162&lt;&gt;""),"ready","missing_required_fields"))</f>
        <v/>
      </c>
      <c r="AZ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41" t="n"/>
      <c r="J163" s="41" t="n"/>
      <c r="K163" s="24" t="n"/>
      <c r="L163" s="24" t="n"/>
      <c r="M163" s="24" t="n"/>
      <c r="N163" s="24" t="n"/>
      <c r="O163" s="24" t="n"/>
      <c r="P163" s="24" t="n"/>
      <c r="Q163" s="24" t="n"/>
      <c r="R163" s="41" t="n"/>
      <c r="S163" s="24" t="n"/>
      <c r="T163" s="24" t="n"/>
      <c r="U163" s="24" t="n"/>
      <c r="V163" s="41" t="n"/>
      <c r="W163" s="24" t="n"/>
      <c r="X163" s="24" t="n"/>
      <c r="Y163" s="24" t="n"/>
      <c r="Z163" s="41" t="n"/>
      <c r="AA163" s="41" t="n"/>
      <c r="AB163" s="41" t="n"/>
      <c r="AC163" s="24" t="n"/>
      <c r="AD163" s="24" t="n"/>
      <c r="AE163" s="24" t="n"/>
      <c r="AF163" s="24" t="n"/>
      <c r="AG163" s="24" t="n"/>
      <c r="AH163" s="24" t="n"/>
      <c r="AI163" s="24" t="n"/>
      <c r="AJ163" s="41" t="n"/>
      <c r="AK163" s="24" t="n"/>
      <c r="AL163" s="41" t="n"/>
      <c r="AM163" s="24" t="n"/>
      <c r="AN163" s="24" t="n"/>
      <c r="AO163" s="41" t="n"/>
      <c r="AP163" s="24" t="n"/>
      <c r="AQ163" s="24" t="n"/>
      <c r="AR163" s="36" t="n"/>
      <c r="AS163" s="36" t="n"/>
      <c r="AT163" s="42">
        <f>IF(OR(R163="",I163=""),"",(R163-I163)*86400000)</f>
        <v/>
      </c>
      <c r="AU163" s="42">
        <f>IF(OR(V163="",R163=""),"",(V163-R163)*86400000)</f>
        <v/>
      </c>
      <c r="AV163" s="42">
        <f>IF(OR(Z163="",R163=""),"",(Z163-R163)*86400000)</f>
        <v/>
      </c>
      <c r="AW163" s="42">
        <f>IF(OR(AB163="",Z163=""),"",(AB163-Z163)*86400000)</f>
        <v/>
      </c>
      <c r="AX163" s="42">
        <f>IF(OR(AJ163="",I163=""),"",(AJ163-I163)*86400000)</f>
        <v/>
      </c>
      <c r="AY163" s="30">
        <f>IF(COUNTA(A163:E163)=0,"",IF(AND(A163&lt;&gt;"",B163&lt;&gt;"",C163&lt;&gt;"",E163&lt;&gt;"",I163&lt;&gt;"",J163&lt;&gt;""),"ready","missing_required_fields"))</f>
        <v/>
      </c>
      <c r="AZ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41" t="n"/>
      <c r="J164" s="41" t="n"/>
      <c r="K164" s="24" t="n"/>
      <c r="L164" s="24" t="n"/>
      <c r="M164" s="24" t="n"/>
      <c r="N164" s="24" t="n"/>
      <c r="O164" s="24" t="n"/>
      <c r="P164" s="24" t="n"/>
      <c r="Q164" s="24" t="n"/>
      <c r="R164" s="41" t="n"/>
      <c r="S164" s="24" t="n"/>
      <c r="T164" s="24" t="n"/>
      <c r="U164" s="24" t="n"/>
      <c r="V164" s="41" t="n"/>
      <c r="W164" s="24" t="n"/>
      <c r="X164" s="24" t="n"/>
      <c r="Y164" s="24" t="n"/>
      <c r="Z164" s="41" t="n"/>
      <c r="AA164" s="41" t="n"/>
      <c r="AB164" s="41" t="n"/>
      <c r="AC164" s="24" t="n"/>
      <c r="AD164" s="24" t="n"/>
      <c r="AE164" s="24" t="n"/>
      <c r="AF164" s="24" t="n"/>
      <c r="AG164" s="24" t="n"/>
      <c r="AH164" s="24" t="n"/>
      <c r="AI164" s="24" t="n"/>
      <c r="AJ164" s="41" t="n"/>
      <c r="AK164" s="24" t="n"/>
      <c r="AL164" s="41" t="n"/>
      <c r="AM164" s="24" t="n"/>
      <c r="AN164" s="24" t="n"/>
      <c r="AO164" s="41" t="n"/>
      <c r="AP164" s="24" t="n"/>
      <c r="AQ164" s="24" t="n"/>
      <c r="AR164" s="36" t="n"/>
      <c r="AS164" s="36" t="n"/>
      <c r="AT164" s="42">
        <f>IF(OR(R164="",I164=""),"",(R164-I164)*86400000)</f>
        <v/>
      </c>
      <c r="AU164" s="42">
        <f>IF(OR(V164="",R164=""),"",(V164-R164)*86400000)</f>
        <v/>
      </c>
      <c r="AV164" s="42">
        <f>IF(OR(Z164="",R164=""),"",(Z164-R164)*86400000)</f>
        <v/>
      </c>
      <c r="AW164" s="42">
        <f>IF(OR(AB164="",Z164=""),"",(AB164-Z164)*86400000)</f>
        <v/>
      </c>
      <c r="AX164" s="42">
        <f>IF(OR(AJ164="",I164=""),"",(AJ164-I164)*86400000)</f>
        <v/>
      </c>
      <c r="AY164" s="30">
        <f>IF(COUNTA(A164:E164)=0,"",IF(AND(A164&lt;&gt;"",B164&lt;&gt;"",C164&lt;&gt;"",E164&lt;&gt;"",I164&lt;&gt;"",J164&lt;&gt;""),"ready","missing_required_fields"))</f>
        <v/>
      </c>
      <c r="AZ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41" t="n"/>
      <c r="J165" s="41" t="n"/>
      <c r="K165" s="24" t="n"/>
      <c r="L165" s="24" t="n"/>
      <c r="M165" s="24" t="n"/>
      <c r="N165" s="24" t="n"/>
      <c r="O165" s="24" t="n"/>
      <c r="P165" s="24" t="n"/>
      <c r="Q165" s="24" t="n"/>
      <c r="R165" s="41" t="n"/>
      <c r="S165" s="24" t="n"/>
      <c r="T165" s="24" t="n"/>
      <c r="U165" s="24" t="n"/>
      <c r="V165" s="41" t="n"/>
      <c r="W165" s="24" t="n"/>
      <c r="X165" s="24" t="n"/>
      <c r="Y165" s="24" t="n"/>
      <c r="Z165" s="41" t="n"/>
      <c r="AA165" s="41" t="n"/>
      <c r="AB165" s="41" t="n"/>
      <c r="AC165" s="24" t="n"/>
      <c r="AD165" s="24" t="n"/>
      <c r="AE165" s="24" t="n"/>
      <c r="AF165" s="24" t="n"/>
      <c r="AG165" s="24" t="n"/>
      <c r="AH165" s="24" t="n"/>
      <c r="AI165" s="24" t="n"/>
      <c r="AJ165" s="41" t="n"/>
      <c r="AK165" s="24" t="n"/>
      <c r="AL165" s="41" t="n"/>
      <c r="AM165" s="24" t="n"/>
      <c r="AN165" s="24" t="n"/>
      <c r="AO165" s="41" t="n"/>
      <c r="AP165" s="24" t="n"/>
      <c r="AQ165" s="24" t="n"/>
      <c r="AR165" s="36" t="n"/>
      <c r="AS165" s="36" t="n"/>
      <c r="AT165" s="42">
        <f>IF(OR(R165="",I165=""),"",(R165-I165)*86400000)</f>
        <v/>
      </c>
      <c r="AU165" s="42">
        <f>IF(OR(V165="",R165=""),"",(V165-R165)*86400000)</f>
        <v/>
      </c>
      <c r="AV165" s="42">
        <f>IF(OR(Z165="",R165=""),"",(Z165-R165)*86400000)</f>
        <v/>
      </c>
      <c r="AW165" s="42">
        <f>IF(OR(AB165="",Z165=""),"",(AB165-Z165)*86400000)</f>
        <v/>
      </c>
      <c r="AX165" s="42">
        <f>IF(OR(AJ165="",I165=""),"",(AJ165-I165)*86400000)</f>
        <v/>
      </c>
      <c r="AY165" s="30">
        <f>IF(COUNTA(A165:E165)=0,"",IF(AND(A165&lt;&gt;"",B165&lt;&gt;"",C165&lt;&gt;"",E165&lt;&gt;"",I165&lt;&gt;"",J165&lt;&gt;""),"ready","missing_required_fields"))</f>
        <v/>
      </c>
      <c r="AZ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41" t="n"/>
      <c r="J166" s="41" t="n"/>
      <c r="K166" s="24" t="n"/>
      <c r="L166" s="24" t="n"/>
      <c r="M166" s="24" t="n"/>
      <c r="N166" s="24" t="n"/>
      <c r="O166" s="24" t="n"/>
      <c r="P166" s="24" t="n"/>
      <c r="Q166" s="24" t="n"/>
      <c r="R166" s="41" t="n"/>
      <c r="S166" s="24" t="n"/>
      <c r="T166" s="24" t="n"/>
      <c r="U166" s="24" t="n"/>
      <c r="V166" s="41" t="n"/>
      <c r="W166" s="24" t="n"/>
      <c r="X166" s="24" t="n"/>
      <c r="Y166" s="24" t="n"/>
      <c r="Z166" s="41" t="n"/>
      <c r="AA166" s="41" t="n"/>
      <c r="AB166" s="41" t="n"/>
      <c r="AC166" s="24" t="n"/>
      <c r="AD166" s="24" t="n"/>
      <c r="AE166" s="24" t="n"/>
      <c r="AF166" s="24" t="n"/>
      <c r="AG166" s="24" t="n"/>
      <c r="AH166" s="24" t="n"/>
      <c r="AI166" s="24" t="n"/>
      <c r="AJ166" s="41" t="n"/>
      <c r="AK166" s="24" t="n"/>
      <c r="AL166" s="41" t="n"/>
      <c r="AM166" s="24" t="n"/>
      <c r="AN166" s="24" t="n"/>
      <c r="AO166" s="41" t="n"/>
      <c r="AP166" s="24" t="n"/>
      <c r="AQ166" s="24" t="n"/>
      <c r="AR166" s="36" t="n"/>
      <c r="AS166" s="36" t="n"/>
      <c r="AT166" s="42">
        <f>IF(OR(R166="",I166=""),"",(R166-I166)*86400000)</f>
        <v/>
      </c>
      <c r="AU166" s="42">
        <f>IF(OR(V166="",R166=""),"",(V166-R166)*86400000)</f>
        <v/>
      </c>
      <c r="AV166" s="42">
        <f>IF(OR(Z166="",R166=""),"",(Z166-R166)*86400000)</f>
        <v/>
      </c>
      <c r="AW166" s="42">
        <f>IF(OR(AB166="",Z166=""),"",(AB166-Z166)*86400000)</f>
        <v/>
      </c>
      <c r="AX166" s="42">
        <f>IF(OR(AJ166="",I166=""),"",(AJ166-I166)*86400000)</f>
        <v/>
      </c>
      <c r="AY166" s="30">
        <f>IF(COUNTA(A166:E166)=0,"",IF(AND(A166&lt;&gt;"",B166&lt;&gt;"",C166&lt;&gt;"",E166&lt;&gt;"",I166&lt;&gt;"",J166&lt;&gt;""),"ready","missing_required_fields"))</f>
        <v/>
      </c>
      <c r="AZ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41" t="n"/>
      <c r="J167" s="41" t="n"/>
      <c r="K167" s="24" t="n"/>
      <c r="L167" s="24" t="n"/>
      <c r="M167" s="24" t="n"/>
      <c r="N167" s="24" t="n"/>
      <c r="O167" s="24" t="n"/>
      <c r="P167" s="24" t="n"/>
      <c r="Q167" s="24" t="n"/>
      <c r="R167" s="41" t="n"/>
      <c r="S167" s="24" t="n"/>
      <c r="T167" s="24" t="n"/>
      <c r="U167" s="24" t="n"/>
      <c r="V167" s="41" t="n"/>
      <c r="W167" s="24" t="n"/>
      <c r="X167" s="24" t="n"/>
      <c r="Y167" s="24" t="n"/>
      <c r="Z167" s="41" t="n"/>
      <c r="AA167" s="41" t="n"/>
      <c r="AB167" s="41" t="n"/>
      <c r="AC167" s="24" t="n"/>
      <c r="AD167" s="24" t="n"/>
      <c r="AE167" s="24" t="n"/>
      <c r="AF167" s="24" t="n"/>
      <c r="AG167" s="24" t="n"/>
      <c r="AH167" s="24" t="n"/>
      <c r="AI167" s="24" t="n"/>
      <c r="AJ167" s="41" t="n"/>
      <c r="AK167" s="24" t="n"/>
      <c r="AL167" s="41" t="n"/>
      <c r="AM167" s="24" t="n"/>
      <c r="AN167" s="24" t="n"/>
      <c r="AO167" s="41" t="n"/>
      <c r="AP167" s="24" t="n"/>
      <c r="AQ167" s="24" t="n"/>
      <c r="AR167" s="36" t="n"/>
      <c r="AS167" s="36" t="n"/>
      <c r="AT167" s="42">
        <f>IF(OR(R167="",I167=""),"",(R167-I167)*86400000)</f>
        <v/>
      </c>
      <c r="AU167" s="42">
        <f>IF(OR(V167="",R167=""),"",(V167-R167)*86400000)</f>
        <v/>
      </c>
      <c r="AV167" s="42">
        <f>IF(OR(Z167="",R167=""),"",(Z167-R167)*86400000)</f>
        <v/>
      </c>
      <c r="AW167" s="42">
        <f>IF(OR(AB167="",Z167=""),"",(AB167-Z167)*86400000)</f>
        <v/>
      </c>
      <c r="AX167" s="42">
        <f>IF(OR(AJ167="",I167=""),"",(AJ167-I167)*86400000)</f>
        <v/>
      </c>
      <c r="AY167" s="30">
        <f>IF(COUNTA(A167:E167)=0,"",IF(AND(A167&lt;&gt;"",B167&lt;&gt;"",C167&lt;&gt;"",E167&lt;&gt;"",I167&lt;&gt;"",J167&lt;&gt;""),"ready","missing_required_fields"))</f>
        <v/>
      </c>
      <c r="AZ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41" t="n"/>
      <c r="J168" s="41" t="n"/>
      <c r="K168" s="24" t="n"/>
      <c r="L168" s="24" t="n"/>
      <c r="M168" s="24" t="n"/>
      <c r="N168" s="24" t="n"/>
      <c r="O168" s="24" t="n"/>
      <c r="P168" s="24" t="n"/>
      <c r="Q168" s="24" t="n"/>
      <c r="R168" s="41" t="n"/>
      <c r="S168" s="24" t="n"/>
      <c r="T168" s="24" t="n"/>
      <c r="U168" s="24" t="n"/>
      <c r="V168" s="41" t="n"/>
      <c r="W168" s="24" t="n"/>
      <c r="X168" s="24" t="n"/>
      <c r="Y168" s="24" t="n"/>
      <c r="Z168" s="41" t="n"/>
      <c r="AA168" s="41" t="n"/>
      <c r="AB168" s="41" t="n"/>
      <c r="AC168" s="24" t="n"/>
      <c r="AD168" s="24" t="n"/>
      <c r="AE168" s="24" t="n"/>
      <c r="AF168" s="24" t="n"/>
      <c r="AG168" s="24" t="n"/>
      <c r="AH168" s="24" t="n"/>
      <c r="AI168" s="24" t="n"/>
      <c r="AJ168" s="41" t="n"/>
      <c r="AK168" s="24" t="n"/>
      <c r="AL168" s="41" t="n"/>
      <c r="AM168" s="24" t="n"/>
      <c r="AN168" s="24" t="n"/>
      <c r="AO168" s="41" t="n"/>
      <c r="AP168" s="24" t="n"/>
      <c r="AQ168" s="24" t="n"/>
      <c r="AR168" s="36" t="n"/>
      <c r="AS168" s="36" t="n"/>
      <c r="AT168" s="42">
        <f>IF(OR(R168="",I168=""),"",(R168-I168)*86400000)</f>
        <v/>
      </c>
      <c r="AU168" s="42">
        <f>IF(OR(V168="",R168=""),"",(V168-R168)*86400000)</f>
        <v/>
      </c>
      <c r="AV168" s="42">
        <f>IF(OR(Z168="",R168=""),"",(Z168-R168)*86400000)</f>
        <v/>
      </c>
      <c r="AW168" s="42">
        <f>IF(OR(AB168="",Z168=""),"",(AB168-Z168)*86400000)</f>
        <v/>
      </c>
      <c r="AX168" s="42">
        <f>IF(OR(AJ168="",I168=""),"",(AJ168-I168)*86400000)</f>
        <v/>
      </c>
      <c r="AY168" s="30">
        <f>IF(COUNTA(A168:E168)=0,"",IF(AND(A168&lt;&gt;"",B168&lt;&gt;"",C168&lt;&gt;"",E168&lt;&gt;"",I168&lt;&gt;"",J168&lt;&gt;""),"ready","missing_required_fields"))</f>
        <v/>
      </c>
      <c r="AZ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41" t="n"/>
      <c r="J169" s="41" t="n"/>
      <c r="K169" s="24" t="n"/>
      <c r="L169" s="24" t="n"/>
      <c r="M169" s="24" t="n"/>
      <c r="N169" s="24" t="n"/>
      <c r="O169" s="24" t="n"/>
      <c r="P169" s="24" t="n"/>
      <c r="Q169" s="24" t="n"/>
      <c r="R169" s="41" t="n"/>
      <c r="S169" s="24" t="n"/>
      <c r="T169" s="24" t="n"/>
      <c r="U169" s="24" t="n"/>
      <c r="V169" s="41" t="n"/>
      <c r="W169" s="24" t="n"/>
      <c r="X169" s="24" t="n"/>
      <c r="Y169" s="24" t="n"/>
      <c r="Z169" s="41" t="n"/>
      <c r="AA169" s="41" t="n"/>
      <c r="AB169" s="41" t="n"/>
      <c r="AC169" s="24" t="n"/>
      <c r="AD169" s="24" t="n"/>
      <c r="AE169" s="24" t="n"/>
      <c r="AF169" s="24" t="n"/>
      <c r="AG169" s="24" t="n"/>
      <c r="AH169" s="24" t="n"/>
      <c r="AI169" s="24" t="n"/>
      <c r="AJ169" s="41" t="n"/>
      <c r="AK169" s="24" t="n"/>
      <c r="AL169" s="41" t="n"/>
      <c r="AM169" s="24" t="n"/>
      <c r="AN169" s="24" t="n"/>
      <c r="AO169" s="41" t="n"/>
      <c r="AP169" s="24" t="n"/>
      <c r="AQ169" s="24" t="n"/>
      <c r="AR169" s="36" t="n"/>
      <c r="AS169" s="36" t="n"/>
      <c r="AT169" s="42">
        <f>IF(OR(R169="",I169=""),"",(R169-I169)*86400000)</f>
        <v/>
      </c>
      <c r="AU169" s="42">
        <f>IF(OR(V169="",R169=""),"",(V169-R169)*86400000)</f>
        <v/>
      </c>
      <c r="AV169" s="42">
        <f>IF(OR(Z169="",R169=""),"",(Z169-R169)*86400000)</f>
        <v/>
      </c>
      <c r="AW169" s="42">
        <f>IF(OR(AB169="",Z169=""),"",(AB169-Z169)*86400000)</f>
        <v/>
      </c>
      <c r="AX169" s="42">
        <f>IF(OR(AJ169="",I169=""),"",(AJ169-I169)*86400000)</f>
        <v/>
      </c>
      <c r="AY169" s="30">
        <f>IF(COUNTA(A169:E169)=0,"",IF(AND(A169&lt;&gt;"",B169&lt;&gt;"",C169&lt;&gt;"",E169&lt;&gt;"",I169&lt;&gt;"",J169&lt;&gt;""),"ready","missing_required_fields"))</f>
        <v/>
      </c>
      <c r="AZ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41" t="n"/>
      <c r="J170" s="41" t="n"/>
      <c r="K170" s="24" t="n"/>
      <c r="L170" s="24" t="n"/>
      <c r="M170" s="24" t="n"/>
      <c r="N170" s="24" t="n"/>
      <c r="O170" s="24" t="n"/>
      <c r="P170" s="24" t="n"/>
      <c r="Q170" s="24" t="n"/>
      <c r="R170" s="41" t="n"/>
      <c r="S170" s="24" t="n"/>
      <c r="T170" s="24" t="n"/>
      <c r="U170" s="24" t="n"/>
      <c r="V170" s="41" t="n"/>
      <c r="W170" s="24" t="n"/>
      <c r="X170" s="24" t="n"/>
      <c r="Y170" s="24" t="n"/>
      <c r="Z170" s="41" t="n"/>
      <c r="AA170" s="41" t="n"/>
      <c r="AB170" s="41" t="n"/>
      <c r="AC170" s="24" t="n"/>
      <c r="AD170" s="24" t="n"/>
      <c r="AE170" s="24" t="n"/>
      <c r="AF170" s="24" t="n"/>
      <c r="AG170" s="24" t="n"/>
      <c r="AH170" s="24" t="n"/>
      <c r="AI170" s="24" t="n"/>
      <c r="AJ170" s="41" t="n"/>
      <c r="AK170" s="24" t="n"/>
      <c r="AL170" s="41" t="n"/>
      <c r="AM170" s="24" t="n"/>
      <c r="AN170" s="24" t="n"/>
      <c r="AO170" s="41" t="n"/>
      <c r="AP170" s="24" t="n"/>
      <c r="AQ170" s="24" t="n"/>
      <c r="AR170" s="36" t="n"/>
      <c r="AS170" s="36" t="n"/>
      <c r="AT170" s="42">
        <f>IF(OR(R170="",I170=""),"",(R170-I170)*86400000)</f>
        <v/>
      </c>
      <c r="AU170" s="42">
        <f>IF(OR(V170="",R170=""),"",(V170-R170)*86400000)</f>
        <v/>
      </c>
      <c r="AV170" s="42">
        <f>IF(OR(Z170="",R170=""),"",(Z170-R170)*86400000)</f>
        <v/>
      </c>
      <c r="AW170" s="42">
        <f>IF(OR(AB170="",Z170=""),"",(AB170-Z170)*86400000)</f>
        <v/>
      </c>
      <c r="AX170" s="42">
        <f>IF(OR(AJ170="",I170=""),"",(AJ170-I170)*86400000)</f>
        <v/>
      </c>
      <c r="AY170" s="30">
        <f>IF(COUNTA(A170:E170)=0,"",IF(AND(A170&lt;&gt;"",B170&lt;&gt;"",C170&lt;&gt;"",E170&lt;&gt;"",I170&lt;&gt;"",J170&lt;&gt;""),"ready","missing_required_fields"))</f>
        <v/>
      </c>
      <c r="AZ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41" t="n"/>
      <c r="J171" s="41" t="n"/>
      <c r="K171" s="24" t="n"/>
      <c r="L171" s="24" t="n"/>
      <c r="M171" s="24" t="n"/>
      <c r="N171" s="24" t="n"/>
      <c r="O171" s="24" t="n"/>
      <c r="P171" s="24" t="n"/>
      <c r="Q171" s="24" t="n"/>
      <c r="R171" s="41" t="n"/>
      <c r="S171" s="24" t="n"/>
      <c r="T171" s="24" t="n"/>
      <c r="U171" s="24" t="n"/>
      <c r="V171" s="41" t="n"/>
      <c r="W171" s="24" t="n"/>
      <c r="X171" s="24" t="n"/>
      <c r="Y171" s="24" t="n"/>
      <c r="Z171" s="41" t="n"/>
      <c r="AA171" s="41" t="n"/>
      <c r="AB171" s="41" t="n"/>
      <c r="AC171" s="24" t="n"/>
      <c r="AD171" s="24" t="n"/>
      <c r="AE171" s="24" t="n"/>
      <c r="AF171" s="24" t="n"/>
      <c r="AG171" s="24" t="n"/>
      <c r="AH171" s="24" t="n"/>
      <c r="AI171" s="24" t="n"/>
      <c r="AJ171" s="41" t="n"/>
      <c r="AK171" s="24" t="n"/>
      <c r="AL171" s="41" t="n"/>
      <c r="AM171" s="24" t="n"/>
      <c r="AN171" s="24" t="n"/>
      <c r="AO171" s="41" t="n"/>
      <c r="AP171" s="24" t="n"/>
      <c r="AQ171" s="24" t="n"/>
      <c r="AR171" s="36" t="n"/>
      <c r="AS171" s="36" t="n"/>
      <c r="AT171" s="42">
        <f>IF(OR(R171="",I171=""),"",(R171-I171)*86400000)</f>
        <v/>
      </c>
      <c r="AU171" s="42">
        <f>IF(OR(V171="",R171=""),"",(V171-R171)*86400000)</f>
        <v/>
      </c>
      <c r="AV171" s="42">
        <f>IF(OR(Z171="",R171=""),"",(Z171-R171)*86400000)</f>
        <v/>
      </c>
      <c r="AW171" s="42">
        <f>IF(OR(AB171="",Z171=""),"",(AB171-Z171)*86400000)</f>
        <v/>
      </c>
      <c r="AX171" s="42">
        <f>IF(OR(AJ171="",I171=""),"",(AJ171-I171)*86400000)</f>
        <v/>
      </c>
      <c r="AY171" s="30">
        <f>IF(COUNTA(A171:E171)=0,"",IF(AND(A171&lt;&gt;"",B171&lt;&gt;"",C171&lt;&gt;"",E171&lt;&gt;"",I171&lt;&gt;"",J171&lt;&gt;""),"ready","missing_required_fields"))</f>
        <v/>
      </c>
      <c r="AZ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41" t="n"/>
      <c r="J172" s="41" t="n"/>
      <c r="K172" s="24" t="n"/>
      <c r="L172" s="24" t="n"/>
      <c r="M172" s="24" t="n"/>
      <c r="N172" s="24" t="n"/>
      <c r="O172" s="24" t="n"/>
      <c r="P172" s="24" t="n"/>
      <c r="Q172" s="24" t="n"/>
      <c r="R172" s="41" t="n"/>
      <c r="S172" s="24" t="n"/>
      <c r="T172" s="24" t="n"/>
      <c r="U172" s="24" t="n"/>
      <c r="V172" s="41" t="n"/>
      <c r="W172" s="24" t="n"/>
      <c r="X172" s="24" t="n"/>
      <c r="Y172" s="24" t="n"/>
      <c r="Z172" s="41" t="n"/>
      <c r="AA172" s="41" t="n"/>
      <c r="AB172" s="41" t="n"/>
      <c r="AC172" s="24" t="n"/>
      <c r="AD172" s="24" t="n"/>
      <c r="AE172" s="24" t="n"/>
      <c r="AF172" s="24" t="n"/>
      <c r="AG172" s="24" t="n"/>
      <c r="AH172" s="24" t="n"/>
      <c r="AI172" s="24" t="n"/>
      <c r="AJ172" s="41" t="n"/>
      <c r="AK172" s="24" t="n"/>
      <c r="AL172" s="41" t="n"/>
      <c r="AM172" s="24" t="n"/>
      <c r="AN172" s="24" t="n"/>
      <c r="AO172" s="41" t="n"/>
      <c r="AP172" s="24" t="n"/>
      <c r="AQ172" s="24" t="n"/>
      <c r="AR172" s="36" t="n"/>
      <c r="AS172" s="36" t="n"/>
      <c r="AT172" s="42">
        <f>IF(OR(R172="",I172=""),"",(R172-I172)*86400000)</f>
        <v/>
      </c>
      <c r="AU172" s="42">
        <f>IF(OR(V172="",R172=""),"",(V172-R172)*86400000)</f>
        <v/>
      </c>
      <c r="AV172" s="42">
        <f>IF(OR(Z172="",R172=""),"",(Z172-R172)*86400000)</f>
        <v/>
      </c>
      <c r="AW172" s="42">
        <f>IF(OR(AB172="",Z172=""),"",(AB172-Z172)*86400000)</f>
        <v/>
      </c>
      <c r="AX172" s="42">
        <f>IF(OR(AJ172="",I172=""),"",(AJ172-I172)*86400000)</f>
        <v/>
      </c>
      <c r="AY172" s="30">
        <f>IF(COUNTA(A172:E172)=0,"",IF(AND(A172&lt;&gt;"",B172&lt;&gt;"",C172&lt;&gt;"",E172&lt;&gt;"",I172&lt;&gt;"",J172&lt;&gt;""),"ready","missing_required_fields"))</f>
        <v/>
      </c>
      <c r="AZ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41" t="n"/>
      <c r="J173" s="41" t="n"/>
      <c r="K173" s="24" t="n"/>
      <c r="L173" s="24" t="n"/>
      <c r="M173" s="24" t="n"/>
      <c r="N173" s="24" t="n"/>
      <c r="O173" s="24" t="n"/>
      <c r="P173" s="24" t="n"/>
      <c r="Q173" s="24" t="n"/>
      <c r="R173" s="41" t="n"/>
      <c r="S173" s="24" t="n"/>
      <c r="T173" s="24" t="n"/>
      <c r="U173" s="24" t="n"/>
      <c r="V173" s="41" t="n"/>
      <c r="W173" s="24" t="n"/>
      <c r="X173" s="24" t="n"/>
      <c r="Y173" s="24" t="n"/>
      <c r="Z173" s="41" t="n"/>
      <c r="AA173" s="41" t="n"/>
      <c r="AB173" s="41" t="n"/>
      <c r="AC173" s="24" t="n"/>
      <c r="AD173" s="24" t="n"/>
      <c r="AE173" s="24" t="n"/>
      <c r="AF173" s="24" t="n"/>
      <c r="AG173" s="24" t="n"/>
      <c r="AH173" s="24" t="n"/>
      <c r="AI173" s="24" t="n"/>
      <c r="AJ173" s="41" t="n"/>
      <c r="AK173" s="24" t="n"/>
      <c r="AL173" s="41" t="n"/>
      <c r="AM173" s="24" t="n"/>
      <c r="AN173" s="24" t="n"/>
      <c r="AO173" s="41" t="n"/>
      <c r="AP173" s="24" t="n"/>
      <c r="AQ173" s="24" t="n"/>
      <c r="AR173" s="36" t="n"/>
      <c r="AS173" s="36" t="n"/>
      <c r="AT173" s="42">
        <f>IF(OR(R173="",I173=""),"",(R173-I173)*86400000)</f>
        <v/>
      </c>
      <c r="AU173" s="42">
        <f>IF(OR(V173="",R173=""),"",(V173-R173)*86400000)</f>
        <v/>
      </c>
      <c r="AV173" s="42">
        <f>IF(OR(Z173="",R173=""),"",(Z173-R173)*86400000)</f>
        <v/>
      </c>
      <c r="AW173" s="42">
        <f>IF(OR(AB173="",Z173=""),"",(AB173-Z173)*86400000)</f>
        <v/>
      </c>
      <c r="AX173" s="42">
        <f>IF(OR(AJ173="",I173=""),"",(AJ173-I173)*86400000)</f>
        <v/>
      </c>
      <c r="AY173" s="30">
        <f>IF(COUNTA(A173:E173)=0,"",IF(AND(A173&lt;&gt;"",B173&lt;&gt;"",C173&lt;&gt;"",E173&lt;&gt;"",I173&lt;&gt;"",J173&lt;&gt;""),"ready","missing_required_fields"))</f>
        <v/>
      </c>
      <c r="AZ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41" t="n"/>
      <c r="J174" s="41" t="n"/>
      <c r="K174" s="24" t="n"/>
      <c r="L174" s="24" t="n"/>
      <c r="M174" s="24" t="n"/>
      <c r="N174" s="24" t="n"/>
      <c r="O174" s="24" t="n"/>
      <c r="P174" s="24" t="n"/>
      <c r="Q174" s="24" t="n"/>
      <c r="R174" s="41" t="n"/>
      <c r="S174" s="24" t="n"/>
      <c r="T174" s="24" t="n"/>
      <c r="U174" s="24" t="n"/>
      <c r="V174" s="41" t="n"/>
      <c r="W174" s="24" t="n"/>
      <c r="X174" s="24" t="n"/>
      <c r="Y174" s="24" t="n"/>
      <c r="Z174" s="41" t="n"/>
      <c r="AA174" s="41" t="n"/>
      <c r="AB174" s="41" t="n"/>
      <c r="AC174" s="24" t="n"/>
      <c r="AD174" s="24" t="n"/>
      <c r="AE174" s="24" t="n"/>
      <c r="AF174" s="24" t="n"/>
      <c r="AG174" s="24" t="n"/>
      <c r="AH174" s="24" t="n"/>
      <c r="AI174" s="24" t="n"/>
      <c r="AJ174" s="41" t="n"/>
      <c r="AK174" s="24" t="n"/>
      <c r="AL174" s="41" t="n"/>
      <c r="AM174" s="24" t="n"/>
      <c r="AN174" s="24" t="n"/>
      <c r="AO174" s="41" t="n"/>
      <c r="AP174" s="24" t="n"/>
      <c r="AQ174" s="24" t="n"/>
      <c r="AR174" s="36" t="n"/>
      <c r="AS174" s="36" t="n"/>
      <c r="AT174" s="42">
        <f>IF(OR(R174="",I174=""),"",(R174-I174)*86400000)</f>
        <v/>
      </c>
      <c r="AU174" s="42">
        <f>IF(OR(V174="",R174=""),"",(V174-R174)*86400000)</f>
        <v/>
      </c>
      <c r="AV174" s="42">
        <f>IF(OR(Z174="",R174=""),"",(Z174-R174)*86400000)</f>
        <v/>
      </c>
      <c r="AW174" s="42">
        <f>IF(OR(AB174="",Z174=""),"",(AB174-Z174)*86400000)</f>
        <v/>
      </c>
      <c r="AX174" s="42">
        <f>IF(OR(AJ174="",I174=""),"",(AJ174-I174)*86400000)</f>
        <v/>
      </c>
      <c r="AY174" s="30">
        <f>IF(COUNTA(A174:E174)=0,"",IF(AND(A174&lt;&gt;"",B174&lt;&gt;"",C174&lt;&gt;"",E174&lt;&gt;"",I174&lt;&gt;"",J174&lt;&gt;""),"ready","missing_required_fields"))</f>
        <v/>
      </c>
      <c r="AZ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41" t="n"/>
      <c r="J175" s="41" t="n"/>
      <c r="K175" s="24" t="n"/>
      <c r="L175" s="24" t="n"/>
      <c r="M175" s="24" t="n"/>
      <c r="N175" s="24" t="n"/>
      <c r="O175" s="24" t="n"/>
      <c r="P175" s="24" t="n"/>
      <c r="Q175" s="24" t="n"/>
      <c r="R175" s="41" t="n"/>
      <c r="S175" s="24" t="n"/>
      <c r="T175" s="24" t="n"/>
      <c r="U175" s="24" t="n"/>
      <c r="V175" s="41" t="n"/>
      <c r="W175" s="24" t="n"/>
      <c r="X175" s="24" t="n"/>
      <c r="Y175" s="24" t="n"/>
      <c r="Z175" s="41" t="n"/>
      <c r="AA175" s="41" t="n"/>
      <c r="AB175" s="41" t="n"/>
      <c r="AC175" s="24" t="n"/>
      <c r="AD175" s="24" t="n"/>
      <c r="AE175" s="24" t="n"/>
      <c r="AF175" s="24" t="n"/>
      <c r="AG175" s="24" t="n"/>
      <c r="AH175" s="24" t="n"/>
      <c r="AI175" s="24" t="n"/>
      <c r="AJ175" s="41" t="n"/>
      <c r="AK175" s="24" t="n"/>
      <c r="AL175" s="41" t="n"/>
      <c r="AM175" s="24" t="n"/>
      <c r="AN175" s="24" t="n"/>
      <c r="AO175" s="41" t="n"/>
      <c r="AP175" s="24" t="n"/>
      <c r="AQ175" s="24" t="n"/>
      <c r="AR175" s="36" t="n"/>
      <c r="AS175" s="36" t="n"/>
      <c r="AT175" s="42">
        <f>IF(OR(R175="",I175=""),"",(R175-I175)*86400000)</f>
        <v/>
      </c>
      <c r="AU175" s="42">
        <f>IF(OR(V175="",R175=""),"",(V175-R175)*86400000)</f>
        <v/>
      </c>
      <c r="AV175" s="42">
        <f>IF(OR(Z175="",R175=""),"",(Z175-R175)*86400000)</f>
        <v/>
      </c>
      <c r="AW175" s="42">
        <f>IF(OR(AB175="",Z175=""),"",(AB175-Z175)*86400000)</f>
        <v/>
      </c>
      <c r="AX175" s="42">
        <f>IF(OR(AJ175="",I175=""),"",(AJ175-I175)*86400000)</f>
        <v/>
      </c>
      <c r="AY175" s="30">
        <f>IF(COUNTA(A175:E175)=0,"",IF(AND(A175&lt;&gt;"",B175&lt;&gt;"",C175&lt;&gt;"",E175&lt;&gt;"",I175&lt;&gt;"",J175&lt;&gt;""),"ready","missing_required_fields"))</f>
        <v/>
      </c>
      <c r="AZ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41" t="n"/>
      <c r="J176" s="41" t="n"/>
      <c r="K176" s="24" t="n"/>
      <c r="L176" s="24" t="n"/>
      <c r="M176" s="24" t="n"/>
      <c r="N176" s="24" t="n"/>
      <c r="O176" s="24" t="n"/>
      <c r="P176" s="24" t="n"/>
      <c r="Q176" s="24" t="n"/>
      <c r="R176" s="41" t="n"/>
      <c r="S176" s="24" t="n"/>
      <c r="T176" s="24" t="n"/>
      <c r="U176" s="24" t="n"/>
      <c r="V176" s="41" t="n"/>
      <c r="W176" s="24" t="n"/>
      <c r="X176" s="24" t="n"/>
      <c r="Y176" s="24" t="n"/>
      <c r="Z176" s="41" t="n"/>
      <c r="AA176" s="41" t="n"/>
      <c r="AB176" s="41" t="n"/>
      <c r="AC176" s="24" t="n"/>
      <c r="AD176" s="24" t="n"/>
      <c r="AE176" s="24" t="n"/>
      <c r="AF176" s="24" t="n"/>
      <c r="AG176" s="24" t="n"/>
      <c r="AH176" s="24" t="n"/>
      <c r="AI176" s="24" t="n"/>
      <c r="AJ176" s="41" t="n"/>
      <c r="AK176" s="24" t="n"/>
      <c r="AL176" s="41" t="n"/>
      <c r="AM176" s="24" t="n"/>
      <c r="AN176" s="24" t="n"/>
      <c r="AO176" s="41" t="n"/>
      <c r="AP176" s="24" t="n"/>
      <c r="AQ176" s="24" t="n"/>
      <c r="AR176" s="36" t="n"/>
      <c r="AS176" s="36" t="n"/>
      <c r="AT176" s="42">
        <f>IF(OR(R176="",I176=""),"",(R176-I176)*86400000)</f>
        <v/>
      </c>
      <c r="AU176" s="42">
        <f>IF(OR(V176="",R176=""),"",(V176-R176)*86400000)</f>
        <v/>
      </c>
      <c r="AV176" s="42">
        <f>IF(OR(Z176="",R176=""),"",(Z176-R176)*86400000)</f>
        <v/>
      </c>
      <c r="AW176" s="42">
        <f>IF(OR(AB176="",Z176=""),"",(AB176-Z176)*86400000)</f>
        <v/>
      </c>
      <c r="AX176" s="42">
        <f>IF(OR(AJ176="",I176=""),"",(AJ176-I176)*86400000)</f>
        <v/>
      </c>
      <c r="AY176" s="30">
        <f>IF(COUNTA(A176:E176)=0,"",IF(AND(A176&lt;&gt;"",B176&lt;&gt;"",C176&lt;&gt;"",E176&lt;&gt;"",I176&lt;&gt;"",J176&lt;&gt;""),"ready","missing_required_fields"))</f>
        <v/>
      </c>
      <c r="AZ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41" t="n"/>
      <c r="J177" s="41" t="n"/>
      <c r="K177" s="24" t="n"/>
      <c r="L177" s="24" t="n"/>
      <c r="M177" s="24" t="n"/>
      <c r="N177" s="24" t="n"/>
      <c r="O177" s="24" t="n"/>
      <c r="P177" s="24" t="n"/>
      <c r="Q177" s="24" t="n"/>
      <c r="R177" s="41" t="n"/>
      <c r="S177" s="24" t="n"/>
      <c r="T177" s="24" t="n"/>
      <c r="U177" s="24" t="n"/>
      <c r="V177" s="41" t="n"/>
      <c r="W177" s="24" t="n"/>
      <c r="X177" s="24" t="n"/>
      <c r="Y177" s="24" t="n"/>
      <c r="Z177" s="41" t="n"/>
      <c r="AA177" s="41" t="n"/>
      <c r="AB177" s="41" t="n"/>
      <c r="AC177" s="24" t="n"/>
      <c r="AD177" s="24" t="n"/>
      <c r="AE177" s="24" t="n"/>
      <c r="AF177" s="24" t="n"/>
      <c r="AG177" s="24" t="n"/>
      <c r="AH177" s="24" t="n"/>
      <c r="AI177" s="24" t="n"/>
      <c r="AJ177" s="41" t="n"/>
      <c r="AK177" s="24" t="n"/>
      <c r="AL177" s="41" t="n"/>
      <c r="AM177" s="24" t="n"/>
      <c r="AN177" s="24" t="n"/>
      <c r="AO177" s="41" t="n"/>
      <c r="AP177" s="24" t="n"/>
      <c r="AQ177" s="24" t="n"/>
      <c r="AR177" s="36" t="n"/>
      <c r="AS177" s="36" t="n"/>
      <c r="AT177" s="42">
        <f>IF(OR(R177="",I177=""),"",(R177-I177)*86400000)</f>
        <v/>
      </c>
      <c r="AU177" s="42">
        <f>IF(OR(V177="",R177=""),"",(V177-R177)*86400000)</f>
        <v/>
      </c>
      <c r="AV177" s="42">
        <f>IF(OR(Z177="",R177=""),"",(Z177-R177)*86400000)</f>
        <v/>
      </c>
      <c r="AW177" s="42">
        <f>IF(OR(AB177="",Z177=""),"",(AB177-Z177)*86400000)</f>
        <v/>
      </c>
      <c r="AX177" s="42">
        <f>IF(OR(AJ177="",I177=""),"",(AJ177-I177)*86400000)</f>
        <v/>
      </c>
      <c r="AY177" s="30">
        <f>IF(COUNTA(A177:E177)=0,"",IF(AND(A177&lt;&gt;"",B177&lt;&gt;"",C177&lt;&gt;"",E177&lt;&gt;"",I177&lt;&gt;"",J177&lt;&gt;""),"ready","missing_required_fields"))</f>
        <v/>
      </c>
      <c r="AZ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41" t="n"/>
      <c r="J178" s="41" t="n"/>
      <c r="K178" s="24" t="n"/>
      <c r="L178" s="24" t="n"/>
      <c r="M178" s="24" t="n"/>
      <c r="N178" s="24" t="n"/>
      <c r="O178" s="24" t="n"/>
      <c r="P178" s="24" t="n"/>
      <c r="Q178" s="24" t="n"/>
      <c r="R178" s="41" t="n"/>
      <c r="S178" s="24" t="n"/>
      <c r="T178" s="24" t="n"/>
      <c r="U178" s="24" t="n"/>
      <c r="V178" s="41" t="n"/>
      <c r="W178" s="24" t="n"/>
      <c r="X178" s="24" t="n"/>
      <c r="Y178" s="24" t="n"/>
      <c r="Z178" s="41" t="n"/>
      <c r="AA178" s="41" t="n"/>
      <c r="AB178" s="41" t="n"/>
      <c r="AC178" s="24" t="n"/>
      <c r="AD178" s="24" t="n"/>
      <c r="AE178" s="24" t="n"/>
      <c r="AF178" s="24" t="n"/>
      <c r="AG178" s="24" t="n"/>
      <c r="AH178" s="24" t="n"/>
      <c r="AI178" s="24" t="n"/>
      <c r="AJ178" s="41" t="n"/>
      <c r="AK178" s="24" t="n"/>
      <c r="AL178" s="41" t="n"/>
      <c r="AM178" s="24" t="n"/>
      <c r="AN178" s="24" t="n"/>
      <c r="AO178" s="41" t="n"/>
      <c r="AP178" s="24" t="n"/>
      <c r="AQ178" s="24" t="n"/>
      <c r="AR178" s="36" t="n"/>
      <c r="AS178" s="36" t="n"/>
      <c r="AT178" s="42">
        <f>IF(OR(R178="",I178=""),"",(R178-I178)*86400000)</f>
        <v/>
      </c>
      <c r="AU178" s="42">
        <f>IF(OR(V178="",R178=""),"",(V178-R178)*86400000)</f>
        <v/>
      </c>
      <c r="AV178" s="42">
        <f>IF(OR(Z178="",R178=""),"",(Z178-R178)*86400000)</f>
        <v/>
      </c>
      <c r="AW178" s="42">
        <f>IF(OR(AB178="",Z178=""),"",(AB178-Z178)*86400000)</f>
        <v/>
      </c>
      <c r="AX178" s="42">
        <f>IF(OR(AJ178="",I178=""),"",(AJ178-I178)*86400000)</f>
        <v/>
      </c>
      <c r="AY178" s="30">
        <f>IF(COUNTA(A178:E178)=0,"",IF(AND(A178&lt;&gt;"",B178&lt;&gt;"",C178&lt;&gt;"",E178&lt;&gt;"",I178&lt;&gt;"",J178&lt;&gt;""),"ready","missing_required_fields"))</f>
        <v/>
      </c>
      <c r="AZ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41" t="n"/>
      <c r="J179" s="41" t="n"/>
      <c r="K179" s="24" t="n"/>
      <c r="L179" s="24" t="n"/>
      <c r="M179" s="24" t="n"/>
      <c r="N179" s="24" t="n"/>
      <c r="O179" s="24" t="n"/>
      <c r="P179" s="24" t="n"/>
      <c r="Q179" s="24" t="n"/>
      <c r="R179" s="41" t="n"/>
      <c r="S179" s="24" t="n"/>
      <c r="T179" s="24" t="n"/>
      <c r="U179" s="24" t="n"/>
      <c r="V179" s="41" t="n"/>
      <c r="W179" s="24" t="n"/>
      <c r="X179" s="24" t="n"/>
      <c r="Y179" s="24" t="n"/>
      <c r="Z179" s="41" t="n"/>
      <c r="AA179" s="41" t="n"/>
      <c r="AB179" s="41" t="n"/>
      <c r="AC179" s="24" t="n"/>
      <c r="AD179" s="24" t="n"/>
      <c r="AE179" s="24" t="n"/>
      <c r="AF179" s="24" t="n"/>
      <c r="AG179" s="24" t="n"/>
      <c r="AH179" s="24" t="n"/>
      <c r="AI179" s="24" t="n"/>
      <c r="AJ179" s="41" t="n"/>
      <c r="AK179" s="24" t="n"/>
      <c r="AL179" s="41" t="n"/>
      <c r="AM179" s="24" t="n"/>
      <c r="AN179" s="24" t="n"/>
      <c r="AO179" s="41" t="n"/>
      <c r="AP179" s="24" t="n"/>
      <c r="AQ179" s="24" t="n"/>
      <c r="AR179" s="36" t="n"/>
      <c r="AS179" s="36" t="n"/>
      <c r="AT179" s="42">
        <f>IF(OR(R179="",I179=""),"",(R179-I179)*86400000)</f>
        <v/>
      </c>
      <c r="AU179" s="42">
        <f>IF(OR(V179="",R179=""),"",(V179-R179)*86400000)</f>
        <v/>
      </c>
      <c r="AV179" s="42">
        <f>IF(OR(Z179="",R179=""),"",(Z179-R179)*86400000)</f>
        <v/>
      </c>
      <c r="AW179" s="42">
        <f>IF(OR(AB179="",Z179=""),"",(AB179-Z179)*86400000)</f>
        <v/>
      </c>
      <c r="AX179" s="42">
        <f>IF(OR(AJ179="",I179=""),"",(AJ179-I179)*86400000)</f>
        <v/>
      </c>
      <c r="AY179" s="30">
        <f>IF(COUNTA(A179:E179)=0,"",IF(AND(A179&lt;&gt;"",B179&lt;&gt;"",C179&lt;&gt;"",E179&lt;&gt;"",I179&lt;&gt;"",J179&lt;&gt;""),"ready","missing_required_fields"))</f>
        <v/>
      </c>
      <c r="AZ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41" t="n"/>
      <c r="J180" s="41" t="n"/>
      <c r="K180" s="24" t="n"/>
      <c r="L180" s="24" t="n"/>
      <c r="M180" s="24" t="n"/>
      <c r="N180" s="24" t="n"/>
      <c r="O180" s="24" t="n"/>
      <c r="P180" s="24" t="n"/>
      <c r="Q180" s="24" t="n"/>
      <c r="R180" s="41" t="n"/>
      <c r="S180" s="24" t="n"/>
      <c r="T180" s="24" t="n"/>
      <c r="U180" s="24" t="n"/>
      <c r="V180" s="41" t="n"/>
      <c r="W180" s="24" t="n"/>
      <c r="X180" s="24" t="n"/>
      <c r="Y180" s="24" t="n"/>
      <c r="Z180" s="41" t="n"/>
      <c r="AA180" s="41" t="n"/>
      <c r="AB180" s="41" t="n"/>
      <c r="AC180" s="24" t="n"/>
      <c r="AD180" s="24" t="n"/>
      <c r="AE180" s="24" t="n"/>
      <c r="AF180" s="24" t="n"/>
      <c r="AG180" s="24" t="n"/>
      <c r="AH180" s="24" t="n"/>
      <c r="AI180" s="24" t="n"/>
      <c r="AJ180" s="41" t="n"/>
      <c r="AK180" s="24" t="n"/>
      <c r="AL180" s="41" t="n"/>
      <c r="AM180" s="24" t="n"/>
      <c r="AN180" s="24" t="n"/>
      <c r="AO180" s="41" t="n"/>
      <c r="AP180" s="24" t="n"/>
      <c r="AQ180" s="24" t="n"/>
      <c r="AR180" s="36" t="n"/>
      <c r="AS180" s="36" t="n"/>
      <c r="AT180" s="42">
        <f>IF(OR(R180="",I180=""),"",(R180-I180)*86400000)</f>
        <v/>
      </c>
      <c r="AU180" s="42">
        <f>IF(OR(V180="",R180=""),"",(V180-R180)*86400000)</f>
        <v/>
      </c>
      <c r="AV180" s="42">
        <f>IF(OR(Z180="",R180=""),"",(Z180-R180)*86400000)</f>
        <v/>
      </c>
      <c r="AW180" s="42">
        <f>IF(OR(AB180="",Z180=""),"",(AB180-Z180)*86400000)</f>
        <v/>
      </c>
      <c r="AX180" s="42">
        <f>IF(OR(AJ180="",I180=""),"",(AJ180-I180)*86400000)</f>
        <v/>
      </c>
      <c r="AY180" s="30">
        <f>IF(COUNTA(A180:E180)=0,"",IF(AND(A180&lt;&gt;"",B180&lt;&gt;"",C180&lt;&gt;"",E180&lt;&gt;"",I180&lt;&gt;"",J180&lt;&gt;""),"ready","missing_required_fields"))</f>
        <v/>
      </c>
      <c r="AZ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41" t="n"/>
      <c r="J181" s="41" t="n"/>
      <c r="K181" s="24" t="n"/>
      <c r="L181" s="24" t="n"/>
      <c r="M181" s="24" t="n"/>
      <c r="N181" s="24" t="n"/>
      <c r="O181" s="24" t="n"/>
      <c r="P181" s="24" t="n"/>
      <c r="Q181" s="24" t="n"/>
      <c r="R181" s="41" t="n"/>
      <c r="S181" s="24" t="n"/>
      <c r="T181" s="24" t="n"/>
      <c r="U181" s="24" t="n"/>
      <c r="V181" s="41" t="n"/>
      <c r="W181" s="24" t="n"/>
      <c r="X181" s="24" t="n"/>
      <c r="Y181" s="24" t="n"/>
      <c r="Z181" s="41" t="n"/>
      <c r="AA181" s="41" t="n"/>
      <c r="AB181" s="41" t="n"/>
      <c r="AC181" s="24" t="n"/>
      <c r="AD181" s="24" t="n"/>
      <c r="AE181" s="24" t="n"/>
      <c r="AF181" s="24" t="n"/>
      <c r="AG181" s="24" t="n"/>
      <c r="AH181" s="24" t="n"/>
      <c r="AI181" s="24" t="n"/>
      <c r="AJ181" s="41" t="n"/>
      <c r="AK181" s="24" t="n"/>
      <c r="AL181" s="41" t="n"/>
      <c r="AM181" s="24" t="n"/>
      <c r="AN181" s="24" t="n"/>
      <c r="AO181" s="41" t="n"/>
      <c r="AP181" s="24" t="n"/>
      <c r="AQ181" s="24" t="n"/>
      <c r="AR181" s="36" t="n"/>
      <c r="AS181" s="36" t="n"/>
      <c r="AT181" s="42">
        <f>IF(OR(R181="",I181=""),"",(R181-I181)*86400000)</f>
        <v/>
      </c>
      <c r="AU181" s="42">
        <f>IF(OR(V181="",R181=""),"",(V181-R181)*86400000)</f>
        <v/>
      </c>
      <c r="AV181" s="42">
        <f>IF(OR(Z181="",R181=""),"",(Z181-R181)*86400000)</f>
        <v/>
      </c>
      <c r="AW181" s="42">
        <f>IF(OR(AB181="",Z181=""),"",(AB181-Z181)*86400000)</f>
        <v/>
      </c>
      <c r="AX181" s="42">
        <f>IF(OR(AJ181="",I181=""),"",(AJ181-I181)*86400000)</f>
        <v/>
      </c>
      <c r="AY181" s="30">
        <f>IF(COUNTA(A181:E181)=0,"",IF(AND(A181&lt;&gt;"",B181&lt;&gt;"",C181&lt;&gt;"",E181&lt;&gt;"",I181&lt;&gt;"",J181&lt;&gt;""),"ready","missing_required_fields"))</f>
        <v/>
      </c>
      <c r="AZ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41" t="n"/>
      <c r="J182" s="41" t="n"/>
      <c r="K182" s="24" t="n"/>
      <c r="L182" s="24" t="n"/>
      <c r="M182" s="24" t="n"/>
      <c r="N182" s="24" t="n"/>
      <c r="O182" s="24" t="n"/>
      <c r="P182" s="24" t="n"/>
      <c r="Q182" s="24" t="n"/>
      <c r="R182" s="41" t="n"/>
      <c r="S182" s="24" t="n"/>
      <c r="T182" s="24" t="n"/>
      <c r="U182" s="24" t="n"/>
      <c r="V182" s="41" t="n"/>
      <c r="W182" s="24" t="n"/>
      <c r="X182" s="24" t="n"/>
      <c r="Y182" s="24" t="n"/>
      <c r="Z182" s="41" t="n"/>
      <c r="AA182" s="41" t="n"/>
      <c r="AB182" s="41" t="n"/>
      <c r="AC182" s="24" t="n"/>
      <c r="AD182" s="24" t="n"/>
      <c r="AE182" s="24" t="n"/>
      <c r="AF182" s="24" t="n"/>
      <c r="AG182" s="24" t="n"/>
      <c r="AH182" s="24" t="n"/>
      <c r="AI182" s="24" t="n"/>
      <c r="AJ182" s="41" t="n"/>
      <c r="AK182" s="24" t="n"/>
      <c r="AL182" s="41" t="n"/>
      <c r="AM182" s="24" t="n"/>
      <c r="AN182" s="24" t="n"/>
      <c r="AO182" s="41" t="n"/>
      <c r="AP182" s="24" t="n"/>
      <c r="AQ182" s="24" t="n"/>
      <c r="AR182" s="36" t="n"/>
      <c r="AS182" s="36" t="n"/>
      <c r="AT182" s="42">
        <f>IF(OR(R182="",I182=""),"",(R182-I182)*86400000)</f>
        <v/>
      </c>
      <c r="AU182" s="42">
        <f>IF(OR(V182="",R182=""),"",(V182-R182)*86400000)</f>
        <v/>
      </c>
      <c r="AV182" s="42">
        <f>IF(OR(Z182="",R182=""),"",(Z182-R182)*86400000)</f>
        <v/>
      </c>
      <c r="AW182" s="42">
        <f>IF(OR(AB182="",Z182=""),"",(AB182-Z182)*86400000)</f>
        <v/>
      </c>
      <c r="AX182" s="42">
        <f>IF(OR(AJ182="",I182=""),"",(AJ182-I182)*86400000)</f>
        <v/>
      </c>
      <c r="AY182" s="30">
        <f>IF(COUNTA(A182:E182)=0,"",IF(AND(A182&lt;&gt;"",B182&lt;&gt;"",C182&lt;&gt;"",E182&lt;&gt;"",I182&lt;&gt;"",J182&lt;&gt;""),"ready","missing_required_fields"))</f>
        <v/>
      </c>
      <c r="AZ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41" t="n"/>
      <c r="J183" s="41" t="n"/>
      <c r="K183" s="24" t="n"/>
      <c r="L183" s="24" t="n"/>
      <c r="M183" s="24" t="n"/>
      <c r="N183" s="24" t="n"/>
      <c r="O183" s="24" t="n"/>
      <c r="P183" s="24" t="n"/>
      <c r="Q183" s="24" t="n"/>
      <c r="R183" s="41" t="n"/>
      <c r="S183" s="24" t="n"/>
      <c r="T183" s="24" t="n"/>
      <c r="U183" s="24" t="n"/>
      <c r="V183" s="41" t="n"/>
      <c r="W183" s="24" t="n"/>
      <c r="X183" s="24" t="n"/>
      <c r="Y183" s="24" t="n"/>
      <c r="Z183" s="41" t="n"/>
      <c r="AA183" s="41" t="n"/>
      <c r="AB183" s="41" t="n"/>
      <c r="AC183" s="24" t="n"/>
      <c r="AD183" s="24" t="n"/>
      <c r="AE183" s="24" t="n"/>
      <c r="AF183" s="24" t="n"/>
      <c r="AG183" s="24" t="n"/>
      <c r="AH183" s="24" t="n"/>
      <c r="AI183" s="24" t="n"/>
      <c r="AJ183" s="41" t="n"/>
      <c r="AK183" s="24" t="n"/>
      <c r="AL183" s="41" t="n"/>
      <c r="AM183" s="24" t="n"/>
      <c r="AN183" s="24" t="n"/>
      <c r="AO183" s="41" t="n"/>
      <c r="AP183" s="24" t="n"/>
      <c r="AQ183" s="24" t="n"/>
      <c r="AR183" s="36" t="n"/>
      <c r="AS183" s="36" t="n"/>
      <c r="AT183" s="42">
        <f>IF(OR(R183="",I183=""),"",(R183-I183)*86400000)</f>
        <v/>
      </c>
      <c r="AU183" s="42">
        <f>IF(OR(V183="",R183=""),"",(V183-R183)*86400000)</f>
        <v/>
      </c>
      <c r="AV183" s="42">
        <f>IF(OR(Z183="",R183=""),"",(Z183-R183)*86400000)</f>
        <v/>
      </c>
      <c r="AW183" s="42">
        <f>IF(OR(AB183="",Z183=""),"",(AB183-Z183)*86400000)</f>
        <v/>
      </c>
      <c r="AX183" s="42">
        <f>IF(OR(AJ183="",I183=""),"",(AJ183-I183)*86400000)</f>
        <v/>
      </c>
      <c r="AY183" s="30">
        <f>IF(COUNTA(A183:E183)=0,"",IF(AND(A183&lt;&gt;"",B183&lt;&gt;"",C183&lt;&gt;"",E183&lt;&gt;"",I183&lt;&gt;"",J183&lt;&gt;""),"ready","missing_required_fields"))</f>
        <v/>
      </c>
      <c r="AZ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41" t="n"/>
      <c r="J184" s="41" t="n"/>
      <c r="K184" s="24" t="n"/>
      <c r="L184" s="24" t="n"/>
      <c r="M184" s="24" t="n"/>
      <c r="N184" s="24" t="n"/>
      <c r="O184" s="24" t="n"/>
      <c r="P184" s="24" t="n"/>
      <c r="Q184" s="24" t="n"/>
      <c r="R184" s="41" t="n"/>
      <c r="S184" s="24" t="n"/>
      <c r="T184" s="24" t="n"/>
      <c r="U184" s="24" t="n"/>
      <c r="V184" s="41" t="n"/>
      <c r="W184" s="24" t="n"/>
      <c r="X184" s="24" t="n"/>
      <c r="Y184" s="24" t="n"/>
      <c r="Z184" s="41" t="n"/>
      <c r="AA184" s="41" t="n"/>
      <c r="AB184" s="41" t="n"/>
      <c r="AC184" s="24" t="n"/>
      <c r="AD184" s="24" t="n"/>
      <c r="AE184" s="24" t="n"/>
      <c r="AF184" s="24" t="n"/>
      <c r="AG184" s="24" t="n"/>
      <c r="AH184" s="24" t="n"/>
      <c r="AI184" s="24" t="n"/>
      <c r="AJ184" s="41" t="n"/>
      <c r="AK184" s="24" t="n"/>
      <c r="AL184" s="41" t="n"/>
      <c r="AM184" s="24" t="n"/>
      <c r="AN184" s="24" t="n"/>
      <c r="AO184" s="41" t="n"/>
      <c r="AP184" s="24" t="n"/>
      <c r="AQ184" s="24" t="n"/>
      <c r="AR184" s="36" t="n"/>
      <c r="AS184" s="36" t="n"/>
      <c r="AT184" s="42">
        <f>IF(OR(R184="",I184=""),"",(R184-I184)*86400000)</f>
        <v/>
      </c>
      <c r="AU184" s="42">
        <f>IF(OR(V184="",R184=""),"",(V184-R184)*86400000)</f>
        <v/>
      </c>
      <c r="AV184" s="42">
        <f>IF(OR(Z184="",R184=""),"",(Z184-R184)*86400000)</f>
        <v/>
      </c>
      <c r="AW184" s="42">
        <f>IF(OR(AB184="",Z184=""),"",(AB184-Z184)*86400000)</f>
        <v/>
      </c>
      <c r="AX184" s="42">
        <f>IF(OR(AJ184="",I184=""),"",(AJ184-I184)*86400000)</f>
        <v/>
      </c>
      <c r="AY184" s="30">
        <f>IF(COUNTA(A184:E184)=0,"",IF(AND(A184&lt;&gt;"",B184&lt;&gt;"",C184&lt;&gt;"",E184&lt;&gt;"",I184&lt;&gt;"",J184&lt;&gt;""),"ready","missing_required_fields"))</f>
        <v/>
      </c>
      <c r="AZ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41" t="n"/>
      <c r="J185" s="41" t="n"/>
      <c r="K185" s="24" t="n"/>
      <c r="L185" s="24" t="n"/>
      <c r="M185" s="24" t="n"/>
      <c r="N185" s="24" t="n"/>
      <c r="O185" s="24" t="n"/>
      <c r="P185" s="24" t="n"/>
      <c r="Q185" s="24" t="n"/>
      <c r="R185" s="41" t="n"/>
      <c r="S185" s="24" t="n"/>
      <c r="T185" s="24" t="n"/>
      <c r="U185" s="24" t="n"/>
      <c r="V185" s="41" t="n"/>
      <c r="W185" s="24" t="n"/>
      <c r="X185" s="24" t="n"/>
      <c r="Y185" s="24" t="n"/>
      <c r="Z185" s="41" t="n"/>
      <c r="AA185" s="41" t="n"/>
      <c r="AB185" s="41" t="n"/>
      <c r="AC185" s="24" t="n"/>
      <c r="AD185" s="24" t="n"/>
      <c r="AE185" s="24" t="n"/>
      <c r="AF185" s="24" t="n"/>
      <c r="AG185" s="24" t="n"/>
      <c r="AH185" s="24" t="n"/>
      <c r="AI185" s="24" t="n"/>
      <c r="AJ185" s="41" t="n"/>
      <c r="AK185" s="24" t="n"/>
      <c r="AL185" s="41" t="n"/>
      <c r="AM185" s="24" t="n"/>
      <c r="AN185" s="24" t="n"/>
      <c r="AO185" s="41" t="n"/>
      <c r="AP185" s="24" t="n"/>
      <c r="AQ185" s="24" t="n"/>
      <c r="AR185" s="36" t="n"/>
      <c r="AS185" s="36" t="n"/>
      <c r="AT185" s="42">
        <f>IF(OR(R185="",I185=""),"",(R185-I185)*86400000)</f>
        <v/>
      </c>
      <c r="AU185" s="42">
        <f>IF(OR(V185="",R185=""),"",(V185-R185)*86400000)</f>
        <v/>
      </c>
      <c r="AV185" s="42">
        <f>IF(OR(Z185="",R185=""),"",(Z185-R185)*86400000)</f>
        <v/>
      </c>
      <c r="AW185" s="42">
        <f>IF(OR(AB185="",Z185=""),"",(AB185-Z185)*86400000)</f>
        <v/>
      </c>
      <c r="AX185" s="42">
        <f>IF(OR(AJ185="",I185=""),"",(AJ185-I185)*86400000)</f>
        <v/>
      </c>
      <c r="AY185" s="30">
        <f>IF(COUNTA(A185:E185)=0,"",IF(AND(A185&lt;&gt;"",B185&lt;&gt;"",C185&lt;&gt;"",E185&lt;&gt;"",I185&lt;&gt;"",J185&lt;&gt;""),"ready","missing_required_fields"))</f>
        <v/>
      </c>
      <c r="AZ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41" t="n"/>
      <c r="J186" s="41" t="n"/>
      <c r="K186" s="24" t="n"/>
      <c r="L186" s="24" t="n"/>
      <c r="M186" s="24" t="n"/>
      <c r="N186" s="24" t="n"/>
      <c r="O186" s="24" t="n"/>
      <c r="P186" s="24" t="n"/>
      <c r="Q186" s="24" t="n"/>
      <c r="R186" s="41" t="n"/>
      <c r="S186" s="24" t="n"/>
      <c r="T186" s="24" t="n"/>
      <c r="U186" s="24" t="n"/>
      <c r="V186" s="41" t="n"/>
      <c r="W186" s="24" t="n"/>
      <c r="X186" s="24" t="n"/>
      <c r="Y186" s="24" t="n"/>
      <c r="Z186" s="41" t="n"/>
      <c r="AA186" s="41" t="n"/>
      <c r="AB186" s="41" t="n"/>
      <c r="AC186" s="24" t="n"/>
      <c r="AD186" s="24" t="n"/>
      <c r="AE186" s="24" t="n"/>
      <c r="AF186" s="24" t="n"/>
      <c r="AG186" s="24" t="n"/>
      <c r="AH186" s="24" t="n"/>
      <c r="AI186" s="24" t="n"/>
      <c r="AJ186" s="41" t="n"/>
      <c r="AK186" s="24" t="n"/>
      <c r="AL186" s="41" t="n"/>
      <c r="AM186" s="24" t="n"/>
      <c r="AN186" s="24" t="n"/>
      <c r="AO186" s="41" t="n"/>
      <c r="AP186" s="24" t="n"/>
      <c r="AQ186" s="24" t="n"/>
      <c r="AR186" s="36" t="n"/>
      <c r="AS186" s="36" t="n"/>
      <c r="AT186" s="42">
        <f>IF(OR(R186="",I186=""),"",(R186-I186)*86400000)</f>
        <v/>
      </c>
      <c r="AU186" s="42">
        <f>IF(OR(V186="",R186=""),"",(V186-R186)*86400000)</f>
        <v/>
      </c>
      <c r="AV186" s="42">
        <f>IF(OR(Z186="",R186=""),"",(Z186-R186)*86400000)</f>
        <v/>
      </c>
      <c r="AW186" s="42">
        <f>IF(OR(AB186="",Z186=""),"",(AB186-Z186)*86400000)</f>
        <v/>
      </c>
      <c r="AX186" s="42">
        <f>IF(OR(AJ186="",I186=""),"",(AJ186-I186)*86400000)</f>
        <v/>
      </c>
      <c r="AY186" s="30">
        <f>IF(COUNTA(A186:E186)=0,"",IF(AND(A186&lt;&gt;"",B186&lt;&gt;"",C186&lt;&gt;"",E186&lt;&gt;"",I186&lt;&gt;"",J186&lt;&gt;""),"ready","missing_required_fields"))</f>
        <v/>
      </c>
      <c r="AZ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41" t="n"/>
      <c r="J187" s="41" t="n"/>
      <c r="K187" s="24" t="n"/>
      <c r="L187" s="24" t="n"/>
      <c r="M187" s="24" t="n"/>
      <c r="N187" s="24" t="n"/>
      <c r="O187" s="24" t="n"/>
      <c r="P187" s="24" t="n"/>
      <c r="Q187" s="24" t="n"/>
      <c r="R187" s="41" t="n"/>
      <c r="S187" s="24" t="n"/>
      <c r="T187" s="24" t="n"/>
      <c r="U187" s="24" t="n"/>
      <c r="V187" s="41" t="n"/>
      <c r="W187" s="24" t="n"/>
      <c r="X187" s="24" t="n"/>
      <c r="Y187" s="24" t="n"/>
      <c r="Z187" s="41" t="n"/>
      <c r="AA187" s="41" t="n"/>
      <c r="AB187" s="41" t="n"/>
      <c r="AC187" s="24" t="n"/>
      <c r="AD187" s="24" t="n"/>
      <c r="AE187" s="24" t="n"/>
      <c r="AF187" s="24" t="n"/>
      <c r="AG187" s="24" t="n"/>
      <c r="AH187" s="24" t="n"/>
      <c r="AI187" s="24" t="n"/>
      <c r="AJ187" s="41" t="n"/>
      <c r="AK187" s="24" t="n"/>
      <c r="AL187" s="41" t="n"/>
      <c r="AM187" s="24" t="n"/>
      <c r="AN187" s="24" t="n"/>
      <c r="AO187" s="41" t="n"/>
      <c r="AP187" s="24" t="n"/>
      <c r="AQ187" s="24" t="n"/>
      <c r="AR187" s="36" t="n"/>
      <c r="AS187" s="36" t="n"/>
      <c r="AT187" s="42">
        <f>IF(OR(R187="",I187=""),"",(R187-I187)*86400000)</f>
        <v/>
      </c>
      <c r="AU187" s="42">
        <f>IF(OR(V187="",R187=""),"",(V187-R187)*86400000)</f>
        <v/>
      </c>
      <c r="AV187" s="42">
        <f>IF(OR(Z187="",R187=""),"",(Z187-R187)*86400000)</f>
        <v/>
      </c>
      <c r="AW187" s="42">
        <f>IF(OR(AB187="",Z187=""),"",(AB187-Z187)*86400000)</f>
        <v/>
      </c>
      <c r="AX187" s="42">
        <f>IF(OR(AJ187="",I187=""),"",(AJ187-I187)*86400000)</f>
        <v/>
      </c>
      <c r="AY187" s="30">
        <f>IF(COUNTA(A187:E187)=0,"",IF(AND(A187&lt;&gt;"",B187&lt;&gt;"",C187&lt;&gt;"",E187&lt;&gt;"",I187&lt;&gt;"",J187&lt;&gt;""),"ready","missing_required_fields"))</f>
        <v/>
      </c>
      <c r="AZ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41" t="n"/>
      <c r="J188" s="41" t="n"/>
      <c r="K188" s="24" t="n"/>
      <c r="L188" s="24" t="n"/>
      <c r="M188" s="24" t="n"/>
      <c r="N188" s="24" t="n"/>
      <c r="O188" s="24" t="n"/>
      <c r="P188" s="24" t="n"/>
      <c r="Q188" s="24" t="n"/>
      <c r="R188" s="41" t="n"/>
      <c r="S188" s="24" t="n"/>
      <c r="T188" s="24" t="n"/>
      <c r="U188" s="24" t="n"/>
      <c r="V188" s="41" t="n"/>
      <c r="W188" s="24" t="n"/>
      <c r="X188" s="24" t="n"/>
      <c r="Y188" s="24" t="n"/>
      <c r="Z188" s="41" t="n"/>
      <c r="AA188" s="41" t="n"/>
      <c r="AB188" s="41" t="n"/>
      <c r="AC188" s="24" t="n"/>
      <c r="AD188" s="24" t="n"/>
      <c r="AE188" s="24" t="n"/>
      <c r="AF188" s="24" t="n"/>
      <c r="AG188" s="24" t="n"/>
      <c r="AH188" s="24" t="n"/>
      <c r="AI188" s="24" t="n"/>
      <c r="AJ188" s="41" t="n"/>
      <c r="AK188" s="24" t="n"/>
      <c r="AL188" s="41" t="n"/>
      <c r="AM188" s="24" t="n"/>
      <c r="AN188" s="24" t="n"/>
      <c r="AO188" s="41" t="n"/>
      <c r="AP188" s="24" t="n"/>
      <c r="AQ188" s="24" t="n"/>
      <c r="AR188" s="36" t="n"/>
      <c r="AS188" s="36" t="n"/>
      <c r="AT188" s="42">
        <f>IF(OR(R188="",I188=""),"",(R188-I188)*86400000)</f>
        <v/>
      </c>
      <c r="AU188" s="42">
        <f>IF(OR(V188="",R188=""),"",(V188-R188)*86400000)</f>
        <v/>
      </c>
      <c r="AV188" s="42">
        <f>IF(OR(Z188="",R188=""),"",(Z188-R188)*86400000)</f>
        <v/>
      </c>
      <c r="AW188" s="42">
        <f>IF(OR(AB188="",Z188=""),"",(AB188-Z188)*86400000)</f>
        <v/>
      </c>
      <c r="AX188" s="42">
        <f>IF(OR(AJ188="",I188=""),"",(AJ188-I188)*86400000)</f>
        <v/>
      </c>
      <c r="AY188" s="30">
        <f>IF(COUNTA(A188:E188)=0,"",IF(AND(A188&lt;&gt;"",B188&lt;&gt;"",C188&lt;&gt;"",E188&lt;&gt;"",I188&lt;&gt;"",J188&lt;&gt;""),"ready","missing_required_fields"))</f>
        <v/>
      </c>
      <c r="AZ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41" t="n"/>
      <c r="J189" s="41" t="n"/>
      <c r="K189" s="24" t="n"/>
      <c r="L189" s="24" t="n"/>
      <c r="M189" s="24" t="n"/>
      <c r="N189" s="24" t="n"/>
      <c r="O189" s="24" t="n"/>
      <c r="P189" s="24" t="n"/>
      <c r="Q189" s="24" t="n"/>
      <c r="R189" s="41" t="n"/>
      <c r="S189" s="24" t="n"/>
      <c r="T189" s="24" t="n"/>
      <c r="U189" s="24" t="n"/>
      <c r="V189" s="41" t="n"/>
      <c r="W189" s="24" t="n"/>
      <c r="X189" s="24" t="n"/>
      <c r="Y189" s="24" t="n"/>
      <c r="Z189" s="41" t="n"/>
      <c r="AA189" s="41" t="n"/>
      <c r="AB189" s="41" t="n"/>
      <c r="AC189" s="24" t="n"/>
      <c r="AD189" s="24" t="n"/>
      <c r="AE189" s="24" t="n"/>
      <c r="AF189" s="24" t="n"/>
      <c r="AG189" s="24" t="n"/>
      <c r="AH189" s="24" t="n"/>
      <c r="AI189" s="24" t="n"/>
      <c r="AJ189" s="41" t="n"/>
      <c r="AK189" s="24" t="n"/>
      <c r="AL189" s="41" t="n"/>
      <c r="AM189" s="24" t="n"/>
      <c r="AN189" s="24" t="n"/>
      <c r="AO189" s="41" t="n"/>
      <c r="AP189" s="24" t="n"/>
      <c r="AQ189" s="24" t="n"/>
      <c r="AR189" s="36" t="n"/>
      <c r="AS189" s="36" t="n"/>
      <c r="AT189" s="42">
        <f>IF(OR(R189="",I189=""),"",(R189-I189)*86400000)</f>
        <v/>
      </c>
      <c r="AU189" s="42">
        <f>IF(OR(V189="",R189=""),"",(V189-R189)*86400000)</f>
        <v/>
      </c>
      <c r="AV189" s="42">
        <f>IF(OR(Z189="",R189=""),"",(Z189-R189)*86400000)</f>
        <v/>
      </c>
      <c r="AW189" s="42">
        <f>IF(OR(AB189="",Z189=""),"",(AB189-Z189)*86400000)</f>
        <v/>
      </c>
      <c r="AX189" s="42">
        <f>IF(OR(AJ189="",I189=""),"",(AJ189-I189)*86400000)</f>
        <v/>
      </c>
      <c r="AY189" s="30">
        <f>IF(COUNTA(A189:E189)=0,"",IF(AND(A189&lt;&gt;"",B189&lt;&gt;"",C189&lt;&gt;"",E189&lt;&gt;"",I189&lt;&gt;"",J189&lt;&gt;""),"ready","missing_required_fields"))</f>
        <v/>
      </c>
      <c r="AZ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41" t="n"/>
      <c r="J190" s="41" t="n"/>
      <c r="K190" s="24" t="n"/>
      <c r="L190" s="24" t="n"/>
      <c r="M190" s="24" t="n"/>
      <c r="N190" s="24" t="n"/>
      <c r="O190" s="24" t="n"/>
      <c r="P190" s="24" t="n"/>
      <c r="Q190" s="24" t="n"/>
      <c r="R190" s="41" t="n"/>
      <c r="S190" s="24" t="n"/>
      <c r="T190" s="24" t="n"/>
      <c r="U190" s="24" t="n"/>
      <c r="V190" s="41" t="n"/>
      <c r="W190" s="24" t="n"/>
      <c r="X190" s="24" t="n"/>
      <c r="Y190" s="24" t="n"/>
      <c r="Z190" s="41" t="n"/>
      <c r="AA190" s="41" t="n"/>
      <c r="AB190" s="41" t="n"/>
      <c r="AC190" s="24" t="n"/>
      <c r="AD190" s="24" t="n"/>
      <c r="AE190" s="24" t="n"/>
      <c r="AF190" s="24" t="n"/>
      <c r="AG190" s="24" t="n"/>
      <c r="AH190" s="24" t="n"/>
      <c r="AI190" s="24" t="n"/>
      <c r="AJ190" s="41" t="n"/>
      <c r="AK190" s="24" t="n"/>
      <c r="AL190" s="41" t="n"/>
      <c r="AM190" s="24" t="n"/>
      <c r="AN190" s="24" t="n"/>
      <c r="AO190" s="41" t="n"/>
      <c r="AP190" s="24" t="n"/>
      <c r="AQ190" s="24" t="n"/>
      <c r="AR190" s="36" t="n"/>
      <c r="AS190" s="36" t="n"/>
      <c r="AT190" s="42">
        <f>IF(OR(R190="",I190=""),"",(R190-I190)*86400000)</f>
        <v/>
      </c>
      <c r="AU190" s="42">
        <f>IF(OR(V190="",R190=""),"",(V190-R190)*86400000)</f>
        <v/>
      </c>
      <c r="AV190" s="42">
        <f>IF(OR(Z190="",R190=""),"",(Z190-R190)*86400000)</f>
        <v/>
      </c>
      <c r="AW190" s="42">
        <f>IF(OR(AB190="",Z190=""),"",(AB190-Z190)*86400000)</f>
        <v/>
      </c>
      <c r="AX190" s="42">
        <f>IF(OR(AJ190="",I190=""),"",(AJ190-I190)*86400000)</f>
        <v/>
      </c>
      <c r="AY190" s="30">
        <f>IF(COUNTA(A190:E190)=0,"",IF(AND(A190&lt;&gt;"",B190&lt;&gt;"",C190&lt;&gt;"",E190&lt;&gt;"",I190&lt;&gt;"",J190&lt;&gt;""),"ready","missing_required_fields"))</f>
        <v/>
      </c>
      <c r="AZ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41" t="n"/>
      <c r="J191" s="41" t="n"/>
      <c r="K191" s="24" t="n"/>
      <c r="L191" s="24" t="n"/>
      <c r="M191" s="24" t="n"/>
      <c r="N191" s="24" t="n"/>
      <c r="O191" s="24" t="n"/>
      <c r="P191" s="24" t="n"/>
      <c r="Q191" s="24" t="n"/>
      <c r="R191" s="41" t="n"/>
      <c r="S191" s="24" t="n"/>
      <c r="T191" s="24" t="n"/>
      <c r="U191" s="24" t="n"/>
      <c r="V191" s="41" t="n"/>
      <c r="W191" s="24" t="n"/>
      <c r="X191" s="24" t="n"/>
      <c r="Y191" s="24" t="n"/>
      <c r="Z191" s="41" t="n"/>
      <c r="AA191" s="41" t="n"/>
      <c r="AB191" s="41" t="n"/>
      <c r="AC191" s="24" t="n"/>
      <c r="AD191" s="24" t="n"/>
      <c r="AE191" s="24" t="n"/>
      <c r="AF191" s="24" t="n"/>
      <c r="AG191" s="24" t="n"/>
      <c r="AH191" s="24" t="n"/>
      <c r="AI191" s="24" t="n"/>
      <c r="AJ191" s="41" t="n"/>
      <c r="AK191" s="24" t="n"/>
      <c r="AL191" s="41" t="n"/>
      <c r="AM191" s="24" t="n"/>
      <c r="AN191" s="24" t="n"/>
      <c r="AO191" s="41" t="n"/>
      <c r="AP191" s="24" t="n"/>
      <c r="AQ191" s="24" t="n"/>
      <c r="AR191" s="36" t="n"/>
      <c r="AS191" s="36" t="n"/>
      <c r="AT191" s="42">
        <f>IF(OR(R191="",I191=""),"",(R191-I191)*86400000)</f>
        <v/>
      </c>
      <c r="AU191" s="42">
        <f>IF(OR(V191="",R191=""),"",(V191-R191)*86400000)</f>
        <v/>
      </c>
      <c r="AV191" s="42">
        <f>IF(OR(Z191="",R191=""),"",(Z191-R191)*86400000)</f>
        <v/>
      </c>
      <c r="AW191" s="42">
        <f>IF(OR(AB191="",Z191=""),"",(AB191-Z191)*86400000)</f>
        <v/>
      </c>
      <c r="AX191" s="42">
        <f>IF(OR(AJ191="",I191=""),"",(AJ191-I191)*86400000)</f>
        <v/>
      </c>
      <c r="AY191" s="30">
        <f>IF(COUNTA(A191:E191)=0,"",IF(AND(A191&lt;&gt;"",B191&lt;&gt;"",C191&lt;&gt;"",E191&lt;&gt;"",I191&lt;&gt;"",J191&lt;&gt;""),"ready","missing_required_fields"))</f>
        <v/>
      </c>
      <c r="AZ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41" t="n"/>
      <c r="J192" s="41" t="n"/>
      <c r="K192" s="24" t="n"/>
      <c r="L192" s="24" t="n"/>
      <c r="M192" s="24" t="n"/>
      <c r="N192" s="24" t="n"/>
      <c r="O192" s="24" t="n"/>
      <c r="P192" s="24" t="n"/>
      <c r="Q192" s="24" t="n"/>
      <c r="R192" s="41" t="n"/>
      <c r="S192" s="24" t="n"/>
      <c r="T192" s="24" t="n"/>
      <c r="U192" s="24" t="n"/>
      <c r="V192" s="41" t="n"/>
      <c r="W192" s="24" t="n"/>
      <c r="X192" s="24" t="n"/>
      <c r="Y192" s="24" t="n"/>
      <c r="Z192" s="41" t="n"/>
      <c r="AA192" s="41" t="n"/>
      <c r="AB192" s="41" t="n"/>
      <c r="AC192" s="24" t="n"/>
      <c r="AD192" s="24" t="n"/>
      <c r="AE192" s="24" t="n"/>
      <c r="AF192" s="24" t="n"/>
      <c r="AG192" s="24" t="n"/>
      <c r="AH192" s="24" t="n"/>
      <c r="AI192" s="24" t="n"/>
      <c r="AJ192" s="41" t="n"/>
      <c r="AK192" s="24" t="n"/>
      <c r="AL192" s="41" t="n"/>
      <c r="AM192" s="24" t="n"/>
      <c r="AN192" s="24" t="n"/>
      <c r="AO192" s="41" t="n"/>
      <c r="AP192" s="24" t="n"/>
      <c r="AQ192" s="24" t="n"/>
      <c r="AR192" s="36" t="n"/>
      <c r="AS192" s="36" t="n"/>
      <c r="AT192" s="42">
        <f>IF(OR(R192="",I192=""),"",(R192-I192)*86400000)</f>
        <v/>
      </c>
      <c r="AU192" s="42">
        <f>IF(OR(V192="",R192=""),"",(V192-R192)*86400000)</f>
        <v/>
      </c>
      <c r="AV192" s="42">
        <f>IF(OR(Z192="",R192=""),"",(Z192-R192)*86400000)</f>
        <v/>
      </c>
      <c r="AW192" s="42">
        <f>IF(OR(AB192="",Z192=""),"",(AB192-Z192)*86400000)</f>
        <v/>
      </c>
      <c r="AX192" s="42">
        <f>IF(OR(AJ192="",I192=""),"",(AJ192-I192)*86400000)</f>
        <v/>
      </c>
      <c r="AY192" s="30">
        <f>IF(COUNTA(A192:E192)=0,"",IF(AND(A192&lt;&gt;"",B192&lt;&gt;"",C192&lt;&gt;"",E192&lt;&gt;"",I192&lt;&gt;"",J192&lt;&gt;""),"ready","missing_required_fields"))</f>
        <v/>
      </c>
      <c r="AZ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41" t="n"/>
      <c r="J193" s="41" t="n"/>
      <c r="K193" s="24" t="n"/>
      <c r="L193" s="24" t="n"/>
      <c r="M193" s="24" t="n"/>
      <c r="N193" s="24" t="n"/>
      <c r="O193" s="24" t="n"/>
      <c r="P193" s="24" t="n"/>
      <c r="Q193" s="24" t="n"/>
      <c r="R193" s="41" t="n"/>
      <c r="S193" s="24" t="n"/>
      <c r="T193" s="24" t="n"/>
      <c r="U193" s="24" t="n"/>
      <c r="V193" s="41" t="n"/>
      <c r="W193" s="24" t="n"/>
      <c r="X193" s="24" t="n"/>
      <c r="Y193" s="24" t="n"/>
      <c r="Z193" s="41" t="n"/>
      <c r="AA193" s="41" t="n"/>
      <c r="AB193" s="41" t="n"/>
      <c r="AC193" s="24" t="n"/>
      <c r="AD193" s="24" t="n"/>
      <c r="AE193" s="24" t="n"/>
      <c r="AF193" s="24" t="n"/>
      <c r="AG193" s="24" t="n"/>
      <c r="AH193" s="24" t="n"/>
      <c r="AI193" s="24" t="n"/>
      <c r="AJ193" s="41" t="n"/>
      <c r="AK193" s="24" t="n"/>
      <c r="AL193" s="41" t="n"/>
      <c r="AM193" s="24" t="n"/>
      <c r="AN193" s="24" t="n"/>
      <c r="AO193" s="41" t="n"/>
      <c r="AP193" s="24" t="n"/>
      <c r="AQ193" s="24" t="n"/>
      <c r="AR193" s="36" t="n"/>
      <c r="AS193" s="36" t="n"/>
      <c r="AT193" s="42">
        <f>IF(OR(R193="",I193=""),"",(R193-I193)*86400000)</f>
        <v/>
      </c>
      <c r="AU193" s="42">
        <f>IF(OR(V193="",R193=""),"",(V193-R193)*86400000)</f>
        <v/>
      </c>
      <c r="AV193" s="42">
        <f>IF(OR(Z193="",R193=""),"",(Z193-R193)*86400000)</f>
        <v/>
      </c>
      <c r="AW193" s="42">
        <f>IF(OR(AB193="",Z193=""),"",(AB193-Z193)*86400000)</f>
        <v/>
      </c>
      <c r="AX193" s="42">
        <f>IF(OR(AJ193="",I193=""),"",(AJ193-I193)*86400000)</f>
        <v/>
      </c>
      <c r="AY193" s="30">
        <f>IF(COUNTA(A193:E193)=0,"",IF(AND(A193&lt;&gt;"",B193&lt;&gt;"",C193&lt;&gt;"",E193&lt;&gt;"",I193&lt;&gt;"",J193&lt;&gt;""),"ready","missing_required_fields"))</f>
        <v/>
      </c>
      <c r="AZ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41" t="n"/>
      <c r="J194" s="41" t="n"/>
      <c r="K194" s="24" t="n"/>
      <c r="L194" s="24" t="n"/>
      <c r="M194" s="24" t="n"/>
      <c r="N194" s="24" t="n"/>
      <c r="O194" s="24" t="n"/>
      <c r="P194" s="24" t="n"/>
      <c r="Q194" s="24" t="n"/>
      <c r="R194" s="41" t="n"/>
      <c r="S194" s="24" t="n"/>
      <c r="T194" s="24" t="n"/>
      <c r="U194" s="24" t="n"/>
      <c r="V194" s="41" t="n"/>
      <c r="W194" s="24" t="n"/>
      <c r="X194" s="24" t="n"/>
      <c r="Y194" s="24" t="n"/>
      <c r="Z194" s="41" t="n"/>
      <c r="AA194" s="41" t="n"/>
      <c r="AB194" s="41" t="n"/>
      <c r="AC194" s="24" t="n"/>
      <c r="AD194" s="24" t="n"/>
      <c r="AE194" s="24" t="n"/>
      <c r="AF194" s="24" t="n"/>
      <c r="AG194" s="24" t="n"/>
      <c r="AH194" s="24" t="n"/>
      <c r="AI194" s="24" t="n"/>
      <c r="AJ194" s="41" t="n"/>
      <c r="AK194" s="24" t="n"/>
      <c r="AL194" s="41" t="n"/>
      <c r="AM194" s="24" t="n"/>
      <c r="AN194" s="24" t="n"/>
      <c r="AO194" s="41" t="n"/>
      <c r="AP194" s="24" t="n"/>
      <c r="AQ194" s="24" t="n"/>
      <c r="AR194" s="36" t="n"/>
      <c r="AS194" s="36" t="n"/>
      <c r="AT194" s="42">
        <f>IF(OR(R194="",I194=""),"",(R194-I194)*86400000)</f>
        <v/>
      </c>
      <c r="AU194" s="42">
        <f>IF(OR(V194="",R194=""),"",(V194-R194)*86400000)</f>
        <v/>
      </c>
      <c r="AV194" s="42">
        <f>IF(OR(Z194="",R194=""),"",(Z194-R194)*86400000)</f>
        <v/>
      </c>
      <c r="AW194" s="42">
        <f>IF(OR(AB194="",Z194=""),"",(AB194-Z194)*86400000)</f>
        <v/>
      </c>
      <c r="AX194" s="42">
        <f>IF(OR(AJ194="",I194=""),"",(AJ194-I194)*86400000)</f>
        <v/>
      </c>
      <c r="AY194" s="30">
        <f>IF(COUNTA(A194:E194)=0,"",IF(AND(A194&lt;&gt;"",B194&lt;&gt;"",C194&lt;&gt;"",E194&lt;&gt;"",I194&lt;&gt;"",J194&lt;&gt;""),"ready","missing_required_fields"))</f>
        <v/>
      </c>
      <c r="AZ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41" t="n"/>
      <c r="J195" s="41" t="n"/>
      <c r="K195" s="24" t="n"/>
      <c r="L195" s="24" t="n"/>
      <c r="M195" s="24" t="n"/>
      <c r="N195" s="24" t="n"/>
      <c r="O195" s="24" t="n"/>
      <c r="P195" s="24" t="n"/>
      <c r="Q195" s="24" t="n"/>
      <c r="R195" s="41" t="n"/>
      <c r="S195" s="24" t="n"/>
      <c r="T195" s="24" t="n"/>
      <c r="U195" s="24" t="n"/>
      <c r="V195" s="41" t="n"/>
      <c r="W195" s="24" t="n"/>
      <c r="X195" s="24" t="n"/>
      <c r="Y195" s="24" t="n"/>
      <c r="Z195" s="41" t="n"/>
      <c r="AA195" s="41" t="n"/>
      <c r="AB195" s="41" t="n"/>
      <c r="AC195" s="24" t="n"/>
      <c r="AD195" s="24" t="n"/>
      <c r="AE195" s="24" t="n"/>
      <c r="AF195" s="24" t="n"/>
      <c r="AG195" s="24" t="n"/>
      <c r="AH195" s="24" t="n"/>
      <c r="AI195" s="24" t="n"/>
      <c r="AJ195" s="41" t="n"/>
      <c r="AK195" s="24" t="n"/>
      <c r="AL195" s="41" t="n"/>
      <c r="AM195" s="24" t="n"/>
      <c r="AN195" s="24" t="n"/>
      <c r="AO195" s="41" t="n"/>
      <c r="AP195" s="24" t="n"/>
      <c r="AQ195" s="24" t="n"/>
      <c r="AR195" s="36" t="n"/>
      <c r="AS195" s="36" t="n"/>
      <c r="AT195" s="42">
        <f>IF(OR(R195="",I195=""),"",(R195-I195)*86400000)</f>
        <v/>
      </c>
      <c r="AU195" s="42">
        <f>IF(OR(V195="",R195=""),"",(V195-R195)*86400000)</f>
        <v/>
      </c>
      <c r="AV195" s="42">
        <f>IF(OR(Z195="",R195=""),"",(Z195-R195)*86400000)</f>
        <v/>
      </c>
      <c r="AW195" s="42">
        <f>IF(OR(AB195="",Z195=""),"",(AB195-Z195)*86400000)</f>
        <v/>
      </c>
      <c r="AX195" s="42">
        <f>IF(OR(AJ195="",I195=""),"",(AJ195-I195)*86400000)</f>
        <v/>
      </c>
      <c r="AY195" s="30">
        <f>IF(COUNTA(A195:E195)=0,"",IF(AND(A195&lt;&gt;"",B195&lt;&gt;"",C195&lt;&gt;"",E195&lt;&gt;"",I195&lt;&gt;"",J195&lt;&gt;""),"ready","missing_required_fields"))</f>
        <v/>
      </c>
      <c r="AZ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41" t="n"/>
      <c r="J196" s="41" t="n"/>
      <c r="K196" s="24" t="n"/>
      <c r="L196" s="24" t="n"/>
      <c r="M196" s="24" t="n"/>
      <c r="N196" s="24" t="n"/>
      <c r="O196" s="24" t="n"/>
      <c r="P196" s="24" t="n"/>
      <c r="Q196" s="24" t="n"/>
      <c r="R196" s="41" t="n"/>
      <c r="S196" s="24" t="n"/>
      <c r="T196" s="24" t="n"/>
      <c r="U196" s="24" t="n"/>
      <c r="V196" s="41" t="n"/>
      <c r="W196" s="24" t="n"/>
      <c r="X196" s="24" t="n"/>
      <c r="Y196" s="24" t="n"/>
      <c r="Z196" s="41" t="n"/>
      <c r="AA196" s="41" t="n"/>
      <c r="AB196" s="41" t="n"/>
      <c r="AC196" s="24" t="n"/>
      <c r="AD196" s="24" t="n"/>
      <c r="AE196" s="24" t="n"/>
      <c r="AF196" s="24" t="n"/>
      <c r="AG196" s="24" t="n"/>
      <c r="AH196" s="24" t="n"/>
      <c r="AI196" s="24" t="n"/>
      <c r="AJ196" s="41" t="n"/>
      <c r="AK196" s="24" t="n"/>
      <c r="AL196" s="41" t="n"/>
      <c r="AM196" s="24" t="n"/>
      <c r="AN196" s="24" t="n"/>
      <c r="AO196" s="41" t="n"/>
      <c r="AP196" s="24" t="n"/>
      <c r="AQ196" s="24" t="n"/>
      <c r="AR196" s="36" t="n"/>
      <c r="AS196" s="36" t="n"/>
      <c r="AT196" s="42">
        <f>IF(OR(R196="",I196=""),"",(R196-I196)*86400000)</f>
        <v/>
      </c>
      <c r="AU196" s="42">
        <f>IF(OR(V196="",R196=""),"",(V196-R196)*86400000)</f>
        <v/>
      </c>
      <c r="AV196" s="42">
        <f>IF(OR(Z196="",R196=""),"",(Z196-R196)*86400000)</f>
        <v/>
      </c>
      <c r="AW196" s="42">
        <f>IF(OR(AB196="",Z196=""),"",(AB196-Z196)*86400000)</f>
        <v/>
      </c>
      <c r="AX196" s="42">
        <f>IF(OR(AJ196="",I196=""),"",(AJ196-I196)*86400000)</f>
        <v/>
      </c>
      <c r="AY196" s="30">
        <f>IF(COUNTA(A196:E196)=0,"",IF(AND(A196&lt;&gt;"",B196&lt;&gt;"",C196&lt;&gt;"",E196&lt;&gt;"",I196&lt;&gt;"",J196&lt;&gt;""),"ready","missing_required_fields"))</f>
        <v/>
      </c>
      <c r="AZ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41" t="n"/>
      <c r="J197" s="41" t="n"/>
      <c r="K197" s="24" t="n"/>
      <c r="L197" s="24" t="n"/>
      <c r="M197" s="24" t="n"/>
      <c r="N197" s="24" t="n"/>
      <c r="O197" s="24" t="n"/>
      <c r="P197" s="24" t="n"/>
      <c r="Q197" s="24" t="n"/>
      <c r="R197" s="41" t="n"/>
      <c r="S197" s="24" t="n"/>
      <c r="T197" s="24" t="n"/>
      <c r="U197" s="24" t="n"/>
      <c r="V197" s="41" t="n"/>
      <c r="W197" s="24" t="n"/>
      <c r="X197" s="24" t="n"/>
      <c r="Y197" s="24" t="n"/>
      <c r="Z197" s="41" t="n"/>
      <c r="AA197" s="41" t="n"/>
      <c r="AB197" s="41" t="n"/>
      <c r="AC197" s="24" t="n"/>
      <c r="AD197" s="24" t="n"/>
      <c r="AE197" s="24" t="n"/>
      <c r="AF197" s="24" t="n"/>
      <c r="AG197" s="24" t="n"/>
      <c r="AH197" s="24" t="n"/>
      <c r="AI197" s="24" t="n"/>
      <c r="AJ197" s="41" t="n"/>
      <c r="AK197" s="24" t="n"/>
      <c r="AL197" s="41" t="n"/>
      <c r="AM197" s="24" t="n"/>
      <c r="AN197" s="24" t="n"/>
      <c r="AO197" s="41" t="n"/>
      <c r="AP197" s="24" t="n"/>
      <c r="AQ197" s="24" t="n"/>
      <c r="AR197" s="36" t="n"/>
      <c r="AS197" s="36" t="n"/>
      <c r="AT197" s="42">
        <f>IF(OR(R197="",I197=""),"",(R197-I197)*86400000)</f>
        <v/>
      </c>
      <c r="AU197" s="42">
        <f>IF(OR(V197="",R197=""),"",(V197-R197)*86400000)</f>
        <v/>
      </c>
      <c r="AV197" s="42">
        <f>IF(OR(Z197="",R197=""),"",(Z197-R197)*86400000)</f>
        <v/>
      </c>
      <c r="AW197" s="42">
        <f>IF(OR(AB197="",Z197=""),"",(AB197-Z197)*86400000)</f>
        <v/>
      </c>
      <c r="AX197" s="42">
        <f>IF(OR(AJ197="",I197=""),"",(AJ197-I197)*86400000)</f>
        <v/>
      </c>
      <c r="AY197" s="30">
        <f>IF(COUNTA(A197:E197)=0,"",IF(AND(A197&lt;&gt;"",B197&lt;&gt;"",C197&lt;&gt;"",E197&lt;&gt;"",I197&lt;&gt;"",J197&lt;&gt;""),"ready","missing_required_fields"))</f>
        <v/>
      </c>
      <c r="AZ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41" t="n"/>
      <c r="J198" s="41" t="n"/>
      <c r="K198" s="24" t="n"/>
      <c r="L198" s="24" t="n"/>
      <c r="M198" s="24" t="n"/>
      <c r="N198" s="24" t="n"/>
      <c r="O198" s="24" t="n"/>
      <c r="P198" s="24" t="n"/>
      <c r="Q198" s="24" t="n"/>
      <c r="R198" s="41" t="n"/>
      <c r="S198" s="24" t="n"/>
      <c r="T198" s="24" t="n"/>
      <c r="U198" s="24" t="n"/>
      <c r="V198" s="41" t="n"/>
      <c r="W198" s="24" t="n"/>
      <c r="X198" s="24" t="n"/>
      <c r="Y198" s="24" t="n"/>
      <c r="Z198" s="41" t="n"/>
      <c r="AA198" s="41" t="n"/>
      <c r="AB198" s="41" t="n"/>
      <c r="AC198" s="24" t="n"/>
      <c r="AD198" s="24" t="n"/>
      <c r="AE198" s="24" t="n"/>
      <c r="AF198" s="24" t="n"/>
      <c r="AG198" s="24" t="n"/>
      <c r="AH198" s="24" t="n"/>
      <c r="AI198" s="24" t="n"/>
      <c r="AJ198" s="41" t="n"/>
      <c r="AK198" s="24" t="n"/>
      <c r="AL198" s="41" t="n"/>
      <c r="AM198" s="24" t="n"/>
      <c r="AN198" s="24" t="n"/>
      <c r="AO198" s="41" t="n"/>
      <c r="AP198" s="24" t="n"/>
      <c r="AQ198" s="24" t="n"/>
      <c r="AR198" s="36" t="n"/>
      <c r="AS198" s="36" t="n"/>
      <c r="AT198" s="42">
        <f>IF(OR(R198="",I198=""),"",(R198-I198)*86400000)</f>
        <v/>
      </c>
      <c r="AU198" s="42">
        <f>IF(OR(V198="",R198=""),"",(V198-R198)*86400000)</f>
        <v/>
      </c>
      <c r="AV198" s="42">
        <f>IF(OR(Z198="",R198=""),"",(Z198-R198)*86400000)</f>
        <v/>
      </c>
      <c r="AW198" s="42">
        <f>IF(OR(AB198="",Z198=""),"",(AB198-Z198)*86400000)</f>
        <v/>
      </c>
      <c r="AX198" s="42">
        <f>IF(OR(AJ198="",I198=""),"",(AJ198-I198)*86400000)</f>
        <v/>
      </c>
      <c r="AY198" s="30">
        <f>IF(COUNTA(A198:E198)=0,"",IF(AND(A198&lt;&gt;"",B198&lt;&gt;"",C198&lt;&gt;"",E198&lt;&gt;"",I198&lt;&gt;"",J198&lt;&gt;""),"ready","missing_required_fields"))</f>
        <v/>
      </c>
      <c r="AZ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41" t="n"/>
      <c r="J199" s="41" t="n"/>
      <c r="K199" s="24" t="n"/>
      <c r="L199" s="24" t="n"/>
      <c r="M199" s="24" t="n"/>
      <c r="N199" s="24" t="n"/>
      <c r="O199" s="24" t="n"/>
      <c r="P199" s="24" t="n"/>
      <c r="Q199" s="24" t="n"/>
      <c r="R199" s="41" t="n"/>
      <c r="S199" s="24" t="n"/>
      <c r="T199" s="24" t="n"/>
      <c r="U199" s="24" t="n"/>
      <c r="V199" s="41" t="n"/>
      <c r="W199" s="24" t="n"/>
      <c r="X199" s="24" t="n"/>
      <c r="Y199" s="24" t="n"/>
      <c r="Z199" s="41" t="n"/>
      <c r="AA199" s="41" t="n"/>
      <c r="AB199" s="41" t="n"/>
      <c r="AC199" s="24" t="n"/>
      <c r="AD199" s="24" t="n"/>
      <c r="AE199" s="24" t="n"/>
      <c r="AF199" s="24" t="n"/>
      <c r="AG199" s="24" t="n"/>
      <c r="AH199" s="24" t="n"/>
      <c r="AI199" s="24" t="n"/>
      <c r="AJ199" s="41" t="n"/>
      <c r="AK199" s="24" t="n"/>
      <c r="AL199" s="41" t="n"/>
      <c r="AM199" s="24" t="n"/>
      <c r="AN199" s="24" t="n"/>
      <c r="AO199" s="41" t="n"/>
      <c r="AP199" s="24" t="n"/>
      <c r="AQ199" s="24" t="n"/>
      <c r="AR199" s="36" t="n"/>
      <c r="AS199" s="36" t="n"/>
      <c r="AT199" s="42">
        <f>IF(OR(R199="",I199=""),"",(R199-I199)*86400000)</f>
        <v/>
      </c>
      <c r="AU199" s="42">
        <f>IF(OR(V199="",R199=""),"",(V199-R199)*86400000)</f>
        <v/>
      </c>
      <c r="AV199" s="42">
        <f>IF(OR(Z199="",R199=""),"",(Z199-R199)*86400000)</f>
        <v/>
      </c>
      <c r="AW199" s="42">
        <f>IF(OR(AB199="",Z199=""),"",(AB199-Z199)*86400000)</f>
        <v/>
      </c>
      <c r="AX199" s="42">
        <f>IF(OR(AJ199="",I199=""),"",(AJ199-I199)*86400000)</f>
        <v/>
      </c>
      <c r="AY199" s="30">
        <f>IF(COUNTA(A199:E199)=0,"",IF(AND(A199&lt;&gt;"",B199&lt;&gt;"",C199&lt;&gt;"",E199&lt;&gt;"",I199&lt;&gt;"",J199&lt;&gt;""),"ready","missing_required_fields"))</f>
        <v/>
      </c>
      <c r="AZ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41" t="n"/>
      <c r="J200" s="41" t="n"/>
      <c r="K200" s="24" t="n"/>
      <c r="L200" s="24" t="n"/>
      <c r="M200" s="24" t="n"/>
      <c r="N200" s="24" t="n"/>
      <c r="O200" s="24" t="n"/>
      <c r="P200" s="24" t="n"/>
      <c r="Q200" s="24" t="n"/>
      <c r="R200" s="41" t="n"/>
      <c r="S200" s="24" t="n"/>
      <c r="T200" s="24" t="n"/>
      <c r="U200" s="24" t="n"/>
      <c r="V200" s="41" t="n"/>
      <c r="W200" s="24" t="n"/>
      <c r="X200" s="24" t="n"/>
      <c r="Y200" s="24" t="n"/>
      <c r="Z200" s="41" t="n"/>
      <c r="AA200" s="41" t="n"/>
      <c r="AB200" s="41" t="n"/>
      <c r="AC200" s="24" t="n"/>
      <c r="AD200" s="24" t="n"/>
      <c r="AE200" s="24" t="n"/>
      <c r="AF200" s="24" t="n"/>
      <c r="AG200" s="24" t="n"/>
      <c r="AH200" s="24" t="n"/>
      <c r="AI200" s="24" t="n"/>
      <c r="AJ200" s="41" t="n"/>
      <c r="AK200" s="24" t="n"/>
      <c r="AL200" s="41" t="n"/>
      <c r="AM200" s="24" t="n"/>
      <c r="AN200" s="24" t="n"/>
      <c r="AO200" s="41" t="n"/>
      <c r="AP200" s="24" t="n"/>
      <c r="AQ200" s="24" t="n"/>
      <c r="AR200" s="36" t="n"/>
      <c r="AS200" s="36" t="n"/>
      <c r="AT200" s="42">
        <f>IF(OR(R200="",I200=""),"",(R200-I200)*86400000)</f>
        <v/>
      </c>
      <c r="AU200" s="42">
        <f>IF(OR(V200="",R200=""),"",(V200-R200)*86400000)</f>
        <v/>
      </c>
      <c r="AV200" s="42">
        <f>IF(OR(Z200="",R200=""),"",(Z200-R200)*86400000)</f>
        <v/>
      </c>
      <c r="AW200" s="42">
        <f>IF(OR(AB200="",Z200=""),"",(AB200-Z200)*86400000)</f>
        <v/>
      </c>
      <c r="AX200" s="42">
        <f>IF(OR(AJ200="",I200=""),"",(AJ200-I200)*86400000)</f>
        <v/>
      </c>
      <c r="AY200" s="30">
        <f>IF(COUNTA(A200:E200)=0,"",IF(AND(A200&lt;&gt;"",B200&lt;&gt;"",C200&lt;&gt;"",E200&lt;&gt;"",I200&lt;&gt;"",J200&lt;&gt;""),"ready","missing_required_fields"))</f>
        <v/>
      </c>
      <c r="AZ200" s="24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41" t="n"/>
      <c r="J201" s="41" t="n"/>
      <c r="K201" s="24" t="n"/>
      <c r="L201" s="24" t="n"/>
      <c r="M201" s="24" t="n"/>
      <c r="N201" s="24" t="n"/>
      <c r="O201" s="24" t="n"/>
      <c r="P201" s="24" t="n"/>
      <c r="Q201" s="24" t="n"/>
      <c r="R201" s="41" t="n"/>
      <c r="S201" s="24" t="n"/>
      <c r="T201" s="24" t="n"/>
      <c r="U201" s="24" t="n"/>
      <c r="V201" s="41" t="n"/>
      <c r="W201" s="24" t="n"/>
      <c r="X201" s="24" t="n"/>
      <c r="Y201" s="24" t="n"/>
      <c r="Z201" s="41" t="n"/>
      <c r="AA201" s="41" t="n"/>
      <c r="AB201" s="41" t="n"/>
      <c r="AC201" s="24" t="n"/>
      <c r="AD201" s="24" t="n"/>
      <c r="AE201" s="24" t="n"/>
      <c r="AF201" s="24" t="n"/>
      <c r="AG201" s="24" t="n"/>
      <c r="AH201" s="24" t="n"/>
      <c r="AI201" s="24" t="n"/>
      <c r="AJ201" s="41" t="n"/>
      <c r="AK201" s="24" t="n"/>
      <c r="AL201" s="41" t="n"/>
      <c r="AM201" s="24" t="n"/>
      <c r="AN201" s="24" t="n"/>
      <c r="AO201" s="41" t="n"/>
      <c r="AP201" s="24" t="n"/>
      <c r="AQ201" s="24" t="n"/>
      <c r="AR201" s="36" t="n"/>
      <c r="AS201" s="36" t="n"/>
      <c r="AT201" s="42">
        <f>IF(OR(R201="",I201=""),"",(R201-I201)*86400000)</f>
        <v/>
      </c>
      <c r="AU201" s="42">
        <f>IF(OR(V201="",R201=""),"",(V201-R201)*86400000)</f>
        <v/>
      </c>
      <c r="AV201" s="42">
        <f>IF(OR(Z201="",R201=""),"",(Z201-R201)*86400000)</f>
        <v/>
      </c>
      <c r="AW201" s="42">
        <f>IF(OR(AB201="",Z201=""),"",(AB201-Z201)*86400000)</f>
        <v/>
      </c>
      <c r="AX201" s="42">
        <f>IF(OR(AJ201="",I201=""),"",(AJ201-I201)*86400000)</f>
        <v/>
      </c>
      <c r="AY201" s="30">
        <f>IF(COUNTA(A201:E201)=0,"",IF(AND(A201&lt;&gt;"",B201&lt;&gt;"",C201&lt;&gt;"",E201&lt;&gt;"",I201&lt;&gt;"",J201&lt;&gt;""),"ready","missing_required_fields"))</f>
        <v/>
      </c>
      <c r="AZ201" s="24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41" t="n"/>
      <c r="J202" s="41" t="n"/>
      <c r="K202" s="24" t="n"/>
      <c r="L202" s="24" t="n"/>
      <c r="M202" s="24" t="n"/>
      <c r="N202" s="24" t="n"/>
      <c r="O202" s="24" t="n"/>
      <c r="P202" s="24" t="n"/>
      <c r="Q202" s="24" t="n"/>
      <c r="R202" s="41" t="n"/>
      <c r="S202" s="24" t="n"/>
      <c r="T202" s="24" t="n"/>
      <c r="U202" s="24" t="n"/>
      <c r="V202" s="41" t="n"/>
      <c r="W202" s="24" t="n"/>
      <c r="X202" s="24" t="n"/>
      <c r="Y202" s="24" t="n"/>
      <c r="Z202" s="41" t="n"/>
      <c r="AA202" s="41" t="n"/>
      <c r="AB202" s="41" t="n"/>
      <c r="AC202" s="24" t="n"/>
      <c r="AD202" s="24" t="n"/>
      <c r="AE202" s="24" t="n"/>
      <c r="AF202" s="24" t="n"/>
      <c r="AG202" s="24" t="n"/>
      <c r="AH202" s="24" t="n"/>
      <c r="AI202" s="24" t="n"/>
      <c r="AJ202" s="41" t="n"/>
      <c r="AK202" s="24" t="n"/>
      <c r="AL202" s="41" t="n"/>
      <c r="AM202" s="24" t="n"/>
      <c r="AN202" s="24" t="n"/>
      <c r="AO202" s="41" t="n"/>
      <c r="AP202" s="24" t="n"/>
      <c r="AQ202" s="24" t="n"/>
      <c r="AR202" s="36" t="n"/>
      <c r="AS202" s="36" t="n"/>
      <c r="AT202" s="42">
        <f>IF(OR(R202="",I202=""),"",(R202-I202)*86400000)</f>
        <v/>
      </c>
      <c r="AU202" s="42">
        <f>IF(OR(V202="",R202=""),"",(V202-R202)*86400000)</f>
        <v/>
      </c>
      <c r="AV202" s="42">
        <f>IF(OR(Z202="",R202=""),"",(Z202-R202)*86400000)</f>
        <v/>
      </c>
      <c r="AW202" s="42">
        <f>IF(OR(AB202="",Z202=""),"",(AB202-Z202)*86400000)</f>
        <v/>
      </c>
      <c r="AX202" s="42">
        <f>IF(OR(AJ202="",I202=""),"",(AJ202-I202)*86400000)</f>
        <v/>
      </c>
      <c r="AY202" s="30">
        <f>IF(COUNTA(A202:E202)=0,"",IF(AND(A202&lt;&gt;"",B202&lt;&gt;"",C202&lt;&gt;"",E202&lt;&gt;"",I202&lt;&gt;"",J202&lt;&gt;""),"ready","missing_required_fields"))</f>
        <v/>
      </c>
      <c r="AZ202" s="24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41" t="n"/>
      <c r="J203" s="41" t="n"/>
      <c r="K203" s="24" t="n"/>
      <c r="L203" s="24" t="n"/>
      <c r="M203" s="24" t="n"/>
      <c r="N203" s="24" t="n"/>
      <c r="O203" s="24" t="n"/>
      <c r="P203" s="24" t="n"/>
      <c r="Q203" s="24" t="n"/>
      <c r="R203" s="41" t="n"/>
      <c r="S203" s="24" t="n"/>
      <c r="T203" s="24" t="n"/>
      <c r="U203" s="24" t="n"/>
      <c r="V203" s="41" t="n"/>
      <c r="W203" s="24" t="n"/>
      <c r="X203" s="24" t="n"/>
      <c r="Y203" s="24" t="n"/>
      <c r="Z203" s="41" t="n"/>
      <c r="AA203" s="41" t="n"/>
      <c r="AB203" s="41" t="n"/>
      <c r="AC203" s="24" t="n"/>
      <c r="AD203" s="24" t="n"/>
      <c r="AE203" s="24" t="n"/>
      <c r="AF203" s="24" t="n"/>
      <c r="AG203" s="24" t="n"/>
      <c r="AH203" s="24" t="n"/>
      <c r="AI203" s="24" t="n"/>
      <c r="AJ203" s="41" t="n"/>
      <c r="AK203" s="24" t="n"/>
      <c r="AL203" s="41" t="n"/>
      <c r="AM203" s="24" t="n"/>
      <c r="AN203" s="24" t="n"/>
      <c r="AO203" s="41" t="n"/>
      <c r="AP203" s="24" t="n"/>
      <c r="AQ203" s="24" t="n"/>
      <c r="AR203" s="36" t="n"/>
      <c r="AS203" s="36" t="n"/>
      <c r="AT203" s="42">
        <f>IF(OR(R203="",I203=""),"",(R203-I203)*86400000)</f>
        <v/>
      </c>
      <c r="AU203" s="42">
        <f>IF(OR(V203="",R203=""),"",(V203-R203)*86400000)</f>
        <v/>
      </c>
      <c r="AV203" s="42">
        <f>IF(OR(Z203="",R203=""),"",(Z203-R203)*86400000)</f>
        <v/>
      </c>
      <c r="AW203" s="42">
        <f>IF(OR(AB203="",Z203=""),"",(AB203-Z203)*86400000)</f>
        <v/>
      </c>
      <c r="AX203" s="42">
        <f>IF(OR(AJ203="",I203=""),"",(AJ203-I203)*86400000)</f>
        <v/>
      </c>
      <c r="AY203" s="30">
        <f>IF(COUNTA(A203:E203)=0,"",IF(AND(A203&lt;&gt;"",B203&lt;&gt;"",C203&lt;&gt;"",E203&lt;&gt;"",I203&lt;&gt;"",J203&lt;&gt;""),"ready","missing_required_fields"))</f>
        <v/>
      </c>
      <c r="AZ203" s="24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41" t="n"/>
      <c r="J204" s="41" t="n"/>
      <c r="K204" s="24" t="n"/>
      <c r="L204" s="24" t="n"/>
      <c r="M204" s="24" t="n"/>
      <c r="N204" s="24" t="n"/>
      <c r="O204" s="24" t="n"/>
      <c r="P204" s="24" t="n"/>
      <c r="Q204" s="24" t="n"/>
      <c r="R204" s="41" t="n"/>
      <c r="S204" s="24" t="n"/>
      <c r="T204" s="24" t="n"/>
      <c r="U204" s="24" t="n"/>
      <c r="V204" s="41" t="n"/>
      <c r="W204" s="24" t="n"/>
      <c r="X204" s="24" t="n"/>
      <c r="Y204" s="24" t="n"/>
      <c r="Z204" s="41" t="n"/>
      <c r="AA204" s="41" t="n"/>
      <c r="AB204" s="41" t="n"/>
      <c r="AC204" s="24" t="n"/>
      <c r="AD204" s="24" t="n"/>
      <c r="AE204" s="24" t="n"/>
      <c r="AF204" s="24" t="n"/>
      <c r="AG204" s="24" t="n"/>
      <c r="AH204" s="24" t="n"/>
      <c r="AI204" s="24" t="n"/>
      <c r="AJ204" s="41" t="n"/>
      <c r="AK204" s="24" t="n"/>
      <c r="AL204" s="41" t="n"/>
      <c r="AM204" s="24" t="n"/>
      <c r="AN204" s="24" t="n"/>
      <c r="AO204" s="41" t="n"/>
      <c r="AP204" s="24" t="n"/>
      <c r="AQ204" s="24" t="n"/>
      <c r="AR204" s="36" t="n"/>
      <c r="AS204" s="36" t="n"/>
      <c r="AT204" s="42">
        <f>IF(OR(R204="",I204=""),"",(R204-I204)*86400000)</f>
        <v/>
      </c>
      <c r="AU204" s="42">
        <f>IF(OR(V204="",R204=""),"",(V204-R204)*86400000)</f>
        <v/>
      </c>
      <c r="AV204" s="42">
        <f>IF(OR(Z204="",R204=""),"",(Z204-R204)*86400000)</f>
        <v/>
      </c>
      <c r="AW204" s="42">
        <f>IF(OR(AB204="",Z204=""),"",(AB204-Z204)*86400000)</f>
        <v/>
      </c>
      <c r="AX204" s="42">
        <f>IF(OR(AJ204="",I204=""),"",(AJ204-I204)*86400000)</f>
        <v/>
      </c>
      <c r="AY204" s="30">
        <f>IF(COUNTA(A204:E204)=0,"",IF(AND(A204&lt;&gt;"",B204&lt;&gt;"",C204&lt;&gt;"",E204&lt;&gt;"",I204&lt;&gt;"",J204&lt;&gt;""),"ready","missing_required_fields"))</f>
        <v/>
      </c>
      <c r="AZ204" s="24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41" t="n"/>
      <c r="J205" s="41" t="n"/>
      <c r="K205" s="24" t="n"/>
      <c r="L205" s="24" t="n"/>
      <c r="M205" s="24" t="n"/>
      <c r="N205" s="24" t="n"/>
      <c r="O205" s="24" t="n"/>
      <c r="P205" s="24" t="n"/>
      <c r="Q205" s="24" t="n"/>
      <c r="R205" s="41" t="n"/>
      <c r="S205" s="24" t="n"/>
      <c r="T205" s="24" t="n"/>
      <c r="U205" s="24" t="n"/>
      <c r="V205" s="41" t="n"/>
      <c r="W205" s="24" t="n"/>
      <c r="X205" s="24" t="n"/>
      <c r="Y205" s="24" t="n"/>
      <c r="Z205" s="41" t="n"/>
      <c r="AA205" s="41" t="n"/>
      <c r="AB205" s="41" t="n"/>
      <c r="AC205" s="24" t="n"/>
      <c r="AD205" s="24" t="n"/>
      <c r="AE205" s="24" t="n"/>
      <c r="AF205" s="24" t="n"/>
      <c r="AG205" s="24" t="n"/>
      <c r="AH205" s="24" t="n"/>
      <c r="AI205" s="24" t="n"/>
      <c r="AJ205" s="41" t="n"/>
      <c r="AK205" s="24" t="n"/>
      <c r="AL205" s="41" t="n"/>
      <c r="AM205" s="24" t="n"/>
      <c r="AN205" s="24" t="n"/>
      <c r="AO205" s="41" t="n"/>
      <c r="AP205" s="24" t="n"/>
      <c r="AQ205" s="24" t="n"/>
      <c r="AR205" s="36" t="n"/>
      <c r="AS205" s="36" t="n"/>
      <c r="AT205" s="42">
        <f>IF(OR(R205="",I205=""),"",(R205-I205)*86400000)</f>
        <v/>
      </c>
      <c r="AU205" s="42">
        <f>IF(OR(V205="",R205=""),"",(V205-R205)*86400000)</f>
        <v/>
      </c>
      <c r="AV205" s="42">
        <f>IF(OR(Z205="",R205=""),"",(Z205-R205)*86400000)</f>
        <v/>
      </c>
      <c r="AW205" s="42">
        <f>IF(OR(AB205="",Z205=""),"",(AB205-Z205)*86400000)</f>
        <v/>
      </c>
      <c r="AX205" s="42">
        <f>IF(OR(AJ205="",I205=""),"",(AJ205-I205)*86400000)</f>
        <v/>
      </c>
      <c r="AY205" s="30">
        <f>IF(COUNTA(A205:E205)=0,"",IF(AND(A205&lt;&gt;"",B205&lt;&gt;"",C205&lt;&gt;"",E205&lt;&gt;"",I205&lt;&gt;"",J205&lt;&gt;""),"ready","missing_required_fields"))</f>
        <v/>
      </c>
      <c r="AZ205" s="24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41" t="n"/>
      <c r="J206" s="41" t="n"/>
      <c r="K206" s="24" t="n"/>
      <c r="L206" s="24" t="n"/>
      <c r="M206" s="24" t="n"/>
      <c r="N206" s="24" t="n"/>
      <c r="O206" s="24" t="n"/>
      <c r="P206" s="24" t="n"/>
      <c r="Q206" s="24" t="n"/>
      <c r="R206" s="41" t="n"/>
      <c r="S206" s="24" t="n"/>
      <c r="T206" s="24" t="n"/>
      <c r="U206" s="24" t="n"/>
      <c r="V206" s="41" t="n"/>
      <c r="W206" s="24" t="n"/>
      <c r="X206" s="24" t="n"/>
      <c r="Y206" s="24" t="n"/>
      <c r="Z206" s="41" t="n"/>
      <c r="AA206" s="41" t="n"/>
      <c r="AB206" s="41" t="n"/>
      <c r="AC206" s="24" t="n"/>
      <c r="AD206" s="24" t="n"/>
      <c r="AE206" s="24" t="n"/>
      <c r="AF206" s="24" t="n"/>
      <c r="AG206" s="24" t="n"/>
      <c r="AH206" s="24" t="n"/>
      <c r="AI206" s="24" t="n"/>
      <c r="AJ206" s="41" t="n"/>
      <c r="AK206" s="24" t="n"/>
      <c r="AL206" s="41" t="n"/>
      <c r="AM206" s="24" t="n"/>
      <c r="AN206" s="24" t="n"/>
      <c r="AO206" s="41" t="n"/>
      <c r="AP206" s="24" t="n"/>
      <c r="AQ206" s="24" t="n"/>
      <c r="AR206" s="36" t="n"/>
      <c r="AS206" s="36" t="n"/>
      <c r="AT206" s="42">
        <f>IF(OR(R206="",I206=""),"",(R206-I206)*86400000)</f>
        <v/>
      </c>
      <c r="AU206" s="42">
        <f>IF(OR(V206="",R206=""),"",(V206-R206)*86400000)</f>
        <v/>
      </c>
      <c r="AV206" s="42">
        <f>IF(OR(Z206="",R206=""),"",(Z206-R206)*86400000)</f>
        <v/>
      </c>
      <c r="AW206" s="42">
        <f>IF(OR(AB206="",Z206=""),"",(AB206-Z206)*86400000)</f>
        <v/>
      </c>
      <c r="AX206" s="42">
        <f>IF(OR(AJ206="",I206=""),"",(AJ206-I206)*86400000)</f>
        <v/>
      </c>
      <c r="AY206" s="30">
        <f>IF(COUNTA(A206:E206)=0,"",IF(AND(A206&lt;&gt;"",B206&lt;&gt;"",C206&lt;&gt;"",E206&lt;&gt;"",I206&lt;&gt;"",J206&lt;&gt;""),"ready","missing_required_fields"))</f>
        <v/>
      </c>
      <c r="AZ206" s="24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41" t="n"/>
      <c r="J207" s="41" t="n"/>
      <c r="K207" s="24" t="n"/>
      <c r="L207" s="24" t="n"/>
      <c r="M207" s="24" t="n"/>
      <c r="N207" s="24" t="n"/>
      <c r="O207" s="24" t="n"/>
      <c r="P207" s="24" t="n"/>
      <c r="Q207" s="24" t="n"/>
      <c r="R207" s="41" t="n"/>
      <c r="S207" s="24" t="n"/>
      <c r="T207" s="24" t="n"/>
      <c r="U207" s="24" t="n"/>
      <c r="V207" s="41" t="n"/>
      <c r="W207" s="24" t="n"/>
      <c r="X207" s="24" t="n"/>
      <c r="Y207" s="24" t="n"/>
      <c r="Z207" s="41" t="n"/>
      <c r="AA207" s="41" t="n"/>
      <c r="AB207" s="41" t="n"/>
      <c r="AC207" s="24" t="n"/>
      <c r="AD207" s="24" t="n"/>
      <c r="AE207" s="24" t="n"/>
      <c r="AF207" s="24" t="n"/>
      <c r="AG207" s="24" t="n"/>
      <c r="AH207" s="24" t="n"/>
      <c r="AI207" s="24" t="n"/>
      <c r="AJ207" s="41" t="n"/>
      <c r="AK207" s="24" t="n"/>
      <c r="AL207" s="41" t="n"/>
      <c r="AM207" s="24" t="n"/>
      <c r="AN207" s="24" t="n"/>
      <c r="AO207" s="41" t="n"/>
      <c r="AP207" s="24" t="n"/>
      <c r="AQ207" s="24" t="n"/>
      <c r="AR207" s="36" t="n"/>
      <c r="AS207" s="36" t="n"/>
      <c r="AT207" s="42">
        <f>IF(OR(R207="",I207=""),"",(R207-I207)*86400000)</f>
        <v/>
      </c>
      <c r="AU207" s="42">
        <f>IF(OR(V207="",R207=""),"",(V207-R207)*86400000)</f>
        <v/>
      </c>
      <c r="AV207" s="42">
        <f>IF(OR(Z207="",R207=""),"",(Z207-R207)*86400000)</f>
        <v/>
      </c>
      <c r="AW207" s="42">
        <f>IF(OR(AB207="",Z207=""),"",(AB207-Z207)*86400000)</f>
        <v/>
      </c>
      <c r="AX207" s="42">
        <f>IF(OR(AJ207="",I207=""),"",(AJ207-I207)*86400000)</f>
        <v/>
      </c>
      <c r="AY207" s="30">
        <f>IF(COUNTA(A207:E207)=0,"",IF(AND(A207&lt;&gt;"",B207&lt;&gt;"",C207&lt;&gt;"",E207&lt;&gt;"",I207&lt;&gt;"",J207&lt;&gt;""),"ready","missing_required_fields"))</f>
        <v/>
      </c>
      <c r="AZ207" s="24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41" t="n"/>
      <c r="J208" s="41" t="n"/>
      <c r="K208" s="24" t="n"/>
      <c r="L208" s="24" t="n"/>
      <c r="M208" s="24" t="n"/>
      <c r="N208" s="24" t="n"/>
      <c r="O208" s="24" t="n"/>
      <c r="P208" s="24" t="n"/>
      <c r="Q208" s="24" t="n"/>
      <c r="R208" s="41" t="n"/>
      <c r="S208" s="24" t="n"/>
      <c r="T208" s="24" t="n"/>
      <c r="U208" s="24" t="n"/>
      <c r="V208" s="41" t="n"/>
      <c r="W208" s="24" t="n"/>
      <c r="X208" s="24" t="n"/>
      <c r="Y208" s="24" t="n"/>
      <c r="Z208" s="41" t="n"/>
      <c r="AA208" s="41" t="n"/>
      <c r="AB208" s="41" t="n"/>
      <c r="AC208" s="24" t="n"/>
      <c r="AD208" s="24" t="n"/>
      <c r="AE208" s="24" t="n"/>
      <c r="AF208" s="24" t="n"/>
      <c r="AG208" s="24" t="n"/>
      <c r="AH208" s="24" t="n"/>
      <c r="AI208" s="24" t="n"/>
      <c r="AJ208" s="41" t="n"/>
      <c r="AK208" s="24" t="n"/>
      <c r="AL208" s="41" t="n"/>
      <c r="AM208" s="24" t="n"/>
      <c r="AN208" s="24" t="n"/>
      <c r="AO208" s="41" t="n"/>
      <c r="AP208" s="24" t="n"/>
      <c r="AQ208" s="24" t="n"/>
      <c r="AR208" s="36" t="n"/>
      <c r="AS208" s="36" t="n"/>
      <c r="AT208" s="42">
        <f>IF(OR(R208="",I208=""),"",(R208-I208)*86400000)</f>
        <v/>
      </c>
      <c r="AU208" s="42">
        <f>IF(OR(V208="",R208=""),"",(V208-R208)*86400000)</f>
        <v/>
      </c>
      <c r="AV208" s="42">
        <f>IF(OR(Z208="",R208=""),"",(Z208-R208)*86400000)</f>
        <v/>
      </c>
      <c r="AW208" s="42">
        <f>IF(OR(AB208="",Z208=""),"",(AB208-Z208)*86400000)</f>
        <v/>
      </c>
      <c r="AX208" s="42">
        <f>IF(OR(AJ208="",I208=""),"",(AJ208-I208)*86400000)</f>
        <v/>
      </c>
      <c r="AY208" s="30">
        <f>IF(COUNTA(A208:E208)=0,"",IF(AND(A208&lt;&gt;"",B208&lt;&gt;"",C208&lt;&gt;"",E208&lt;&gt;"",I208&lt;&gt;"",J208&lt;&gt;""),"ready","missing_required_fields"))</f>
        <v/>
      </c>
      <c r="AZ208" s="24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41" t="n"/>
      <c r="J209" s="41" t="n"/>
      <c r="K209" s="24" t="n"/>
      <c r="L209" s="24" t="n"/>
      <c r="M209" s="24" t="n"/>
      <c r="N209" s="24" t="n"/>
      <c r="O209" s="24" t="n"/>
      <c r="P209" s="24" t="n"/>
      <c r="Q209" s="24" t="n"/>
      <c r="R209" s="41" t="n"/>
      <c r="S209" s="24" t="n"/>
      <c r="T209" s="24" t="n"/>
      <c r="U209" s="24" t="n"/>
      <c r="V209" s="41" t="n"/>
      <c r="W209" s="24" t="n"/>
      <c r="X209" s="24" t="n"/>
      <c r="Y209" s="24" t="n"/>
      <c r="Z209" s="41" t="n"/>
      <c r="AA209" s="41" t="n"/>
      <c r="AB209" s="41" t="n"/>
      <c r="AC209" s="24" t="n"/>
      <c r="AD209" s="24" t="n"/>
      <c r="AE209" s="24" t="n"/>
      <c r="AF209" s="24" t="n"/>
      <c r="AG209" s="24" t="n"/>
      <c r="AH209" s="24" t="n"/>
      <c r="AI209" s="24" t="n"/>
      <c r="AJ209" s="41" t="n"/>
      <c r="AK209" s="24" t="n"/>
      <c r="AL209" s="41" t="n"/>
      <c r="AM209" s="24" t="n"/>
      <c r="AN209" s="24" t="n"/>
      <c r="AO209" s="41" t="n"/>
      <c r="AP209" s="24" t="n"/>
      <c r="AQ209" s="24" t="n"/>
      <c r="AR209" s="36" t="n"/>
      <c r="AS209" s="36" t="n"/>
      <c r="AT209" s="42">
        <f>IF(OR(R209="",I209=""),"",(R209-I209)*86400000)</f>
        <v/>
      </c>
      <c r="AU209" s="42">
        <f>IF(OR(V209="",R209=""),"",(V209-R209)*86400000)</f>
        <v/>
      </c>
      <c r="AV209" s="42">
        <f>IF(OR(Z209="",R209=""),"",(Z209-R209)*86400000)</f>
        <v/>
      </c>
      <c r="AW209" s="42">
        <f>IF(OR(AB209="",Z209=""),"",(AB209-Z209)*86400000)</f>
        <v/>
      </c>
      <c r="AX209" s="42">
        <f>IF(OR(AJ209="",I209=""),"",(AJ209-I209)*86400000)</f>
        <v/>
      </c>
      <c r="AY209" s="30">
        <f>IF(COUNTA(A209:E209)=0,"",IF(AND(A209&lt;&gt;"",B209&lt;&gt;"",C209&lt;&gt;"",E209&lt;&gt;"",I209&lt;&gt;"",J209&lt;&gt;""),"ready","missing_required_fields"))</f>
        <v/>
      </c>
      <c r="AZ209" s="24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41" t="n"/>
      <c r="J210" s="41" t="n"/>
      <c r="K210" s="24" t="n"/>
      <c r="L210" s="24" t="n"/>
      <c r="M210" s="24" t="n"/>
      <c r="N210" s="24" t="n"/>
      <c r="O210" s="24" t="n"/>
      <c r="P210" s="24" t="n"/>
      <c r="Q210" s="24" t="n"/>
      <c r="R210" s="41" t="n"/>
      <c r="S210" s="24" t="n"/>
      <c r="T210" s="24" t="n"/>
      <c r="U210" s="24" t="n"/>
      <c r="V210" s="41" t="n"/>
      <c r="W210" s="24" t="n"/>
      <c r="X210" s="24" t="n"/>
      <c r="Y210" s="24" t="n"/>
      <c r="Z210" s="41" t="n"/>
      <c r="AA210" s="41" t="n"/>
      <c r="AB210" s="41" t="n"/>
      <c r="AC210" s="24" t="n"/>
      <c r="AD210" s="24" t="n"/>
      <c r="AE210" s="24" t="n"/>
      <c r="AF210" s="24" t="n"/>
      <c r="AG210" s="24" t="n"/>
      <c r="AH210" s="24" t="n"/>
      <c r="AI210" s="24" t="n"/>
      <c r="AJ210" s="41" t="n"/>
      <c r="AK210" s="24" t="n"/>
      <c r="AL210" s="41" t="n"/>
      <c r="AM210" s="24" t="n"/>
      <c r="AN210" s="24" t="n"/>
      <c r="AO210" s="41" t="n"/>
      <c r="AP210" s="24" t="n"/>
      <c r="AQ210" s="24" t="n"/>
      <c r="AR210" s="36" t="n"/>
      <c r="AS210" s="36" t="n"/>
      <c r="AT210" s="42">
        <f>IF(OR(R210="",I210=""),"",(R210-I210)*86400000)</f>
        <v/>
      </c>
      <c r="AU210" s="42">
        <f>IF(OR(V210="",R210=""),"",(V210-R210)*86400000)</f>
        <v/>
      </c>
      <c r="AV210" s="42">
        <f>IF(OR(Z210="",R210=""),"",(Z210-R210)*86400000)</f>
        <v/>
      </c>
      <c r="AW210" s="42">
        <f>IF(OR(AB210="",Z210=""),"",(AB210-Z210)*86400000)</f>
        <v/>
      </c>
      <c r="AX210" s="42">
        <f>IF(OR(AJ210="",I210=""),"",(AJ210-I210)*86400000)</f>
        <v/>
      </c>
      <c r="AY210" s="30">
        <f>IF(COUNTA(A210:E210)=0,"",IF(AND(A210&lt;&gt;"",B210&lt;&gt;"",C210&lt;&gt;"",E210&lt;&gt;"",I210&lt;&gt;"",J210&lt;&gt;""),"ready","missing_required_fields"))</f>
        <v/>
      </c>
      <c r="AZ210" s="24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41" t="n"/>
      <c r="J211" s="41" t="n"/>
      <c r="K211" s="24" t="n"/>
      <c r="L211" s="24" t="n"/>
      <c r="M211" s="24" t="n"/>
      <c r="N211" s="24" t="n"/>
      <c r="O211" s="24" t="n"/>
      <c r="P211" s="24" t="n"/>
      <c r="Q211" s="24" t="n"/>
      <c r="R211" s="41" t="n"/>
      <c r="S211" s="24" t="n"/>
      <c r="T211" s="24" t="n"/>
      <c r="U211" s="24" t="n"/>
      <c r="V211" s="41" t="n"/>
      <c r="W211" s="24" t="n"/>
      <c r="X211" s="24" t="n"/>
      <c r="Y211" s="24" t="n"/>
      <c r="Z211" s="41" t="n"/>
      <c r="AA211" s="41" t="n"/>
      <c r="AB211" s="41" t="n"/>
      <c r="AC211" s="24" t="n"/>
      <c r="AD211" s="24" t="n"/>
      <c r="AE211" s="24" t="n"/>
      <c r="AF211" s="24" t="n"/>
      <c r="AG211" s="24" t="n"/>
      <c r="AH211" s="24" t="n"/>
      <c r="AI211" s="24" t="n"/>
      <c r="AJ211" s="41" t="n"/>
      <c r="AK211" s="24" t="n"/>
      <c r="AL211" s="41" t="n"/>
      <c r="AM211" s="24" t="n"/>
      <c r="AN211" s="24" t="n"/>
      <c r="AO211" s="41" t="n"/>
      <c r="AP211" s="24" t="n"/>
      <c r="AQ211" s="24" t="n"/>
      <c r="AR211" s="36" t="n"/>
      <c r="AS211" s="36" t="n"/>
      <c r="AT211" s="42">
        <f>IF(OR(R211="",I211=""),"",(R211-I211)*86400000)</f>
        <v/>
      </c>
      <c r="AU211" s="42">
        <f>IF(OR(V211="",R211=""),"",(V211-R211)*86400000)</f>
        <v/>
      </c>
      <c r="AV211" s="42">
        <f>IF(OR(Z211="",R211=""),"",(Z211-R211)*86400000)</f>
        <v/>
      </c>
      <c r="AW211" s="42">
        <f>IF(OR(AB211="",Z211=""),"",(AB211-Z211)*86400000)</f>
        <v/>
      </c>
      <c r="AX211" s="42">
        <f>IF(OR(AJ211="",I211=""),"",(AJ211-I211)*86400000)</f>
        <v/>
      </c>
      <c r="AY211" s="30">
        <f>IF(COUNTA(A211:E211)=0,"",IF(AND(A211&lt;&gt;"",B211&lt;&gt;"",C211&lt;&gt;"",E211&lt;&gt;"",I211&lt;&gt;"",J211&lt;&gt;""),"ready","missing_required_fields"))</f>
        <v/>
      </c>
      <c r="AZ211" s="24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41" t="n"/>
      <c r="J212" s="41" t="n"/>
      <c r="K212" s="24" t="n"/>
      <c r="L212" s="24" t="n"/>
      <c r="M212" s="24" t="n"/>
      <c r="N212" s="24" t="n"/>
      <c r="O212" s="24" t="n"/>
      <c r="P212" s="24" t="n"/>
      <c r="Q212" s="24" t="n"/>
      <c r="R212" s="41" t="n"/>
      <c r="S212" s="24" t="n"/>
      <c r="T212" s="24" t="n"/>
      <c r="U212" s="24" t="n"/>
      <c r="V212" s="41" t="n"/>
      <c r="W212" s="24" t="n"/>
      <c r="X212" s="24" t="n"/>
      <c r="Y212" s="24" t="n"/>
      <c r="Z212" s="41" t="n"/>
      <c r="AA212" s="41" t="n"/>
      <c r="AB212" s="41" t="n"/>
      <c r="AC212" s="24" t="n"/>
      <c r="AD212" s="24" t="n"/>
      <c r="AE212" s="24" t="n"/>
      <c r="AF212" s="24" t="n"/>
      <c r="AG212" s="24" t="n"/>
      <c r="AH212" s="24" t="n"/>
      <c r="AI212" s="24" t="n"/>
      <c r="AJ212" s="41" t="n"/>
      <c r="AK212" s="24" t="n"/>
      <c r="AL212" s="41" t="n"/>
      <c r="AM212" s="24" t="n"/>
      <c r="AN212" s="24" t="n"/>
      <c r="AO212" s="41" t="n"/>
      <c r="AP212" s="24" t="n"/>
      <c r="AQ212" s="24" t="n"/>
      <c r="AR212" s="36" t="n"/>
      <c r="AS212" s="36" t="n"/>
      <c r="AT212" s="42">
        <f>IF(OR(R212="",I212=""),"",(R212-I212)*86400000)</f>
        <v/>
      </c>
      <c r="AU212" s="42">
        <f>IF(OR(V212="",R212=""),"",(V212-R212)*86400000)</f>
        <v/>
      </c>
      <c r="AV212" s="42">
        <f>IF(OR(Z212="",R212=""),"",(Z212-R212)*86400000)</f>
        <v/>
      </c>
      <c r="AW212" s="42">
        <f>IF(OR(AB212="",Z212=""),"",(AB212-Z212)*86400000)</f>
        <v/>
      </c>
      <c r="AX212" s="42">
        <f>IF(OR(AJ212="",I212=""),"",(AJ212-I212)*86400000)</f>
        <v/>
      </c>
      <c r="AY212" s="30">
        <f>IF(COUNTA(A212:E212)=0,"",IF(AND(A212&lt;&gt;"",B212&lt;&gt;"",C212&lt;&gt;"",E212&lt;&gt;"",I212&lt;&gt;"",J212&lt;&gt;""),"ready","missing_required_fields"))</f>
        <v/>
      </c>
      <c r="AZ212" s="24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41" t="n"/>
      <c r="J213" s="41" t="n"/>
      <c r="K213" s="24" t="n"/>
      <c r="L213" s="24" t="n"/>
      <c r="M213" s="24" t="n"/>
      <c r="N213" s="24" t="n"/>
      <c r="O213" s="24" t="n"/>
      <c r="P213" s="24" t="n"/>
      <c r="Q213" s="24" t="n"/>
      <c r="R213" s="41" t="n"/>
      <c r="S213" s="24" t="n"/>
      <c r="T213" s="24" t="n"/>
      <c r="U213" s="24" t="n"/>
      <c r="V213" s="41" t="n"/>
      <c r="W213" s="24" t="n"/>
      <c r="X213" s="24" t="n"/>
      <c r="Y213" s="24" t="n"/>
      <c r="Z213" s="41" t="n"/>
      <c r="AA213" s="41" t="n"/>
      <c r="AB213" s="41" t="n"/>
      <c r="AC213" s="24" t="n"/>
      <c r="AD213" s="24" t="n"/>
      <c r="AE213" s="24" t="n"/>
      <c r="AF213" s="24" t="n"/>
      <c r="AG213" s="24" t="n"/>
      <c r="AH213" s="24" t="n"/>
      <c r="AI213" s="24" t="n"/>
      <c r="AJ213" s="41" t="n"/>
      <c r="AK213" s="24" t="n"/>
      <c r="AL213" s="41" t="n"/>
      <c r="AM213" s="24" t="n"/>
      <c r="AN213" s="24" t="n"/>
      <c r="AO213" s="41" t="n"/>
      <c r="AP213" s="24" t="n"/>
      <c r="AQ213" s="24" t="n"/>
      <c r="AR213" s="36" t="n"/>
      <c r="AS213" s="36" t="n"/>
      <c r="AT213" s="42">
        <f>IF(OR(R213="",I213=""),"",(R213-I213)*86400000)</f>
        <v/>
      </c>
      <c r="AU213" s="42">
        <f>IF(OR(V213="",R213=""),"",(V213-R213)*86400000)</f>
        <v/>
      </c>
      <c r="AV213" s="42">
        <f>IF(OR(Z213="",R213=""),"",(Z213-R213)*86400000)</f>
        <v/>
      </c>
      <c r="AW213" s="42">
        <f>IF(OR(AB213="",Z213=""),"",(AB213-Z213)*86400000)</f>
        <v/>
      </c>
      <c r="AX213" s="42">
        <f>IF(OR(AJ213="",I213=""),"",(AJ213-I213)*86400000)</f>
        <v/>
      </c>
      <c r="AY213" s="30">
        <f>IF(COUNTA(A213:E213)=0,"",IF(AND(A213&lt;&gt;"",B213&lt;&gt;"",C213&lt;&gt;"",E213&lt;&gt;"",I213&lt;&gt;"",J213&lt;&gt;""),"ready","missing_required_fields"))</f>
        <v/>
      </c>
      <c r="AZ213" s="24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41" t="n"/>
      <c r="J214" s="41" t="n"/>
      <c r="K214" s="24" t="n"/>
      <c r="L214" s="24" t="n"/>
      <c r="M214" s="24" t="n"/>
      <c r="N214" s="24" t="n"/>
      <c r="O214" s="24" t="n"/>
      <c r="P214" s="24" t="n"/>
      <c r="Q214" s="24" t="n"/>
      <c r="R214" s="41" t="n"/>
      <c r="S214" s="24" t="n"/>
      <c r="T214" s="24" t="n"/>
      <c r="U214" s="24" t="n"/>
      <c r="V214" s="41" t="n"/>
      <c r="W214" s="24" t="n"/>
      <c r="X214" s="24" t="n"/>
      <c r="Y214" s="24" t="n"/>
      <c r="Z214" s="41" t="n"/>
      <c r="AA214" s="41" t="n"/>
      <c r="AB214" s="41" t="n"/>
      <c r="AC214" s="24" t="n"/>
      <c r="AD214" s="24" t="n"/>
      <c r="AE214" s="24" t="n"/>
      <c r="AF214" s="24" t="n"/>
      <c r="AG214" s="24" t="n"/>
      <c r="AH214" s="24" t="n"/>
      <c r="AI214" s="24" t="n"/>
      <c r="AJ214" s="41" t="n"/>
      <c r="AK214" s="24" t="n"/>
      <c r="AL214" s="41" t="n"/>
      <c r="AM214" s="24" t="n"/>
      <c r="AN214" s="24" t="n"/>
      <c r="AO214" s="41" t="n"/>
      <c r="AP214" s="24" t="n"/>
      <c r="AQ214" s="24" t="n"/>
      <c r="AR214" s="36" t="n"/>
      <c r="AS214" s="36" t="n"/>
      <c r="AT214" s="42">
        <f>IF(OR(R214="",I214=""),"",(R214-I214)*86400000)</f>
        <v/>
      </c>
      <c r="AU214" s="42">
        <f>IF(OR(V214="",R214=""),"",(V214-R214)*86400000)</f>
        <v/>
      </c>
      <c r="AV214" s="42">
        <f>IF(OR(Z214="",R214=""),"",(Z214-R214)*86400000)</f>
        <v/>
      </c>
      <c r="AW214" s="42">
        <f>IF(OR(AB214="",Z214=""),"",(AB214-Z214)*86400000)</f>
        <v/>
      </c>
      <c r="AX214" s="42">
        <f>IF(OR(AJ214="",I214=""),"",(AJ214-I214)*86400000)</f>
        <v/>
      </c>
      <c r="AY214" s="30">
        <f>IF(COUNTA(A214:E214)=0,"",IF(AND(A214&lt;&gt;"",B214&lt;&gt;"",C214&lt;&gt;"",E214&lt;&gt;"",I214&lt;&gt;"",J214&lt;&gt;""),"ready","missing_required_fields"))</f>
        <v/>
      </c>
      <c r="AZ214" s="24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41" t="n"/>
      <c r="J215" s="41" t="n"/>
      <c r="K215" s="24" t="n"/>
      <c r="L215" s="24" t="n"/>
      <c r="M215" s="24" t="n"/>
      <c r="N215" s="24" t="n"/>
      <c r="O215" s="24" t="n"/>
      <c r="P215" s="24" t="n"/>
      <c r="Q215" s="24" t="n"/>
      <c r="R215" s="41" t="n"/>
      <c r="S215" s="24" t="n"/>
      <c r="T215" s="24" t="n"/>
      <c r="U215" s="24" t="n"/>
      <c r="V215" s="41" t="n"/>
      <c r="W215" s="24" t="n"/>
      <c r="X215" s="24" t="n"/>
      <c r="Y215" s="24" t="n"/>
      <c r="Z215" s="41" t="n"/>
      <c r="AA215" s="41" t="n"/>
      <c r="AB215" s="41" t="n"/>
      <c r="AC215" s="24" t="n"/>
      <c r="AD215" s="24" t="n"/>
      <c r="AE215" s="24" t="n"/>
      <c r="AF215" s="24" t="n"/>
      <c r="AG215" s="24" t="n"/>
      <c r="AH215" s="24" t="n"/>
      <c r="AI215" s="24" t="n"/>
      <c r="AJ215" s="41" t="n"/>
      <c r="AK215" s="24" t="n"/>
      <c r="AL215" s="41" t="n"/>
      <c r="AM215" s="24" t="n"/>
      <c r="AN215" s="24" t="n"/>
      <c r="AO215" s="41" t="n"/>
      <c r="AP215" s="24" t="n"/>
      <c r="AQ215" s="24" t="n"/>
      <c r="AR215" s="36" t="n"/>
      <c r="AS215" s="36" t="n"/>
      <c r="AT215" s="42">
        <f>IF(OR(R215="",I215=""),"",(R215-I215)*86400000)</f>
        <v/>
      </c>
      <c r="AU215" s="42">
        <f>IF(OR(V215="",R215=""),"",(V215-R215)*86400000)</f>
        <v/>
      </c>
      <c r="AV215" s="42">
        <f>IF(OR(Z215="",R215=""),"",(Z215-R215)*86400000)</f>
        <v/>
      </c>
      <c r="AW215" s="42">
        <f>IF(OR(AB215="",Z215=""),"",(AB215-Z215)*86400000)</f>
        <v/>
      </c>
      <c r="AX215" s="42">
        <f>IF(OR(AJ215="",I215=""),"",(AJ215-I215)*86400000)</f>
        <v/>
      </c>
      <c r="AY215" s="30">
        <f>IF(COUNTA(A215:E215)=0,"",IF(AND(A215&lt;&gt;"",B215&lt;&gt;"",C215&lt;&gt;"",E215&lt;&gt;"",I215&lt;&gt;"",J215&lt;&gt;""),"ready","missing_required_fields"))</f>
        <v/>
      </c>
      <c r="AZ215" s="24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41" t="n"/>
      <c r="J216" s="41" t="n"/>
      <c r="K216" s="24" t="n"/>
      <c r="L216" s="24" t="n"/>
      <c r="M216" s="24" t="n"/>
      <c r="N216" s="24" t="n"/>
      <c r="O216" s="24" t="n"/>
      <c r="P216" s="24" t="n"/>
      <c r="Q216" s="24" t="n"/>
      <c r="R216" s="41" t="n"/>
      <c r="S216" s="24" t="n"/>
      <c r="T216" s="24" t="n"/>
      <c r="U216" s="24" t="n"/>
      <c r="V216" s="41" t="n"/>
      <c r="W216" s="24" t="n"/>
      <c r="X216" s="24" t="n"/>
      <c r="Y216" s="24" t="n"/>
      <c r="Z216" s="41" t="n"/>
      <c r="AA216" s="41" t="n"/>
      <c r="AB216" s="41" t="n"/>
      <c r="AC216" s="24" t="n"/>
      <c r="AD216" s="24" t="n"/>
      <c r="AE216" s="24" t="n"/>
      <c r="AF216" s="24" t="n"/>
      <c r="AG216" s="24" t="n"/>
      <c r="AH216" s="24" t="n"/>
      <c r="AI216" s="24" t="n"/>
      <c r="AJ216" s="41" t="n"/>
      <c r="AK216" s="24" t="n"/>
      <c r="AL216" s="41" t="n"/>
      <c r="AM216" s="24" t="n"/>
      <c r="AN216" s="24" t="n"/>
      <c r="AO216" s="41" t="n"/>
      <c r="AP216" s="24" t="n"/>
      <c r="AQ216" s="24" t="n"/>
      <c r="AR216" s="36" t="n"/>
      <c r="AS216" s="36" t="n"/>
      <c r="AT216" s="42">
        <f>IF(OR(R216="",I216=""),"",(R216-I216)*86400000)</f>
        <v/>
      </c>
      <c r="AU216" s="42">
        <f>IF(OR(V216="",R216=""),"",(V216-R216)*86400000)</f>
        <v/>
      </c>
      <c r="AV216" s="42">
        <f>IF(OR(Z216="",R216=""),"",(Z216-R216)*86400000)</f>
        <v/>
      </c>
      <c r="AW216" s="42">
        <f>IF(OR(AB216="",Z216=""),"",(AB216-Z216)*86400000)</f>
        <v/>
      </c>
      <c r="AX216" s="42">
        <f>IF(OR(AJ216="",I216=""),"",(AJ216-I216)*86400000)</f>
        <v/>
      </c>
      <c r="AY216" s="30">
        <f>IF(COUNTA(A216:E216)=0,"",IF(AND(A216&lt;&gt;"",B216&lt;&gt;"",C216&lt;&gt;"",E216&lt;&gt;"",I216&lt;&gt;"",J216&lt;&gt;""),"ready","missing_required_fields"))</f>
        <v/>
      </c>
      <c r="AZ216" s="24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41" t="n"/>
      <c r="J217" s="41" t="n"/>
      <c r="K217" s="24" t="n"/>
      <c r="L217" s="24" t="n"/>
      <c r="M217" s="24" t="n"/>
      <c r="N217" s="24" t="n"/>
      <c r="O217" s="24" t="n"/>
      <c r="P217" s="24" t="n"/>
      <c r="Q217" s="24" t="n"/>
      <c r="R217" s="41" t="n"/>
      <c r="S217" s="24" t="n"/>
      <c r="T217" s="24" t="n"/>
      <c r="U217" s="24" t="n"/>
      <c r="V217" s="41" t="n"/>
      <c r="W217" s="24" t="n"/>
      <c r="X217" s="24" t="n"/>
      <c r="Y217" s="24" t="n"/>
      <c r="Z217" s="41" t="n"/>
      <c r="AA217" s="41" t="n"/>
      <c r="AB217" s="41" t="n"/>
      <c r="AC217" s="24" t="n"/>
      <c r="AD217" s="24" t="n"/>
      <c r="AE217" s="24" t="n"/>
      <c r="AF217" s="24" t="n"/>
      <c r="AG217" s="24" t="n"/>
      <c r="AH217" s="24" t="n"/>
      <c r="AI217" s="24" t="n"/>
      <c r="AJ217" s="41" t="n"/>
      <c r="AK217" s="24" t="n"/>
      <c r="AL217" s="41" t="n"/>
      <c r="AM217" s="24" t="n"/>
      <c r="AN217" s="24" t="n"/>
      <c r="AO217" s="41" t="n"/>
      <c r="AP217" s="24" t="n"/>
      <c r="AQ217" s="24" t="n"/>
      <c r="AR217" s="36" t="n"/>
      <c r="AS217" s="36" t="n"/>
      <c r="AT217" s="42">
        <f>IF(OR(R217="",I217=""),"",(R217-I217)*86400000)</f>
        <v/>
      </c>
      <c r="AU217" s="42">
        <f>IF(OR(V217="",R217=""),"",(V217-R217)*86400000)</f>
        <v/>
      </c>
      <c r="AV217" s="42">
        <f>IF(OR(Z217="",R217=""),"",(Z217-R217)*86400000)</f>
        <v/>
      </c>
      <c r="AW217" s="42">
        <f>IF(OR(AB217="",Z217=""),"",(AB217-Z217)*86400000)</f>
        <v/>
      </c>
      <c r="AX217" s="42">
        <f>IF(OR(AJ217="",I217=""),"",(AJ217-I217)*86400000)</f>
        <v/>
      </c>
      <c r="AY217" s="30">
        <f>IF(COUNTA(A217:E217)=0,"",IF(AND(A217&lt;&gt;"",B217&lt;&gt;"",C217&lt;&gt;"",E217&lt;&gt;"",I217&lt;&gt;"",J217&lt;&gt;""),"ready","missing_required_fields"))</f>
        <v/>
      </c>
      <c r="AZ217" s="24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41" t="n"/>
      <c r="J218" s="41" t="n"/>
      <c r="K218" s="24" t="n"/>
      <c r="L218" s="24" t="n"/>
      <c r="M218" s="24" t="n"/>
      <c r="N218" s="24" t="n"/>
      <c r="O218" s="24" t="n"/>
      <c r="P218" s="24" t="n"/>
      <c r="Q218" s="24" t="n"/>
      <c r="R218" s="41" t="n"/>
      <c r="S218" s="24" t="n"/>
      <c r="T218" s="24" t="n"/>
      <c r="U218" s="24" t="n"/>
      <c r="V218" s="41" t="n"/>
      <c r="W218" s="24" t="n"/>
      <c r="X218" s="24" t="n"/>
      <c r="Y218" s="24" t="n"/>
      <c r="Z218" s="41" t="n"/>
      <c r="AA218" s="41" t="n"/>
      <c r="AB218" s="41" t="n"/>
      <c r="AC218" s="24" t="n"/>
      <c r="AD218" s="24" t="n"/>
      <c r="AE218" s="24" t="n"/>
      <c r="AF218" s="24" t="n"/>
      <c r="AG218" s="24" t="n"/>
      <c r="AH218" s="24" t="n"/>
      <c r="AI218" s="24" t="n"/>
      <c r="AJ218" s="41" t="n"/>
      <c r="AK218" s="24" t="n"/>
      <c r="AL218" s="41" t="n"/>
      <c r="AM218" s="24" t="n"/>
      <c r="AN218" s="24" t="n"/>
      <c r="AO218" s="41" t="n"/>
      <c r="AP218" s="24" t="n"/>
      <c r="AQ218" s="24" t="n"/>
      <c r="AR218" s="36" t="n"/>
      <c r="AS218" s="36" t="n"/>
      <c r="AT218" s="42">
        <f>IF(OR(R218="",I218=""),"",(R218-I218)*86400000)</f>
        <v/>
      </c>
      <c r="AU218" s="42">
        <f>IF(OR(V218="",R218=""),"",(V218-R218)*86400000)</f>
        <v/>
      </c>
      <c r="AV218" s="42">
        <f>IF(OR(Z218="",R218=""),"",(Z218-R218)*86400000)</f>
        <v/>
      </c>
      <c r="AW218" s="42">
        <f>IF(OR(AB218="",Z218=""),"",(AB218-Z218)*86400000)</f>
        <v/>
      </c>
      <c r="AX218" s="42">
        <f>IF(OR(AJ218="",I218=""),"",(AJ218-I218)*86400000)</f>
        <v/>
      </c>
      <c r="AY218" s="30">
        <f>IF(COUNTA(A218:E218)=0,"",IF(AND(A218&lt;&gt;"",B218&lt;&gt;"",C218&lt;&gt;"",E218&lt;&gt;"",I218&lt;&gt;"",J218&lt;&gt;""),"ready","missing_required_fields"))</f>
        <v/>
      </c>
      <c r="AZ218" s="24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41" t="n"/>
      <c r="J219" s="41" t="n"/>
      <c r="K219" s="24" t="n"/>
      <c r="L219" s="24" t="n"/>
      <c r="M219" s="24" t="n"/>
      <c r="N219" s="24" t="n"/>
      <c r="O219" s="24" t="n"/>
      <c r="P219" s="24" t="n"/>
      <c r="Q219" s="24" t="n"/>
      <c r="R219" s="41" t="n"/>
      <c r="S219" s="24" t="n"/>
      <c r="T219" s="24" t="n"/>
      <c r="U219" s="24" t="n"/>
      <c r="V219" s="41" t="n"/>
      <c r="W219" s="24" t="n"/>
      <c r="X219" s="24" t="n"/>
      <c r="Y219" s="24" t="n"/>
      <c r="Z219" s="41" t="n"/>
      <c r="AA219" s="41" t="n"/>
      <c r="AB219" s="41" t="n"/>
      <c r="AC219" s="24" t="n"/>
      <c r="AD219" s="24" t="n"/>
      <c r="AE219" s="24" t="n"/>
      <c r="AF219" s="24" t="n"/>
      <c r="AG219" s="24" t="n"/>
      <c r="AH219" s="24" t="n"/>
      <c r="AI219" s="24" t="n"/>
      <c r="AJ219" s="41" t="n"/>
      <c r="AK219" s="24" t="n"/>
      <c r="AL219" s="41" t="n"/>
      <c r="AM219" s="24" t="n"/>
      <c r="AN219" s="24" t="n"/>
      <c r="AO219" s="41" t="n"/>
      <c r="AP219" s="24" t="n"/>
      <c r="AQ219" s="24" t="n"/>
      <c r="AR219" s="36" t="n"/>
      <c r="AS219" s="36" t="n"/>
      <c r="AT219" s="42">
        <f>IF(OR(R219="",I219=""),"",(R219-I219)*86400000)</f>
        <v/>
      </c>
      <c r="AU219" s="42">
        <f>IF(OR(V219="",R219=""),"",(V219-R219)*86400000)</f>
        <v/>
      </c>
      <c r="AV219" s="42">
        <f>IF(OR(Z219="",R219=""),"",(Z219-R219)*86400000)</f>
        <v/>
      </c>
      <c r="AW219" s="42">
        <f>IF(OR(AB219="",Z219=""),"",(AB219-Z219)*86400000)</f>
        <v/>
      </c>
      <c r="AX219" s="42">
        <f>IF(OR(AJ219="",I219=""),"",(AJ219-I219)*86400000)</f>
        <v/>
      </c>
      <c r="AY219" s="30">
        <f>IF(COUNTA(A219:E219)=0,"",IF(AND(A219&lt;&gt;"",B219&lt;&gt;"",C219&lt;&gt;"",E219&lt;&gt;"",I219&lt;&gt;"",J219&lt;&gt;""),"ready","missing_required_fields"))</f>
        <v/>
      </c>
      <c r="AZ219" s="24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41" t="n"/>
      <c r="J220" s="41" t="n"/>
      <c r="K220" s="24" t="n"/>
      <c r="L220" s="24" t="n"/>
      <c r="M220" s="24" t="n"/>
      <c r="N220" s="24" t="n"/>
      <c r="O220" s="24" t="n"/>
      <c r="P220" s="24" t="n"/>
      <c r="Q220" s="24" t="n"/>
      <c r="R220" s="41" t="n"/>
      <c r="S220" s="24" t="n"/>
      <c r="T220" s="24" t="n"/>
      <c r="U220" s="24" t="n"/>
      <c r="V220" s="41" t="n"/>
      <c r="W220" s="24" t="n"/>
      <c r="X220" s="24" t="n"/>
      <c r="Y220" s="24" t="n"/>
      <c r="Z220" s="41" t="n"/>
      <c r="AA220" s="41" t="n"/>
      <c r="AB220" s="41" t="n"/>
      <c r="AC220" s="24" t="n"/>
      <c r="AD220" s="24" t="n"/>
      <c r="AE220" s="24" t="n"/>
      <c r="AF220" s="24" t="n"/>
      <c r="AG220" s="24" t="n"/>
      <c r="AH220" s="24" t="n"/>
      <c r="AI220" s="24" t="n"/>
      <c r="AJ220" s="41" t="n"/>
      <c r="AK220" s="24" t="n"/>
      <c r="AL220" s="41" t="n"/>
      <c r="AM220" s="24" t="n"/>
      <c r="AN220" s="24" t="n"/>
      <c r="AO220" s="41" t="n"/>
      <c r="AP220" s="24" t="n"/>
      <c r="AQ220" s="24" t="n"/>
      <c r="AR220" s="36" t="n"/>
      <c r="AS220" s="36" t="n"/>
      <c r="AT220" s="42">
        <f>IF(OR(R220="",I220=""),"",(R220-I220)*86400000)</f>
        <v/>
      </c>
      <c r="AU220" s="42">
        <f>IF(OR(V220="",R220=""),"",(V220-R220)*86400000)</f>
        <v/>
      </c>
      <c r="AV220" s="42">
        <f>IF(OR(Z220="",R220=""),"",(Z220-R220)*86400000)</f>
        <v/>
      </c>
      <c r="AW220" s="42">
        <f>IF(OR(AB220="",Z220=""),"",(AB220-Z220)*86400000)</f>
        <v/>
      </c>
      <c r="AX220" s="42">
        <f>IF(OR(AJ220="",I220=""),"",(AJ220-I220)*86400000)</f>
        <v/>
      </c>
      <c r="AY220" s="30">
        <f>IF(COUNTA(A220:E220)=0,"",IF(AND(A220&lt;&gt;"",B220&lt;&gt;"",C220&lt;&gt;"",E220&lt;&gt;"",I220&lt;&gt;"",J220&lt;&gt;""),"ready","missing_required_fields"))</f>
        <v/>
      </c>
      <c r="AZ220" s="24" t="n"/>
    </row>
    <row r="221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41" t="n"/>
      <c r="J221" s="41" t="n"/>
      <c r="K221" s="24" t="n"/>
      <c r="L221" s="24" t="n"/>
      <c r="M221" s="24" t="n"/>
      <c r="N221" s="24" t="n"/>
      <c r="O221" s="24" t="n"/>
      <c r="P221" s="24" t="n"/>
      <c r="Q221" s="24" t="n"/>
      <c r="R221" s="41" t="n"/>
      <c r="S221" s="24" t="n"/>
      <c r="T221" s="24" t="n"/>
      <c r="U221" s="24" t="n"/>
      <c r="V221" s="41" t="n"/>
      <c r="W221" s="24" t="n"/>
      <c r="X221" s="24" t="n"/>
      <c r="Y221" s="24" t="n"/>
      <c r="Z221" s="41" t="n"/>
      <c r="AA221" s="41" t="n"/>
      <c r="AB221" s="41" t="n"/>
      <c r="AC221" s="24" t="n"/>
      <c r="AD221" s="24" t="n"/>
      <c r="AE221" s="24" t="n"/>
      <c r="AF221" s="24" t="n"/>
      <c r="AG221" s="24" t="n"/>
      <c r="AH221" s="24" t="n"/>
      <c r="AI221" s="24" t="n"/>
      <c r="AJ221" s="41" t="n"/>
      <c r="AK221" s="24" t="n"/>
      <c r="AL221" s="41" t="n"/>
      <c r="AM221" s="24" t="n"/>
      <c r="AN221" s="24" t="n"/>
      <c r="AO221" s="41" t="n"/>
      <c r="AP221" s="24" t="n"/>
      <c r="AQ221" s="24" t="n"/>
      <c r="AR221" s="36" t="n"/>
      <c r="AS221" s="36" t="n"/>
      <c r="AT221" s="42">
        <f>IF(OR(R221="",I221=""),"",(R221-I221)*86400000)</f>
        <v/>
      </c>
      <c r="AU221" s="42">
        <f>IF(OR(V221="",R221=""),"",(V221-R221)*86400000)</f>
        <v/>
      </c>
      <c r="AV221" s="42">
        <f>IF(OR(Z221="",R221=""),"",(Z221-R221)*86400000)</f>
        <v/>
      </c>
      <c r="AW221" s="42">
        <f>IF(OR(AB221="",Z221=""),"",(AB221-Z221)*86400000)</f>
        <v/>
      </c>
      <c r="AX221" s="42">
        <f>IF(OR(AJ221="",I221=""),"",(AJ221-I221)*86400000)</f>
        <v/>
      </c>
      <c r="AY221" s="30">
        <f>IF(COUNTA(A221:E221)=0,"",IF(AND(A221&lt;&gt;"",B221&lt;&gt;"",C221&lt;&gt;"",E221&lt;&gt;"",I221&lt;&gt;"",J221&lt;&gt;""),"ready","missing_required_fields"))</f>
        <v/>
      </c>
      <c r="AZ221" s="24" t="n"/>
    </row>
    <row r="22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41" t="n"/>
      <c r="J222" s="41" t="n"/>
      <c r="K222" s="24" t="n"/>
      <c r="L222" s="24" t="n"/>
      <c r="M222" s="24" t="n"/>
      <c r="N222" s="24" t="n"/>
      <c r="O222" s="24" t="n"/>
      <c r="P222" s="24" t="n"/>
      <c r="Q222" s="24" t="n"/>
      <c r="R222" s="41" t="n"/>
      <c r="S222" s="24" t="n"/>
      <c r="T222" s="24" t="n"/>
      <c r="U222" s="24" t="n"/>
      <c r="V222" s="41" t="n"/>
      <c r="W222" s="24" t="n"/>
      <c r="X222" s="24" t="n"/>
      <c r="Y222" s="24" t="n"/>
      <c r="Z222" s="41" t="n"/>
      <c r="AA222" s="41" t="n"/>
      <c r="AB222" s="41" t="n"/>
      <c r="AC222" s="24" t="n"/>
      <c r="AD222" s="24" t="n"/>
      <c r="AE222" s="24" t="n"/>
      <c r="AF222" s="24" t="n"/>
      <c r="AG222" s="24" t="n"/>
      <c r="AH222" s="24" t="n"/>
      <c r="AI222" s="24" t="n"/>
      <c r="AJ222" s="41" t="n"/>
      <c r="AK222" s="24" t="n"/>
      <c r="AL222" s="41" t="n"/>
      <c r="AM222" s="24" t="n"/>
      <c r="AN222" s="24" t="n"/>
      <c r="AO222" s="41" t="n"/>
      <c r="AP222" s="24" t="n"/>
      <c r="AQ222" s="24" t="n"/>
      <c r="AR222" s="36" t="n"/>
      <c r="AS222" s="36" t="n"/>
      <c r="AT222" s="42">
        <f>IF(OR(R222="",I222=""),"",(R222-I222)*86400000)</f>
        <v/>
      </c>
      <c r="AU222" s="42">
        <f>IF(OR(V222="",R222=""),"",(V222-R222)*86400000)</f>
        <v/>
      </c>
      <c r="AV222" s="42">
        <f>IF(OR(Z222="",R222=""),"",(Z222-R222)*86400000)</f>
        <v/>
      </c>
      <c r="AW222" s="42">
        <f>IF(OR(AB222="",Z222=""),"",(AB222-Z222)*86400000)</f>
        <v/>
      </c>
      <c r="AX222" s="42">
        <f>IF(OR(AJ222="",I222=""),"",(AJ222-I222)*86400000)</f>
        <v/>
      </c>
      <c r="AY222" s="30">
        <f>IF(COUNTA(A222:E222)=0,"",IF(AND(A222&lt;&gt;"",B222&lt;&gt;"",C222&lt;&gt;"",E222&lt;&gt;"",I222&lt;&gt;"",J222&lt;&gt;""),"ready","missing_required_fields"))</f>
        <v/>
      </c>
      <c r="AZ222" s="24" t="n"/>
    </row>
    <row r="223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41" t="n"/>
      <c r="J223" s="41" t="n"/>
      <c r="K223" s="24" t="n"/>
      <c r="L223" s="24" t="n"/>
      <c r="M223" s="24" t="n"/>
      <c r="N223" s="24" t="n"/>
      <c r="O223" s="24" t="n"/>
      <c r="P223" s="24" t="n"/>
      <c r="Q223" s="24" t="n"/>
      <c r="R223" s="41" t="n"/>
      <c r="S223" s="24" t="n"/>
      <c r="T223" s="24" t="n"/>
      <c r="U223" s="24" t="n"/>
      <c r="V223" s="41" t="n"/>
      <c r="W223" s="24" t="n"/>
      <c r="X223" s="24" t="n"/>
      <c r="Y223" s="24" t="n"/>
      <c r="Z223" s="41" t="n"/>
      <c r="AA223" s="41" t="n"/>
      <c r="AB223" s="41" t="n"/>
      <c r="AC223" s="24" t="n"/>
      <c r="AD223" s="24" t="n"/>
      <c r="AE223" s="24" t="n"/>
      <c r="AF223" s="24" t="n"/>
      <c r="AG223" s="24" t="n"/>
      <c r="AH223" s="24" t="n"/>
      <c r="AI223" s="24" t="n"/>
      <c r="AJ223" s="41" t="n"/>
      <c r="AK223" s="24" t="n"/>
      <c r="AL223" s="41" t="n"/>
      <c r="AM223" s="24" t="n"/>
      <c r="AN223" s="24" t="n"/>
      <c r="AO223" s="41" t="n"/>
      <c r="AP223" s="24" t="n"/>
      <c r="AQ223" s="24" t="n"/>
      <c r="AR223" s="36" t="n"/>
      <c r="AS223" s="36" t="n"/>
      <c r="AT223" s="42">
        <f>IF(OR(R223="",I223=""),"",(R223-I223)*86400000)</f>
        <v/>
      </c>
      <c r="AU223" s="42">
        <f>IF(OR(V223="",R223=""),"",(V223-R223)*86400000)</f>
        <v/>
      </c>
      <c r="AV223" s="42">
        <f>IF(OR(Z223="",R223=""),"",(Z223-R223)*86400000)</f>
        <v/>
      </c>
      <c r="AW223" s="42">
        <f>IF(OR(AB223="",Z223=""),"",(AB223-Z223)*86400000)</f>
        <v/>
      </c>
      <c r="AX223" s="42">
        <f>IF(OR(AJ223="",I223=""),"",(AJ223-I223)*86400000)</f>
        <v/>
      </c>
      <c r="AY223" s="30">
        <f>IF(COUNTA(A223:E223)=0,"",IF(AND(A223&lt;&gt;"",B223&lt;&gt;"",C223&lt;&gt;"",E223&lt;&gt;"",I223&lt;&gt;"",J223&lt;&gt;""),"ready","missing_required_fields"))</f>
        <v/>
      </c>
      <c r="AZ223" s="24" t="n"/>
    </row>
    <row r="224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41" t="n"/>
      <c r="J224" s="41" t="n"/>
      <c r="K224" s="24" t="n"/>
      <c r="L224" s="24" t="n"/>
      <c r="M224" s="24" t="n"/>
      <c r="N224" s="24" t="n"/>
      <c r="O224" s="24" t="n"/>
      <c r="P224" s="24" t="n"/>
      <c r="Q224" s="24" t="n"/>
      <c r="R224" s="41" t="n"/>
      <c r="S224" s="24" t="n"/>
      <c r="T224" s="24" t="n"/>
      <c r="U224" s="24" t="n"/>
      <c r="V224" s="41" t="n"/>
      <c r="W224" s="24" t="n"/>
      <c r="X224" s="24" t="n"/>
      <c r="Y224" s="24" t="n"/>
      <c r="Z224" s="41" t="n"/>
      <c r="AA224" s="41" t="n"/>
      <c r="AB224" s="41" t="n"/>
      <c r="AC224" s="24" t="n"/>
      <c r="AD224" s="24" t="n"/>
      <c r="AE224" s="24" t="n"/>
      <c r="AF224" s="24" t="n"/>
      <c r="AG224" s="24" t="n"/>
      <c r="AH224" s="24" t="n"/>
      <c r="AI224" s="24" t="n"/>
      <c r="AJ224" s="41" t="n"/>
      <c r="AK224" s="24" t="n"/>
      <c r="AL224" s="41" t="n"/>
      <c r="AM224" s="24" t="n"/>
      <c r="AN224" s="24" t="n"/>
      <c r="AO224" s="41" t="n"/>
      <c r="AP224" s="24" t="n"/>
      <c r="AQ224" s="24" t="n"/>
      <c r="AR224" s="36" t="n"/>
      <c r="AS224" s="36" t="n"/>
      <c r="AT224" s="42">
        <f>IF(OR(R224="",I224=""),"",(R224-I224)*86400000)</f>
        <v/>
      </c>
      <c r="AU224" s="42">
        <f>IF(OR(V224="",R224=""),"",(V224-R224)*86400000)</f>
        <v/>
      </c>
      <c r="AV224" s="42">
        <f>IF(OR(Z224="",R224=""),"",(Z224-R224)*86400000)</f>
        <v/>
      </c>
      <c r="AW224" s="42">
        <f>IF(OR(AB224="",Z224=""),"",(AB224-Z224)*86400000)</f>
        <v/>
      </c>
      <c r="AX224" s="42">
        <f>IF(OR(AJ224="",I224=""),"",(AJ224-I224)*86400000)</f>
        <v/>
      </c>
      <c r="AY224" s="30">
        <f>IF(COUNTA(A224:E224)=0,"",IF(AND(A224&lt;&gt;"",B224&lt;&gt;"",C224&lt;&gt;"",E224&lt;&gt;"",I224&lt;&gt;"",J224&lt;&gt;""),"ready","missing_required_fields"))</f>
        <v/>
      </c>
      <c r="AZ224" s="24" t="n"/>
    </row>
    <row r="225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41" t="n"/>
      <c r="J225" s="41" t="n"/>
      <c r="K225" s="24" t="n"/>
      <c r="L225" s="24" t="n"/>
      <c r="M225" s="24" t="n"/>
      <c r="N225" s="24" t="n"/>
      <c r="O225" s="24" t="n"/>
      <c r="P225" s="24" t="n"/>
      <c r="Q225" s="24" t="n"/>
      <c r="R225" s="41" t="n"/>
      <c r="S225" s="24" t="n"/>
      <c r="T225" s="24" t="n"/>
      <c r="U225" s="24" t="n"/>
      <c r="V225" s="41" t="n"/>
      <c r="W225" s="24" t="n"/>
      <c r="X225" s="24" t="n"/>
      <c r="Y225" s="24" t="n"/>
      <c r="Z225" s="41" t="n"/>
      <c r="AA225" s="41" t="n"/>
      <c r="AB225" s="41" t="n"/>
      <c r="AC225" s="24" t="n"/>
      <c r="AD225" s="24" t="n"/>
      <c r="AE225" s="24" t="n"/>
      <c r="AF225" s="24" t="n"/>
      <c r="AG225" s="24" t="n"/>
      <c r="AH225" s="24" t="n"/>
      <c r="AI225" s="24" t="n"/>
      <c r="AJ225" s="41" t="n"/>
      <c r="AK225" s="24" t="n"/>
      <c r="AL225" s="41" t="n"/>
      <c r="AM225" s="24" t="n"/>
      <c r="AN225" s="24" t="n"/>
      <c r="AO225" s="41" t="n"/>
      <c r="AP225" s="24" t="n"/>
      <c r="AQ225" s="24" t="n"/>
      <c r="AR225" s="36" t="n"/>
      <c r="AS225" s="36" t="n"/>
      <c r="AT225" s="42">
        <f>IF(OR(R225="",I225=""),"",(R225-I225)*86400000)</f>
        <v/>
      </c>
      <c r="AU225" s="42">
        <f>IF(OR(V225="",R225=""),"",(V225-R225)*86400000)</f>
        <v/>
      </c>
      <c r="AV225" s="42">
        <f>IF(OR(Z225="",R225=""),"",(Z225-R225)*86400000)</f>
        <v/>
      </c>
      <c r="AW225" s="42">
        <f>IF(OR(AB225="",Z225=""),"",(AB225-Z225)*86400000)</f>
        <v/>
      </c>
      <c r="AX225" s="42">
        <f>IF(OR(AJ225="",I225=""),"",(AJ225-I225)*86400000)</f>
        <v/>
      </c>
      <c r="AY225" s="30">
        <f>IF(COUNTA(A225:E225)=0,"",IF(AND(A225&lt;&gt;"",B225&lt;&gt;"",C225&lt;&gt;"",E225&lt;&gt;"",I225&lt;&gt;"",J225&lt;&gt;""),"ready","missing_required_fields"))</f>
        <v/>
      </c>
      <c r="AZ225" s="24" t="n"/>
    </row>
    <row r="2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41" t="n"/>
      <c r="J226" s="41" t="n"/>
      <c r="K226" s="24" t="n"/>
      <c r="L226" s="24" t="n"/>
      <c r="M226" s="24" t="n"/>
      <c r="N226" s="24" t="n"/>
      <c r="O226" s="24" t="n"/>
      <c r="P226" s="24" t="n"/>
      <c r="Q226" s="24" t="n"/>
      <c r="R226" s="41" t="n"/>
      <c r="S226" s="24" t="n"/>
      <c r="T226" s="24" t="n"/>
      <c r="U226" s="24" t="n"/>
      <c r="V226" s="41" t="n"/>
      <c r="W226" s="24" t="n"/>
      <c r="X226" s="24" t="n"/>
      <c r="Y226" s="24" t="n"/>
      <c r="Z226" s="41" t="n"/>
      <c r="AA226" s="41" t="n"/>
      <c r="AB226" s="41" t="n"/>
      <c r="AC226" s="24" t="n"/>
      <c r="AD226" s="24" t="n"/>
      <c r="AE226" s="24" t="n"/>
      <c r="AF226" s="24" t="n"/>
      <c r="AG226" s="24" t="n"/>
      <c r="AH226" s="24" t="n"/>
      <c r="AI226" s="24" t="n"/>
      <c r="AJ226" s="41" t="n"/>
      <c r="AK226" s="24" t="n"/>
      <c r="AL226" s="41" t="n"/>
      <c r="AM226" s="24" t="n"/>
      <c r="AN226" s="24" t="n"/>
      <c r="AO226" s="41" t="n"/>
      <c r="AP226" s="24" t="n"/>
      <c r="AQ226" s="24" t="n"/>
      <c r="AR226" s="36" t="n"/>
      <c r="AS226" s="36" t="n"/>
      <c r="AT226" s="42">
        <f>IF(OR(R226="",I226=""),"",(R226-I226)*86400000)</f>
        <v/>
      </c>
      <c r="AU226" s="42">
        <f>IF(OR(V226="",R226=""),"",(V226-R226)*86400000)</f>
        <v/>
      </c>
      <c r="AV226" s="42">
        <f>IF(OR(Z226="",R226=""),"",(Z226-R226)*86400000)</f>
        <v/>
      </c>
      <c r="AW226" s="42">
        <f>IF(OR(AB226="",Z226=""),"",(AB226-Z226)*86400000)</f>
        <v/>
      </c>
      <c r="AX226" s="42">
        <f>IF(OR(AJ226="",I226=""),"",(AJ226-I226)*86400000)</f>
        <v/>
      </c>
      <c r="AY226" s="30">
        <f>IF(COUNTA(A226:E226)=0,"",IF(AND(A226&lt;&gt;"",B226&lt;&gt;"",C226&lt;&gt;"",E226&lt;&gt;"",I226&lt;&gt;"",J226&lt;&gt;""),"ready","missing_required_fields"))</f>
        <v/>
      </c>
      <c r="AZ226" s="24" t="n"/>
    </row>
    <row r="22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41" t="n"/>
      <c r="J227" s="41" t="n"/>
      <c r="K227" s="24" t="n"/>
      <c r="L227" s="24" t="n"/>
      <c r="M227" s="24" t="n"/>
      <c r="N227" s="24" t="n"/>
      <c r="O227" s="24" t="n"/>
      <c r="P227" s="24" t="n"/>
      <c r="Q227" s="24" t="n"/>
      <c r="R227" s="41" t="n"/>
      <c r="S227" s="24" t="n"/>
      <c r="T227" s="24" t="n"/>
      <c r="U227" s="24" t="n"/>
      <c r="V227" s="41" t="n"/>
      <c r="W227" s="24" t="n"/>
      <c r="X227" s="24" t="n"/>
      <c r="Y227" s="24" t="n"/>
      <c r="Z227" s="41" t="n"/>
      <c r="AA227" s="41" t="n"/>
      <c r="AB227" s="41" t="n"/>
      <c r="AC227" s="24" t="n"/>
      <c r="AD227" s="24" t="n"/>
      <c r="AE227" s="24" t="n"/>
      <c r="AF227" s="24" t="n"/>
      <c r="AG227" s="24" t="n"/>
      <c r="AH227" s="24" t="n"/>
      <c r="AI227" s="24" t="n"/>
      <c r="AJ227" s="41" t="n"/>
      <c r="AK227" s="24" t="n"/>
      <c r="AL227" s="41" t="n"/>
      <c r="AM227" s="24" t="n"/>
      <c r="AN227" s="24" t="n"/>
      <c r="AO227" s="41" t="n"/>
      <c r="AP227" s="24" t="n"/>
      <c r="AQ227" s="24" t="n"/>
      <c r="AR227" s="36" t="n"/>
      <c r="AS227" s="36" t="n"/>
      <c r="AT227" s="42">
        <f>IF(OR(R227="",I227=""),"",(R227-I227)*86400000)</f>
        <v/>
      </c>
      <c r="AU227" s="42">
        <f>IF(OR(V227="",R227=""),"",(V227-R227)*86400000)</f>
        <v/>
      </c>
      <c r="AV227" s="42">
        <f>IF(OR(Z227="",R227=""),"",(Z227-R227)*86400000)</f>
        <v/>
      </c>
      <c r="AW227" s="42">
        <f>IF(OR(AB227="",Z227=""),"",(AB227-Z227)*86400000)</f>
        <v/>
      </c>
      <c r="AX227" s="42">
        <f>IF(OR(AJ227="",I227=""),"",(AJ227-I227)*86400000)</f>
        <v/>
      </c>
      <c r="AY227" s="30">
        <f>IF(COUNTA(A227:E227)=0,"",IF(AND(A227&lt;&gt;"",B227&lt;&gt;"",C227&lt;&gt;"",E227&lt;&gt;"",I227&lt;&gt;"",J227&lt;&gt;""),"ready","missing_required_fields"))</f>
        <v/>
      </c>
      <c r="AZ227" s="24" t="n"/>
    </row>
    <row r="22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41" t="n"/>
      <c r="J228" s="41" t="n"/>
      <c r="K228" s="24" t="n"/>
      <c r="L228" s="24" t="n"/>
      <c r="M228" s="24" t="n"/>
      <c r="N228" s="24" t="n"/>
      <c r="O228" s="24" t="n"/>
      <c r="P228" s="24" t="n"/>
      <c r="Q228" s="24" t="n"/>
      <c r="R228" s="41" t="n"/>
      <c r="S228" s="24" t="n"/>
      <c r="T228" s="24" t="n"/>
      <c r="U228" s="24" t="n"/>
      <c r="V228" s="41" t="n"/>
      <c r="W228" s="24" t="n"/>
      <c r="X228" s="24" t="n"/>
      <c r="Y228" s="24" t="n"/>
      <c r="Z228" s="41" t="n"/>
      <c r="AA228" s="41" t="n"/>
      <c r="AB228" s="41" t="n"/>
      <c r="AC228" s="24" t="n"/>
      <c r="AD228" s="24" t="n"/>
      <c r="AE228" s="24" t="n"/>
      <c r="AF228" s="24" t="n"/>
      <c r="AG228" s="24" t="n"/>
      <c r="AH228" s="24" t="n"/>
      <c r="AI228" s="24" t="n"/>
      <c r="AJ228" s="41" t="n"/>
      <c r="AK228" s="24" t="n"/>
      <c r="AL228" s="41" t="n"/>
      <c r="AM228" s="24" t="n"/>
      <c r="AN228" s="24" t="n"/>
      <c r="AO228" s="41" t="n"/>
      <c r="AP228" s="24" t="n"/>
      <c r="AQ228" s="24" t="n"/>
      <c r="AR228" s="36" t="n"/>
      <c r="AS228" s="36" t="n"/>
      <c r="AT228" s="42">
        <f>IF(OR(R228="",I228=""),"",(R228-I228)*86400000)</f>
        <v/>
      </c>
      <c r="AU228" s="42">
        <f>IF(OR(V228="",R228=""),"",(V228-R228)*86400000)</f>
        <v/>
      </c>
      <c r="AV228" s="42">
        <f>IF(OR(Z228="",R228=""),"",(Z228-R228)*86400000)</f>
        <v/>
      </c>
      <c r="AW228" s="42">
        <f>IF(OR(AB228="",Z228=""),"",(AB228-Z228)*86400000)</f>
        <v/>
      </c>
      <c r="AX228" s="42">
        <f>IF(OR(AJ228="",I228=""),"",(AJ228-I228)*86400000)</f>
        <v/>
      </c>
      <c r="AY228" s="30">
        <f>IF(COUNTA(A228:E228)=0,"",IF(AND(A228&lt;&gt;"",B228&lt;&gt;"",C228&lt;&gt;"",E228&lt;&gt;"",I228&lt;&gt;"",J228&lt;&gt;""),"ready","missing_required_fields"))</f>
        <v/>
      </c>
      <c r="AZ228" s="24" t="n"/>
    </row>
    <row r="229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41" t="n"/>
      <c r="J229" s="41" t="n"/>
      <c r="K229" s="24" t="n"/>
      <c r="L229" s="24" t="n"/>
      <c r="M229" s="24" t="n"/>
      <c r="N229" s="24" t="n"/>
      <c r="O229" s="24" t="n"/>
      <c r="P229" s="24" t="n"/>
      <c r="Q229" s="24" t="n"/>
      <c r="R229" s="41" t="n"/>
      <c r="S229" s="24" t="n"/>
      <c r="T229" s="24" t="n"/>
      <c r="U229" s="24" t="n"/>
      <c r="V229" s="41" t="n"/>
      <c r="W229" s="24" t="n"/>
      <c r="X229" s="24" t="n"/>
      <c r="Y229" s="24" t="n"/>
      <c r="Z229" s="41" t="n"/>
      <c r="AA229" s="41" t="n"/>
      <c r="AB229" s="41" t="n"/>
      <c r="AC229" s="24" t="n"/>
      <c r="AD229" s="24" t="n"/>
      <c r="AE229" s="24" t="n"/>
      <c r="AF229" s="24" t="n"/>
      <c r="AG229" s="24" t="n"/>
      <c r="AH229" s="24" t="n"/>
      <c r="AI229" s="24" t="n"/>
      <c r="AJ229" s="41" t="n"/>
      <c r="AK229" s="24" t="n"/>
      <c r="AL229" s="41" t="n"/>
      <c r="AM229" s="24" t="n"/>
      <c r="AN229" s="24" t="n"/>
      <c r="AO229" s="41" t="n"/>
      <c r="AP229" s="24" t="n"/>
      <c r="AQ229" s="24" t="n"/>
      <c r="AR229" s="36" t="n"/>
      <c r="AS229" s="36" t="n"/>
      <c r="AT229" s="42">
        <f>IF(OR(R229="",I229=""),"",(R229-I229)*86400000)</f>
        <v/>
      </c>
      <c r="AU229" s="42">
        <f>IF(OR(V229="",R229=""),"",(V229-R229)*86400000)</f>
        <v/>
      </c>
      <c r="AV229" s="42">
        <f>IF(OR(Z229="",R229=""),"",(Z229-R229)*86400000)</f>
        <v/>
      </c>
      <c r="AW229" s="42">
        <f>IF(OR(AB229="",Z229=""),"",(AB229-Z229)*86400000)</f>
        <v/>
      </c>
      <c r="AX229" s="42">
        <f>IF(OR(AJ229="",I229=""),"",(AJ229-I229)*86400000)</f>
        <v/>
      </c>
      <c r="AY229" s="30">
        <f>IF(COUNTA(A229:E229)=0,"",IF(AND(A229&lt;&gt;"",B229&lt;&gt;"",C229&lt;&gt;"",E229&lt;&gt;"",I229&lt;&gt;"",J229&lt;&gt;""),"ready","missing_required_fields"))</f>
        <v/>
      </c>
      <c r="AZ229" s="24" t="n"/>
    </row>
    <row r="230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41" t="n"/>
      <c r="J230" s="41" t="n"/>
      <c r="K230" s="24" t="n"/>
      <c r="L230" s="24" t="n"/>
      <c r="M230" s="24" t="n"/>
      <c r="N230" s="24" t="n"/>
      <c r="O230" s="24" t="n"/>
      <c r="P230" s="24" t="n"/>
      <c r="Q230" s="24" t="n"/>
      <c r="R230" s="41" t="n"/>
      <c r="S230" s="24" t="n"/>
      <c r="T230" s="24" t="n"/>
      <c r="U230" s="24" t="n"/>
      <c r="V230" s="41" t="n"/>
      <c r="W230" s="24" t="n"/>
      <c r="X230" s="24" t="n"/>
      <c r="Y230" s="24" t="n"/>
      <c r="Z230" s="41" t="n"/>
      <c r="AA230" s="41" t="n"/>
      <c r="AB230" s="41" t="n"/>
      <c r="AC230" s="24" t="n"/>
      <c r="AD230" s="24" t="n"/>
      <c r="AE230" s="24" t="n"/>
      <c r="AF230" s="24" t="n"/>
      <c r="AG230" s="24" t="n"/>
      <c r="AH230" s="24" t="n"/>
      <c r="AI230" s="24" t="n"/>
      <c r="AJ230" s="41" t="n"/>
      <c r="AK230" s="24" t="n"/>
      <c r="AL230" s="41" t="n"/>
      <c r="AM230" s="24" t="n"/>
      <c r="AN230" s="24" t="n"/>
      <c r="AO230" s="41" t="n"/>
      <c r="AP230" s="24" t="n"/>
      <c r="AQ230" s="24" t="n"/>
      <c r="AR230" s="36" t="n"/>
      <c r="AS230" s="36" t="n"/>
      <c r="AT230" s="42">
        <f>IF(OR(R230="",I230=""),"",(R230-I230)*86400000)</f>
        <v/>
      </c>
      <c r="AU230" s="42">
        <f>IF(OR(V230="",R230=""),"",(V230-R230)*86400000)</f>
        <v/>
      </c>
      <c r="AV230" s="42">
        <f>IF(OR(Z230="",R230=""),"",(Z230-R230)*86400000)</f>
        <v/>
      </c>
      <c r="AW230" s="42">
        <f>IF(OR(AB230="",Z230=""),"",(AB230-Z230)*86400000)</f>
        <v/>
      </c>
      <c r="AX230" s="42">
        <f>IF(OR(AJ230="",I230=""),"",(AJ230-I230)*86400000)</f>
        <v/>
      </c>
      <c r="AY230" s="30">
        <f>IF(COUNTA(A230:E230)=0,"",IF(AND(A230&lt;&gt;"",B230&lt;&gt;"",C230&lt;&gt;"",E230&lt;&gt;"",I230&lt;&gt;"",J230&lt;&gt;""),"ready","missing_required_fields"))</f>
        <v/>
      </c>
      <c r="AZ230" s="24" t="n"/>
    </row>
    <row r="231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41" t="n"/>
      <c r="J231" s="41" t="n"/>
      <c r="K231" s="24" t="n"/>
      <c r="L231" s="24" t="n"/>
      <c r="M231" s="24" t="n"/>
      <c r="N231" s="24" t="n"/>
      <c r="O231" s="24" t="n"/>
      <c r="P231" s="24" t="n"/>
      <c r="Q231" s="24" t="n"/>
      <c r="R231" s="41" t="n"/>
      <c r="S231" s="24" t="n"/>
      <c r="T231" s="24" t="n"/>
      <c r="U231" s="24" t="n"/>
      <c r="V231" s="41" t="n"/>
      <c r="W231" s="24" t="n"/>
      <c r="X231" s="24" t="n"/>
      <c r="Y231" s="24" t="n"/>
      <c r="Z231" s="41" t="n"/>
      <c r="AA231" s="41" t="n"/>
      <c r="AB231" s="41" t="n"/>
      <c r="AC231" s="24" t="n"/>
      <c r="AD231" s="24" t="n"/>
      <c r="AE231" s="24" t="n"/>
      <c r="AF231" s="24" t="n"/>
      <c r="AG231" s="24" t="n"/>
      <c r="AH231" s="24" t="n"/>
      <c r="AI231" s="24" t="n"/>
      <c r="AJ231" s="41" t="n"/>
      <c r="AK231" s="24" t="n"/>
      <c r="AL231" s="41" t="n"/>
      <c r="AM231" s="24" t="n"/>
      <c r="AN231" s="24" t="n"/>
      <c r="AO231" s="41" t="n"/>
      <c r="AP231" s="24" t="n"/>
      <c r="AQ231" s="24" t="n"/>
      <c r="AR231" s="36" t="n"/>
      <c r="AS231" s="36" t="n"/>
      <c r="AT231" s="42">
        <f>IF(OR(R231="",I231=""),"",(R231-I231)*86400000)</f>
        <v/>
      </c>
      <c r="AU231" s="42">
        <f>IF(OR(V231="",R231=""),"",(V231-R231)*86400000)</f>
        <v/>
      </c>
      <c r="AV231" s="42">
        <f>IF(OR(Z231="",R231=""),"",(Z231-R231)*86400000)</f>
        <v/>
      </c>
      <c r="AW231" s="42">
        <f>IF(OR(AB231="",Z231=""),"",(AB231-Z231)*86400000)</f>
        <v/>
      </c>
      <c r="AX231" s="42">
        <f>IF(OR(AJ231="",I231=""),"",(AJ231-I231)*86400000)</f>
        <v/>
      </c>
      <c r="AY231" s="30">
        <f>IF(COUNTA(A231:E231)=0,"",IF(AND(A231&lt;&gt;"",B231&lt;&gt;"",C231&lt;&gt;"",E231&lt;&gt;"",I231&lt;&gt;"",J231&lt;&gt;""),"ready","missing_required_fields"))</f>
        <v/>
      </c>
      <c r="AZ231" s="24" t="n"/>
    </row>
    <row r="23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41" t="n"/>
      <c r="J232" s="41" t="n"/>
      <c r="K232" s="24" t="n"/>
      <c r="L232" s="24" t="n"/>
      <c r="M232" s="24" t="n"/>
      <c r="N232" s="24" t="n"/>
      <c r="O232" s="24" t="n"/>
      <c r="P232" s="24" t="n"/>
      <c r="Q232" s="24" t="n"/>
      <c r="R232" s="41" t="n"/>
      <c r="S232" s="24" t="n"/>
      <c r="T232" s="24" t="n"/>
      <c r="U232" s="24" t="n"/>
      <c r="V232" s="41" t="n"/>
      <c r="W232" s="24" t="n"/>
      <c r="X232" s="24" t="n"/>
      <c r="Y232" s="24" t="n"/>
      <c r="Z232" s="41" t="n"/>
      <c r="AA232" s="41" t="n"/>
      <c r="AB232" s="41" t="n"/>
      <c r="AC232" s="24" t="n"/>
      <c r="AD232" s="24" t="n"/>
      <c r="AE232" s="24" t="n"/>
      <c r="AF232" s="24" t="n"/>
      <c r="AG232" s="24" t="n"/>
      <c r="AH232" s="24" t="n"/>
      <c r="AI232" s="24" t="n"/>
      <c r="AJ232" s="41" t="n"/>
      <c r="AK232" s="24" t="n"/>
      <c r="AL232" s="41" t="n"/>
      <c r="AM232" s="24" t="n"/>
      <c r="AN232" s="24" t="n"/>
      <c r="AO232" s="41" t="n"/>
      <c r="AP232" s="24" t="n"/>
      <c r="AQ232" s="24" t="n"/>
      <c r="AR232" s="36" t="n"/>
      <c r="AS232" s="36" t="n"/>
      <c r="AT232" s="42">
        <f>IF(OR(R232="",I232=""),"",(R232-I232)*86400000)</f>
        <v/>
      </c>
      <c r="AU232" s="42">
        <f>IF(OR(V232="",R232=""),"",(V232-R232)*86400000)</f>
        <v/>
      </c>
      <c r="AV232" s="42">
        <f>IF(OR(Z232="",R232=""),"",(Z232-R232)*86400000)</f>
        <v/>
      </c>
      <c r="AW232" s="42">
        <f>IF(OR(AB232="",Z232=""),"",(AB232-Z232)*86400000)</f>
        <v/>
      </c>
      <c r="AX232" s="42">
        <f>IF(OR(AJ232="",I232=""),"",(AJ232-I232)*86400000)</f>
        <v/>
      </c>
      <c r="AY232" s="30">
        <f>IF(COUNTA(A232:E232)=0,"",IF(AND(A232&lt;&gt;"",B232&lt;&gt;"",C232&lt;&gt;"",E232&lt;&gt;"",I232&lt;&gt;"",J232&lt;&gt;""),"ready","missing_required_fields"))</f>
        <v/>
      </c>
      <c r="AZ232" s="24" t="n"/>
    </row>
    <row r="233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41" t="n"/>
      <c r="J233" s="41" t="n"/>
      <c r="K233" s="24" t="n"/>
      <c r="L233" s="24" t="n"/>
      <c r="M233" s="24" t="n"/>
      <c r="N233" s="24" t="n"/>
      <c r="O233" s="24" t="n"/>
      <c r="P233" s="24" t="n"/>
      <c r="Q233" s="24" t="n"/>
      <c r="R233" s="41" t="n"/>
      <c r="S233" s="24" t="n"/>
      <c r="T233" s="24" t="n"/>
      <c r="U233" s="24" t="n"/>
      <c r="V233" s="41" t="n"/>
      <c r="W233" s="24" t="n"/>
      <c r="X233" s="24" t="n"/>
      <c r="Y233" s="24" t="n"/>
      <c r="Z233" s="41" t="n"/>
      <c r="AA233" s="41" t="n"/>
      <c r="AB233" s="41" t="n"/>
      <c r="AC233" s="24" t="n"/>
      <c r="AD233" s="24" t="n"/>
      <c r="AE233" s="24" t="n"/>
      <c r="AF233" s="24" t="n"/>
      <c r="AG233" s="24" t="n"/>
      <c r="AH233" s="24" t="n"/>
      <c r="AI233" s="24" t="n"/>
      <c r="AJ233" s="41" t="n"/>
      <c r="AK233" s="24" t="n"/>
      <c r="AL233" s="41" t="n"/>
      <c r="AM233" s="24" t="n"/>
      <c r="AN233" s="24" t="n"/>
      <c r="AO233" s="41" t="n"/>
      <c r="AP233" s="24" t="n"/>
      <c r="AQ233" s="24" t="n"/>
      <c r="AR233" s="36" t="n"/>
      <c r="AS233" s="36" t="n"/>
      <c r="AT233" s="42">
        <f>IF(OR(R233="",I233=""),"",(R233-I233)*86400000)</f>
        <v/>
      </c>
      <c r="AU233" s="42">
        <f>IF(OR(V233="",R233=""),"",(V233-R233)*86400000)</f>
        <v/>
      </c>
      <c r="AV233" s="42">
        <f>IF(OR(Z233="",R233=""),"",(Z233-R233)*86400000)</f>
        <v/>
      </c>
      <c r="AW233" s="42">
        <f>IF(OR(AB233="",Z233=""),"",(AB233-Z233)*86400000)</f>
        <v/>
      </c>
      <c r="AX233" s="42">
        <f>IF(OR(AJ233="",I233=""),"",(AJ233-I233)*86400000)</f>
        <v/>
      </c>
      <c r="AY233" s="30">
        <f>IF(COUNTA(A233:E233)=0,"",IF(AND(A233&lt;&gt;"",B233&lt;&gt;"",C233&lt;&gt;"",E233&lt;&gt;"",I233&lt;&gt;"",J233&lt;&gt;""),"ready","missing_required_fields"))</f>
        <v/>
      </c>
      <c r="AZ233" s="24" t="n"/>
    </row>
    <row r="234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41" t="n"/>
      <c r="J234" s="41" t="n"/>
      <c r="K234" s="24" t="n"/>
      <c r="L234" s="24" t="n"/>
      <c r="M234" s="24" t="n"/>
      <c r="N234" s="24" t="n"/>
      <c r="O234" s="24" t="n"/>
      <c r="P234" s="24" t="n"/>
      <c r="Q234" s="24" t="n"/>
      <c r="R234" s="41" t="n"/>
      <c r="S234" s="24" t="n"/>
      <c r="T234" s="24" t="n"/>
      <c r="U234" s="24" t="n"/>
      <c r="V234" s="41" t="n"/>
      <c r="W234" s="24" t="n"/>
      <c r="X234" s="24" t="n"/>
      <c r="Y234" s="24" t="n"/>
      <c r="Z234" s="41" t="n"/>
      <c r="AA234" s="41" t="n"/>
      <c r="AB234" s="41" t="n"/>
      <c r="AC234" s="24" t="n"/>
      <c r="AD234" s="24" t="n"/>
      <c r="AE234" s="24" t="n"/>
      <c r="AF234" s="24" t="n"/>
      <c r="AG234" s="24" t="n"/>
      <c r="AH234" s="24" t="n"/>
      <c r="AI234" s="24" t="n"/>
      <c r="AJ234" s="41" t="n"/>
      <c r="AK234" s="24" t="n"/>
      <c r="AL234" s="41" t="n"/>
      <c r="AM234" s="24" t="n"/>
      <c r="AN234" s="24" t="n"/>
      <c r="AO234" s="41" t="n"/>
      <c r="AP234" s="24" t="n"/>
      <c r="AQ234" s="24" t="n"/>
      <c r="AR234" s="36" t="n"/>
      <c r="AS234" s="36" t="n"/>
      <c r="AT234" s="42">
        <f>IF(OR(R234="",I234=""),"",(R234-I234)*86400000)</f>
        <v/>
      </c>
      <c r="AU234" s="42">
        <f>IF(OR(V234="",R234=""),"",(V234-R234)*86400000)</f>
        <v/>
      </c>
      <c r="AV234" s="42">
        <f>IF(OR(Z234="",R234=""),"",(Z234-R234)*86400000)</f>
        <v/>
      </c>
      <c r="AW234" s="42">
        <f>IF(OR(AB234="",Z234=""),"",(AB234-Z234)*86400000)</f>
        <v/>
      </c>
      <c r="AX234" s="42">
        <f>IF(OR(AJ234="",I234=""),"",(AJ234-I234)*86400000)</f>
        <v/>
      </c>
      <c r="AY234" s="30">
        <f>IF(COUNTA(A234:E234)=0,"",IF(AND(A234&lt;&gt;"",B234&lt;&gt;"",C234&lt;&gt;"",E234&lt;&gt;"",I234&lt;&gt;"",J234&lt;&gt;""),"ready","missing_required_fields"))</f>
        <v/>
      </c>
      <c r="AZ234" s="24" t="n"/>
    </row>
    <row r="235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41" t="n"/>
      <c r="J235" s="41" t="n"/>
      <c r="K235" s="24" t="n"/>
      <c r="L235" s="24" t="n"/>
      <c r="M235" s="24" t="n"/>
      <c r="N235" s="24" t="n"/>
      <c r="O235" s="24" t="n"/>
      <c r="P235" s="24" t="n"/>
      <c r="Q235" s="24" t="n"/>
      <c r="R235" s="41" t="n"/>
      <c r="S235" s="24" t="n"/>
      <c r="T235" s="24" t="n"/>
      <c r="U235" s="24" t="n"/>
      <c r="V235" s="41" t="n"/>
      <c r="W235" s="24" t="n"/>
      <c r="X235" s="24" t="n"/>
      <c r="Y235" s="24" t="n"/>
      <c r="Z235" s="41" t="n"/>
      <c r="AA235" s="41" t="n"/>
      <c r="AB235" s="41" t="n"/>
      <c r="AC235" s="24" t="n"/>
      <c r="AD235" s="24" t="n"/>
      <c r="AE235" s="24" t="n"/>
      <c r="AF235" s="24" t="n"/>
      <c r="AG235" s="24" t="n"/>
      <c r="AH235" s="24" t="n"/>
      <c r="AI235" s="24" t="n"/>
      <c r="AJ235" s="41" t="n"/>
      <c r="AK235" s="24" t="n"/>
      <c r="AL235" s="41" t="n"/>
      <c r="AM235" s="24" t="n"/>
      <c r="AN235" s="24" t="n"/>
      <c r="AO235" s="41" t="n"/>
      <c r="AP235" s="24" t="n"/>
      <c r="AQ235" s="24" t="n"/>
      <c r="AR235" s="36" t="n"/>
      <c r="AS235" s="36" t="n"/>
      <c r="AT235" s="42">
        <f>IF(OR(R235="",I235=""),"",(R235-I235)*86400000)</f>
        <v/>
      </c>
      <c r="AU235" s="42">
        <f>IF(OR(V235="",R235=""),"",(V235-R235)*86400000)</f>
        <v/>
      </c>
      <c r="AV235" s="42">
        <f>IF(OR(Z235="",R235=""),"",(Z235-R235)*86400000)</f>
        <v/>
      </c>
      <c r="AW235" s="42">
        <f>IF(OR(AB235="",Z235=""),"",(AB235-Z235)*86400000)</f>
        <v/>
      </c>
      <c r="AX235" s="42">
        <f>IF(OR(AJ235="",I235=""),"",(AJ235-I235)*86400000)</f>
        <v/>
      </c>
      <c r="AY235" s="30">
        <f>IF(COUNTA(A235:E235)=0,"",IF(AND(A235&lt;&gt;"",B235&lt;&gt;"",C235&lt;&gt;"",E235&lt;&gt;"",I235&lt;&gt;"",J235&lt;&gt;""),"ready","missing_required_fields"))</f>
        <v/>
      </c>
      <c r="AZ235" s="24" t="n"/>
    </row>
    <row r="23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41" t="n"/>
      <c r="J236" s="41" t="n"/>
      <c r="K236" s="24" t="n"/>
      <c r="L236" s="24" t="n"/>
      <c r="M236" s="24" t="n"/>
      <c r="N236" s="24" t="n"/>
      <c r="O236" s="24" t="n"/>
      <c r="P236" s="24" t="n"/>
      <c r="Q236" s="24" t="n"/>
      <c r="R236" s="41" t="n"/>
      <c r="S236" s="24" t="n"/>
      <c r="T236" s="24" t="n"/>
      <c r="U236" s="24" t="n"/>
      <c r="V236" s="41" t="n"/>
      <c r="W236" s="24" t="n"/>
      <c r="X236" s="24" t="n"/>
      <c r="Y236" s="24" t="n"/>
      <c r="Z236" s="41" t="n"/>
      <c r="AA236" s="41" t="n"/>
      <c r="AB236" s="41" t="n"/>
      <c r="AC236" s="24" t="n"/>
      <c r="AD236" s="24" t="n"/>
      <c r="AE236" s="24" t="n"/>
      <c r="AF236" s="24" t="n"/>
      <c r="AG236" s="24" t="n"/>
      <c r="AH236" s="24" t="n"/>
      <c r="AI236" s="24" t="n"/>
      <c r="AJ236" s="41" t="n"/>
      <c r="AK236" s="24" t="n"/>
      <c r="AL236" s="41" t="n"/>
      <c r="AM236" s="24" t="n"/>
      <c r="AN236" s="24" t="n"/>
      <c r="AO236" s="41" t="n"/>
      <c r="AP236" s="24" t="n"/>
      <c r="AQ236" s="24" t="n"/>
      <c r="AR236" s="36" t="n"/>
      <c r="AS236" s="36" t="n"/>
      <c r="AT236" s="42">
        <f>IF(OR(R236="",I236=""),"",(R236-I236)*86400000)</f>
        <v/>
      </c>
      <c r="AU236" s="42">
        <f>IF(OR(V236="",R236=""),"",(V236-R236)*86400000)</f>
        <v/>
      </c>
      <c r="AV236" s="42">
        <f>IF(OR(Z236="",R236=""),"",(Z236-R236)*86400000)</f>
        <v/>
      </c>
      <c r="AW236" s="42">
        <f>IF(OR(AB236="",Z236=""),"",(AB236-Z236)*86400000)</f>
        <v/>
      </c>
      <c r="AX236" s="42">
        <f>IF(OR(AJ236="",I236=""),"",(AJ236-I236)*86400000)</f>
        <v/>
      </c>
      <c r="AY236" s="30">
        <f>IF(COUNTA(A236:E236)=0,"",IF(AND(A236&lt;&gt;"",B236&lt;&gt;"",C236&lt;&gt;"",E236&lt;&gt;"",I236&lt;&gt;"",J236&lt;&gt;""),"ready","missing_required_fields"))</f>
        <v/>
      </c>
      <c r="AZ236" s="24" t="n"/>
    </row>
    <row r="23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41" t="n"/>
      <c r="J237" s="41" t="n"/>
      <c r="K237" s="24" t="n"/>
      <c r="L237" s="24" t="n"/>
      <c r="M237" s="24" t="n"/>
      <c r="N237" s="24" t="n"/>
      <c r="O237" s="24" t="n"/>
      <c r="P237" s="24" t="n"/>
      <c r="Q237" s="24" t="n"/>
      <c r="R237" s="41" t="n"/>
      <c r="S237" s="24" t="n"/>
      <c r="T237" s="24" t="n"/>
      <c r="U237" s="24" t="n"/>
      <c r="V237" s="41" t="n"/>
      <c r="W237" s="24" t="n"/>
      <c r="X237" s="24" t="n"/>
      <c r="Y237" s="24" t="n"/>
      <c r="Z237" s="41" t="n"/>
      <c r="AA237" s="41" t="n"/>
      <c r="AB237" s="41" t="n"/>
      <c r="AC237" s="24" t="n"/>
      <c r="AD237" s="24" t="n"/>
      <c r="AE237" s="24" t="n"/>
      <c r="AF237" s="24" t="n"/>
      <c r="AG237" s="24" t="n"/>
      <c r="AH237" s="24" t="n"/>
      <c r="AI237" s="24" t="n"/>
      <c r="AJ237" s="41" t="n"/>
      <c r="AK237" s="24" t="n"/>
      <c r="AL237" s="41" t="n"/>
      <c r="AM237" s="24" t="n"/>
      <c r="AN237" s="24" t="n"/>
      <c r="AO237" s="41" t="n"/>
      <c r="AP237" s="24" t="n"/>
      <c r="AQ237" s="24" t="n"/>
      <c r="AR237" s="36" t="n"/>
      <c r="AS237" s="36" t="n"/>
      <c r="AT237" s="42">
        <f>IF(OR(R237="",I237=""),"",(R237-I237)*86400000)</f>
        <v/>
      </c>
      <c r="AU237" s="42">
        <f>IF(OR(V237="",R237=""),"",(V237-R237)*86400000)</f>
        <v/>
      </c>
      <c r="AV237" s="42">
        <f>IF(OR(Z237="",R237=""),"",(Z237-R237)*86400000)</f>
        <v/>
      </c>
      <c r="AW237" s="42">
        <f>IF(OR(AB237="",Z237=""),"",(AB237-Z237)*86400000)</f>
        <v/>
      </c>
      <c r="AX237" s="42">
        <f>IF(OR(AJ237="",I237=""),"",(AJ237-I237)*86400000)</f>
        <v/>
      </c>
      <c r="AY237" s="30">
        <f>IF(COUNTA(A237:E237)=0,"",IF(AND(A237&lt;&gt;"",B237&lt;&gt;"",C237&lt;&gt;"",E237&lt;&gt;"",I237&lt;&gt;"",J237&lt;&gt;""),"ready","missing_required_fields"))</f>
        <v/>
      </c>
      <c r="AZ237" s="24" t="n"/>
    </row>
    <row r="2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41" t="n"/>
      <c r="J238" s="41" t="n"/>
      <c r="K238" s="24" t="n"/>
      <c r="L238" s="24" t="n"/>
      <c r="M238" s="24" t="n"/>
      <c r="N238" s="24" t="n"/>
      <c r="O238" s="24" t="n"/>
      <c r="P238" s="24" t="n"/>
      <c r="Q238" s="24" t="n"/>
      <c r="R238" s="41" t="n"/>
      <c r="S238" s="24" t="n"/>
      <c r="T238" s="24" t="n"/>
      <c r="U238" s="24" t="n"/>
      <c r="V238" s="41" t="n"/>
      <c r="W238" s="24" t="n"/>
      <c r="X238" s="24" t="n"/>
      <c r="Y238" s="24" t="n"/>
      <c r="Z238" s="41" t="n"/>
      <c r="AA238" s="41" t="n"/>
      <c r="AB238" s="41" t="n"/>
      <c r="AC238" s="24" t="n"/>
      <c r="AD238" s="24" t="n"/>
      <c r="AE238" s="24" t="n"/>
      <c r="AF238" s="24" t="n"/>
      <c r="AG238" s="24" t="n"/>
      <c r="AH238" s="24" t="n"/>
      <c r="AI238" s="24" t="n"/>
      <c r="AJ238" s="41" t="n"/>
      <c r="AK238" s="24" t="n"/>
      <c r="AL238" s="41" t="n"/>
      <c r="AM238" s="24" t="n"/>
      <c r="AN238" s="24" t="n"/>
      <c r="AO238" s="41" t="n"/>
      <c r="AP238" s="24" t="n"/>
      <c r="AQ238" s="24" t="n"/>
      <c r="AR238" s="36" t="n"/>
      <c r="AS238" s="36" t="n"/>
      <c r="AT238" s="42">
        <f>IF(OR(R238="",I238=""),"",(R238-I238)*86400000)</f>
        <v/>
      </c>
      <c r="AU238" s="42">
        <f>IF(OR(V238="",R238=""),"",(V238-R238)*86400000)</f>
        <v/>
      </c>
      <c r="AV238" s="42">
        <f>IF(OR(Z238="",R238=""),"",(Z238-R238)*86400000)</f>
        <v/>
      </c>
      <c r="AW238" s="42">
        <f>IF(OR(AB238="",Z238=""),"",(AB238-Z238)*86400000)</f>
        <v/>
      </c>
      <c r="AX238" s="42">
        <f>IF(OR(AJ238="",I238=""),"",(AJ238-I238)*86400000)</f>
        <v/>
      </c>
      <c r="AY238" s="30">
        <f>IF(COUNTA(A238:E238)=0,"",IF(AND(A238&lt;&gt;"",B238&lt;&gt;"",C238&lt;&gt;"",E238&lt;&gt;"",I238&lt;&gt;"",J238&lt;&gt;""),"ready","missing_required_fields"))</f>
        <v/>
      </c>
      <c r="AZ238" s="24" t="n"/>
    </row>
    <row r="239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41" t="n"/>
      <c r="J239" s="41" t="n"/>
      <c r="K239" s="24" t="n"/>
      <c r="L239" s="24" t="n"/>
      <c r="M239" s="24" t="n"/>
      <c r="N239" s="24" t="n"/>
      <c r="O239" s="24" t="n"/>
      <c r="P239" s="24" t="n"/>
      <c r="Q239" s="24" t="n"/>
      <c r="R239" s="41" t="n"/>
      <c r="S239" s="24" t="n"/>
      <c r="T239" s="24" t="n"/>
      <c r="U239" s="24" t="n"/>
      <c r="V239" s="41" t="n"/>
      <c r="W239" s="24" t="n"/>
      <c r="X239" s="24" t="n"/>
      <c r="Y239" s="24" t="n"/>
      <c r="Z239" s="41" t="n"/>
      <c r="AA239" s="41" t="n"/>
      <c r="AB239" s="41" t="n"/>
      <c r="AC239" s="24" t="n"/>
      <c r="AD239" s="24" t="n"/>
      <c r="AE239" s="24" t="n"/>
      <c r="AF239" s="24" t="n"/>
      <c r="AG239" s="24" t="n"/>
      <c r="AH239" s="24" t="n"/>
      <c r="AI239" s="24" t="n"/>
      <c r="AJ239" s="41" t="n"/>
      <c r="AK239" s="24" t="n"/>
      <c r="AL239" s="41" t="n"/>
      <c r="AM239" s="24" t="n"/>
      <c r="AN239" s="24" t="n"/>
      <c r="AO239" s="41" t="n"/>
      <c r="AP239" s="24" t="n"/>
      <c r="AQ239" s="24" t="n"/>
      <c r="AR239" s="36" t="n"/>
      <c r="AS239" s="36" t="n"/>
      <c r="AT239" s="42">
        <f>IF(OR(R239="",I239=""),"",(R239-I239)*86400000)</f>
        <v/>
      </c>
      <c r="AU239" s="42">
        <f>IF(OR(V239="",R239=""),"",(V239-R239)*86400000)</f>
        <v/>
      </c>
      <c r="AV239" s="42">
        <f>IF(OR(Z239="",R239=""),"",(Z239-R239)*86400000)</f>
        <v/>
      </c>
      <c r="AW239" s="42">
        <f>IF(OR(AB239="",Z239=""),"",(AB239-Z239)*86400000)</f>
        <v/>
      </c>
      <c r="AX239" s="42">
        <f>IF(OR(AJ239="",I239=""),"",(AJ239-I239)*86400000)</f>
        <v/>
      </c>
      <c r="AY239" s="30">
        <f>IF(COUNTA(A239:E239)=0,"",IF(AND(A239&lt;&gt;"",B239&lt;&gt;"",C239&lt;&gt;"",E239&lt;&gt;"",I239&lt;&gt;"",J239&lt;&gt;""),"ready","missing_required_fields"))</f>
        <v/>
      </c>
      <c r="AZ239" s="24" t="n"/>
    </row>
    <row r="240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41" t="n"/>
      <c r="J240" s="41" t="n"/>
      <c r="K240" s="24" t="n"/>
      <c r="L240" s="24" t="n"/>
      <c r="M240" s="24" t="n"/>
      <c r="N240" s="24" t="n"/>
      <c r="O240" s="24" t="n"/>
      <c r="P240" s="24" t="n"/>
      <c r="Q240" s="24" t="n"/>
      <c r="R240" s="41" t="n"/>
      <c r="S240" s="24" t="n"/>
      <c r="T240" s="24" t="n"/>
      <c r="U240" s="24" t="n"/>
      <c r="V240" s="41" t="n"/>
      <c r="W240" s="24" t="n"/>
      <c r="X240" s="24" t="n"/>
      <c r="Y240" s="24" t="n"/>
      <c r="Z240" s="41" t="n"/>
      <c r="AA240" s="41" t="n"/>
      <c r="AB240" s="41" t="n"/>
      <c r="AC240" s="24" t="n"/>
      <c r="AD240" s="24" t="n"/>
      <c r="AE240" s="24" t="n"/>
      <c r="AF240" s="24" t="n"/>
      <c r="AG240" s="24" t="n"/>
      <c r="AH240" s="24" t="n"/>
      <c r="AI240" s="24" t="n"/>
      <c r="AJ240" s="41" t="n"/>
      <c r="AK240" s="24" t="n"/>
      <c r="AL240" s="41" t="n"/>
      <c r="AM240" s="24" t="n"/>
      <c r="AN240" s="24" t="n"/>
      <c r="AO240" s="41" t="n"/>
      <c r="AP240" s="24" t="n"/>
      <c r="AQ240" s="24" t="n"/>
      <c r="AR240" s="36" t="n"/>
      <c r="AS240" s="36" t="n"/>
      <c r="AT240" s="42">
        <f>IF(OR(R240="",I240=""),"",(R240-I240)*86400000)</f>
        <v/>
      </c>
      <c r="AU240" s="42">
        <f>IF(OR(V240="",R240=""),"",(V240-R240)*86400000)</f>
        <v/>
      </c>
      <c r="AV240" s="42">
        <f>IF(OR(Z240="",R240=""),"",(Z240-R240)*86400000)</f>
        <v/>
      </c>
      <c r="AW240" s="42">
        <f>IF(OR(AB240="",Z240=""),"",(AB240-Z240)*86400000)</f>
        <v/>
      </c>
      <c r="AX240" s="42">
        <f>IF(OR(AJ240="",I240=""),"",(AJ240-I240)*86400000)</f>
        <v/>
      </c>
      <c r="AY240" s="30">
        <f>IF(COUNTA(A240:E240)=0,"",IF(AND(A240&lt;&gt;"",B240&lt;&gt;"",C240&lt;&gt;"",E240&lt;&gt;"",I240&lt;&gt;"",J240&lt;&gt;""),"ready","missing_required_fields"))</f>
        <v/>
      </c>
      <c r="AZ240" s="24" t="n"/>
    </row>
    <row r="241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41" t="n"/>
      <c r="J241" s="41" t="n"/>
      <c r="K241" s="24" t="n"/>
      <c r="L241" s="24" t="n"/>
      <c r="M241" s="24" t="n"/>
      <c r="N241" s="24" t="n"/>
      <c r="O241" s="24" t="n"/>
      <c r="P241" s="24" t="n"/>
      <c r="Q241" s="24" t="n"/>
      <c r="R241" s="41" t="n"/>
      <c r="S241" s="24" t="n"/>
      <c r="T241" s="24" t="n"/>
      <c r="U241" s="24" t="n"/>
      <c r="V241" s="41" t="n"/>
      <c r="W241" s="24" t="n"/>
      <c r="X241" s="24" t="n"/>
      <c r="Y241" s="24" t="n"/>
      <c r="Z241" s="41" t="n"/>
      <c r="AA241" s="41" t="n"/>
      <c r="AB241" s="41" t="n"/>
      <c r="AC241" s="24" t="n"/>
      <c r="AD241" s="24" t="n"/>
      <c r="AE241" s="24" t="n"/>
      <c r="AF241" s="24" t="n"/>
      <c r="AG241" s="24" t="n"/>
      <c r="AH241" s="24" t="n"/>
      <c r="AI241" s="24" t="n"/>
      <c r="AJ241" s="41" t="n"/>
      <c r="AK241" s="24" t="n"/>
      <c r="AL241" s="41" t="n"/>
      <c r="AM241" s="24" t="n"/>
      <c r="AN241" s="24" t="n"/>
      <c r="AO241" s="41" t="n"/>
      <c r="AP241" s="24" t="n"/>
      <c r="AQ241" s="24" t="n"/>
      <c r="AR241" s="36" t="n"/>
      <c r="AS241" s="36" t="n"/>
      <c r="AT241" s="42">
        <f>IF(OR(R241="",I241=""),"",(R241-I241)*86400000)</f>
        <v/>
      </c>
      <c r="AU241" s="42">
        <f>IF(OR(V241="",R241=""),"",(V241-R241)*86400000)</f>
        <v/>
      </c>
      <c r="AV241" s="42">
        <f>IF(OR(Z241="",R241=""),"",(Z241-R241)*86400000)</f>
        <v/>
      </c>
      <c r="AW241" s="42">
        <f>IF(OR(AB241="",Z241=""),"",(AB241-Z241)*86400000)</f>
        <v/>
      </c>
      <c r="AX241" s="42">
        <f>IF(OR(AJ241="",I241=""),"",(AJ241-I241)*86400000)</f>
        <v/>
      </c>
      <c r="AY241" s="30">
        <f>IF(COUNTA(A241:E241)=0,"",IF(AND(A241&lt;&gt;"",B241&lt;&gt;"",C241&lt;&gt;"",E241&lt;&gt;"",I241&lt;&gt;"",J241&lt;&gt;""),"ready","missing_required_fields"))</f>
        <v/>
      </c>
      <c r="AZ241" s="24" t="n"/>
    </row>
    <row r="2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41" t="n"/>
      <c r="J242" s="41" t="n"/>
      <c r="K242" s="24" t="n"/>
      <c r="L242" s="24" t="n"/>
      <c r="M242" s="24" t="n"/>
      <c r="N242" s="24" t="n"/>
      <c r="O242" s="24" t="n"/>
      <c r="P242" s="24" t="n"/>
      <c r="Q242" s="24" t="n"/>
      <c r="R242" s="41" t="n"/>
      <c r="S242" s="24" t="n"/>
      <c r="T242" s="24" t="n"/>
      <c r="U242" s="24" t="n"/>
      <c r="V242" s="41" t="n"/>
      <c r="W242" s="24" t="n"/>
      <c r="X242" s="24" t="n"/>
      <c r="Y242" s="24" t="n"/>
      <c r="Z242" s="41" t="n"/>
      <c r="AA242" s="41" t="n"/>
      <c r="AB242" s="41" t="n"/>
      <c r="AC242" s="24" t="n"/>
      <c r="AD242" s="24" t="n"/>
      <c r="AE242" s="24" t="n"/>
      <c r="AF242" s="24" t="n"/>
      <c r="AG242" s="24" t="n"/>
      <c r="AH242" s="24" t="n"/>
      <c r="AI242" s="24" t="n"/>
      <c r="AJ242" s="41" t="n"/>
      <c r="AK242" s="24" t="n"/>
      <c r="AL242" s="41" t="n"/>
      <c r="AM242" s="24" t="n"/>
      <c r="AN242" s="24" t="n"/>
      <c r="AO242" s="41" t="n"/>
      <c r="AP242" s="24" t="n"/>
      <c r="AQ242" s="24" t="n"/>
      <c r="AR242" s="36" t="n"/>
      <c r="AS242" s="36" t="n"/>
      <c r="AT242" s="42">
        <f>IF(OR(R242="",I242=""),"",(R242-I242)*86400000)</f>
        <v/>
      </c>
      <c r="AU242" s="42">
        <f>IF(OR(V242="",R242=""),"",(V242-R242)*86400000)</f>
        <v/>
      </c>
      <c r="AV242" s="42">
        <f>IF(OR(Z242="",R242=""),"",(Z242-R242)*86400000)</f>
        <v/>
      </c>
      <c r="AW242" s="42">
        <f>IF(OR(AB242="",Z242=""),"",(AB242-Z242)*86400000)</f>
        <v/>
      </c>
      <c r="AX242" s="42">
        <f>IF(OR(AJ242="",I242=""),"",(AJ242-I242)*86400000)</f>
        <v/>
      </c>
      <c r="AY242" s="30">
        <f>IF(COUNTA(A242:E242)=0,"",IF(AND(A242&lt;&gt;"",B242&lt;&gt;"",C242&lt;&gt;"",E242&lt;&gt;"",I242&lt;&gt;"",J242&lt;&gt;""),"ready","missing_required_fields"))</f>
        <v/>
      </c>
      <c r="AZ242" s="24" t="n"/>
    </row>
    <row r="243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41" t="n"/>
      <c r="J243" s="41" t="n"/>
      <c r="K243" s="24" t="n"/>
      <c r="L243" s="24" t="n"/>
      <c r="M243" s="24" t="n"/>
      <c r="N243" s="24" t="n"/>
      <c r="O243" s="24" t="n"/>
      <c r="P243" s="24" t="n"/>
      <c r="Q243" s="24" t="n"/>
      <c r="R243" s="41" t="n"/>
      <c r="S243" s="24" t="n"/>
      <c r="T243" s="24" t="n"/>
      <c r="U243" s="24" t="n"/>
      <c r="V243" s="41" t="n"/>
      <c r="W243" s="24" t="n"/>
      <c r="X243" s="24" t="n"/>
      <c r="Y243" s="24" t="n"/>
      <c r="Z243" s="41" t="n"/>
      <c r="AA243" s="41" t="n"/>
      <c r="AB243" s="41" t="n"/>
      <c r="AC243" s="24" t="n"/>
      <c r="AD243" s="24" t="n"/>
      <c r="AE243" s="24" t="n"/>
      <c r="AF243" s="24" t="n"/>
      <c r="AG243" s="24" t="n"/>
      <c r="AH243" s="24" t="n"/>
      <c r="AI243" s="24" t="n"/>
      <c r="AJ243" s="41" t="n"/>
      <c r="AK243" s="24" t="n"/>
      <c r="AL243" s="41" t="n"/>
      <c r="AM243" s="24" t="n"/>
      <c r="AN243" s="24" t="n"/>
      <c r="AO243" s="41" t="n"/>
      <c r="AP243" s="24" t="n"/>
      <c r="AQ243" s="24" t="n"/>
      <c r="AR243" s="36" t="n"/>
      <c r="AS243" s="36" t="n"/>
      <c r="AT243" s="42">
        <f>IF(OR(R243="",I243=""),"",(R243-I243)*86400000)</f>
        <v/>
      </c>
      <c r="AU243" s="42">
        <f>IF(OR(V243="",R243=""),"",(V243-R243)*86400000)</f>
        <v/>
      </c>
      <c r="AV243" s="42">
        <f>IF(OR(Z243="",R243=""),"",(Z243-R243)*86400000)</f>
        <v/>
      </c>
      <c r="AW243" s="42">
        <f>IF(OR(AB243="",Z243=""),"",(AB243-Z243)*86400000)</f>
        <v/>
      </c>
      <c r="AX243" s="42">
        <f>IF(OR(AJ243="",I243=""),"",(AJ243-I243)*86400000)</f>
        <v/>
      </c>
      <c r="AY243" s="30">
        <f>IF(COUNTA(A243:E243)=0,"",IF(AND(A243&lt;&gt;"",B243&lt;&gt;"",C243&lt;&gt;"",E243&lt;&gt;"",I243&lt;&gt;"",J243&lt;&gt;""),"ready","missing_required_fields"))</f>
        <v/>
      </c>
      <c r="AZ243" s="24" t="n"/>
    </row>
    <row r="244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41" t="n"/>
      <c r="J244" s="41" t="n"/>
      <c r="K244" s="24" t="n"/>
      <c r="L244" s="24" t="n"/>
      <c r="M244" s="24" t="n"/>
      <c r="N244" s="24" t="n"/>
      <c r="O244" s="24" t="n"/>
      <c r="P244" s="24" t="n"/>
      <c r="Q244" s="24" t="n"/>
      <c r="R244" s="41" t="n"/>
      <c r="S244" s="24" t="n"/>
      <c r="T244" s="24" t="n"/>
      <c r="U244" s="24" t="n"/>
      <c r="V244" s="41" t="n"/>
      <c r="W244" s="24" t="n"/>
      <c r="X244" s="24" t="n"/>
      <c r="Y244" s="24" t="n"/>
      <c r="Z244" s="41" t="n"/>
      <c r="AA244" s="41" t="n"/>
      <c r="AB244" s="41" t="n"/>
      <c r="AC244" s="24" t="n"/>
      <c r="AD244" s="24" t="n"/>
      <c r="AE244" s="24" t="n"/>
      <c r="AF244" s="24" t="n"/>
      <c r="AG244" s="24" t="n"/>
      <c r="AH244" s="24" t="n"/>
      <c r="AI244" s="24" t="n"/>
      <c r="AJ244" s="41" t="n"/>
      <c r="AK244" s="24" t="n"/>
      <c r="AL244" s="41" t="n"/>
      <c r="AM244" s="24" t="n"/>
      <c r="AN244" s="24" t="n"/>
      <c r="AO244" s="41" t="n"/>
      <c r="AP244" s="24" t="n"/>
      <c r="AQ244" s="24" t="n"/>
      <c r="AR244" s="36" t="n"/>
      <c r="AS244" s="36" t="n"/>
      <c r="AT244" s="42">
        <f>IF(OR(R244="",I244=""),"",(R244-I244)*86400000)</f>
        <v/>
      </c>
      <c r="AU244" s="42">
        <f>IF(OR(V244="",R244=""),"",(V244-R244)*86400000)</f>
        <v/>
      </c>
      <c r="AV244" s="42">
        <f>IF(OR(Z244="",R244=""),"",(Z244-R244)*86400000)</f>
        <v/>
      </c>
      <c r="AW244" s="42">
        <f>IF(OR(AB244="",Z244=""),"",(AB244-Z244)*86400000)</f>
        <v/>
      </c>
      <c r="AX244" s="42">
        <f>IF(OR(AJ244="",I244=""),"",(AJ244-I244)*86400000)</f>
        <v/>
      </c>
      <c r="AY244" s="30">
        <f>IF(COUNTA(A244:E244)=0,"",IF(AND(A244&lt;&gt;"",B244&lt;&gt;"",C244&lt;&gt;"",E244&lt;&gt;"",I244&lt;&gt;"",J244&lt;&gt;""),"ready","missing_required_fields"))</f>
        <v/>
      </c>
      <c r="AZ244" s="24" t="n"/>
    </row>
    <row r="245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41" t="n"/>
      <c r="J245" s="41" t="n"/>
      <c r="K245" s="24" t="n"/>
      <c r="L245" s="24" t="n"/>
      <c r="M245" s="24" t="n"/>
      <c r="N245" s="24" t="n"/>
      <c r="O245" s="24" t="n"/>
      <c r="P245" s="24" t="n"/>
      <c r="Q245" s="24" t="n"/>
      <c r="R245" s="41" t="n"/>
      <c r="S245" s="24" t="n"/>
      <c r="T245" s="24" t="n"/>
      <c r="U245" s="24" t="n"/>
      <c r="V245" s="41" t="n"/>
      <c r="W245" s="24" t="n"/>
      <c r="X245" s="24" t="n"/>
      <c r="Y245" s="24" t="n"/>
      <c r="Z245" s="41" t="n"/>
      <c r="AA245" s="41" t="n"/>
      <c r="AB245" s="41" t="n"/>
      <c r="AC245" s="24" t="n"/>
      <c r="AD245" s="24" t="n"/>
      <c r="AE245" s="24" t="n"/>
      <c r="AF245" s="24" t="n"/>
      <c r="AG245" s="24" t="n"/>
      <c r="AH245" s="24" t="n"/>
      <c r="AI245" s="24" t="n"/>
      <c r="AJ245" s="41" t="n"/>
      <c r="AK245" s="24" t="n"/>
      <c r="AL245" s="41" t="n"/>
      <c r="AM245" s="24" t="n"/>
      <c r="AN245" s="24" t="n"/>
      <c r="AO245" s="41" t="n"/>
      <c r="AP245" s="24" t="n"/>
      <c r="AQ245" s="24" t="n"/>
      <c r="AR245" s="36" t="n"/>
      <c r="AS245" s="36" t="n"/>
      <c r="AT245" s="42">
        <f>IF(OR(R245="",I245=""),"",(R245-I245)*86400000)</f>
        <v/>
      </c>
      <c r="AU245" s="42">
        <f>IF(OR(V245="",R245=""),"",(V245-R245)*86400000)</f>
        <v/>
      </c>
      <c r="AV245" s="42">
        <f>IF(OR(Z245="",R245=""),"",(Z245-R245)*86400000)</f>
        <v/>
      </c>
      <c r="AW245" s="42">
        <f>IF(OR(AB245="",Z245=""),"",(AB245-Z245)*86400000)</f>
        <v/>
      </c>
      <c r="AX245" s="42">
        <f>IF(OR(AJ245="",I245=""),"",(AJ245-I245)*86400000)</f>
        <v/>
      </c>
      <c r="AY245" s="30">
        <f>IF(COUNTA(A245:E245)=0,"",IF(AND(A245&lt;&gt;"",B245&lt;&gt;"",C245&lt;&gt;"",E245&lt;&gt;"",I245&lt;&gt;"",J245&lt;&gt;""),"ready","missing_required_fields"))</f>
        <v/>
      </c>
      <c r="AZ245" s="24" t="n"/>
    </row>
    <row r="24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41" t="n"/>
      <c r="J246" s="41" t="n"/>
      <c r="K246" s="24" t="n"/>
      <c r="L246" s="24" t="n"/>
      <c r="M246" s="24" t="n"/>
      <c r="N246" s="24" t="n"/>
      <c r="O246" s="24" t="n"/>
      <c r="P246" s="24" t="n"/>
      <c r="Q246" s="24" t="n"/>
      <c r="R246" s="41" t="n"/>
      <c r="S246" s="24" t="n"/>
      <c r="T246" s="24" t="n"/>
      <c r="U246" s="24" t="n"/>
      <c r="V246" s="41" t="n"/>
      <c r="W246" s="24" t="n"/>
      <c r="X246" s="24" t="n"/>
      <c r="Y246" s="24" t="n"/>
      <c r="Z246" s="41" t="n"/>
      <c r="AA246" s="41" t="n"/>
      <c r="AB246" s="41" t="n"/>
      <c r="AC246" s="24" t="n"/>
      <c r="AD246" s="24" t="n"/>
      <c r="AE246" s="24" t="n"/>
      <c r="AF246" s="24" t="n"/>
      <c r="AG246" s="24" t="n"/>
      <c r="AH246" s="24" t="n"/>
      <c r="AI246" s="24" t="n"/>
      <c r="AJ246" s="41" t="n"/>
      <c r="AK246" s="24" t="n"/>
      <c r="AL246" s="41" t="n"/>
      <c r="AM246" s="24" t="n"/>
      <c r="AN246" s="24" t="n"/>
      <c r="AO246" s="41" t="n"/>
      <c r="AP246" s="24" t="n"/>
      <c r="AQ246" s="24" t="n"/>
      <c r="AR246" s="36" t="n"/>
      <c r="AS246" s="36" t="n"/>
      <c r="AT246" s="42">
        <f>IF(OR(R246="",I246=""),"",(R246-I246)*86400000)</f>
        <v/>
      </c>
      <c r="AU246" s="42">
        <f>IF(OR(V246="",R246=""),"",(V246-R246)*86400000)</f>
        <v/>
      </c>
      <c r="AV246" s="42">
        <f>IF(OR(Z246="",R246=""),"",(Z246-R246)*86400000)</f>
        <v/>
      </c>
      <c r="AW246" s="42">
        <f>IF(OR(AB246="",Z246=""),"",(AB246-Z246)*86400000)</f>
        <v/>
      </c>
      <c r="AX246" s="42">
        <f>IF(OR(AJ246="",I246=""),"",(AJ246-I246)*86400000)</f>
        <v/>
      </c>
      <c r="AY246" s="30">
        <f>IF(COUNTA(A246:E246)=0,"",IF(AND(A246&lt;&gt;"",B246&lt;&gt;"",C246&lt;&gt;"",E246&lt;&gt;"",I246&lt;&gt;"",J246&lt;&gt;""),"ready","missing_required_fields"))</f>
        <v/>
      </c>
      <c r="AZ246" s="24" t="n"/>
    </row>
    <row r="24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41" t="n"/>
      <c r="J247" s="41" t="n"/>
      <c r="K247" s="24" t="n"/>
      <c r="L247" s="24" t="n"/>
      <c r="M247" s="24" t="n"/>
      <c r="N247" s="24" t="n"/>
      <c r="O247" s="24" t="n"/>
      <c r="P247" s="24" t="n"/>
      <c r="Q247" s="24" t="n"/>
      <c r="R247" s="41" t="n"/>
      <c r="S247" s="24" t="n"/>
      <c r="T247" s="24" t="n"/>
      <c r="U247" s="24" t="n"/>
      <c r="V247" s="41" t="n"/>
      <c r="W247" s="24" t="n"/>
      <c r="X247" s="24" t="n"/>
      <c r="Y247" s="24" t="n"/>
      <c r="Z247" s="41" t="n"/>
      <c r="AA247" s="41" t="n"/>
      <c r="AB247" s="41" t="n"/>
      <c r="AC247" s="24" t="n"/>
      <c r="AD247" s="24" t="n"/>
      <c r="AE247" s="24" t="n"/>
      <c r="AF247" s="24" t="n"/>
      <c r="AG247" s="24" t="n"/>
      <c r="AH247" s="24" t="n"/>
      <c r="AI247" s="24" t="n"/>
      <c r="AJ247" s="41" t="n"/>
      <c r="AK247" s="24" t="n"/>
      <c r="AL247" s="41" t="n"/>
      <c r="AM247" s="24" t="n"/>
      <c r="AN247" s="24" t="n"/>
      <c r="AO247" s="41" t="n"/>
      <c r="AP247" s="24" t="n"/>
      <c r="AQ247" s="24" t="n"/>
      <c r="AR247" s="36" t="n"/>
      <c r="AS247" s="36" t="n"/>
      <c r="AT247" s="42">
        <f>IF(OR(R247="",I247=""),"",(R247-I247)*86400000)</f>
        <v/>
      </c>
      <c r="AU247" s="42">
        <f>IF(OR(V247="",R247=""),"",(V247-R247)*86400000)</f>
        <v/>
      </c>
      <c r="AV247" s="42">
        <f>IF(OR(Z247="",R247=""),"",(Z247-R247)*86400000)</f>
        <v/>
      </c>
      <c r="AW247" s="42">
        <f>IF(OR(AB247="",Z247=""),"",(AB247-Z247)*86400000)</f>
        <v/>
      </c>
      <c r="AX247" s="42">
        <f>IF(OR(AJ247="",I247=""),"",(AJ247-I247)*86400000)</f>
        <v/>
      </c>
      <c r="AY247" s="30">
        <f>IF(COUNTA(A247:E247)=0,"",IF(AND(A247&lt;&gt;"",B247&lt;&gt;"",C247&lt;&gt;"",E247&lt;&gt;"",I247&lt;&gt;"",J247&lt;&gt;""),"ready","missing_required_fields"))</f>
        <v/>
      </c>
      <c r="AZ247" s="24" t="n"/>
    </row>
    <row r="24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41" t="n"/>
      <c r="J248" s="41" t="n"/>
      <c r="K248" s="24" t="n"/>
      <c r="L248" s="24" t="n"/>
      <c r="M248" s="24" t="n"/>
      <c r="N248" s="24" t="n"/>
      <c r="O248" s="24" t="n"/>
      <c r="P248" s="24" t="n"/>
      <c r="Q248" s="24" t="n"/>
      <c r="R248" s="41" t="n"/>
      <c r="S248" s="24" t="n"/>
      <c r="T248" s="24" t="n"/>
      <c r="U248" s="24" t="n"/>
      <c r="V248" s="41" t="n"/>
      <c r="W248" s="24" t="n"/>
      <c r="X248" s="24" t="n"/>
      <c r="Y248" s="24" t="n"/>
      <c r="Z248" s="41" t="n"/>
      <c r="AA248" s="41" t="n"/>
      <c r="AB248" s="41" t="n"/>
      <c r="AC248" s="24" t="n"/>
      <c r="AD248" s="24" t="n"/>
      <c r="AE248" s="24" t="n"/>
      <c r="AF248" s="24" t="n"/>
      <c r="AG248" s="24" t="n"/>
      <c r="AH248" s="24" t="n"/>
      <c r="AI248" s="24" t="n"/>
      <c r="AJ248" s="41" t="n"/>
      <c r="AK248" s="24" t="n"/>
      <c r="AL248" s="41" t="n"/>
      <c r="AM248" s="24" t="n"/>
      <c r="AN248" s="24" t="n"/>
      <c r="AO248" s="41" t="n"/>
      <c r="AP248" s="24" t="n"/>
      <c r="AQ248" s="24" t="n"/>
      <c r="AR248" s="36" t="n"/>
      <c r="AS248" s="36" t="n"/>
      <c r="AT248" s="42">
        <f>IF(OR(R248="",I248=""),"",(R248-I248)*86400000)</f>
        <v/>
      </c>
      <c r="AU248" s="42">
        <f>IF(OR(V248="",R248=""),"",(V248-R248)*86400000)</f>
        <v/>
      </c>
      <c r="AV248" s="42">
        <f>IF(OR(Z248="",R248=""),"",(Z248-R248)*86400000)</f>
        <v/>
      </c>
      <c r="AW248" s="42">
        <f>IF(OR(AB248="",Z248=""),"",(AB248-Z248)*86400000)</f>
        <v/>
      </c>
      <c r="AX248" s="42">
        <f>IF(OR(AJ248="",I248=""),"",(AJ248-I248)*86400000)</f>
        <v/>
      </c>
      <c r="AY248" s="30">
        <f>IF(COUNTA(A248:E248)=0,"",IF(AND(A248&lt;&gt;"",B248&lt;&gt;"",C248&lt;&gt;"",E248&lt;&gt;"",I248&lt;&gt;"",J248&lt;&gt;""),"ready","missing_required_fields"))</f>
        <v/>
      </c>
      <c r="AZ248" s="24" t="n"/>
    </row>
    <row r="249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41" t="n"/>
      <c r="J249" s="41" t="n"/>
      <c r="K249" s="24" t="n"/>
      <c r="L249" s="24" t="n"/>
      <c r="M249" s="24" t="n"/>
      <c r="N249" s="24" t="n"/>
      <c r="O249" s="24" t="n"/>
      <c r="P249" s="24" t="n"/>
      <c r="Q249" s="24" t="n"/>
      <c r="R249" s="41" t="n"/>
      <c r="S249" s="24" t="n"/>
      <c r="T249" s="24" t="n"/>
      <c r="U249" s="24" t="n"/>
      <c r="V249" s="41" t="n"/>
      <c r="W249" s="24" t="n"/>
      <c r="X249" s="24" t="n"/>
      <c r="Y249" s="24" t="n"/>
      <c r="Z249" s="41" t="n"/>
      <c r="AA249" s="41" t="n"/>
      <c r="AB249" s="41" t="n"/>
      <c r="AC249" s="24" t="n"/>
      <c r="AD249" s="24" t="n"/>
      <c r="AE249" s="24" t="n"/>
      <c r="AF249" s="24" t="n"/>
      <c r="AG249" s="24" t="n"/>
      <c r="AH249" s="24" t="n"/>
      <c r="AI249" s="24" t="n"/>
      <c r="AJ249" s="41" t="n"/>
      <c r="AK249" s="24" t="n"/>
      <c r="AL249" s="41" t="n"/>
      <c r="AM249" s="24" t="n"/>
      <c r="AN249" s="24" t="n"/>
      <c r="AO249" s="41" t="n"/>
      <c r="AP249" s="24" t="n"/>
      <c r="AQ249" s="24" t="n"/>
      <c r="AR249" s="36" t="n"/>
      <c r="AS249" s="36" t="n"/>
      <c r="AT249" s="42">
        <f>IF(OR(R249="",I249=""),"",(R249-I249)*86400000)</f>
        <v/>
      </c>
      <c r="AU249" s="42">
        <f>IF(OR(V249="",R249=""),"",(V249-R249)*86400000)</f>
        <v/>
      </c>
      <c r="AV249" s="42">
        <f>IF(OR(Z249="",R249=""),"",(Z249-R249)*86400000)</f>
        <v/>
      </c>
      <c r="AW249" s="42">
        <f>IF(OR(AB249="",Z249=""),"",(AB249-Z249)*86400000)</f>
        <v/>
      </c>
      <c r="AX249" s="42">
        <f>IF(OR(AJ249="",I249=""),"",(AJ249-I249)*86400000)</f>
        <v/>
      </c>
      <c r="AY249" s="30">
        <f>IF(COUNTA(A249:E249)=0,"",IF(AND(A249&lt;&gt;"",B249&lt;&gt;"",C249&lt;&gt;"",E249&lt;&gt;"",I249&lt;&gt;"",J249&lt;&gt;""),"ready","missing_required_fields"))</f>
        <v/>
      </c>
      <c r="AZ249" s="24" t="n"/>
    </row>
    <row r="250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41" t="n"/>
      <c r="J250" s="41" t="n"/>
      <c r="K250" s="24" t="n"/>
      <c r="L250" s="24" t="n"/>
      <c r="M250" s="24" t="n"/>
      <c r="N250" s="24" t="n"/>
      <c r="O250" s="24" t="n"/>
      <c r="P250" s="24" t="n"/>
      <c r="Q250" s="24" t="n"/>
      <c r="R250" s="41" t="n"/>
      <c r="S250" s="24" t="n"/>
      <c r="T250" s="24" t="n"/>
      <c r="U250" s="24" t="n"/>
      <c r="V250" s="41" t="n"/>
      <c r="W250" s="24" t="n"/>
      <c r="X250" s="24" t="n"/>
      <c r="Y250" s="24" t="n"/>
      <c r="Z250" s="41" t="n"/>
      <c r="AA250" s="41" t="n"/>
      <c r="AB250" s="41" t="n"/>
      <c r="AC250" s="24" t="n"/>
      <c r="AD250" s="24" t="n"/>
      <c r="AE250" s="24" t="n"/>
      <c r="AF250" s="24" t="n"/>
      <c r="AG250" s="24" t="n"/>
      <c r="AH250" s="24" t="n"/>
      <c r="AI250" s="24" t="n"/>
      <c r="AJ250" s="41" t="n"/>
      <c r="AK250" s="24" t="n"/>
      <c r="AL250" s="41" t="n"/>
      <c r="AM250" s="24" t="n"/>
      <c r="AN250" s="24" t="n"/>
      <c r="AO250" s="41" t="n"/>
      <c r="AP250" s="24" t="n"/>
      <c r="AQ250" s="24" t="n"/>
      <c r="AR250" s="36" t="n"/>
      <c r="AS250" s="36" t="n"/>
      <c r="AT250" s="42">
        <f>IF(OR(R250="",I250=""),"",(R250-I250)*86400000)</f>
        <v/>
      </c>
      <c r="AU250" s="42">
        <f>IF(OR(V250="",R250=""),"",(V250-R250)*86400000)</f>
        <v/>
      </c>
      <c r="AV250" s="42">
        <f>IF(OR(Z250="",R250=""),"",(Z250-R250)*86400000)</f>
        <v/>
      </c>
      <c r="AW250" s="42">
        <f>IF(OR(AB250="",Z250=""),"",(AB250-Z250)*86400000)</f>
        <v/>
      </c>
      <c r="AX250" s="42">
        <f>IF(OR(AJ250="",I250=""),"",(AJ250-I250)*86400000)</f>
        <v/>
      </c>
      <c r="AY250" s="30">
        <f>IF(COUNTA(A250:E250)=0,"",IF(AND(A250&lt;&gt;"",B250&lt;&gt;"",C250&lt;&gt;"",E250&lt;&gt;"",I250&lt;&gt;"",J250&lt;&gt;""),"ready","missing_required_fields"))</f>
        <v/>
      </c>
      <c r="AZ250" s="24" t="n"/>
    </row>
    <row r="251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41" t="n"/>
      <c r="J251" s="41" t="n"/>
      <c r="K251" s="24" t="n"/>
      <c r="L251" s="24" t="n"/>
      <c r="M251" s="24" t="n"/>
      <c r="N251" s="24" t="n"/>
      <c r="O251" s="24" t="n"/>
      <c r="P251" s="24" t="n"/>
      <c r="Q251" s="24" t="n"/>
      <c r="R251" s="41" t="n"/>
      <c r="S251" s="24" t="n"/>
      <c r="T251" s="24" t="n"/>
      <c r="U251" s="24" t="n"/>
      <c r="V251" s="41" t="n"/>
      <c r="W251" s="24" t="n"/>
      <c r="X251" s="24" t="n"/>
      <c r="Y251" s="24" t="n"/>
      <c r="Z251" s="41" t="n"/>
      <c r="AA251" s="41" t="n"/>
      <c r="AB251" s="41" t="n"/>
      <c r="AC251" s="24" t="n"/>
      <c r="AD251" s="24" t="n"/>
      <c r="AE251" s="24" t="n"/>
      <c r="AF251" s="24" t="n"/>
      <c r="AG251" s="24" t="n"/>
      <c r="AH251" s="24" t="n"/>
      <c r="AI251" s="24" t="n"/>
      <c r="AJ251" s="41" t="n"/>
      <c r="AK251" s="24" t="n"/>
      <c r="AL251" s="41" t="n"/>
      <c r="AM251" s="24" t="n"/>
      <c r="AN251" s="24" t="n"/>
      <c r="AO251" s="41" t="n"/>
      <c r="AP251" s="24" t="n"/>
      <c r="AQ251" s="24" t="n"/>
      <c r="AR251" s="36" t="n"/>
      <c r="AS251" s="36" t="n"/>
      <c r="AT251" s="42">
        <f>IF(OR(R251="",I251=""),"",(R251-I251)*86400000)</f>
        <v/>
      </c>
      <c r="AU251" s="42">
        <f>IF(OR(V251="",R251=""),"",(V251-R251)*86400000)</f>
        <v/>
      </c>
      <c r="AV251" s="42">
        <f>IF(OR(Z251="",R251=""),"",(Z251-R251)*86400000)</f>
        <v/>
      </c>
      <c r="AW251" s="42">
        <f>IF(OR(AB251="",Z251=""),"",(AB251-Z251)*86400000)</f>
        <v/>
      </c>
      <c r="AX251" s="42">
        <f>IF(OR(AJ251="",I251=""),"",(AJ251-I251)*86400000)</f>
        <v/>
      </c>
      <c r="AY251" s="30">
        <f>IF(COUNTA(A251:E251)=0,"",IF(AND(A251&lt;&gt;"",B251&lt;&gt;"",C251&lt;&gt;"",E251&lt;&gt;"",I251&lt;&gt;"",J251&lt;&gt;""),"ready","missing_required_fields"))</f>
        <v/>
      </c>
      <c r="AZ251" s="24" t="n"/>
    </row>
  </sheetData>
  <conditionalFormatting sqref="AY2:AY251">
    <cfRule type="containsText" priority="1" operator="containsText" dxfId="0" text="missing_required_fields"/>
    <cfRule type="containsText" priority="2" operator="containsText" dxfId="1" text="ready"/>
  </conditionalFormatting>
  <dataValidations count="22">
    <dataValidation sqref="K2:K251" showDropDown="0" showInputMessage="0" showErrorMessage="0" allowBlank="0" type="list">
      <formula1>"true,false,not_applicable"</formula1>
    </dataValidation>
    <dataValidation sqref="L2:L251" showDropDown="0" showInputMessage="0" showErrorMessage="0" allowBlank="0" type="list">
      <formula1>"true,false,not_applicable"</formula1>
    </dataValidation>
    <dataValidation sqref="M2:M251" showDropDown="0" showInputMessage="0" showErrorMessage="0" allowBlank="0" type="list">
      <formula1>"true,false,not_applicable"</formula1>
    </dataValidation>
    <dataValidation sqref="O2:O251" showDropDown="0" showInputMessage="0" showErrorMessage="0" allowBlank="0" type="list">
      <formula1>"true,false,not_applicable"</formula1>
    </dataValidation>
    <dataValidation sqref="S2:S251" showDropDown="0" showInputMessage="0" showErrorMessage="0" allowBlank="0" type="list">
      <formula1>"true,false,not_applicable"</formula1>
    </dataValidation>
    <dataValidation sqref="T2:T251" showDropDown="0" showInputMessage="0" showErrorMessage="0" allowBlank="0" type="list">
      <formula1>"true,false,not_applicable"</formula1>
    </dataValidation>
    <dataValidation sqref="X2:X251" showDropDown="0" showInputMessage="0" showErrorMessage="0" allowBlank="0" type="list">
      <formula1>"true,false,not_applicable"</formula1>
    </dataValidation>
    <dataValidation sqref="AD2:AD251" showDropDown="0" showInputMessage="0" showErrorMessage="0" allowBlank="0" type="list">
      <formula1>"true,false,not_applicable"</formula1>
    </dataValidation>
    <dataValidation sqref="AK2:AK251" showDropDown="0" showInputMessage="0" showErrorMessage="0" allowBlank="0" type="list">
      <formula1>"true,false,not_applicable"</formula1>
    </dataValidation>
    <dataValidation sqref="AM2:AM251" showDropDown="0" showInputMessage="0" showErrorMessage="0" allowBlank="0" type="list">
      <formula1>"true,false,not_applicable"</formula1>
    </dataValidation>
    <dataValidation sqref="AP2:AP251" showDropDown="0" showInputMessage="0" showErrorMessage="0" allowBlank="0" type="list">
      <formula1>"true,false,not_applicable"</formula1>
    </dataValidation>
    <dataValidation sqref="F2:F251" showDropDown="0" showInputMessage="0" showErrorMessage="0" allowBlank="0" type="list">
      <formula1>"true,false,not_applicable"</formula1>
    </dataValidation>
    <dataValidation sqref="G2:G251" showDropDown="0" showInputMessage="0" showErrorMessage="0" allowBlank="0" type="list">
      <formula1>"B,S,none,not_applicable"</formula1>
    </dataValidation>
    <dataValidation sqref="H2:H251" showDropDown="0" showInputMessage="0" showErrorMessage="0" allowBlank="0" type="list">
      <formula1>"observer,video_review,script,sensor_reference"</formula1>
    </dataValidation>
    <dataValidation sqref="Y2:Y251" showDropDown="0" showInputMessage="0" showErrorMessage="0" allowBlank="0" type="list">
      <formula1>"B,E,F,A,S,none"</formula1>
    </dataValidation>
    <dataValidation sqref="AC2:AC251" showDropDown="0" showInputMessage="0" showErrorMessage="0" allowBlank="0" type="list">
      <formula1>"none,pending_response,repeat_prompt_due,caregiver_attention_required"</formula1>
    </dataValidation>
    <dataValidation sqref="AE2:AE251" showDropDown="0" showInputMessage="0" showErrorMessage="0" allowBlank="0" type="list">
      <formula1>"positive,negative,insufficient,skipped,not_applicable"</formula1>
    </dataValidation>
    <dataValidation sqref="AG2:AG251" showDropDown="0" showInputMessage="0" showErrorMessage="0" allowBlank="0" type="list">
      <formula1>"new,longstanding,unknown,not_applicable"</formula1>
    </dataValidation>
    <dataValidation sqref="AH2:AH251" showDropDown="0" showInputMessage="0" showErrorMessage="0" allowBlank="0" type="list">
      <formula1>"urgent,warning,none,not_applicable"</formula1>
    </dataValidation>
    <dataValidation sqref="AI2:AI251" showDropDown="0" showInputMessage="0" showErrorMessage="0" allowBlank="0" type="list">
      <formula1>"complete,incomplete,not_applicable"</formula1>
    </dataValidation>
    <dataValidation sqref="AN2:AN251" showDropDown="0" showInputMessage="0" showErrorMessage="0" allowBlank="0" type="list">
      <formula1>"not_configured,not_attempted,attempted,delivered,failed"</formula1>
    </dataValidation>
    <dataValidation sqref="E2:E251" showDropDown="0" showInputMessage="0" showErrorMessage="0" allowBlank="0" type="list">
      <formula1>Scenario_Catalog!$A$2:$A$18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X78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4" customWidth="1" min="15" max="15"/>
    <col width="18" customWidth="1" min="16" max="16"/>
    <col width="22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22" customWidth="1" min="23" max="23"/>
    <col width="40" customWidth="1" min="24" max="24"/>
  </cols>
  <sheetData>
    <row r="1" ht="42" customHeight="1">
      <c r="A1" s="22" t="inlineStr">
        <is>
          <t>experiment_id</t>
        </is>
      </c>
      <c r="B1" s="22" t="inlineStr">
        <is>
          <t>run_id</t>
        </is>
      </c>
      <c r="C1" s="22" t="inlineStr">
        <is>
          <t>sample_ts</t>
        </is>
      </c>
      <c r="D1" s="22" t="inlineStr">
        <is>
          <t>elapsed_s</t>
        </is>
      </c>
      <c r="E1" s="22" t="inlineStr">
        <is>
          <t>pi_online</t>
        </is>
      </c>
      <c r="F1" s="22" t="inlineStr">
        <is>
          <t>pc_online</t>
        </is>
      </c>
      <c r="G1" s="22" t="inlineStr">
        <is>
          <t>pi_cpu_pct</t>
        </is>
      </c>
      <c r="H1" s="22" t="inlineStr">
        <is>
          <t>pi_ram_used_mb</t>
        </is>
      </c>
      <c r="I1" s="22" t="inlineStr">
        <is>
          <t>pi_ram_pct</t>
        </is>
      </c>
      <c r="J1" s="22" t="inlineStr">
        <is>
          <t>pi_temperature_c</t>
        </is>
      </c>
      <c r="K1" s="22" t="inlineStr">
        <is>
          <t>pi_throttled</t>
        </is>
      </c>
      <c r="L1" s="22" t="inlineStr">
        <is>
          <t>pi_undervoltage</t>
        </is>
      </c>
      <c r="M1" s="22" t="inlineStr">
        <is>
          <t>pi_power_w</t>
        </is>
      </c>
      <c r="N1" s="22" t="inlineStr">
        <is>
          <t>passive_b_actual_fps</t>
        </is>
      </c>
      <c r="O1" s="22" t="inlineStr">
        <is>
          <t>passive_s_state</t>
        </is>
      </c>
      <c r="P1" s="22" t="inlineStr">
        <is>
          <t>queue_depth</t>
        </is>
      </c>
      <c r="Q1" s="22" t="inlineStr">
        <is>
          <t>network_connected</t>
        </is>
      </c>
      <c r="R1" s="22" t="inlineStr">
        <is>
          <t>ping_latency_ms</t>
        </is>
      </c>
      <c r="S1" s="22" t="inlineStr">
        <is>
          <t>packet_loss_pct</t>
        </is>
      </c>
      <c r="T1" s="22" t="inlineStr">
        <is>
          <t>pc_cpu_pct</t>
        </is>
      </c>
      <c r="U1" s="22" t="inlineStr">
        <is>
          <t>pc_ram_used_mb</t>
        </is>
      </c>
      <c r="V1" s="22" t="inlineStr">
        <is>
          <t>process_restart_count</t>
        </is>
      </c>
      <c r="W1" s="22" t="inlineStr">
        <is>
          <t>data_loss_observed</t>
        </is>
      </c>
      <c r="X1" s="22" t="inlineStr">
        <is>
          <t>notes</t>
        </is>
      </c>
    </row>
    <row r="2">
      <c r="A2" s="24" t="inlineStr">
        <is>
          <t>exp_v1_baseline</t>
        </is>
      </c>
      <c r="B2" s="24" t="inlineStr">
        <is>
          <t>run_001</t>
        </is>
      </c>
      <c r="C2" s="35" t="n">
        <v>46256.375</v>
      </c>
      <c r="D2" s="43" t="n">
        <v>0</v>
      </c>
      <c r="E2" s="24" t="b">
        <v>1</v>
      </c>
      <c r="F2" s="24" t="b">
        <v>1</v>
      </c>
      <c r="G2" s="37" t="n">
        <v>48.5</v>
      </c>
      <c r="H2" s="37" t="n">
        <v>1155</v>
      </c>
      <c r="I2" s="37" t="n">
        <v>28.2</v>
      </c>
      <c r="J2" s="37" t="n">
        <v>67.3</v>
      </c>
      <c r="K2" s="24" t="b">
        <v>0</v>
      </c>
      <c r="L2" s="24" t="b">
        <v>0</v>
      </c>
      <c r="M2" s="36" t="n">
        <v>4.4</v>
      </c>
      <c r="N2" s="36" t="n">
        <v>12.2</v>
      </c>
      <c r="O2" s="24" t="inlineStr">
        <is>
          <t>listening</t>
        </is>
      </c>
      <c r="P2" s="24" t="n">
        <v>0</v>
      </c>
      <c r="Q2" s="24" t="b">
        <v>1</v>
      </c>
      <c r="R2" s="43" t="n">
        <v>14.3</v>
      </c>
      <c r="S2" s="36" t="n">
        <v>0</v>
      </c>
      <c r="T2" s="37" t="n">
        <v>20.3</v>
      </c>
      <c r="U2" s="37" t="n">
        <v>2454</v>
      </c>
      <c r="V2" s="24" t="n">
        <v>0</v>
      </c>
      <c r="W2" s="24" t="b">
        <v>0</v>
      </c>
      <c r="X2" s="24" t="n"/>
    </row>
    <row r="3">
      <c r="A3" s="24" t="inlineStr">
        <is>
          <t>exp_v1_baseline</t>
        </is>
      </c>
      <c r="B3" s="24" t="inlineStr">
        <is>
          <t>run_001</t>
        </is>
      </c>
      <c r="C3" s="35" t="n">
        <v>46256.37569444445</v>
      </c>
      <c r="D3" s="43" t="n">
        <v>60</v>
      </c>
      <c r="E3" s="24" t="b">
        <v>1</v>
      </c>
      <c r="F3" s="24" t="b">
        <v>1</v>
      </c>
      <c r="G3" s="37" t="n">
        <v>60.4</v>
      </c>
      <c r="H3" s="37" t="n">
        <v>1156</v>
      </c>
      <c r="I3" s="37" t="n">
        <v>28.2</v>
      </c>
      <c r="J3" s="37" t="n">
        <v>66.7</v>
      </c>
      <c r="K3" s="24" t="b">
        <v>0</v>
      </c>
      <c r="L3" s="24" t="b">
        <v>0</v>
      </c>
      <c r="M3" s="36" t="n">
        <v>4.33</v>
      </c>
      <c r="N3" s="36" t="n">
        <v>12.3</v>
      </c>
      <c r="O3" s="24" t="inlineStr">
        <is>
          <t>idle</t>
        </is>
      </c>
      <c r="P3" s="24" t="n">
        <v>1</v>
      </c>
      <c r="Q3" s="24" t="b">
        <v>1</v>
      </c>
      <c r="R3" s="43" t="n">
        <v>16.4</v>
      </c>
      <c r="S3" s="36" t="n">
        <v>0</v>
      </c>
      <c r="T3" s="37" t="n">
        <v>8.5</v>
      </c>
      <c r="U3" s="37" t="n">
        <v>2453</v>
      </c>
      <c r="V3" s="24" t="n">
        <v>0</v>
      </c>
      <c r="W3" s="24" t="b">
        <v>0</v>
      </c>
      <c r="X3" s="24" t="n"/>
    </row>
    <row r="4">
      <c r="A4" s="24" t="inlineStr">
        <is>
          <t>exp_v1_baseline</t>
        </is>
      </c>
      <c r="B4" s="24" t="inlineStr">
        <is>
          <t>run_001</t>
        </is>
      </c>
      <c r="C4" s="35" t="n">
        <v>46256.37638888889</v>
      </c>
      <c r="D4" s="43" t="n">
        <v>120</v>
      </c>
      <c r="E4" s="24" t="b">
        <v>1</v>
      </c>
      <c r="F4" s="24" t="b">
        <v>1</v>
      </c>
      <c r="G4" s="37" t="n">
        <v>56.2</v>
      </c>
      <c r="H4" s="37" t="n">
        <v>1160</v>
      </c>
      <c r="I4" s="37" t="n">
        <v>28.3</v>
      </c>
      <c r="J4" s="37" t="n">
        <v>69.7</v>
      </c>
      <c r="K4" s="24" t="b">
        <v>0</v>
      </c>
      <c r="L4" s="24" t="b">
        <v>0</v>
      </c>
      <c r="M4" s="36" t="n">
        <v>3.94</v>
      </c>
      <c r="N4" s="36" t="n">
        <v>14.3</v>
      </c>
      <c r="O4" s="24" t="inlineStr">
        <is>
          <t>listening</t>
        </is>
      </c>
      <c r="P4" s="24" t="n">
        <v>0</v>
      </c>
      <c r="Q4" s="24" t="b">
        <v>1</v>
      </c>
      <c r="R4" s="43" t="n">
        <v>9.199999999999999</v>
      </c>
      <c r="S4" s="36" t="n">
        <v>0</v>
      </c>
      <c r="T4" s="37" t="n">
        <v>19.9</v>
      </c>
      <c r="U4" s="37" t="n">
        <v>2444</v>
      </c>
      <c r="V4" s="24" t="n">
        <v>0</v>
      </c>
      <c r="W4" s="24" t="b">
        <v>0</v>
      </c>
      <c r="X4" s="24" t="n"/>
    </row>
    <row r="5">
      <c r="A5" s="24" t="inlineStr">
        <is>
          <t>exp_v1_baseline</t>
        </is>
      </c>
      <c r="B5" s="24" t="inlineStr">
        <is>
          <t>run_001</t>
        </is>
      </c>
      <c r="C5" s="35" t="n">
        <v>46256.37708333333</v>
      </c>
      <c r="D5" s="43" t="n">
        <v>180</v>
      </c>
      <c r="E5" s="24" t="b">
        <v>1</v>
      </c>
      <c r="F5" s="24" t="b">
        <v>1</v>
      </c>
      <c r="G5" s="37" t="n">
        <v>65.3</v>
      </c>
      <c r="H5" s="37" t="n">
        <v>1138</v>
      </c>
      <c r="I5" s="37" t="n">
        <v>27.8</v>
      </c>
      <c r="J5" s="37" t="n">
        <v>62.8</v>
      </c>
      <c r="K5" s="24" t="b">
        <v>0</v>
      </c>
      <c r="L5" s="24" t="b">
        <v>0</v>
      </c>
      <c r="M5" s="36" t="n">
        <v>4.09</v>
      </c>
      <c r="N5" s="36" t="n">
        <v>14.3</v>
      </c>
      <c r="O5" s="24" t="inlineStr">
        <is>
          <t>idle</t>
        </is>
      </c>
      <c r="P5" s="24" t="n">
        <v>0</v>
      </c>
      <c r="Q5" s="24" t="b">
        <v>1</v>
      </c>
      <c r="R5" s="43" t="n">
        <v>14.1</v>
      </c>
      <c r="S5" s="36" t="n">
        <v>0</v>
      </c>
      <c r="T5" s="37" t="n">
        <v>14.5</v>
      </c>
      <c r="U5" s="37" t="n">
        <v>2453</v>
      </c>
      <c r="V5" s="24" t="n">
        <v>0</v>
      </c>
      <c r="W5" s="24" t="b">
        <v>0</v>
      </c>
      <c r="X5" s="24" t="n"/>
    </row>
    <row r="6">
      <c r="A6" s="24" t="inlineStr">
        <is>
          <t>exp_v1_baseline</t>
        </is>
      </c>
      <c r="B6" s="24" t="inlineStr">
        <is>
          <t>run_001</t>
        </is>
      </c>
      <c r="C6" s="35" t="n">
        <v>46256.37777777778</v>
      </c>
      <c r="D6" s="43" t="n">
        <v>240</v>
      </c>
      <c r="E6" s="24" t="b">
        <v>1</v>
      </c>
      <c r="F6" s="24" t="b">
        <v>1</v>
      </c>
      <c r="G6" s="37" t="n">
        <v>61.5</v>
      </c>
      <c r="H6" s="37" t="n">
        <v>1150</v>
      </c>
      <c r="I6" s="37" t="n">
        <v>28.1</v>
      </c>
      <c r="J6" s="37" t="n">
        <v>64</v>
      </c>
      <c r="K6" s="24" t="b">
        <v>0</v>
      </c>
      <c r="L6" s="24" t="b">
        <v>0</v>
      </c>
      <c r="M6" s="36" t="n">
        <v>4.32</v>
      </c>
      <c r="N6" s="36" t="n">
        <v>15.6</v>
      </c>
      <c r="O6" s="24" t="inlineStr">
        <is>
          <t>listening</t>
        </is>
      </c>
      <c r="P6" s="24" t="n">
        <v>0</v>
      </c>
      <c r="Q6" s="24" t="b">
        <v>1</v>
      </c>
      <c r="R6" s="43" t="n">
        <v>15.2</v>
      </c>
      <c r="S6" s="36" t="n">
        <v>0</v>
      </c>
      <c r="T6" s="37" t="n">
        <v>21</v>
      </c>
      <c r="U6" s="37" t="n">
        <v>2453</v>
      </c>
      <c r="V6" s="24" t="n">
        <v>0</v>
      </c>
      <c r="W6" s="24" t="b">
        <v>0</v>
      </c>
      <c r="X6" s="24" t="n"/>
    </row>
    <row r="7">
      <c r="A7" s="24" t="inlineStr">
        <is>
          <t>exp_v1_baseline</t>
        </is>
      </c>
      <c r="B7" s="24" t="inlineStr">
        <is>
          <t>run_001</t>
        </is>
      </c>
      <c r="C7" s="35" t="n">
        <v>46256.37847222222</v>
      </c>
      <c r="D7" s="43" t="n">
        <v>300</v>
      </c>
      <c r="E7" s="24" t="b">
        <v>1</v>
      </c>
      <c r="F7" s="24" t="b">
        <v>1</v>
      </c>
      <c r="G7" s="37" t="n">
        <v>62.4</v>
      </c>
      <c r="H7" s="37" t="n">
        <v>1145</v>
      </c>
      <c r="I7" s="37" t="n">
        <v>28</v>
      </c>
      <c r="J7" s="37" t="n">
        <v>67</v>
      </c>
      <c r="K7" s="24" t="b">
        <v>0</v>
      </c>
      <c r="L7" s="24" t="b">
        <v>0</v>
      </c>
      <c r="M7" s="36" t="n">
        <v>4.18</v>
      </c>
      <c r="N7" s="36" t="n">
        <v>13.5</v>
      </c>
      <c r="O7" s="24" t="inlineStr">
        <is>
          <t>idle</t>
        </is>
      </c>
      <c r="P7" s="24" t="n">
        <v>0</v>
      </c>
      <c r="Q7" s="24" t="b">
        <v>1</v>
      </c>
      <c r="R7" s="43" t="n">
        <v>15.8</v>
      </c>
      <c r="S7" s="36" t="n">
        <v>0</v>
      </c>
      <c r="T7" s="37" t="n">
        <v>19.8</v>
      </c>
      <c r="U7" s="37" t="n">
        <v>2456</v>
      </c>
      <c r="V7" s="24" t="n">
        <v>0</v>
      </c>
      <c r="W7" s="24" t="b">
        <v>0</v>
      </c>
      <c r="X7" s="24" t="n"/>
    </row>
    <row r="8">
      <c r="A8" s="24" t="inlineStr">
        <is>
          <t>exp_v1_baseline</t>
        </is>
      </c>
      <c r="B8" s="24" t="inlineStr">
        <is>
          <t>run_001</t>
        </is>
      </c>
      <c r="C8" s="35" t="n">
        <v>46256.37916666667</v>
      </c>
      <c r="D8" s="43" t="n">
        <v>360</v>
      </c>
      <c r="E8" s="24" t="b">
        <v>1</v>
      </c>
      <c r="F8" s="24" t="b">
        <v>1</v>
      </c>
      <c r="G8" s="37" t="n">
        <v>45.9</v>
      </c>
      <c r="H8" s="37" t="n">
        <v>1147</v>
      </c>
      <c r="I8" s="37" t="n">
        <v>28</v>
      </c>
      <c r="J8" s="37" t="n">
        <v>70.3</v>
      </c>
      <c r="K8" s="24" t="b">
        <v>0</v>
      </c>
      <c r="L8" s="24" t="b">
        <v>0</v>
      </c>
      <c r="M8" s="36" t="n">
        <v>3.98</v>
      </c>
      <c r="N8" s="36" t="n">
        <v>12.1</v>
      </c>
      <c r="O8" s="24" t="inlineStr">
        <is>
          <t>listening</t>
        </is>
      </c>
      <c r="P8" s="24" t="n">
        <v>0</v>
      </c>
      <c r="Q8" s="24" t="b">
        <v>1</v>
      </c>
      <c r="R8" s="43" t="n">
        <v>7.9</v>
      </c>
      <c r="S8" s="36" t="n">
        <v>0</v>
      </c>
      <c r="T8" s="37" t="n">
        <v>20.4</v>
      </c>
      <c r="U8" s="37" t="n">
        <v>2444</v>
      </c>
      <c r="V8" s="24" t="n">
        <v>0</v>
      </c>
      <c r="W8" s="24" t="b">
        <v>0</v>
      </c>
      <c r="X8" s="24" t="n"/>
    </row>
    <row r="9">
      <c r="A9" s="24" t="inlineStr">
        <is>
          <t>exp_v1_baseline</t>
        </is>
      </c>
      <c r="B9" s="24" t="inlineStr">
        <is>
          <t>run_001</t>
        </is>
      </c>
      <c r="C9" s="35" t="n">
        <v>46256.37986111111</v>
      </c>
      <c r="D9" s="43" t="n">
        <v>420</v>
      </c>
      <c r="E9" s="24" t="b">
        <v>1</v>
      </c>
      <c r="F9" s="24" t="b">
        <v>1</v>
      </c>
      <c r="G9" s="37" t="n">
        <v>58.8</v>
      </c>
      <c r="H9" s="37" t="n">
        <v>1155</v>
      </c>
      <c r="I9" s="37" t="n">
        <v>28.2</v>
      </c>
      <c r="J9" s="37" t="n">
        <v>70.59999999999999</v>
      </c>
      <c r="K9" s="24" t="b">
        <v>1</v>
      </c>
      <c r="L9" s="24" t="b">
        <v>0</v>
      </c>
      <c r="M9" s="36" t="n">
        <v>4.09</v>
      </c>
      <c r="N9" s="36" t="n">
        <v>10.7</v>
      </c>
      <c r="O9" s="24" t="inlineStr">
        <is>
          <t>idle</t>
        </is>
      </c>
      <c r="P9" s="24" t="n">
        <v>0</v>
      </c>
      <c r="Q9" s="24" t="b">
        <v>1</v>
      </c>
      <c r="R9" s="43" t="n">
        <v>12.3</v>
      </c>
      <c r="S9" s="36" t="n">
        <v>0</v>
      </c>
      <c r="T9" s="37" t="n">
        <v>20.2</v>
      </c>
      <c r="U9" s="37" t="n">
        <v>2459</v>
      </c>
      <c r="V9" s="24" t="n">
        <v>0</v>
      </c>
      <c r="W9" s="24" t="b">
        <v>0</v>
      </c>
      <c r="X9" s="24" t="n"/>
    </row>
    <row r="10">
      <c r="A10" s="24" t="inlineStr">
        <is>
          <t>exp_v1_baseline</t>
        </is>
      </c>
      <c r="B10" s="24" t="inlineStr">
        <is>
          <t>run_001</t>
        </is>
      </c>
      <c r="C10" s="35" t="n">
        <v>46256.38055555556</v>
      </c>
      <c r="D10" s="43" t="n">
        <v>480</v>
      </c>
      <c r="E10" s="24" t="b">
        <v>1</v>
      </c>
      <c r="F10" s="24" t="b">
        <v>1</v>
      </c>
      <c r="G10" s="37" t="n">
        <v>90.59999999999999</v>
      </c>
      <c r="H10" s="37" t="n">
        <v>1148</v>
      </c>
      <c r="I10" s="37" t="n">
        <v>28</v>
      </c>
      <c r="J10" s="37" t="n">
        <v>71.90000000000001</v>
      </c>
      <c r="K10" s="24" t="b">
        <v>0</v>
      </c>
      <c r="L10" s="24" t="b">
        <v>0</v>
      </c>
      <c r="M10" s="36" t="n">
        <v>4.1</v>
      </c>
      <c r="N10" s="36" t="n">
        <v>13.6</v>
      </c>
      <c r="O10" s="24" t="inlineStr">
        <is>
          <t>listening</t>
        </is>
      </c>
      <c r="P10" s="24" t="n">
        <v>0</v>
      </c>
      <c r="Q10" s="24" t="b">
        <v>1</v>
      </c>
      <c r="R10" s="43" t="n">
        <v>21.3</v>
      </c>
      <c r="S10" s="36" t="n">
        <v>0</v>
      </c>
      <c r="T10" s="37" t="n">
        <v>16.2</v>
      </c>
      <c r="U10" s="37" t="n">
        <v>2450</v>
      </c>
      <c r="V10" s="24" t="n">
        <v>0</v>
      </c>
      <c r="W10" s="24" t="b">
        <v>0</v>
      </c>
      <c r="X10" s="24" t="n"/>
    </row>
    <row r="11">
      <c r="A11" s="24" t="inlineStr">
        <is>
          <t>exp_v1_baseline</t>
        </is>
      </c>
      <c r="B11" s="24" t="inlineStr">
        <is>
          <t>run_001</t>
        </is>
      </c>
      <c r="C11" s="35" t="n">
        <v>46256.38125</v>
      </c>
      <c r="D11" s="43" t="n">
        <v>540</v>
      </c>
      <c r="E11" s="24" t="b">
        <v>1</v>
      </c>
      <c r="F11" s="24" t="b">
        <v>1</v>
      </c>
      <c r="G11" s="37" t="n">
        <v>83.3</v>
      </c>
      <c r="H11" s="37" t="n">
        <v>1158</v>
      </c>
      <c r="I11" s="37" t="n">
        <v>28.3</v>
      </c>
      <c r="J11" s="37" t="n">
        <v>69.2</v>
      </c>
      <c r="K11" s="24" t="b">
        <v>0</v>
      </c>
      <c r="L11" s="24" t="b">
        <v>0</v>
      </c>
      <c r="M11" s="36" t="n">
        <v>4.38</v>
      </c>
      <c r="N11" s="36" t="n">
        <v>12.5</v>
      </c>
      <c r="O11" s="24" t="inlineStr">
        <is>
          <t>listening</t>
        </is>
      </c>
      <c r="P11" s="24" t="n">
        <v>0</v>
      </c>
      <c r="Q11" s="24" t="b">
        <v>1</v>
      </c>
      <c r="R11" s="43" t="n">
        <v>10.3</v>
      </c>
      <c r="S11" s="36" t="n">
        <v>0</v>
      </c>
      <c r="T11" s="37" t="n">
        <v>49.2</v>
      </c>
      <c r="U11" s="37" t="n">
        <v>2460</v>
      </c>
      <c r="V11" s="24" t="n">
        <v>0</v>
      </c>
      <c r="W11" s="24" t="b">
        <v>0</v>
      </c>
      <c r="X11" s="24" t="n"/>
    </row>
    <row r="12">
      <c r="A12" s="24" t="inlineStr">
        <is>
          <t>exp_v1_baseline</t>
        </is>
      </c>
      <c r="B12" s="24" t="inlineStr">
        <is>
          <t>run_001</t>
        </is>
      </c>
      <c r="C12" s="35" t="n">
        <v>46256.38194444445</v>
      </c>
      <c r="D12" s="43" t="n">
        <v>600</v>
      </c>
      <c r="E12" s="24" t="b">
        <v>1</v>
      </c>
      <c r="F12" s="24" t="b">
        <v>1</v>
      </c>
      <c r="G12" s="37" t="n">
        <v>56.9</v>
      </c>
      <c r="H12" s="37" t="n">
        <v>1159</v>
      </c>
      <c r="I12" s="37" t="n">
        <v>28.3</v>
      </c>
      <c r="J12" s="37" t="n">
        <v>66.90000000000001</v>
      </c>
      <c r="K12" s="24" t="b">
        <v>0</v>
      </c>
      <c r="L12" s="24" t="b">
        <v>0</v>
      </c>
      <c r="M12" s="36" t="n">
        <v>4.21</v>
      </c>
      <c r="N12" s="36" t="n">
        <v>12.7</v>
      </c>
      <c r="O12" s="24" t="inlineStr">
        <is>
          <t>idle</t>
        </is>
      </c>
      <c r="P12" s="24" t="n">
        <v>0</v>
      </c>
      <c r="Q12" s="24" t="b">
        <v>1</v>
      </c>
      <c r="R12" s="43" t="n">
        <v>10.8</v>
      </c>
      <c r="S12" s="36" t="n">
        <v>0</v>
      </c>
      <c r="T12" s="37" t="n">
        <v>17</v>
      </c>
      <c r="U12" s="37" t="n">
        <v>2458</v>
      </c>
      <c r="V12" s="24" t="n">
        <v>0</v>
      </c>
      <c r="W12" s="24" t="b">
        <v>0</v>
      </c>
      <c r="X12" s="24" t="n"/>
    </row>
    <row r="13">
      <c r="A13" s="24" t="inlineStr">
        <is>
          <t>exp_v1_baseline</t>
        </is>
      </c>
      <c r="B13" s="24" t="inlineStr">
        <is>
          <t>run_001</t>
        </is>
      </c>
      <c r="C13" s="35" t="n">
        <v>46256.38263888889</v>
      </c>
      <c r="D13" s="43" t="n">
        <v>660</v>
      </c>
      <c r="E13" s="24" t="b">
        <v>1</v>
      </c>
      <c r="F13" s="24" t="b">
        <v>1</v>
      </c>
      <c r="G13" s="37" t="n">
        <v>57.1</v>
      </c>
      <c r="H13" s="37" t="n">
        <v>1153</v>
      </c>
      <c r="I13" s="37" t="n">
        <v>28.1</v>
      </c>
      <c r="J13" s="37" t="n">
        <v>72.09999999999999</v>
      </c>
      <c r="K13" s="24" t="b">
        <v>0</v>
      </c>
      <c r="L13" s="24" t="b">
        <v>0</v>
      </c>
      <c r="M13" s="36" t="n">
        <v>4.05</v>
      </c>
      <c r="N13" s="36" t="n">
        <v>13.3</v>
      </c>
      <c r="O13" s="24" t="inlineStr">
        <is>
          <t>idle</t>
        </is>
      </c>
      <c r="P13" s="24" t="n">
        <v>0</v>
      </c>
      <c r="Q13" s="24" t="b">
        <v>1</v>
      </c>
      <c r="R13" s="43" t="n">
        <v>17.3</v>
      </c>
      <c r="S13" s="36" t="n">
        <v>0</v>
      </c>
      <c r="T13" s="37" t="n">
        <v>16.9</v>
      </c>
      <c r="U13" s="37" t="n">
        <v>2459</v>
      </c>
      <c r="V13" s="24" t="n">
        <v>0</v>
      </c>
      <c r="W13" s="24" t="b">
        <v>0</v>
      </c>
      <c r="X13" s="24" t="n"/>
    </row>
    <row r="14">
      <c r="A14" s="24" t="inlineStr">
        <is>
          <t>exp_v1_baseline</t>
        </is>
      </c>
      <c r="B14" s="24" t="inlineStr">
        <is>
          <t>run_001</t>
        </is>
      </c>
      <c r="C14" s="35" t="n">
        <v>46256.38333333333</v>
      </c>
      <c r="D14" s="43" t="n">
        <v>720</v>
      </c>
      <c r="E14" s="24" t="b">
        <v>1</v>
      </c>
      <c r="F14" s="24" t="b">
        <v>1</v>
      </c>
      <c r="G14" s="37" t="n">
        <v>55</v>
      </c>
      <c r="H14" s="37" t="n">
        <v>1172</v>
      </c>
      <c r="I14" s="37" t="n">
        <v>28.6</v>
      </c>
      <c r="J14" s="37" t="n">
        <v>69.3</v>
      </c>
      <c r="K14" s="24" t="b">
        <v>0</v>
      </c>
      <c r="L14" s="24" t="b">
        <v>0</v>
      </c>
      <c r="M14" s="36" t="n">
        <v>4.14</v>
      </c>
      <c r="N14" s="36" t="n">
        <v>12.5</v>
      </c>
      <c r="O14" s="24" t="inlineStr">
        <is>
          <t>listening</t>
        </is>
      </c>
      <c r="P14" s="24" t="n">
        <v>1</v>
      </c>
      <c r="Q14" s="24" t="b">
        <v>1</v>
      </c>
      <c r="R14" s="43" t="n">
        <v>6.9</v>
      </c>
      <c r="S14" s="36" t="n">
        <v>0</v>
      </c>
      <c r="T14" s="37" t="n">
        <v>12.4</v>
      </c>
      <c r="U14" s="37" t="n">
        <v>2466</v>
      </c>
      <c r="V14" s="24" t="n">
        <v>0</v>
      </c>
      <c r="W14" s="24" t="b">
        <v>0</v>
      </c>
      <c r="X14" s="24" t="n"/>
    </row>
    <row r="15">
      <c r="A15" s="24" t="inlineStr">
        <is>
          <t>exp_v1_baseline</t>
        </is>
      </c>
      <c r="B15" s="24" t="inlineStr">
        <is>
          <t>run_001</t>
        </is>
      </c>
      <c r="C15" s="35" t="n">
        <v>46256.38402777778</v>
      </c>
      <c r="D15" s="43" t="n">
        <v>780</v>
      </c>
      <c r="E15" s="24" t="b">
        <v>1</v>
      </c>
      <c r="F15" s="24" t="b">
        <v>1</v>
      </c>
      <c r="G15" s="37" t="n">
        <v>57.8</v>
      </c>
      <c r="H15" s="37" t="n">
        <v>1177</v>
      </c>
      <c r="I15" s="37" t="n">
        <v>28.7</v>
      </c>
      <c r="J15" s="37" t="n">
        <v>71.2</v>
      </c>
      <c r="K15" s="24" t="b">
        <v>0</v>
      </c>
      <c r="L15" s="24" t="b">
        <v>0</v>
      </c>
      <c r="M15" s="36" t="n">
        <v>4.22</v>
      </c>
      <c r="N15" s="36" t="n">
        <v>14.5</v>
      </c>
      <c r="O15" s="24" t="inlineStr">
        <is>
          <t>idle</t>
        </is>
      </c>
      <c r="P15" s="24" t="n">
        <v>0</v>
      </c>
      <c r="Q15" s="24" t="b">
        <v>1</v>
      </c>
      <c r="R15" s="43" t="n">
        <v>18</v>
      </c>
      <c r="S15" s="36" t="n">
        <v>0</v>
      </c>
      <c r="T15" s="37" t="n">
        <v>13.3</v>
      </c>
      <c r="U15" s="37" t="n">
        <v>2459</v>
      </c>
      <c r="V15" s="24" t="n">
        <v>0</v>
      </c>
      <c r="W15" s="24" t="b">
        <v>0</v>
      </c>
      <c r="X15" s="24" t="n"/>
    </row>
    <row r="16">
      <c r="A16" s="24" t="inlineStr">
        <is>
          <t>exp_v1_baseline</t>
        </is>
      </c>
      <c r="B16" s="24" t="inlineStr">
        <is>
          <t>run_001</t>
        </is>
      </c>
      <c r="C16" s="35" t="n">
        <v>46256.38472222222</v>
      </c>
      <c r="D16" s="43" t="n">
        <v>840</v>
      </c>
      <c r="E16" s="24" t="b">
        <v>1</v>
      </c>
      <c r="F16" s="24" t="b">
        <v>1</v>
      </c>
      <c r="G16" s="37" t="n">
        <v>50.4</v>
      </c>
      <c r="H16" s="37" t="n">
        <v>1153</v>
      </c>
      <c r="I16" s="37" t="n">
        <v>28.1</v>
      </c>
      <c r="J16" s="37" t="n">
        <v>70.3</v>
      </c>
      <c r="K16" s="24" t="b">
        <v>0</v>
      </c>
      <c r="L16" s="24" t="b">
        <v>0</v>
      </c>
      <c r="M16" s="36" t="n">
        <v>4.02</v>
      </c>
      <c r="N16" s="36" t="n">
        <v>13.2</v>
      </c>
      <c r="O16" s="24" t="inlineStr">
        <is>
          <t>idle</t>
        </is>
      </c>
      <c r="P16" s="24" t="n">
        <v>0</v>
      </c>
      <c r="Q16" s="24" t="b">
        <v>1</v>
      </c>
      <c r="R16" s="43" t="n">
        <v>11.4</v>
      </c>
      <c r="S16" s="36" t="n">
        <v>0</v>
      </c>
      <c r="T16" s="37" t="n">
        <v>17.8</v>
      </c>
      <c r="U16" s="37" t="n">
        <v>2458</v>
      </c>
      <c r="V16" s="24" t="n">
        <v>0</v>
      </c>
      <c r="W16" s="24" t="b">
        <v>0</v>
      </c>
      <c r="X16" s="24" t="n"/>
    </row>
    <row r="17">
      <c r="A17" s="24" t="inlineStr">
        <is>
          <t>exp_v1_baseline</t>
        </is>
      </c>
      <c r="B17" s="24" t="inlineStr">
        <is>
          <t>run_001</t>
        </is>
      </c>
      <c r="C17" s="35" t="n">
        <v>46256.38541666666</v>
      </c>
      <c r="D17" s="43" t="n">
        <v>900</v>
      </c>
      <c r="E17" s="24" t="b">
        <v>1</v>
      </c>
      <c r="F17" s="24" t="b">
        <v>1</v>
      </c>
      <c r="G17" s="37" t="n">
        <v>58.5</v>
      </c>
      <c r="H17" s="37" t="n">
        <v>1173</v>
      </c>
      <c r="I17" s="37" t="n">
        <v>28.6</v>
      </c>
      <c r="J17" s="37" t="n">
        <v>65.40000000000001</v>
      </c>
      <c r="K17" s="24" t="b">
        <v>0</v>
      </c>
      <c r="L17" s="24" t="b">
        <v>0</v>
      </c>
      <c r="M17" s="36" t="n">
        <v>4.29</v>
      </c>
      <c r="N17" s="36" t="n">
        <v>13.3</v>
      </c>
      <c r="O17" s="24" t="inlineStr">
        <is>
          <t>idle</t>
        </is>
      </c>
      <c r="P17" s="24" t="n">
        <v>0</v>
      </c>
      <c r="Q17" s="24" t="b">
        <v>1</v>
      </c>
      <c r="R17" s="43" t="n">
        <v>15.2</v>
      </c>
      <c r="S17" s="36" t="n">
        <v>0</v>
      </c>
      <c r="T17" s="37" t="n">
        <v>19.4</v>
      </c>
      <c r="U17" s="37" t="n">
        <v>2450</v>
      </c>
      <c r="V17" s="24" t="n">
        <v>0</v>
      </c>
      <c r="W17" s="24" t="b">
        <v>0</v>
      </c>
      <c r="X17" s="24" t="n"/>
    </row>
    <row r="18">
      <c r="A18" s="24" t="inlineStr">
        <is>
          <t>exp_v1_baseline</t>
        </is>
      </c>
      <c r="B18" s="24" t="inlineStr">
        <is>
          <t>run_001</t>
        </is>
      </c>
      <c r="C18" s="35" t="n">
        <v>46256.38611111111</v>
      </c>
      <c r="D18" s="43" t="n">
        <v>960</v>
      </c>
      <c r="E18" s="24" t="b">
        <v>1</v>
      </c>
      <c r="F18" s="24" t="b">
        <v>1</v>
      </c>
      <c r="G18" s="37" t="n">
        <v>59.3</v>
      </c>
      <c r="H18" s="37" t="n">
        <v>1159</v>
      </c>
      <c r="I18" s="37" t="n">
        <v>28.3</v>
      </c>
      <c r="J18" s="37" t="n">
        <v>68.90000000000001</v>
      </c>
      <c r="K18" s="24" t="b">
        <v>0</v>
      </c>
      <c r="L18" s="24" t="b">
        <v>0</v>
      </c>
      <c r="M18" s="36" t="n">
        <v>4.25</v>
      </c>
      <c r="N18" s="36" t="n">
        <v>15</v>
      </c>
      <c r="O18" s="24" t="inlineStr">
        <is>
          <t>idle</t>
        </is>
      </c>
      <c r="P18" s="24" t="n">
        <v>0</v>
      </c>
      <c r="Q18" s="24" t="b">
        <v>1</v>
      </c>
      <c r="R18" s="43" t="n">
        <v>14.6</v>
      </c>
      <c r="S18" s="36" t="n">
        <v>0</v>
      </c>
      <c r="T18" s="37" t="n">
        <v>14.7</v>
      </c>
      <c r="U18" s="37" t="n">
        <v>2458</v>
      </c>
      <c r="V18" s="24" t="n">
        <v>0</v>
      </c>
      <c r="W18" s="24" t="b">
        <v>0</v>
      </c>
      <c r="X18" s="24" t="n"/>
    </row>
    <row r="19">
      <c r="A19" s="24" t="inlineStr">
        <is>
          <t>exp_v1_baseline</t>
        </is>
      </c>
      <c r="B19" s="24" t="inlineStr">
        <is>
          <t>run_001</t>
        </is>
      </c>
      <c r="C19" s="35" t="n">
        <v>46256.38680555556</v>
      </c>
      <c r="D19" s="43" t="n">
        <v>1020</v>
      </c>
      <c r="E19" s="24" t="b">
        <v>1</v>
      </c>
      <c r="F19" s="24" t="b">
        <v>1</v>
      </c>
      <c r="G19" s="37" t="n">
        <v>54.1</v>
      </c>
      <c r="H19" s="37" t="n">
        <v>1168</v>
      </c>
      <c r="I19" s="37" t="n">
        <v>28.5</v>
      </c>
      <c r="J19" s="37" t="n">
        <v>65.59999999999999</v>
      </c>
      <c r="K19" s="24" t="b">
        <v>0</v>
      </c>
      <c r="L19" s="24" t="b">
        <v>0</v>
      </c>
      <c r="M19" s="36" t="n">
        <v>4.21</v>
      </c>
      <c r="N19" s="36" t="n">
        <v>13.3</v>
      </c>
      <c r="O19" s="24" t="inlineStr">
        <is>
          <t>listening</t>
        </is>
      </c>
      <c r="P19" s="24" t="n">
        <v>0</v>
      </c>
      <c r="Q19" s="24" t="b">
        <v>1</v>
      </c>
      <c r="R19" s="43" t="n">
        <v>11.4</v>
      </c>
      <c r="S19" s="36" t="n">
        <v>0</v>
      </c>
      <c r="T19" s="37" t="n">
        <v>24.7</v>
      </c>
      <c r="U19" s="37" t="n">
        <v>2458</v>
      </c>
      <c r="V19" s="24" t="n">
        <v>0</v>
      </c>
      <c r="W19" s="24" t="b">
        <v>0</v>
      </c>
      <c r="X19" s="24" t="n"/>
    </row>
    <row r="20">
      <c r="A20" s="24" t="inlineStr">
        <is>
          <t>exp_v1_baseline</t>
        </is>
      </c>
      <c r="B20" s="24" t="inlineStr">
        <is>
          <t>run_001</t>
        </is>
      </c>
      <c r="C20" s="35" t="n">
        <v>46256.3875</v>
      </c>
      <c r="D20" s="43" t="n">
        <v>1080</v>
      </c>
      <c r="E20" s="24" t="b">
        <v>1</v>
      </c>
      <c r="F20" s="24" t="b">
        <v>1</v>
      </c>
      <c r="G20" s="37" t="n">
        <v>61.4</v>
      </c>
      <c r="H20" s="37" t="n">
        <v>1156</v>
      </c>
      <c r="I20" s="37" t="n">
        <v>28.2</v>
      </c>
      <c r="J20" s="37" t="n">
        <v>70.09999999999999</v>
      </c>
      <c r="K20" s="24" t="b">
        <v>0</v>
      </c>
      <c r="L20" s="24" t="b">
        <v>0</v>
      </c>
      <c r="M20" s="36" t="n">
        <v>4.35</v>
      </c>
      <c r="N20" s="36" t="n">
        <v>14.5</v>
      </c>
      <c r="O20" s="24" t="inlineStr">
        <is>
          <t>idle</t>
        </is>
      </c>
      <c r="P20" s="24" t="n">
        <v>0</v>
      </c>
      <c r="Q20" s="24" t="b">
        <v>1</v>
      </c>
      <c r="R20" s="43" t="n">
        <v>11.9</v>
      </c>
      <c r="S20" s="36" t="n">
        <v>0</v>
      </c>
      <c r="T20" s="37" t="n">
        <v>17.2</v>
      </c>
      <c r="U20" s="37" t="n">
        <v>2460</v>
      </c>
      <c r="V20" s="24" t="n">
        <v>0</v>
      </c>
      <c r="W20" s="24" t="b">
        <v>0</v>
      </c>
      <c r="X20" s="24" t="n"/>
    </row>
    <row r="21">
      <c r="A21" s="24" t="inlineStr">
        <is>
          <t>exp_v1_baseline</t>
        </is>
      </c>
      <c r="B21" s="24" t="inlineStr">
        <is>
          <t>run_001</t>
        </is>
      </c>
      <c r="C21" s="35" t="n">
        <v>46256.38819444444</v>
      </c>
      <c r="D21" s="43" t="n">
        <v>1140</v>
      </c>
      <c r="E21" s="24" t="b">
        <v>1</v>
      </c>
      <c r="F21" s="24" t="b">
        <v>1</v>
      </c>
      <c r="G21" s="37" t="n">
        <v>61.3</v>
      </c>
      <c r="H21" s="37" t="n">
        <v>1173</v>
      </c>
      <c r="I21" s="37" t="n">
        <v>28.6</v>
      </c>
      <c r="J21" s="37" t="n">
        <v>67.40000000000001</v>
      </c>
      <c r="K21" s="24" t="b">
        <v>0</v>
      </c>
      <c r="L21" s="24" t="b">
        <v>0</v>
      </c>
      <c r="M21" s="36" t="n">
        <v>4</v>
      </c>
      <c r="N21" s="36" t="n">
        <v>14.1</v>
      </c>
      <c r="O21" s="24" t="inlineStr">
        <is>
          <t>listening</t>
        </is>
      </c>
      <c r="P21" s="24" t="n">
        <v>0</v>
      </c>
      <c r="Q21" s="24" t="b">
        <v>1</v>
      </c>
      <c r="R21" s="43" t="n">
        <v>13.6</v>
      </c>
      <c r="S21" s="36" t="n">
        <v>0</v>
      </c>
      <c r="T21" s="37" t="n">
        <v>26.1</v>
      </c>
      <c r="U21" s="37" t="n">
        <v>2458</v>
      </c>
      <c r="V21" s="24" t="n">
        <v>0</v>
      </c>
      <c r="W21" s="24" t="b">
        <v>0</v>
      </c>
      <c r="X21" s="24" t="n"/>
    </row>
    <row r="22">
      <c r="A22" s="24" t="inlineStr">
        <is>
          <t>exp_v1_baseline</t>
        </is>
      </c>
      <c r="B22" s="24" t="inlineStr">
        <is>
          <t>run_001</t>
        </is>
      </c>
      <c r="C22" s="35" t="n">
        <v>46256.38888888889</v>
      </c>
      <c r="D22" s="43" t="n">
        <v>1200</v>
      </c>
      <c r="E22" s="24" t="b">
        <v>1</v>
      </c>
      <c r="F22" s="24" t="b">
        <v>1</v>
      </c>
      <c r="G22" s="37" t="n">
        <v>56.1</v>
      </c>
      <c r="H22" s="37" t="n">
        <v>1167</v>
      </c>
      <c r="I22" s="37" t="n">
        <v>28.5</v>
      </c>
      <c r="J22" s="37" t="n">
        <v>66.7</v>
      </c>
      <c r="K22" s="24" t="b">
        <v>0</v>
      </c>
      <c r="L22" s="24" t="b">
        <v>0</v>
      </c>
      <c r="M22" s="36" t="n">
        <v>3.98</v>
      </c>
      <c r="N22" s="36" t="n">
        <v>13.4</v>
      </c>
      <c r="O22" s="24" t="inlineStr">
        <is>
          <t>listening</t>
        </is>
      </c>
      <c r="P22" s="24" t="n">
        <v>0</v>
      </c>
      <c r="Q22" s="24" t="b">
        <v>1</v>
      </c>
      <c r="R22" s="43" t="n">
        <v>14.1</v>
      </c>
      <c r="S22" s="36" t="n">
        <v>0.98</v>
      </c>
      <c r="T22" s="37" t="n">
        <v>19.9</v>
      </c>
      <c r="U22" s="37" t="n">
        <v>2451</v>
      </c>
      <c r="V22" s="24" t="n">
        <v>0</v>
      </c>
      <c r="W22" s="24" t="b">
        <v>0</v>
      </c>
      <c r="X22" s="24" t="n"/>
    </row>
    <row r="23">
      <c r="A23" s="24" t="inlineStr">
        <is>
          <t>exp_v1_baseline</t>
        </is>
      </c>
      <c r="B23" s="24" t="inlineStr">
        <is>
          <t>run_001</t>
        </is>
      </c>
      <c r="C23" s="35" t="n">
        <v>46256.38958333333</v>
      </c>
      <c r="D23" s="43" t="n">
        <v>1260</v>
      </c>
      <c r="E23" s="24" t="b">
        <v>1</v>
      </c>
      <c r="F23" s="24" t="b">
        <v>1</v>
      </c>
      <c r="G23" s="37" t="n">
        <v>57.6</v>
      </c>
      <c r="H23" s="37" t="n">
        <v>1169</v>
      </c>
      <c r="I23" s="37" t="n">
        <v>28.5</v>
      </c>
      <c r="J23" s="37" t="n">
        <v>69.59999999999999</v>
      </c>
      <c r="K23" s="24" t="b">
        <v>0</v>
      </c>
      <c r="L23" s="24" t="b">
        <v>0</v>
      </c>
      <c r="M23" s="36" t="n">
        <v>4.48</v>
      </c>
      <c r="N23" s="36" t="n">
        <v>13.2</v>
      </c>
      <c r="O23" s="24" t="inlineStr">
        <is>
          <t>idle</t>
        </is>
      </c>
      <c r="P23" s="24" t="n">
        <v>0</v>
      </c>
      <c r="Q23" s="24" t="b">
        <v>1</v>
      </c>
      <c r="R23" s="43" t="n">
        <v>10.1</v>
      </c>
      <c r="S23" s="36" t="n">
        <v>0</v>
      </c>
      <c r="T23" s="37" t="n">
        <v>13.5</v>
      </c>
      <c r="U23" s="37" t="n">
        <v>2459</v>
      </c>
      <c r="V23" s="24" t="n">
        <v>0</v>
      </c>
      <c r="W23" s="24" t="b">
        <v>0</v>
      </c>
      <c r="X23" s="24" t="n"/>
    </row>
    <row r="24">
      <c r="A24" s="24" t="inlineStr">
        <is>
          <t>exp_v1_baseline</t>
        </is>
      </c>
      <c r="B24" s="24" t="inlineStr">
        <is>
          <t>run_001</t>
        </is>
      </c>
      <c r="C24" s="35" t="n">
        <v>46256.39027777778</v>
      </c>
      <c r="D24" s="43" t="n">
        <v>1320</v>
      </c>
      <c r="E24" s="24" t="b">
        <v>1</v>
      </c>
      <c r="F24" s="24" t="b">
        <v>1</v>
      </c>
      <c r="G24" s="37" t="n">
        <v>54.8</v>
      </c>
      <c r="H24" s="37" t="n">
        <v>1170</v>
      </c>
      <c r="I24" s="37" t="n">
        <v>28.6</v>
      </c>
      <c r="J24" s="37" t="n">
        <v>65.5</v>
      </c>
      <c r="K24" s="24" t="b">
        <v>0</v>
      </c>
      <c r="L24" s="24" t="b">
        <v>0</v>
      </c>
      <c r="M24" s="36" t="n">
        <v>3.95</v>
      </c>
      <c r="N24" s="36" t="n">
        <v>13.8</v>
      </c>
      <c r="O24" s="24" t="inlineStr">
        <is>
          <t>listening</t>
        </is>
      </c>
      <c r="P24" s="24" t="n">
        <v>0</v>
      </c>
      <c r="Q24" s="24" t="b">
        <v>1</v>
      </c>
      <c r="R24" s="43" t="n">
        <v>4.2</v>
      </c>
      <c r="S24" s="36" t="n">
        <v>1.12</v>
      </c>
      <c r="T24" s="37" t="n">
        <v>20.8</v>
      </c>
      <c r="U24" s="37" t="n">
        <v>2454</v>
      </c>
      <c r="V24" s="24" t="n">
        <v>0</v>
      </c>
      <c r="W24" s="24" t="b">
        <v>0</v>
      </c>
      <c r="X24" s="24" t="n"/>
    </row>
    <row r="25">
      <c r="A25" s="24" t="inlineStr">
        <is>
          <t>exp_v1_baseline</t>
        </is>
      </c>
      <c r="B25" s="24" t="inlineStr">
        <is>
          <t>run_001</t>
        </is>
      </c>
      <c r="C25" s="35" t="n">
        <v>46256.39097222222</v>
      </c>
      <c r="D25" s="43" t="n">
        <v>1380</v>
      </c>
      <c r="E25" s="24" t="b">
        <v>1</v>
      </c>
      <c r="F25" s="24" t="b">
        <v>1</v>
      </c>
      <c r="G25" s="37" t="n">
        <v>51.6</v>
      </c>
      <c r="H25" s="37" t="n">
        <v>1156</v>
      </c>
      <c r="I25" s="37" t="n">
        <v>28.2</v>
      </c>
      <c r="J25" s="37" t="n">
        <v>66.7</v>
      </c>
      <c r="K25" s="24" t="b">
        <v>0</v>
      </c>
      <c r="L25" s="24" t="b">
        <v>0</v>
      </c>
      <c r="M25" s="36" t="n">
        <v>4.12</v>
      </c>
      <c r="N25" s="36" t="n">
        <v>15.2</v>
      </c>
      <c r="O25" s="24" t="inlineStr">
        <is>
          <t>idle</t>
        </is>
      </c>
      <c r="P25" s="24" t="n">
        <v>0</v>
      </c>
      <c r="Q25" s="24" t="b">
        <v>1</v>
      </c>
      <c r="R25" s="43" t="n">
        <v>8.699999999999999</v>
      </c>
      <c r="S25" s="36" t="n">
        <v>0</v>
      </c>
      <c r="T25" s="37" t="n">
        <v>15</v>
      </c>
      <c r="U25" s="37" t="n">
        <v>2462</v>
      </c>
      <c r="V25" s="24" t="n">
        <v>0</v>
      </c>
      <c r="W25" s="24" t="b">
        <v>0</v>
      </c>
      <c r="X25" s="24" t="n"/>
    </row>
    <row r="26">
      <c r="A26" s="24" t="inlineStr">
        <is>
          <t>exp_v1_baseline</t>
        </is>
      </c>
      <c r="B26" s="24" t="inlineStr">
        <is>
          <t>run_001</t>
        </is>
      </c>
      <c r="C26" s="35" t="n">
        <v>46256.39166666667</v>
      </c>
      <c r="D26" s="43" t="n">
        <v>1440</v>
      </c>
      <c r="E26" s="24" t="b">
        <v>1</v>
      </c>
      <c r="F26" s="24" t="b">
        <v>1</v>
      </c>
      <c r="G26" s="37" t="n">
        <v>44.9</v>
      </c>
      <c r="H26" s="37" t="n">
        <v>1173</v>
      </c>
      <c r="I26" s="37" t="n">
        <v>28.6</v>
      </c>
      <c r="J26" s="37" t="n">
        <v>73.40000000000001</v>
      </c>
      <c r="K26" s="24" t="b">
        <v>0</v>
      </c>
      <c r="L26" s="24" t="b">
        <v>0</v>
      </c>
      <c r="M26" s="36" t="n">
        <v>4.05</v>
      </c>
      <c r="N26" s="36" t="n">
        <v>14</v>
      </c>
      <c r="O26" s="24" t="inlineStr">
        <is>
          <t>idle</t>
        </is>
      </c>
      <c r="P26" s="24" t="n">
        <v>0</v>
      </c>
      <c r="Q26" s="24" t="b">
        <v>1</v>
      </c>
      <c r="R26" s="43" t="n">
        <v>11.5</v>
      </c>
      <c r="S26" s="36" t="n">
        <v>0</v>
      </c>
      <c r="T26" s="37" t="n">
        <v>25.1</v>
      </c>
      <c r="U26" s="37" t="n">
        <v>2466</v>
      </c>
      <c r="V26" s="24" t="n">
        <v>0</v>
      </c>
      <c r="W26" s="24" t="b">
        <v>0</v>
      </c>
      <c r="X26" s="24" t="n"/>
    </row>
    <row r="27">
      <c r="A27" s="24" t="inlineStr">
        <is>
          <t>exp_v1_baseline</t>
        </is>
      </c>
      <c r="B27" s="24" t="inlineStr">
        <is>
          <t>run_001</t>
        </is>
      </c>
      <c r="C27" s="35" t="n">
        <v>46256.39236111111</v>
      </c>
      <c r="D27" s="43" t="n">
        <v>1500</v>
      </c>
      <c r="E27" s="24" t="b">
        <v>1</v>
      </c>
      <c r="F27" s="24" t="b">
        <v>1</v>
      </c>
      <c r="G27" s="37" t="n">
        <v>61.3</v>
      </c>
      <c r="H27" s="37" t="n">
        <v>1171</v>
      </c>
      <c r="I27" s="37" t="n">
        <v>28.6</v>
      </c>
      <c r="J27" s="37" t="n">
        <v>70</v>
      </c>
      <c r="K27" s="24" t="b">
        <v>0</v>
      </c>
      <c r="L27" s="24" t="b">
        <v>0</v>
      </c>
      <c r="M27" s="36" t="n">
        <v>4.14</v>
      </c>
      <c r="N27" s="36" t="n">
        <v>12.9</v>
      </c>
      <c r="O27" s="24" t="inlineStr">
        <is>
          <t>listening</t>
        </is>
      </c>
      <c r="P27" s="24" t="n">
        <v>0</v>
      </c>
      <c r="Q27" s="24" t="b">
        <v>1</v>
      </c>
      <c r="R27" s="43" t="n">
        <v>9.199999999999999</v>
      </c>
      <c r="S27" s="36" t="n">
        <v>0</v>
      </c>
      <c r="T27" s="37" t="n">
        <v>23.4</v>
      </c>
      <c r="U27" s="37" t="n">
        <v>2458</v>
      </c>
      <c r="V27" s="24" t="n">
        <v>0</v>
      </c>
      <c r="W27" s="24" t="b">
        <v>0</v>
      </c>
      <c r="X27" s="24" t="n"/>
    </row>
    <row r="28">
      <c r="A28" s="24" t="inlineStr">
        <is>
          <t>exp_v1_baseline</t>
        </is>
      </c>
      <c r="B28" s="24" t="inlineStr">
        <is>
          <t>run_001</t>
        </is>
      </c>
      <c r="C28" s="35" t="n">
        <v>46256.39305555556</v>
      </c>
      <c r="D28" s="43" t="n">
        <v>1560</v>
      </c>
      <c r="E28" s="24" t="b">
        <v>1</v>
      </c>
      <c r="F28" s="24" t="b">
        <v>1</v>
      </c>
      <c r="G28" s="37" t="n">
        <v>84.2</v>
      </c>
      <c r="H28" s="37" t="n">
        <v>1166</v>
      </c>
      <c r="I28" s="37" t="n">
        <v>28.5</v>
      </c>
      <c r="J28" s="37" t="n">
        <v>70.59999999999999</v>
      </c>
      <c r="K28" s="24" t="b">
        <v>0</v>
      </c>
      <c r="L28" s="24" t="b">
        <v>0</v>
      </c>
      <c r="M28" s="36" t="n">
        <v>4.18</v>
      </c>
      <c r="N28" s="36" t="n">
        <v>15.6</v>
      </c>
      <c r="O28" s="24" t="inlineStr">
        <is>
          <t>idle</t>
        </is>
      </c>
      <c r="P28" s="24" t="n">
        <v>0</v>
      </c>
      <c r="Q28" s="24" t="b">
        <v>1</v>
      </c>
      <c r="R28" s="43" t="n">
        <v>18</v>
      </c>
      <c r="S28" s="36" t="n">
        <v>0</v>
      </c>
      <c r="T28" s="37" t="n">
        <v>17.7</v>
      </c>
      <c r="U28" s="37" t="n">
        <v>2462</v>
      </c>
      <c r="V28" s="24" t="n">
        <v>0</v>
      </c>
      <c r="W28" s="24" t="b">
        <v>0</v>
      </c>
      <c r="X28" s="24" t="n"/>
    </row>
    <row r="29">
      <c r="A29" s="24" t="inlineStr">
        <is>
          <t>exp_v1_baseline</t>
        </is>
      </c>
      <c r="B29" s="24" t="inlineStr">
        <is>
          <t>run_001</t>
        </is>
      </c>
      <c r="C29" s="35" t="n">
        <v>46256.39375</v>
      </c>
      <c r="D29" s="43" t="n">
        <v>1620</v>
      </c>
      <c r="E29" s="24" t="b">
        <v>1</v>
      </c>
      <c r="F29" s="24" t="b">
        <v>1</v>
      </c>
      <c r="G29" s="37" t="n">
        <v>81.09999999999999</v>
      </c>
      <c r="H29" s="37" t="n">
        <v>1175</v>
      </c>
      <c r="I29" s="37" t="n">
        <v>28.7</v>
      </c>
      <c r="J29" s="37" t="n">
        <v>69.7</v>
      </c>
      <c r="K29" s="24" t="b">
        <v>0</v>
      </c>
      <c r="L29" s="24" t="b">
        <v>0</v>
      </c>
      <c r="M29" s="36" t="n">
        <v>4.31</v>
      </c>
      <c r="N29" s="36" t="n">
        <v>14.1</v>
      </c>
      <c r="O29" s="24" t="inlineStr">
        <is>
          <t>idle</t>
        </is>
      </c>
      <c r="P29" s="24" t="n">
        <v>0</v>
      </c>
      <c r="Q29" s="24" t="b">
        <v>1</v>
      </c>
      <c r="R29" s="43" t="n">
        <v>16.9</v>
      </c>
      <c r="S29" s="36" t="n">
        <v>0</v>
      </c>
      <c r="T29" s="37" t="n">
        <v>18.6</v>
      </c>
      <c r="U29" s="37" t="n">
        <v>2468</v>
      </c>
      <c r="V29" s="24" t="n">
        <v>0</v>
      </c>
      <c r="W29" s="24" t="b">
        <v>0</v>
      </c>
      <c r="X29" s="24" t="n"/>
    </row>
    <row r="30">
      <c r="A30" s="24" t="inlineStr">
        <is>
          <t>exp_v1_baseline</t>
        </is>
      </c>
      <c r="B30" s="24" t="inlineStr">
        <is>
          <t>run_001</t>
        </is>
      </c>
      <c r="C30" s="35" t="n">
        <v>46256.39444444444</v>
      </c>
      <c r="D30" s="43" t="n">
        <v>1680</v>
      </c>
      <c r="E30" s="24" t="b">
        <v>1</v>
      </c>
      <c r="F30" s="24" t="b">
        <v>1</v>
      </c>
      <c r="G30" s="37" t="n">
        <v>90.3</v>
      </c>
      <c r="H30" s="37" t="n">
        <v>1176</v>
      </c>
      <c r="I30" s="37" t="n">
        <v>28.7</v>
      </c>
      <c r="J30" s="37" t="n">
        <v>69.7</v>
      </c>
      <c r="K30" s="24" t="b">
        <v>0</v>
      </c>
      <c r="L30" s="24" t="b">
        <v>0</v>
      </c>
      <c r="M30" s="36" t="n">
        <v>4.33</v>
      </c>
      <c r="N30" s="36" t="n">
        <v>14.3</v>
      </c>
      <c r="O30" s="24" t="inlineStr">
        <is>
          <t>idle</t>
        </is>
      </c>
      <c r="P30" s="24" t="n">
        <v>0</v>
      </c>
      <c r="Q30" s="24" t="b">
        <v>1</v>
      </c>
      <c r="R30" s="43" t="n">
        <v>11.7</v>
      </c>
      <c r="S30" s="36" t="n">
        <v>0</v>
      </c>
      <c r="T30" s="37" t="n">
        <v>37.1</v>
      </c>
      <c r="U30" s="37" t="n">
        <v>2462</v>
      </c>
      <c r="V30" s="24" t="n">
        <v>0</v>
      </c>
      <c r="W30" s="24" t="b">
        <v>0</v>
      </c>
      <c r="X30" s="24" t="n"/>
    </row>
    <row r="31">
      <c r="A31" s="24" t="inlineStr">
        <is>
          <t>exp_v1_baseline</t>
        </is>
      </c>
      <c r="B31" s="24" t="inlineStr">
        <is>
          <t>run_001</t>
        </is>
      </c>
      <c r="C31" s="35" t="n">
        <v>46256.39513888889</v>
      </c>
      <c r="D31" s="43" t="n">
        <v>1740</v>
      </c>
      <c r="E31" s="24" t="b">
        <v>1</v>
      </c>
      <c r="F31" s="24" t="b">
        <v>1</v>
      </c>
      <c r="G31" s="37" t="n">
        <v>53.8</v>
      </c>
      <c r="H31" s="37" t="n">
        <v>1179</v>
      </c>
      <c r="I31" s="37" t="n">
        <v>28.8</v>
      </c>
      <c r="J31" s="37" t="n">
        <v>69</v>
      </c>
      <c r="K31" s="24" t="b">
        <v>0</v>
      </c>
      <c r="L31" s="24" t="b">
        <v>0</v>
      </c>
      <c r="M31" s="36" t="n">
        <v>4.08</v>
      </c>
      <c r="N31" s="36" t="n">
        <v>15.3</v>
      </c>
      <c r="O31" s="24" t="inlineStr">
        <is>
          <t>idle</t>
        </is>
      </c>
      <c r="P31" s="24" t="n">
        <v>0</v>
      </c>
      <c r="Q31" s="24" t="b">
        <v>1</v>
      </c>
      <c r="R31" s="43" t="n">
        <v>12.4</v>
      </c>
      <c r="S31" s="36" t="n">
        <v>0</v>
      </c>
      <c r="T31" s="37" t="n">
        <v>22.3</v>
      </c>
      <c r="U31" s="37" t="n">
        <v>2453</v>
      </c>
      <c r="V31" s="24" t="n">
        <v>0</v>
      </c>
      <c r="W31" s="24" t="b">
        <v>0</v>
      </c>
      <c r="X31" s="24" t="n"/>
    </row>
    <row r="32">
      <c r="A32" s="24" t="inlineStr">
        <is>
          <t>exp_v1_baseline</t>
        </is>
      </c>
      <c r="B32" s="24" t="inlineStr">
        <is>
          <t>run_001</t>
        </is>
      </c>
      <c r="C32" s="35" t="n">
        <v>46256.39583333334</v>
      </c>
      <c r="D32" s="43" t="n">
        <v>1800</v>
      </c>
      <c r="E32" s="24" t="b">
        <v>1</v>
      </c>
      <c r="F32" s="24" t="b">
        <v>1</v>
      </c>
      <c r="G32" s="37" t="n">
        <v>58.7</v>
      </c>
      <c r="H32" s="37" t="n">
        <v>1169</v>
      </c>
      <c r="I32" s="37" t="n">
        <v>28.5</v>
      </c>
      <c r="J32" s="37" t="n">
        <v>69.5</v>
      </c>
      <c r="K32" s="24" t="b">
        <v>0</v>
      </c>
      <c r="L32" s="24" t="b">
        <v>0</v>
      </c>
      <c r="M32" s="36" t="n">
        <v>4.26</v>
      </c>
      <c r="N32" s="36" t="n">
        <v>13.6</v>
      </c>
      <c r="O32" s="24" t="inlineStr">
        <is>
          <t>listening</t>
        </is>
      </c>
      <c r="P32" s="24" t="n">
        <v>0</v>
      </c>
      <c r="Q32" s="24" t="b">
        <v>1</v>
      </c>
      <c r="R32" s="43" t="n">
        <v>6</v>
      </c>
      <c r="S32" s="36" t="n">
        <v>1.2</v>
      </c>
      <c r="T32" s="37" t="n">
        <v>21.7</v>
      </c>
      <c r="U32" s="37" t="n">
        <v>2463</v>
      </c>
      <c r="V32" s="24" t="n">
        <v>0</v>
      </c>
      <c r="W32" s="24" t="b">
        <v>0</v>
      </c>
      <c r="X32" s="24" t="n"/>
    </row>
    <row r="33">
      <c r="A33" s="24" t="inlineStr">
        <is>
          <t>exp_v1_baseline</t>
        </is>
      </c>
      <c r="B33" s="24" t="inlineStr">
        <is>
          <t>run_001</t>
        </is>
      </c>
      <c r="C33" s="35" t="n">
        <v>46256.39652777778</v>
      </c>
      <c r="D33" s="43" t="n">
        <v>1860</v>
      </c>
      <c r="E33" s="24" t="b">
        <v>1</v>
      </c>
      <c r="F33" s="24" t="b">
        <v>1</v>
      </c>
      <c r="G33" s="37" t="n">
        <v>66.90000000000001</v>
      </c>
      <c r="H33" s="37" t="n">
        <v>1188</v>
      </c>
      <c r="I33" s="37" t="n">
        <v>29</v>
      </c>
      <c r="J33" s="37" t="n">
        <v>67.8</v>
      </c>
      <c r="K33" s="24" t="b">
        <v>0</v>
      </c>
      <c r="L33" s="24" t="b">
        <v>0</v>
      </c>
      <c r="M33" s="36" t="n">
        <v>4.25</v>
      </c>
      <c r="N33" s="36" t="n">
        <v>12.8</v>
      </c>
      <c r="O33" s="24" t="inlineStr">
        <is>
          <t>listening</t>
        </is>
      </c>
      <c r="P33" s="24" t="n">
        <v>0</v>
      </c>
      <c r="Q33" s="24" t="b">
        <v>1</v>
      </c>
      <c r="R33" s="43" t="n">
        <v>15.5</v>
      </c>
      <c r="S33" s="36" t="n">
        <v>0</v>
      </c>
      <c r="T33" s="37" t="n">
        <v>21.3</v>
      </c>
      <c r="U33" s="37" t="n">
        <v>2462</v>
      </c>
      <c r="V33" s="24" t="n">
        <v>0</v>
      </c>
      <c r="W33" s="24" t="b">
        <v>0</v>
      </c>
      <c r="X33" s="24" t="n"/>
    </row>
    <row r="34">
      <c r="A34" s="24" t="inlineStr">
        <is>
          <t>exp_v1_baseline</t>
        </is>
      </c>
      <c r="B34" s="24" t="inlineStr">
        <is>
          <t>run_001</t>
        </is>
      </c>
      <c r="C34" s="35" t="n">
        <v>46256.39722222222</v>
      </c>
      <c r="D34" s="43" t="n">
        <v>1920</v>
      </c>
      <c r="E34" s="24" t="b">
        <v>1</v>
      </c>
      <c r="F34" s="24" t="b">
        <v>1</v>
      </c>
      <c r="G34" s="37" t="n">
        <v>65.40000000000001</v>
      </c>
      <c r="H34" s="37" t="n">
        <v>1166</v>
      </c>
      <c r="I34" s="37" t="n">
        <v>28.5</v>
      </c>
      <c r="J34" s="37" t="n">
        <v>73</v>
      </c>
      <c r="K34" s="24" t="b">
        <v>0</v>
      </c>
      <c r="L34" s="24" t="b">
        <v>0</v>
      </c>
      <c r="M34" s="36" t="n">
        <v>4.31</v>
      </c>
      <c r="N34" s="36" t="n">
        <v>13.1</v>
      </c>
      <c r="O34" s="24" t="inlineStr">
        <is>
          <t>idle</t>
        </is>
      </c>
      <c r="P34" s="24" t="n">
        <v>0</v>
      </c>
      <c r="Q34" s="24" t="b">
        <v>1</v>
      </c>
      <c r="R34" s="43" t="n">
        <v>8.4</v>
      </c>
      <c r="S34" s="36" t="n">
        <v>0</v>
      </c>
      <c r="T34" s="37" t="n">
        <v>17.8</v>
      </c>
      <c r="U34" s="37" t="n">
        <v>2466</v>
      </c>
      <c r="V34" s="24" t="n">
        <v>0</v>
      </c>
      <c r="W34" s="24" t="b">
        <v>0</v>
      </c>
      <c r="X34" s="24" t="n"/>
    </row>
    <row r="35">
      <c r="A35" s="24" t="inlineStr">
        <is>
          <t>exp_v1_baseline</t>
        </is>
      </c>
      <c r="B35" s="24" t="inlineStr">
        <is>
          <t>run_001</t>
        </is>
      </c>
      <c r="C35" s="35" t="n">
        <v>46256.39791666667</v>
      </c>
      <c r="D35" s="43" t="n">
        <v>1980</v>
      </c>
      <c r="E35" s="24" t="b">
        <v>1</v>
      </c>
      <c r="F35" s="24" t="b">
        <v>1</v>
      </c>
      <c r="G35" s="37" t="n">
        <v>51.2</v>
      </c>
      <c r="H35" s="37" t="n">
        <v>1187</v>
      </c>
      <c r="I35" s="37" t="n">
        <v>29</v>
      </c>
      <c r="J35" s="37" t="n">
        <v>66.7</v>
      </c>
      <c r="K35" s="24" t="b">
        <v>0</v>
      </c>
      <c r="L35" s="24" t="b">
        <v>0</v>
      </c>
      <c r="M35" s="36" t="n">
        <v>4.28</v>
      </c>
      <c r="N35" s="36" t="n">
        <v>12.3</v>
      </c>
      <c r="O35" s="24" t="inlineStr">
        <is>
          <t>idle</t>
        </is>
      </c>
      <c r="P35" s="24" t="n">
        <v>0</v>
      </c>
      <c r="Q35" s="24" t="b">
        <v>1</v>
      </c>
      <c r="R35" s="43" t="n">
        <v>13</v>
      </c>
      <c r="S35" s="36" t="n">
        <v>0</v>
      </c>
      <c r="T35" s="37" t="n">
        <v>15.1</v>
      </c>
      <c r="U35" s="37" t="n">
        <v>2459</v>
      </c>
      <c r="V35" s="24" t="n">
        <v>0</v>
      </c>
      <c r="W35" s="24" t="b">
        <v>0</v>
      </c>
      <c r="X35" s="24" t="n"/>
    </row>
    <row r="36">
      <c r="A36" s="24" t="inlineStr">
        <is>
          <t>exp_v1_baseline</t>
        </is>
      </c>
      <c r="B36" s="24" t="inlineStr">
        <is>
          <t>run_001</t>
        </is>
      </c>
      <c r="C36" s="35" t="n">
        <v>46256.39861111111</v>
      </c>
      <c r="D36" s="43" t="n">
        <v>2040</v>
      </c>
      <c r="E36" s="24" t="b">
        <v>1</v>
      </c>
      <c r="F36" s="24" t="b">
        <v>1</v>
      </c>
      <c r="G36" s="37" t="n">
        <v>55.4</v>
      </c>
      <c r="H36" s="37" t="n">
        <v>1167</v>
      </c>
      <c r="I36" s="37" t="n">
        <v>28.5</v>
      </c>
      <c r="J36" s="37" t="n">
        <v>70</v>
      </c>
      <c r="K36" s="24" t="b">
        <v>0</v>
      </c>
      <c r="L36" s="24" t="b">
        <v>0</v>
      </c>
      <c r="M36" s="36" t="n">
        <v>4.14</v>
      </c>
      <c r="N36" s="36" t="n">
        <v>13.6</v>
      </c>
      <c r="O36" s="24" t="inlineStr">
        <is>
          <t>idle</t>
        </is>
      </c>
      <c r="P36" s="24" t="n">
        <v>0</v>
      </c>
      <c r="Q36" s="24" t="b">
        <v>1</v>
      </c>
      <c r="R36" s="43" t="n">
        <v>16.9</v>
      </c>
      <c r="S36" s="36" t="n">
        <v>0</v>
      </c>
      <c r="T36" s="37" t="n">
        <v>12.8</v>
      </c>
      <c r="U36" s="37" t="n">
        <v>2462</v>
      </c>
      <c r="V36" s="24" t="n">
        <v>0</v>
      </c>
      <c r="W36" s="24" t="b">
        <v>0</v>
      </c>
      <c r="X36" s="24" t="n"/>
    </row>
    <row r="37">
      <c r="A37" s="24" t="inlineStr">
        <is>
          <t>exp_v1_baseline</t>
        </is>
      </c>
      <c r="B37" s="24" t="inlineStr">
        <is>
          <t>run_001</t>
        </is>
      </c>
      <c r="C37" s="35" t="n">
        <v>46256.39930555555</v>
      </c>
      <c r="D37" s="43" t="n">
        <v>2100</v>
      </c>
      <c r="E37" s="24" t="b">
        <v>1</v>
      </c>
      <c r="F37" s="24" t="b">
        <v>1</v>
      </c>
      <c r="G37" s="37" t="n">
        <v>56.2</v>
      </c>
      <c r="H37" s="37" t="n">
        <v>1162</v>
      </c>
      <c r="I37" s="37" t="n">
        <v>28.4</v>
      </c>
      <c r="J37" s="37" t="n">
        <v>71.09999999999999</v>
      </c>
      <c r="K37" s="24" t="b">
        <v>0</v>
      </c>
      <c r="L37" s="24" t="b">
        <v>0</v>
      </c>
      <c r="M37" s="36" t="n">
        <v>3.92</v>
      </c>
      <c r="N37" s="36" t="n">
        <v>13.3</v>
      </c>
      <c r="O37" s="24" t="inlineStr">
        <is>
          <t>idle</t>
        </is>
      </c>
      <c r="P37" s="24" t="n">
        <v>0</v>
      </c>
      <c r="Q37" s="24" t="b">
        <v>1</v>
      </c>
      <c r="R37" s="43" t="n">
        <v>9.4</v>
      </c>
      <c r="S37" s="36" t="n">
        <v>0</v>
      </c>
      <c r="T37" s="37" t="n">
        <v>12.2</v>
      </c>
      <c r="U37" s="37" t="n">
        <v>2472</v>
      </c>
      <c r="V37" s="24" t="n">
        <v>0</v>
      </c>
      <c r="W37" s="24" t="b">
        <v>0</v>
      </c>
      <c r="X37" s="24" t="n"/>
    </row>
    <row r="38">
      <c r="A38" s="24" t="inlineStr">
        <is>
          <t>exp_v1_baseline</t>
        </is>
      </c>
      <c r="B38" s="24" t="inlineStr">
        <is>
          <t>run_001</t>
        </is>
      </c>
      <c r="C38" s="35" t="n">
        <v>46256.4</v>
      </c>
      <c r="D38" s="43" t="n">
        <v>2160</v>
      </c>
      <c r="E38" s="24" t="b">
        <v>1</v>
      </c>
      <c r="F38" s="24" t="b">
        <v>1</v>
      </c>
      <c r="G38" s="37" t="n">
        <v>56.7</v>
      </c>
      <c r="H38" s="37" t="n">
        <v>1177</v>
      </c>
      <c r="I38" s="37" t="n">
        <v>28.7</v>
      </c>
      <c r="J38" s="37" t="n">
        <v>75.40000000000001</v>
      </c>
      <c r="K38" s="24" t="b">
        <v>0</v>
      </c>
      <c r="L38" s="24" t="b">
        <v>0</v>
      </c>
      <c r="M38" s="36" t="n">
        <v>4.05</v>
      </c>
      <c r="N38" s="36" t="n">
        <v>12</v>
      </c>
      <c r="O38" s="24" t="inlineStr">
        <is>
          <t>listening</t>
        </is>
      </c>
      <c r="P38" s="24" t="n">
        <v>0</v>
      </c>
      <c r="Q38" s="24" t="b">
        <v>1</v>
      </c>
      <c r="R38" s="43" t="n">
        <v>3.8</v>
      </c>
      <c r="S38" s="36" t="n">
        <v>0</v>
      </c>
      <c r="T38" s="37" t="n">
        <v>20.1</v>
      </c>
      <c r="U38" s="37" t="n">
        <v>2474</v>
      </c>
      <c r="V38" s="24" t="n">
        <v>0</v>
      </c>
      <c r="W38" s="24" t="b">
        <v>0</v>
      </c>
      <c r="X38" s="24" t="n"/>
    </row>
    <row r="39">
      <c r="A39" s="24" t="inlineStr">
        <is>
          <t>exp_v1_baseline</t>
        </is>
      </c>
      <c r="B39" s="24" t="inlineStr">
        <is>
          <t>run_001</t>
        </is>
      </c>
      <c r="C39" s="35" t="n">
        <v>46256.40069444444</v>
      </c>
      <c r="D39" s="43" t="n">
        <v>2220</v>
      </c>
      <c r="E39" s="24" t="b">
        <v>1</v>
      </c>
      <c r="F39" s="24" t="b">
        <v>1</v>
      </c>
      <c r="G39" s="37" t="n">
        <v>50.5</v>
      </c>
      <c r="H39" s="37" t="n">
        <v>1177</v>
      </c>
      <c r="I39" s="37" t="n">
        <v>28.7</v>
      </c>
      <c r="J39" s="37" t="n">
        <v>69.90000000000001</v>
      </c>
      <c r="K39" s="24" t="b">
        <v>0</v>
      </c>
      <c r="L39" s="24" t="b">
        <v>0</v>
      </c>
      <c r="M39" s="36" t="n">
        <v>4.41</v>
      </c>
      <c r="N39" s="36" t="n">
        <v>13.1</v>
      </c>
      <c r="O39" s="24" t="inlineStr">
        <is>
          <t>idle</t>
        </is>
      </c>
      <c r="P39" s="24" t="n">
        <v>0</v>
      </c>
      <c r="Q39" s="24" t="b">
        <v>1</v>
      </c>
      <c r="R39" s="43" t="n">
        <v>23.3</v>
      </c>
      <c r="S39" s="36" t="n">
        <v>0</v>
      </c>
      <c r="T39" s="37" t="n">
        <v>19.4</v>
      </c>
      <c r="U39" s="37" t="n">
        <v>2463</v>
      </c>
      <c r="V39" s="24" t="n">
        <v>0</v>
      </c>
      <c r="W39" s="24" t="b">
        <v>0</v>
      </c>
      <c r="X39" s="24" t="n"/>
    </row>
    <row r="40">
      <c r="A40" s="24" t="inlineStr">
        <is>
          <t>exp_v1_baseline</t>
        </is>
      </c>
      <c r="B40" s="24" t="inlineStr">
        <is>
          <t>run_001</t>
        </is>
      </c>
      <c r="C40" s="35" t="n">
        <v>46256.40138888889</v>
      </c>
      <c r="D40" s="43" t="n">
        <v>2280</v>
      </c>
      <c r="E40" s="24" t="b">
        <v>1</v>
      </c>
      <c r="F40" s="24" t="b">
        <v>1</v>
      </c>
      <c r="G40" s="37" t="n">
        <v>51.3</v>
      </c>
      <c r="H40" s="37" t="n">
        <v>1192</v>
      </c>
      <c r="I40" s="37" t="n">
        <v>29.1</v>
      </c>
      <c r="J40" s="37" t="n">
        <v>71.5</v>
      </c>
      <c r="K40" s="24" t="b">
        <v>0</v>
      </c>
      <c r="L40" s="24" t="b">
        <v>0</v>
      </c>
      <c r="M40" s="36" t="n">
        <v>4.12</v>
      </c>
      <c r="N40" s="36" t="n">
        <v>13.7</v>
      </c>
      <c r="O40" s="24" t="inlineStr">
        <is>
          <t>idle</t>
        </is>
      </c>
      <c r="P40" s="24" t="n">
        <v>0</v>
      </c>
      <c r="Q40" s="24" t="b">
        <v>1</v>
      </c>
      <c r="R40" s="43" t="n">
        <v>12.9</v>
      </c>
      <c r="S40" s="36" t="n">
        <v>0</v>
      </c>
      <c r="T40" s="37" t="n">
        <v>19</v>
      </c>
      <c r="U40" s="37" t="n">
        <v>2472</v>
      </c>
      <c r="V40" s="24" t="n">
        <v>0</v>
      </c>
      <c r="W40" s="24" t="b">
        <v>0</v>
      </c>
      <c r="X40" s="24" t="n"/>
    </row>
    <row r="41">
      <c r="A41" s="24" t="inlineStr">
        <is>
          <t>exp_v1_baseline</t>
        </is>
      </c>
      <c r="B41" s="24" t="inlineStr">
        <is>
          <t>run_001</t>
        </is>
      </c>
      <c r="C41" s="35" t="n">
        <v>46256.40208333333</v>
      </c>
      <c r="D41" s="43" t="n">
        <v>2340</v>
      </c>
      <c r="E41" s="24" t="b">
        <v>1</v>
      </c>
      <c r="F41" s="24" t="b">
        <v>1</v>
      </c>
      <c r="G41" s="37" t="n">
        <v>39.3</v>
      </c>
      <c r="H41" s="37" t="n">
        <v>1165</v>
      </c>
      <c r="I41" s="37" t="n">
        <v>28.4</v>
      </c>
      <c r="J41" s="37" t="n">
        <v>68.40000000000001</v>
      </c>
      <c r="K41" s="24" t="b">
        <v>1</v>
      </c>
      <c r="L41" s="24" t="b">
        <v>0</v>
      </c>
      <c r="M41" s="36" t="n">
        <v>4.29</v>
      </c>
      <c r="N41" s="36" t="n">
        <v>11.9</v>
      </c>
      <c r="O41" s="24" t="inlineStr">
        <is>
          <t>listening</t>
        </is>
      </c>
      <c r="P41" s="24" t="n">
        <v>0</v>
      </c>
      <c r="Q41" s="24" t="b">
        <v>1</v>
      </c>
      <c r="R41" s="43" t="n">
        <v>8.5</v>
      </c>
      <c r="S41" s="36" t="n">
        <v>0</v>
      </c>
      <c r="T41" s="37" t="n">
        <v>17</v>
      </c>
      <c r="U41" s="37" t="n">
        <v>2469</v>
      </c>
      <c r="V41" s="24" t="n">
        <v>0</v>
      </c>
      <c r="W41" s="24" t="b">
        <v>0</v>
      </c>
      <c r="X41" s="24" t="n"/>
    </row>
    <row r="42">
      <c r="A42" s="24" t="inlineStr">
        <is>
          <t>exp_v1_baseline</t>
        </is>
      </c>
      <c r="B42" s="24" t="inlineStr">
        <is>
          <t>run_001</t>
        </is>
      </c>
      <c r="C42" s="35" t="n">
        <v>46256.40277777778</v>
      </c>
      <c r="D42" s="43" t="n">
        <v>2400</v>
      </c>
      <c r="E42" s="24" t="b">
        <v>1</v>
      </c>
      <c r="F42" s="24" t="b">
        <v>1</v>
      </c>
      <c r="G42" s="37" t="n">
        <v>63.9</v>
      </c>
      <c r="H42" s="37" t="n">
        <v>1191</v>
      </c>
      <c r="I42" s="37" t="n">
        <v>29.1</v>
      </c>
      <c r="J42" s="37" t="n">
        <v>69</v>
      </c>
      <c r="K42" s="24" t="b">
        <v>0</v>
      </c>
      <c r="L42" s="24" t="b">
        <v>0</v>
      </c>
      <c r="M42" s="36" t="n">
        <v>4</v>
      </c>
      <c r="N42" s="36" t="n">
        <v>12.5</v>
      </c>
      <c r="O42" s="24" t="inlineStr">
        <is>
          <t>idle</t>
        </is>
      </c>
      <c r="P42" s="24" t="n">
        <v>0</v>
      </c>
      <c r="Q42" s="24" t="b">
        <v>1</v>
      </c>
      <c r="R42" s="43" t="n">
        <v>11.9</v>
      </c>
      <c r="S42" s="36" t="n">
        <v>0</v>
      </c>
      <c r="T42" s="37" t="n">
        <v>10.4</v>
      </c>
      <c r="U42" s="37" t="n">
        <v>2463</v>
      </c>
      <c r="V42" s="24" t="n">
        <v>0</v>
      </c>
      <c r="W42" s="24" t="b">
        <v>0</v>
      </c>
      <c r="X42" s="24" t="n"/>
    </row>
    <row r="43">
      <c r="A43" s="24" t="inlineStr">
        <is>
          <t>exp_v1_baseline</t>
        </is>
      </c>
      <c r="B43" s="24" t="inlineStr">
        <is>
          <t>run_001</t>
        </is>
      </c>
      <c r="C43" s="35" t="n">
        <v>46256.40347222222</v>
      </c>
      <c r="D43" s="43" t="n">
        <v>2460</v>
      </c>
      <c r="E43" s="24" t="b">
        <v>1</v>
      </c>
      <c r="F43" s="24" t="b">
        <v>1</v>
      </c>
      <c r="G43" s="37" t="n">
        <v>46.6</v>
      </c>
      <c r="H43" s="37" t="n">
        <v>1191</v>
      </c>
      <c r="I43" s="37" t="n">
        <v>29.1</v>
      </c>
      <c r="J43" s="37" t="n">
        <v>70.8</v>
      </c>
      <c r="K43" s="24" t="b">
        <v>0</v>
      </c>
      <c r="L43" s="24" t="b">
        <v>0</v>
      </c>
      <c r="M43" s="36" t="n">
        <v>3.92</v>
      </c>
      <c r="N43" s="36" t="n">
        <v>13.2</v>
      </c>
      <c r="O43" s="24" t="inlineStr">
        <is>
          <t>idle</t>
        </is>
      </c>
      <c r="P43" s="24" t="n">
        <v>0</v>
      </c>
      <c r="Q43" s="24" t="b">
        <v>1</v>
      </c>
      <c r="R43" s="43" t="n">
        <v>14.8</v>
      </c>
      <c r="S43" s="36" t="n">
        <v>0</v>
      </c>
      <c r="T43" s="37" t="n">
        <v>21.7</v>
      </c>
      <c r="U43" s="37" t="n">
        <v>2470</v>
      </c>
      <c r="V43" s="24" t="n">
        <v>0</v>
      </c>
      <c r="W43" s="24" t="b">
        <v>0</v>
      </c>
      <c r="X43" s="24" t="n"/>
    </row>
    <row r="44">
      <c r="A44" s="24" t="inlineStr">
        <is>
          <t>exp_v1_baseline</t>
        </is>
      </c>
      <c r="B44" s="24" t="inlineStr">
        <is>
          <t>run_001</t>
        </is>
      </c>
      <c r="C44" s="35" t="n">
        <v>46256.40416666667</v>
      </c>
      <c r="D44" s="43" t="n">
        <v>2520</v>
      </c>
      <c r="E44" s="24" t="b">
        <v>1</v>
      </c>
      <c r="F44" s="24" t="b">
        <v>1</v>
      </c>
      <c r="G44" s="37" t="n">
        <v>57.8</v>
      </c>
      <c r="H44" s="37" t="n">
        <v>1177</v>
      </c>
      <c r="I44" s="37" t="n">
        <v>28.7</v>
      </c>
      <c r="J44" s="37" t="n">
        <v>75.5</v>
      </c>
      <c r="K44" s="24" t="b">
        <v>0</v>
      </c>
      <c r="L44" s="24" t="b">
        <v>0</v>
      </c>
      <c r="M44" s="36" t="n">
        <v>4.3</v>
      </c>
      <c r="N44" s="36" t="n">
        <v>15</v>
      </c>
      <c r="O44" s="24" t="inlineStr">
        <is>
          <t>idle</t>
        </is>
      </c>
      <c r="P44" s="24" t="n">
        <v>0</v>
      </c>
      <c r="Q44" s="24" t="b">
        <v>1</v>
      </c>
      <c r="R44" s="43" t="n">
        <v>5.2</v>
      </c>
      <c r="S44" s="36" t="n">
        <v>0</v>
      </c>
      <c r="T44" s="37" t="n">
        <v>17.3</v>
      </c>
      <c r="U44" s="37" t="n">
        <v>2469</v>
      </c>
      <c r="V44" s="24" t="n">
        <v>0</v>
      </c>
      <c r="W44" s="24" t="b">
        <v>0</v>
      </c>
      <c r="X44" s="24" t="n"/>
    </row>
    <row r="45">
      <c r="A45" s="24" t="inlineStr">
        <is>
          <t>exp_v1_baseline</t>
        </is>
      </c>
      <c r="B45" s="24" t="inlineStr">
        <is>
          <t>run_001</t>
        </is>
      </c>
      <c r="C45" s="35" t="n">
        <v>46256.40486111111</v>
      </c>
      <c r="D45" s="43" t="n">
        <v>2580</v>
      </c>
      <c r="E45" s="24" t="b">
        <v>1</v>
      </c>
      <c r="F45" s="24" t="b">
        <v>1</v>
      </c>
      <c r="G45" s="37" t="n">
        <v>54.5</v>
      </c>
      <c r="H45" s="37" t="n">
        <v>1185</v>
      </c>
      <c r="I45" s="37" t="n">
        <v>28.9</v>
      </c>
      <c r="J45" s="37" t="n">
        <v>71.09999999999999</v>
      </c>
      <c r="K45" s="24" t="b">
        <v>0</v>
      </c>
      <c r="L45" s="24" t="b">
        <v>0</v>
      </c>
      <c r="M45" s="36" t="n">
        <v>3.99</v>
      </c>
      <c r="N45" s="36" t="n">
        <v>13.4</v>
      </c>
      <c r="O45" s="24" t="inlineStr">
        <is>
          <t>idle</t>
        </is>
      </c>
      <c r="P45" s="24" t="n">
        <v>0</v>
      </c>
      <c r="Q45" s="24" t="b">
        <v>1</v>
      </c>
      <c r="R45" s="43" t="n">
        <v>14.8</v>
      </c>
      <c r="S45" s="36" t="n">
        <v>0</v>
      </c>
      <c r="T45" s="37" t="n">
        <v>15.7</v>
      </c>
      <c r="U45" s="37" t="n">
        <v>2462</v>
      </c>
      <c r="V45" s="24" t="n">
        <v>0</v>
      </c>
      <c r="W45" s="24" t="b">
        <v>0</v>
      </c>
      <c r="X45" s="24" t="n"/>
    </row>
    <row r="46">
      <c r="A46" s="24" t="inlineStr">
        <is>
          <t>exp_v1_baseline</t>
        </is>
      </c>
      <c r="B46" s="24" t="inlineStr">
        <is>
          <t>run_001</t>
        </is>
      </c>
      <c r="C46" s="35" t="n">
        <v>46256.40555555555</v>
      </c>
      <c r="D46" s="43" t="n">
        <v>2640</v>
      </c>
      <c r="E46" s="24" t="b">
        <v>1</v>
      </c>
      <c r="F46" s="24" t="b">
        <v>1</v>
      </c>
      <c r="G46" s="37" t="n">
        <v>51.2</v>
      </c>
      <c r="H46" s="37" t="n">
        <v>1179</v>
      </c>
      <c r="I46" s="37" t="n">
        <v>28.8</v>
      </c>
      <c r="J46" s="37" t="n">
        <v>71.7</v>
      </c>
      <c r="K46" s="24" t="b">
        <v>0</v>
      </c>
      <c r="L46" s="24" t="b">
        <v>0</v>
      </c>
      <c r="M46" s="36" t="n">
        <v>4.13</v>
      </c>
      <c r="N46" s="36" t="n">
        <v>13.2</v>
      </c>
      <c r="O46" s="24" t="inlineStr">
        <is>
          <t>listening</t>
        </is>
      </c>
      <c r="P46" s="24" t="n">
        <v>0</v>
      </c>
      <c r="Q46" s="24" t="b">
        <v>1</v>
      </c>
      <c r="R46" s="43" t="n">
        <v>14</v>
      </c>
      <c r="S46" s="36" t="n">
        <v>0</v>
      </c>
      <c r="T46" s="37" t="n">
        <v>19.7</v>
      </c>
      <c r="U46" s="37" t="n">
        <v>2468</v>
      </c>
      <c r="V46" s="24" t="n">
        <v>0</v>
      </c>
      <c r="W46" s="24" t="b">
        <v>0</v>
      </c>
      <c r="X46" s="24" t="n"/>
    </row>
    <row r="47">
      <c r="A47" s="24" t="inlineStr">
        <is>
          <t>exp_v1_baseline</t>
        </is>
      </c>
      <c r="B47" s="24" t="inlineStr">
        <is>
          <t>run_001</t>
        </is>
      </c>
      <c r="C47" s="35" t="n">
        <v>46256.40625</v>
      </c>
      <c r="D47" s="43" t="n">
        <v>2700</v>
      </c>
      <c r="E47" s="24" t="b">
        <v>1</v>
      </c>
      <c r="F47" s="24" t="b">
        <v>1</v>
      </c>
      <c r="G47" s="37" t="n">
        <v>52.3</v>
      </c>
      <c r="H47" s="37" t="n">
        <v>1185</v>
      </c>
      <c r="I47" s="37" t="n">
        <v>28.9</v>
      </c>
      <c r="J47" s="37" t="n">
        <v>71</v>
      </c>
      <c r="K47" s="24" t="b">
        <v>0</v>
      </c>
      <c r="L47" s="24" t="b">
        <v>0</v>
      </c>
      <c r="M47" s="36" t="n">
        <v>4.24</v>
      </c>
      <c r="N47" s="36" t="n">
        <v>12</v>
      </c>
      <c r="O47" s="24" t="inlineStr">
        <is>
          <t>listening</t>
        </is>
      </c>
      <c r="P47" s="24" t="n">
        <v>0</v>
      </c>
      <c r="Q47" s="24" t="b">
        <v>1</v>
      </c>
      <c r="R47" s="43" t="n">
        <v>46.5</v>
      </c>
      <c r="S47" s="36" t="n">
        <v>0</v>
      </c>
      <c r="T47" s="37" t="n">
        <v>13.1</v>
      </c>
      <c r="U47" s="37" t="n">
        <v>2472</v>
      </c>
      <c r="V47" s="24" t="n">
        <v>0</v>
      </c>
      <c r="W47" s="24" t="b">
        <v>0</v>
      </c>
      <c r="X47" s="24" t="n"/>
    </row>
    <row r="48">
      <c r="A48" s="24" t="inlineStr">
        <is>
          <t>exp_v1_baseline</t>
        </is>
      </c>
      <c r="B48" s="24" t="inlineStr">
        <is>
          <t>run_001</t>
        </is>
      </c>
      <c r="C48" s="35" t="n">
        <v>46256.40694444445</v>
      </c>
      <c r="D48" s="43" t="n">
        <v>2760</v>
      </c>
      <c r="E48" s="24" t="b">
        <v>1</v>
      </c>
      <c r="F48" s="24" t="b">
        <v>1</v>
      </c>
      <c r="G48" s="37" t="n">
        <v>54.4</v>
      </c>
      <c r="H48" s="37" t="n">
        <v>1190</v>
      </c>
      <c r="I48" s="37" t="n">
        <v>29.1</v>
      </c>
      <c r="J48" s="37" t="n">
        <v>69.2</v>
      </c>
      <c r="K48" s="24" t="b">
        <v>0</v>
      </c>
      <c r="L48" s="24" t="b">
        <v>0</v>
      </c>
      <c r="M48" s="36" t="n">
        <v>4.19</v>
      </c>
      <c r="N48" s="36" t="n">
        <v>12.7</v>
      </c>
      <c r="O48" s="24" t="inlineStr">
        <is>
          <t>listening</t>
        </is>
      </c>
      <c r="P48" s="24" t="n">
        <v>0</v>
      </c>
      <c r="Q48" s="24" t="b">
        <v>1</v>
      </c>
      <c r="R48" s="43" t="n">
        <v>11.4</v>
      </c>
      <c r="S48" s="36" t="n">
        <v>0</v>
      </c>
      <c r="T48" s="37" t="n">
        <v>24.4</v>
      </c>
      <c r="U48" s="37" t="n">
        <v>2466</v>
      </c>
      <c r="V48" s="24" t="n">
        <v>0</v>
      </c>
      <c r="W48" s="24" t="b">
        <v>0</v>
      </c>
      <c r="X48" s="24" t="n"/>
    </row>
    <row r="49">
      <c r="A49" s="24" t="inlineStr">
        <is>
          <t>exp_v1_baseline</t>
        </is>
      </c>
      <c r="B49" s="24" t="inlineStr">
        <is>
          <t>run_001</t>
        </is>
      </c>
      <c r="C49" s="35" t="n">
        <v>46256.40763888889</v>
      </c>
      <c r="D49" s="43" t="n">
        <v>2820</v>
      </c>
      <c r="E49" s="24" t="b">
        <v>1</v>
      </c>
      <c r="F49" s="24" t="b">
        <v>1</v>
      </c>
      <c r="G49" s="37" t="n">
        <v>58.4</v>
      </c>
      <c r="H49" s="37" t="n">
        <v>1182</v>
      </c>
      <c r="I49" s="37" t="n">
        <v>28.9</v>
      </c>
      <c r="J49" s="37" t="n">
        <v>67.2</v>
      </c>
      <c r="K49" s="24" t="b">
        <v>0</v>
      </c>
      <c r="L49" s="24" t="b">
        <v>0</v>
      </c>
      <c r="M49" s="36" t="n">
        <v>4.15</v>
      </c>
      <c r="N49" s="36" t="n">
        <v>13.6</v>
      </c>
      <c r="O49" s="24" t="inlineStr">
        <is>
          <t>idle</t>
        </is>
      </c>
      <c r="P49" s="24" t="n">
        <v>0</v>
      </c>
      <c r="Q49" s="24" t="b">
        <v>1</v>
      </c>
      <c r="R49" s="43" t="n">
        <v>17.1</v>
      </c>
      <c r="S49" s="36" t="n">
        <v>0</v>
      </c>
      <c r="T49" s="37" t="n">
        <v>13.9</v>
      </c>
      <c r="U49" s="37" t="n">
        <v>2471</v>
      </c>
      <c r="V49" s="24" t="n">
        <v>0</v>
      </c>
      <c r="W49" s="24" t="b">
        <v>0</v>
      </c>
      <c r="X49" s="24" t="n"/>
    </row>
    <row r="50">
      <c r="A50" s="24" t="inlineStr">
        <is>
          <t>exp_v1_baseline</t>
        </is>
      </c>
      <c r="B50" s="24" t="inlineStr">
        <is>
          <t>run_001</t>
        </is>
      </c>
      <c r="C50" s="35" t="n">
        <v>46256.40833333333</v>
      </c>
      <c r="D50" s="43" t="n">
        <v>2880</v>
      </c>
      <c r="E50" s="24" t="b">
        <v>1</v>
      </c>
      <c r="F50" s="24" t="b">
        <v>1</v>
      </c>
      <c r="G50" s="37" t="n">
        <v>62.6</v>
      </c>
      <c r="H50" s="37" t="n">
        <v>1192</v>
      </c>
      <c r="I50" s="37" t="n">
        <v>29.1</v>
      </c>
      <c r="J50" s="37" t="n">
        <v>67</v>
      </c>
      <c r="K50" s="24" t="b">
        <v>0</v>
      </c>
      <c r="L50" s="24" t="b">
        <v>0</v>
      </c>
      <c r="M50" s="36" t="n">
        <v>4.31</v>
      </c>
      <c r="N50" s="36" t="n">
        <v>14</v>
      </c>
      <c r="O50" s="24" t="inlineStr">
        <is>
          <t>idle</t>
        </is>
      </c>
      <c r="P50" s="24" t="n">
        <v>0</v>
      </c>
      <c r="Q50" s="24" t="b">
        <v>1</v>
      </c>
      <c r="R50" s="43" t="n">
        <v>11.5</v>
      </c>
      <c r="S50" s="36" t="n">
        <v>0</v>
      </c>
      <c r="T50" s="37" t="n">
        <v>16.3</v>
      </c>
      <c r="U50" s="37" t="n">
        <v>2471</v>
      </c>
      <c r="V50" s="24" t="n">
        <v>0</v>
      </c>
      <c r="W50" s="24" t="b">
        <v>0</v>
      </c>
      <c r="X50" s="24" t="n"/>
    </row>
    <row r="51">
      <c r="A51" s="24" t="inlineStr">
        <is>
          <t>exp_v1_baseline</t>
        </is>
      </c>
      <c r="B51" s="24" t="inlineStr">
        <is>
          <t>run_001</t>
        </is>
      </c>
      <c r="C51" s="35" t="n">
        <v>46256.40902777778</v>
      </c>
      <c r="D51" s="43" t="n">
        <v>2940</v>
      </c>
      <c r="E51" s="24" t="b">
        <v>1</v>
      </c>
      <c r="F51" s="24" t="b">
        <v>1</v>
      </c>
      <c r="G51" s="37" t="n">
        <v>52.4</v>
      </c>
      <c r="H51" s="37" t="n">
        <v>1193</v>
      </c>
      <c r="I51" s="37" t="n">
        <v>29.1</v>
      </c>
      <c r="J51" s="37" t="n">
        <v>72.8</v>
      </c>
      <c r="K51" s="24" t="b">
        <v>0</v>
      </c>
      <c r="L51" s="24" t="b">
        <v>0</v>
      </c>
      <c r="M51" s="36" t="n">
        <v>3.9</v>
      </c>
      <c r="N51" s="36" t="n">
        <v>14.6</v>
      </c>
      <c r="O51" s="24" t="inlineStr">
        <is>
          <t>idle</t>
        </is>
      </c>
      <c r="P51" s="24" t="n">
        <v>0</v>
      </c>
      <c r="Q51" s="24" t="b">
        <v>1</v>
      </c>
      <c r="R51" s="43" t="n">
        <v>14.6</v>
      </c>
      <c r="S51" s="36" t="n">
        <v>0</v>
      </c>
      <c r="T51" s="37" t="n">
        <v>23.6</v>
      </c>
      <c r="U51" s="37" t="n">
        <v>2468</v>
      </c>
      <c r="V51" s="24" t="n">
        <v>0</v>
      </c>
      <c r="W51" s="24" t="b">
        <v>0</v>
      </c>
      <c r="X51" s="24" t="n"/>
    </row>
    <row r="52">
      <c r="A52" s="24" t="inlineStr">
        <is>
          <t>exp_v1_baseline</t>
        </is>
      </c>
      <c r="B52" s="24" t="inlineStr">
        <is>
          <t>run_001</t>
        </is>
      </c>
      <c r="C52" s="35" t="n">
        <v>46256.40972222222</v>
      </c>
      <c r="D52" s="43" t="n">
        <v>3000</v>
      </c>
      <c r="E52" s="24" t="b">
        <v>1</v>
      </c>
      <c r="F52" s="24" t="b">
        <v>1</v>
      </c>
      <c r="G52" s="37" t="n">
        <v>59.7</v>
      </c>
      <c r="H52" s="37" t="n">
        <v>1194</v>
      </c>
      <c r="I52" s="37" t="n">
        <v>29.1</v>
      </c>
      <c r="J52" s="37" t="n">
        <v>70.7</v>
      </c>
      <c r="K52" s="24" t="b">
        <v>0</v>
      </c>
      <c r="L52" s="24" t="b">
        <v>0</v>
      </c>
      <c r="M52" s="36" t="n">
        <v>4.24</v>
      </c>
      <c r="N52" s="36" t="n">
        <v>14.7</v>
      </c>
      <c r="O52" s="24" t="inlineStr">
        <is>
          <t>idle</t>
        </is>
      </c>
      <c r="P52" s="24" t="n">
        <v>0</v>
      </c>
      <c r="Q52" s="24" t="b">
        <v>1</v>
      </c>
      <c r="R52" s="43" t="n">
        <v>10.3</v>
      </c>
      <c r="S52" s="36" t="n">
        <v>0</v>
      </c>
      <c r="T52" s="37" t="n">
        <v>22.2</v>
      </c>
      <c r="U52" s="37" t="n">
        <v>2466</v>
      </c>
      <c r="V52" s="24" t="n">
        <v>0</v>
      </c>
      <c r="W52" s="24" t="b">
        <v>0</v>
      </c>
      <c r="X52" s="24" t="n"/>
    </row>
    <row r="53">
      <c r="A53" s="24" t="inlineStr">
        <is>
          <t>exp_v1_baseline</t>
        </is>
      </c>
      <c r="B53" s="24" t="inlineStr">
        <is>
          <t>run_001</t>
        </is>
      </c>
      <c r="C53" s="35" t="n">
        <v>46256.41041666667</v>
      </c>
      <c r="D53" s="43" t="n">
        <v>3060</v>
      </c>
      <c r="E53" s="24" t="b">
        <v>1</v>
      </c>
      <c r="F53" s="24" t="b">
        <v>1</v>
      </c>
      <c r="G53" s="37" t="n">
        <v>63.3</v>
      </c>
      <c r="H53" s="37" t="n">
        <v>1191</v>
      </c>
      <c r="I53" s="37" t="n">
        <v>29.1</v>
      </c>
      <c r="J53" s="37" t="n">
        <v>69</v>
      </c>
      <c r="K53" s="24" t="b">
        <v>0</v>
      </c>
      <c r="L53" s="24" t="b">
        <v>0</v>
      </c>
      <c r="M53" s="36" t="n">
        <v>4.34</v>
      </c>
      <c r="N53" s="36" t="n">
        <v>13.8</v>
      </c>
      <c r="O53" s="24" t="inlineStr">
        <is>
          <t>idle</t>
        </is>
      </c>
      <c r="P53" s="24" t="n">
        <v>0</v>
      </c>
      <c r="Q53" s="24" t="b">
        <v>1</v>
      </c>
      <c r="R53" s="43" t="n">
        <v>6.9</v>
      </c>
      <c r="S53" s="36" t="n">
        <v>0.62</v>
      </c>
      <c r="T53" s="37" t="n">
        <v>16.7</v>
      </c>
      <c r="U53" s="37" t="n">
        <v>2478</v>
      </c>
      <c r="V53" s="24" t="n">
        <v>0</v>
      </c>
      <c r="W53" s="24" t="b">
        <v>0</v>
      </c>
      <c r="X53" s="24" t="n"/>
    </row>
    <row r="54">
      <c r="A54" s="24" t="inlineStr">
        <is>
          <t>exp_v1_baseline</t>
        </is>
      </c>
      <c r="B54" s="24" t="inlineStr">
        <is>
          <t>run_001</t>
        </is>
      </c>
      <c r="C54" s="35" t="n">
        <v>46256.41111111111</v>
      </c>
      <c r="D54" s="43" t="n">
        <v>3120</v>
      </c>
      <c r="E54" s="24" t="b">
        <v>1</v>
      </c>
      <c r="F54" s="24" t="b">
        <v>1</v>
      </c>
      <c r="G54" s="37" t="n">
        <v>60.6</v>
      </c>
      <c r="H54" s="37" t="n">
        <v>1192</v>
      </c>
      <c r="I54" s="37" t="n">
        <v>29.1</v>
      </c>
      <c r="J54" s="37" t="n">
        <v>67.59999999999999</v>
      </c>
      <c r="K54" s="24" t="b">
        <v>0</v>
      </c>
      <c r="L54" s="24" t="b">
        <v>0</v>
      </c>
      <c r="M54" s="36" t="n">
        <v>4.31</v>
      </c>
      <c r="N54" s="36" t="n">
        <v>15.4</v>
      </c>
      <c r="O54" s="24" t="inlineStr">
        <is>
          <t>idle</t>
        </is>
      </c>
      <c r="P54" s="24" t="n">
        <v>0</v>
      </c>
      <c r="Q54" s="24" t="b">
        <v>1</v>
      </c>
      <c r="R54" s="43" t="n">
        <v>14.2</v>
      </c>
      <c r="S54" s="36" t="n">
        <v>0</v>
      </c>
      <c r="T54" s="37" t="n">
        <v>22.2</v>
      </c>
      <c r="U54" s="37" t="n">
        <v>2470</v>
      </c>
      <c r="V54" s="24" t="n">
        <v>0</v>
      </c>
      <c r="W54" s="24" t="b">
        <v>0</v>
      </c>
      <c r="X54" s="24" t="n"/>
    </row>
    <row r="55">
      <c r="A55" s="24" t="inlineStr">
        <is>
          <t>exp_v1_baseline</t>
        </is>
      </c>
      <c r="B55" s="24" t="inlineStr">
        <is>
          <t>run_001</t>
        </is>
      </c>
      <c r="C55" s="35" t="n">
        <v>46256.41180555556</v>
      </c>
      <c r="D55" s="43" t="n">
        <v>3180</v>
      </c>
      <c r="E55" s="24" t="b">
        <v>1</v>
      </c>
      <c r="F55" s="24" t="b">
        <v>1</v>
      </c>
      <c r="G55" s="37" t="n">
        <v>43.6</v>
      </c>
      <c r="H55" s="37" t="n">
        <v>1179</v>
      </c>
      <c r="I55" s="37" t="n">
        <v>28.8</v>
      </c>
      <c r="J55" s="37" t="n">
        <v>73.2</v>
      </c>
      <c r="K55" s="24" t="b">
        <v>1</v>
      </c>
      <c r="L55" s="24" t="b">
        <v>0</v>
      </c>
      <c r="M55" s="36" t="n">
        <v>4.2</v>
      </c>
      <c r="N55" s="36" t="n">
        <v>12.4</v>
      </c>
      <c r="O55" s="24" t="inlineStr">
        <is>
          <t>idle</t>
        </is>
      </c>
      <c r="P55" s="24" t="n">
        <v>0</v>
      </c>
      <c r="Q55" s="24" t="b">
        <v>1</v>
      </c>
      <c r="R55" s="43" t="n">
        <v>11.7</v>
      </c>
      <c r="S55" s="36" t="n">
        <v>0</v>
      </c>
      <c r="T55" s="37" t="n">
        <v>18.9</v>
      </c>
      <c r="U55" s="37" t="n">
        <v>2464</v>
      </c>
      <c r="V55" s="24" t="n">
        <v>0</v>
      </c>
      <c r="W55" s="24" t="b">
        <v>0</v>
      </c>
      <c r="X55" s="24" t="n"/>
    </row>
    <row r="56">
      <c r="A56" s="24" t="inlineStr">
        <is>
          <t>exp_v1_baseline</t>
        </is>
      </c>
      <c r="B56" s="24" t="inlineStr">
        <is>
          <t>run_001</t>
        </is>
      </c>
      <c r="C56" s="35" t="n">
        <v>46256.4125</v>
      </c>
      <c r="D56" s="43" t="n">
        <v>3240</v>
      </c>
      <c r="E56" s="24" t="b">
        <v>1</v>
      </c>
      <c r="F56" s="24" t="b">
        <v>1</v>
      </c>
      <c r="G56" s="37" t="n">
        <v>66</v>
      </c>
      <c r="H56" s="37" t="n">
        <v>1198</v>
      </c>
      <c r="I56" s="37" t="n">
        <v>29.2</v>
      </c>
      <c r="J56" s="37" t="n">
        <v>68.59999999999999</v>
      </c>
      <c r="K56" s="24" t="b">
        <v>0</v>
      </c>
      <c r="L56" s="24" t="b">
        <v>0</v>
      </c>
      <c r="M56" s="36" t="n">
        <v>4.38</v>
      </c>
      <c r="N56" s="36" t="n">
        <v>14.9</v>
      </c>
      <c r="O56" s="24" t="inlineStr">
        <is>
          <t>idle</t>
        </is>
      </c>
      <c r="P56" s="24" t="n">
        <v>0</v>
      </c>
      <c r="Q56" s="24" t="b">
        <v>1</v>
      </c>
      <c r="R56" s="43" t="n">
        <v>3.7</v>
      </c>
      <c r="S56" s="36" t="n">
        <v>0</v>
      </c>
      <c r="T56" s="37" t="n">
        <v>21</v>
      </c>
      <c r="U56" s="37" t="n">
        <v>2470</v>
      </c>
      <c r="V56" s="24" t="n">
        <v>0</v>
      </c>
      <c r="W56" s="24" t="b">
        <v>0</v>
      </c>
      <c r="X56" s="24" t="n"/>
    </row>
    <row r="57">
      <c r="A57" s="24" t="inlineStr">
        <is>
          <t>exp_v1_baseline</t>
        </is>
      </c>
      <c r="B57" s="24" t="inlineStr">
        <is>
          <t>run_001</t>
        </is>
      </c>
      <c r="C57" s="35" t="n">
        <v>46256.41319444445</v>
      </c>
      <c r="D57" s="43" t="n">
        <v>3300</v>
      </c>
      <c r="E57" s="24" t="b">
        <v>1</v>
      </c>
      <c r="F57" s="24" t="b">
        <v>1</v>
      </c>
      <c r="G57" s="37" t="n">
        <v>53.1</v>
      </c>
      <c r="H57" s="37" t="n">
        <v>1185</v>
      </c>
      <c r="I57" s="37" t="n">
        <v>28.9</v>
      </c>
      <c r="J57" s="37" t="n">
        <v>69.90000000000001</v>
      </c>
      <c r="K57" s="24" t="b">
        <v>0</v>
      </c>
      <c r="L57" s="24" t="b">
        <v>0</v>
      </c>
      <c r="M57" s="36" t="n">
        <v>4.04</v>
      </c>
      <c r="N57" s="36" t="n">
        <v>13.3</v>
      </c>
      <c r="O57" s="24" t="inlineStr">
        <is>
          <t>idle</t>
        </is>
      </c>
      <c r="P57" s="24" t="n">
        <v>0</v>
      </c>
      <c r="Q57" s="24" t="b">
        <v>1</v>
      </c>
      <c r="R57" s="43" t="n">
        <v>13.8</v>
      </c>
      <c r="S57" s="36" t="n">
        <v>0</v>
      </c>
      <c r="T57" s="37" t="n">
        <v>23</v>
      </c>
      <c r="U57" s="37" t="n">
        <v>2477</v>
      </c>
      <c r="V57" s="24" t="n">
        <v>0</v>
      </c>
      <c r="W57" s="24" t="b">
        <v>0</v>
      </c>
      <c r="X57" s="24" t="n"/>
    </row>
    <row r="58">
      <c r="A58" s="24" t="inlineStr">
        <is>
          <t>exp_v1_baseline</t>
        </is>
      </c>
      <c r="B58" s="24" t="inlineStr">
        <is>
          <t>run_001</t>
        </is>
      </c>
      <c r="C58" s="35" t="n">
        <v>46256.41388888889</v>
      </c>
      <c r="D58" s="43" t="n">
        <v>3360</v>
      </c>
      <c r="E58" s="24" t="b">
        <v>1</v>
      </c>
      <c r="F58" s="24" t="b">
        <v>1</v>
      </c>
      <c r="G58" s="37" t="n">
        <v>56.9</v>
      </c>
      <c r="H58" s="37" t="n">
        <v>1196</v>
      </c>
      <c r="I58" s="37" t="n">
        <v>29.2</v>
      </c>
      <c r="J58" s="37" t="n">
        <v>72.40000000000001</v>
      </c>
      <c r="K58" s="24" t="b">
        <v>0</v>
      </c>
      <c r="L58" s="24" t="b">
        <v>0</v>
      </c>
      <c r="M58" s="36" t="n">
        <v>4.08</v>
      </c>
      <c r="N58" s="36" t="n">
        <v>14</v>
      </c>
      <c r="O58" s="24" t="inlineStr">
        <is>
          <t>listening</t>
        </is>
      </c>
      <c r="P58" s="24" t="n">
        <v>0</v>
      </c>
      <c r="Q58" s="24" t="b">
        <v>1</v>
      </c>
      <c r="R58" s="43" t="n">
        <v>12</v>
      </c>
      <c r="S58" s="36" t="n">
        <v>0</v>
      </c>
      <c r="T58" s="37" t="n">
        <v>17.7</v>
      </c>
      <c r="U58" s="37" t="n">
        <v>2467</v>
      </c>
      <c r="V58" s="24" t="n">
        <v>0</v>
      </c>
      <c r="W58" s="24" t="b">
        <v>0</v>
      </c>
      <c r="X58" s="24" t="n"/>
    </row>
    <row r="59">
      <c r="A59" s="24" t="inlineStr">
        <is>
          <t>exp_v1_baseline</t>
        </is>
      </c>
      <c r="B59" s="24" t="inlineStr">
        <is>
          <t>run_001</t>
        </is>
      </c>
      <c r="C59" s="35" t="n">
        <v>46256.41458333333</v>
      </c>
      <c r="D59" s="43" t="n">
        <v>3420</v>
      </c>
      <c r="E59" s="24" t="b">
        <v>1</v>
      </c>
      <c r="F59" s="24" t="b">
        <v>1</v>
      </c>
      <c r="G59" s="37" t="n">
        <v>51.6</v>
      </c>
      <c r="H59" s="37" t="n">
        <v>1182</v>
      </c>
      <c r="I59" s="37" t="n">
        <v>28.9</v>
      </c>
      <c r="J59" s="37" t="n">
        <v>69.09999999999999</v>
      </c>
      <c r="K59" s="24" t="b">
        <v>0</v>
      </c>
      <c r="L59" s="24" t="b">
        <v>0</v>
      </c>
      <c r="M59" s="36" t="n">
        <v>4.05</v>
      </c>
      <c r="N59" s="36" t="n">
        <v>12.1</v>
      </c>
      <c r="O59" s="24" t="inlineStr">
        <is>
          <t>idle</t>
        </is>
      </c>
      <c r="P59" s="24" t="n">
        <v>1</v>
      </c>
      <c r="Q59" s="24" t="b">
        <v>1</v>
      </c>
      <c r="R59" s="43" t="n">
        <v>5.9</v>
      </c>
      <c r="S59" s="36" t="n">
        <v>0</v>
      </c>
      <c r="T59" s="37" t="n">
        <v>23.4</v>
      </c>
      <c r="U59" s="37" t="n">
        <v>2472</v>
      </c>
      <c r="V59" s="24" t="n">
        <v>0</v>
      </c>
      <c r="W59" s="24" t="b">
        <v>0</v>
      </c>
      <c r="X59" s="24" t="n"/>
    </row>
    <row r="60">
      <c r="A60" s="24" t="inlineStr">
        <is>
          <t>exp_v1_baseline</t>
        </is>
      </c>
      <c r="B60" s="24" t="inlineStr">
        <is>
          <t>run_001</t>
        </is>
      </c>
      <c r="C60" s="35" t="n">
        <v>46256.41527777778</v>
      </c>
      <c r="D60" s="43" t="n">
        <v>3480</v>
      </c>
      <c r="E60" s="24" t="b">
        <v>1</v>
      </c>
      <c r="F60" s="24" t="b">
        <v>1</v>
      </c>
      <c r="G60" s="37" t="n">
        <v>58.2</v>
      </c>
      <c r="H60" s="37" t="n">
        <v>1183</v>
      </c>
      <c r="I60" s="37" t="n">
        <v>28.9</v>
      </c>
      <c r="J60" s="37" t="n">
        <v>70.8</v>
      </c>
      <c r="K60" s="24" t="b">
        <v>0</v>
      </c>
      <c r="L60" s="24" t="b">
        <v>0</v>
      </c>
      <c r="M60" s="36" t="n">
        <v>4.61</v>
      </c>
      <c r="N60" s="36" t="n">
        <v>14</v>
      </c>
      <c r="O60" s="24" t="inlineStr">
        <is>
          <t>idle</t>
        </is>
      </c>
      <c r="P60" s="24" t="n">
        <v>0</v>
      </c>
      <c r="Q60" s="24" t="b">
        <v>1</v>
      </c>
      <c r="R60" s="43" t="n">
        <v>17.7</v>
      </c>
      <c r="S60" s="36" t="n">
        <v>0</v>
      </c>
      <c r="T60" s="37" t="n">
        <v>13.8</v>
      </c>
      <c r="U60" s="37" t="n">
        <v>2474</v>
      </c>
      <c r="V60" s="24" t="n">
        <v>0</v>
      </c>
      <c r="W60" s="24" t="b">
        <v>0</v>
      </c>
      <c r="X60" s="24" t="n"/>
    </row>
    <row r="61">
      <c r="A61" s="24" t="inlineStr">
        <is>
          <t>exp_v1_baseline</t>
        </is>
      </c>
      <c r="B61" s="24" t="inlineStr">
        <is>
          <t>run_001</t>
        </is>
      </c>
      <c r="C61" s="35" t="n">
        <v>46256.41597222222</v>
      </c>
      <c r="D61" s="43" t="n">
        <v>3540</v>
      </c>
      <c r="E61" s="24" t="b">
        <v>1</v>
      </c>
      <c r="F61" s="24" t="b">
        <v>1</v>
      </c>
      <c r="G61" s="37" t="n">
        <v>60.1</v>
      </c>
      <c r="H61" s="37" t="n">
        <v>1203</v>
      </c>
      <c r="I61" s="37" t="n">
        <v>29.4</v>
      </c>
      <c r="J61" s="37" t="n">
        <v>70.90000000000001</v>
      </c>
      <c r="K61" s="24" t="b">
        <v>0</v>
      </c>
      <c r="L61" s="24" t="b">
        <v>0</v>
      </c>
      <c r="M61" s="36" t="n">
        <v>4.11</v>
      </c>
      <c r="N61" s="36" t="n">
        <v>14.8</v>
      </c>
      <c r="O61" s="24" t="inlineStr">
        <is>
          <t>idle</t>
        </is>
      </c>
      <c r="P61" s="24" t="n">
        <v>0</v>
      </c>
      <c r="Q61" s="24" t="b">
        <v>1</v>
      </c>
      <c r="R61" s="43" t="n">
        <v>9.5</v>
      </c>
      <c r="S61" s="36" t="n">
        <v>0</v>
      </c>
      <c r="T61" s="37" t="n">
        <v>13.4</v>
      </c>
      <c r="U61" s="37" t="n">
        <v>2476</v>
      </c>
      <c r="V61" s="24" t="n">
        <v>0</v>
      </c>
      <c r="W61" s="24" t="b">
        <v>0</v>
      </c>
      <c r="X61" s="24" t="n"/>
    </row>
    <row r="62">
      <c r="A62" s="24" t="inlineStr">
        <is>
          <t>exp_v1_baseline</t>
        </is>
      </c>
      <c r="B62" s="24" t="inlineStr">
        <is>
          <t>run_002</t>
        </is>
      </c>
      <c r="C62" s="35" t="n">
        <v>46257.4375</v>
      </c>
      <c r="D62" s="43" t="n">
        <v>0</v>
      </c>
      <c r="E62" s="24" t="b">
        <v>1</v>
      </c>
      <c r="F62" s="24" t="b">
        <v>1</v>
      </c>
      <c r="G62" s="37" t="n">
        <v>59.3</v>
      </c>
      <c r="H62" s="37" t="n">
        <v>1148</v>
      </c>
      <c r="I62" s="37" t="n">
        <v>28</v>
      </c>
      <c r="J62" s="37" t="n">
        <v>70.09999999999999</v>
      </c>
      <c r="K62" s="24" t="b">
        <v>0</v>
      </c>
      <c r="L62" s="24" t="b">
        <v>0</v>
      </c>
      <c r="M62" s="36" t="n">
        <v>3.8</v>
      </c>
      <c r="N62" s="36" t="n">
        <v>12.8</v>
      </c>
      <c r="O62" s="24" t="inlineStr">
        <is>
          <t>idle</t>
        </is>
      </c>
      <c r="P62" s="24" t="n">
        <v>0</v>
      </c>
      <c r="Q62" s="24" t="b">
        <v>1</v>
      </c>
      <c r="R62" s="43" t="n">
        <v>14.3</v>
      </c>
      <c r="S62" s="36" t="n">
        <v>0</v>
      </c>
      <c r="T62" s="37" t="n">
        <v>23.1</v>
      </c>
      <c r="U62" s="37" t="n">
        <v>2455</v>
      </c>
      <c r="V62" s="24" t="n">
        <v>0</v>
      </c>
      <c r="W62" s="24" t="b">
        <v>0</v>
      </c>
      <c r="X62" s="24" t="n"/>
    </row>
    <row r="63">
      <c r="A63" s="24" t="inlineStr">
        <is>
          <t>exp_v1_baseline</t>
        </is>
      </c>
      <c r="B63" s="24" t="inlineStr">
        <is>
          <t>run_002</t>
        </is>
      </c>
      <c r="C63" s="35" t="n">
        <v>46257.43819444445</v>
      </c>
      <c r="D63" s="43" t="n">
        <v>60</v>
      </c>
      <c r="E63" s="24" t="b">
        <v>1</v>
      </c>
      <c r="F63" s="24" t="b">
        <v>1</v>
      </c>
      <c r="G63" s="37" t="n">
        <v>90.59999999999999</v>
      </c>
      <c r="H63" s="37" t="n">
        <v>1155</v>
      </c>
      <c r="I63" s="37" t="n">
        <v>28.2</v>
      </c>
      <c r="J63" s="37" t="n">
        <v>66.40000000000001</v>
      </c>
      <c r="K63" s="24" t="b">
        <v>0</v>
      </c>
      <c r="L63" s="24" t="b">
        <v>0</v>
      </c>
      <c r="M63" s="36" t="n">
        <v>4.36</v>
      </c>
      <c r="N63" s="36" t="n">
        <v>13.6</v>
      </c>
      <c r="O63" s="24" t="inlineStr">
        <is>
          <t>listening</t>
        </is>
      </c>
      <c r="P63" s="24" t="n">
        <v>0</v>
      </c>
      <c r="Q63" s="24" t="b">
        <v>1</v>
      </c>
      <c r="R63" s="43" t="n">
        <v>11.6</v>
      </c>
      <c r="S63" s="36" t="n">
        <v>0</v>
      </c>
      <c r="T63" s="37" t="n">
        <v>11.9</v>
      </c>
      <c r="U63" s="37" t="n">
        <v>2455</v>
      </c>
      <c r="V63" s="24" t="n">
        <v>0</v>
      </c>
      <c r="W63" s="24" t="b">
        <v>0</v>
      </c>
      <c r="X63" s="24" t="n"/>
    </row>
    <row r="64">
      <c r="A64" s="24" t="inlineStr">
        <is>
          <t>exp_v1_baseline</t>
        </is>
      </c>
      <c r="B64" s="24" t="inlineStr">
        <is>
          <t>run_002</t>
        </is>
      </c>
      <c r="C64" s="35" t="n">
        <v>46257.43888888889</v>
      </c>
      <c r="D64" s="43" t="n">
        <v>120</v>
      </c>
      <c r="E64" s="24" t="b">
        <v>1</v>
      </c>
      <c r="F64" s="24" t="b">
        <v>1</v>
      </c>
      <c r="G64" s="37" t="n">
        <v>79.09999999999999</v>
      </c>
      <c r="H64" s="37" t="n">
        <v>1156</v>
      </c>
      <c r="I64" s="37" t="n">
        <v>28.2</v>
      </c>
      <c r="J64" s="37" t="n">
        <v>67.5</v>
      </c>
      <c r="K64" s="24" t="b">
        <v>0</v>
      </c>
      <c r="L64" s="24" t="b">
        <v>0</v>
      </c>
      <c r="M64" s="36" t="n">
        <v>4.05</v>
      </c>
      <c r="N64" s="36" t="n">
        <v>12.3</v>
      </c>
      <c r="O64" s="24" t="inlineStr">
        <is>
          <t>idle</t>
        </is>
      </c>
      <c r="P64" s="24" t="n">
        <v>0</v>
      </c>
      <c r="Q64" s="24" t="b">
        <v>1</v>
      </c>
      <c r="R64" s="43" t="n">
        <v>10.7</v>
      </c>
      <c r="S64" s="36" t="n">
        <v>0.59</v>
      </c>
      <c r="T64" s="37" t="n">
        <v>15.7</v>
      </c>
      <c r="U64" s="37" t="n">
        <v>2450</v>
      </c>
      <c r="V64" s="24" t="n">
        <v>0</v>
      </c>
      <c r="W64" s="24" t="b">
        <v>0</v>
      </c>
      <c r="X64" s="24" t="n"/>
    </row>
    <row r="65">
      <c r="A65" s="24" t="inlineStr">
        <is>
          <t>exp_v1_baseline</t>
        </is>
      </c>
      <c r="B65" s="24" t="inlineStr">
        <is>
          <t>run_002</t>
        </is>
      </c>
      <c r="C65" s="35" t="n">
        <v>46257.43958333333</v>
      </c>
      <c r="D65" s="43" t="n">
        <v>180</v>
      </c>
      <c r="E65" s="24" t="b">
        <v>1</v>
      </c>
      <c r="F65" s="24" t="b">
        <v>1</v>
      </c>
      <c r="G65" s="37" t="n">
        <v>81.09999999999999</v>
      </c>
      <c r="H65" s="37" t="n">
        <v>1145</v>
      </c>
      <c r="I65" s="37" t="n">
        <v>27.9</v>
      </c>
      <c r="J65" s="37" t="n">
        <v>74.2</v>
      </c>
      <c r="K65" s="24" t="b">
        <v>0</v>
      </c>
      <c r="L65" s="24" t="b">
        <v>0</v>
      </c>
      <c r="M65" s="36" t="n">
        <v>4.19</v>
      </c>
      <c r="N65" s="36" t="n">
        <v>13.7</v>
      </c>
      <c r="O65" s="24" t="inlineStr">
        <is>
          <t>idle</t>
        </is>
      </c>
      <c r="P65" s="24" t="n">
        <v>0</v>
      </c>
      <c r="Q65" s="24" t="b">
        <v>1</v>
      </c>
      <c r="R65" s="43" t="n">
        <v>11.1</v>
      </c>
      <c r="S65" s="36" t="n">
        <v>0</v>
      </c>
      <c r="T65" s="37" t="n">
        <v>20.7</v>
      </c>
      <c r="U65" s="37" t="n">
        <v>2453</v>
      </c>
      <c r="V65" s="24" t="n">
        <v>0</v>
      </c>
      <c r="W65" s="24" t="b">
        <v>0</v>
      </c>
      <c r="X65" s="24" t="n"/>
    </row>
    <row r="66">
      <c r="A66" s="24" t="inlineStr">
        <is>
          <t>exp_v1_baseline</t>
        </is>
      </c>
      <c r="B66" s="24" t="inlineStr">
        <is>
          <t>run_002</t>
        </is>
      </c>
      <c r="C66" s="35" t="n">
        <v>46257.44027777778</v>
      </c>
      <c r="D66" s="43" t="n">
        <v>240</v>
      </c>
      <c r="E66" s="24" t="b">
        <v>1</v>
      </c>
      <c r="F66" s="24" t="b">
        <v>1</v>
      </c>
      <c r="G66" s="37" t="n">
        <v>84.90000000000001</v>
      </c>
      <c r="H66" s="37" t="n">
        <v>1151</v>
      </c>
      <c r="I66" s="37" t="n">
        <v>28.1</v>
      </c>
      <c r="J66" s="37" t="n">
        <v>70.40000000000001</v>
      </c>
      <c r="K66" s="24" t="b">
        <v>0</v>
      </c>
      <c r="L66" s="24" t="b">
        <v>0</v>
      </c>
      <c r="M66" s="36" t="n">
        <v>4.18</v>
      </c>
      <c r="N66" s="36" t="n">
        <v>14.2</v>
      </c>
      <c r="O66" s="24" t="inlineStr">
        <is>
          <t>idle</t>
        </is>
      </c>
      <c r="P66" s="24" t="n">
        <v>0</v>
      </c>
      <c r="Q66" s="24" t="b">
        <v>1</v>
      </c>
      <c r="R66" s="43" t="n">
        <v>6.7</v>
      </c>
      <c r="S66" s="36" t="n">
        <v>0</v>
      </c>
      <c r="T66" s="37" t="n">
        <v>35.7</v>
      </c>
      <c r="U66" s="37" t="n">
        <v>2440</v>
      </c>
      <c r="V66" s="24" t="n">
        <v>0</v>
      </c>
      <c r="W66" s="24" t="b">
        <v>0</v>
      </c>
      <c r="X66" s="24" t="n"/>
    </row>
    <row r="67">
      <c r="A67" s="24" t="inlineStr">
        <is>
          <t>exp_v1_baseline</t>
        </is>
      </c>
      <c r="B67" s="24" t="inlineStr">
        <is>
          <t>run_002</t>
        </is>
      </c>
      <c r="C67" s="35" t="n">
        <v>46257.44097222222</v>
      </c>
      <c r="D67" s="43" t="n">
        <v>300</v>
      </c>
      <c r="E67" s="24" t="b">
        <v>1</v>
      </c>
      <c r="F67" s="24" t="b">
        <v>1</v>
      </c>
      <c r="G67" s="37" t="n">
        <v>61.2</v>
      </c>
      <c r="H67" s="37" t="n">
        <v>1168</v>
      </c>
      <c r="I67" s="37" t="n">
        <v>28.5</v>
      </c>
      <c r="J67" s="37" t="n">
        <v>67.3</v>
      </c>
      <c r="K67" s="24" t="b">
        <v>0</v>
      </c>
      <c r="L67" s="24" t="b">
        <v>0</v>
      </c>
      <c r="M67" s="36" t="n">
        <v>4.3</v>
      </c>
      <c r="N67" s="36" t="n">
        <v>13.3</v>
      </c>
      <c r="O67" s="24" t="inlineStr">
        <is>
          <t>idle</t>
        </is>
      </c>
      <c r="P67" s="24" t="n">
        <v>0</v>
      </c>
      <c r="Q67" s="24" t="b">
        <v>1</v>
      </c>
      <c r="R67" s="43" t="n">
        <v>12.2</v>
      </c>
      <c r="S67" s="36" t="n">
        <v>0</v>
      </c>
      <c r="T67" s="37" t="n">
        <v>16.2</v>
      </c>
      <c r="U67" s="37" t="n">
        <v>2449</v>
      </c>
      <c r="V67" s="24" t="n">
        <v>0</v>
      </c>
      <c r="W67" s="24" t="b">
        <v>0</v>
      </c>
      <c r="X67" s="24" t="n"/>
    </row>
    <row r="68">
      <c r="A68" s="24" t="inlineStr">
        <is>
          <t>exp_v1_baseline</t>
        </is>
      </c>
      <c r="B68" s="24" t="inlineStr">
        <is>
          <t>run_002</t>
        </is>
      </c>
      <c r="C68" s="35" t="n">
        <v>46257.44166666667</v>
      </c>
      <c r="D68" s="43" t="n">
        <v>360</v>
      </c>
      <c r="E68" s="24" t="b">
        <v>1</v>
      </c>
      <c r="F68" s="24" t="b">
        <v>1</v>
      </c>
      <c r="G68" s="37" t="n">
        <v>60</v>
      </c>
      <c r="H68" s="37" t="n">
        <v>1147</v>
      </c>
      <c r="I68" s="37" t="n">
        <v>28</v>
      </c>
      <c r="J68" s="37" t="n">
        <v>62.4</v>
      </c>
      <c r="K68" s="24" t="b">
        <v>0</v>
      </c>
      <c r="L68" s="24" t="b">
        <v>0</v>
      </c>
      <c r="M68" s="36" t="n">
        <v>4.32</v>
      </c>
      <c r="N68" s="36" t="n">
        <v>13.2</v>
      </c>
      <c r="O68" s="24" t="inlineStr">
        <is>
          <t>idle</t>
        </is>
      </c>
      <c r="P68" s="24" t="n">
        <v>0</v>
      </c>
      <c r="Q68" s="24" t="b">
        <v>1</v>
      </c>
      <c r="R68" s="43" t="n">
        <v>8.4</v>
      </c>
      <c r="S68" s="36" t="n">
        <v>0</v>
      </c>
      <c r="T68" s="37" t="n">
        <v>6.2</v>
      </c>
      <c r="U68" s="37" t="n">
        <v>2460</v>
      </c>
      <c r="V68" s="24" t="n">
        <v>0</v>
      </c>
      <c r="W68" s="24" t="b">
        <v>0</v>
      </c>
      <c r="X68" s="24" t="n"/>
    </row>
    <row r="69">
      <c r="A69" s="24" t="inlineStr">
        <is>
          <t>exp_v1_baseline</t>
        </is>
      </c>
      <c r="B69" s="24" t="inlineStr">
        <is>
          <t>run_002</t>
        </is>
      </c>
      <c r="C69" s="35" t="n">
        <v>46257.44236111111</v>
      </c>
      <c r="D69" s="43" t="n">
        <v>420</v>
      </c>
      <c r="E69" s="24" t="b">
        <v>1</v>
      </c>
      <c r="F69" s="24" t="b">
        <v>1</v>
      </c>
      <c r="G69" s="37" t="n">
        <v>76.7</v>
      </c>
      <c r="H69" s="37" t="n">
        <v>1162</v>
      </c>
      <c r="I69" s="37" t="n">
        <v>28.4</v>
      </c>
      <c r="J69" s="37" t="n">
        <v>69.7</v>
      </c>
      <c r="K69" s="24" t="b">
        <v>0</v>
      </c>
      <c r="L69" s="24" t="b">
        <v>0</v>
      </c>
      <c r="M69" s="36" t="n">
        <v>4.37</v>
      </c>
      <c r="N69" s="36" t="n">
        <v>12.6</v>
      </c>
      <c r="O69" s="24" t="inlineStr">
        <is>
          <t>idle</t>
        </is>
      </c>
      <c r="P69" s="24" t="n">
        <v>0</v>
      </c>
      <c r="Q69" s="24" t="b">
        <v>1</v>
      </c>
      <c r="R69" s="43" t="n">
        <v>13.5</v>
      </c>
      <c r="S69" s="36" t="n">
        <v>0</v>
      </c>
      <c r="T69" s="37" t="n">
        <v>13.5</v>
      </c>
      <c r="U69" s="37" t="n">
        <v>2446</v>
      </c>
      <c r="V69" s="24" t="n">
        <v>0</v>
      </c>
      <c r="W69" s="24" t="b">
        <v>0</v>
      </c>
      <c r="X69" s="24" t="n"/>
    </row>
    <row r="70">
      <c r="A70" s="24" t="inlineStr">
        <is>
          <t>exp_v1_baseline</t>
        </is>
      </c>
      <c r="B70" s="24" t="inlineStr">
        <is>
          <t>run_002</t>
        </is>
      </c>
      <c r="C70" s="35" t="n">
        <v>46257.44305555556</v>
      </c>
      <c r="D70" s="43" t="n">
        <v>480</v>
      </c>
      <c r="E70" s="24" t="b">
        <v>1</v>
      </c>
      <c r="F70" s="24" t="b">
        <v>1</v>
      </c>
      <c r="G70" s="37" t="n">
        <v>57.3</v>
      </c>
      <c r="H70" s="37" t="n">
        <v>1161</v>
      </c>
      <c r="I70" s="37" t="n">
        <v>28.4</v>
      </c>
      <c r="J70" s="37" t="n">
        <v>66</v>
      </c>
      <c r="K70" s="24" t="b">
        <v>1</v>
      </c>
      <c r="L70" s="24" t="b">
        <v>0</v>
      </c>
      <c r="M70" s="36" t="n">
        <v>4.11</v>
      </c>
      <c r="N70" s="36" t="n">
        <v>11.1</v>
      </c>
      <c r="O70" s="24" t="inlineStr">
        <is>
          <t>listening</t>
        </is>
      </c>
      <c r="P70" s="24" t="n">
        <v>0</v>
      </c>
      <c r="Q70" s="24" t="b">
        <v>1</v>
      </c>
      <c r="R70" s="43" t="n">
        <v>8.1</v>
      </c>
      <c r="S70" s="36" t="n">
        <v>0</v>
      </c>
      <c r="T70" s="37" t="n">
        <v>38.1</v>
      </c>
      <c r="U70" s="37" t="n">
        <v>2453</v>
      </c>
      <c r="V70" s="24" t="n">
        <v>0</v>
      </c>
      <c r="W70" s="24" t="b">
        <v>0</v>
      </c>
      <c r="X70" s="24" t="n"/>
    </row>
    <row r="71">
      <c r="A71" s="24" t="inlineStr">
        <is>
          <t>exp_v1_baseline</t>
        </is>
      </c>
      <c r="B71" s="24" t="inlineStr">
        <is>
          <t>run_002</t>
        </is>
      </c>
      <c r="C71" s="35" t="n">
        <v>46257.44375</v>
      </c>
      <c r="D71" s="43" t="n">
        <v>540</v>
      </c>
      <c r="E71" s="24" t="b">
        <v>1</v>
      </c>
      <c r="F71" s="24" t="b">
        <v>1</v>
      </c>
      <c r="G71" s="37" t="n">
        <v>82.5</v>
      </c>
      <c r="H71" s="37" t="n">
        <v>1160</v>
      </c>
      <c r="I71" s="37" t="n">
        <v>28.3</v>
      </c>
      <c r="J71" s="37" t="n">
        <v>71.8</v>
      </c>
      <c r="K71" s="24" t="b">
        <v>0</v>
      </c>
      <c r="L71" s="24" t="b">
        <v>0</v>
      </c>
      <c r="M71" s="36" t="n">
        <v>4.31</v>
      </c>
      <c r="N71" s="36" t="n">
        <v>13.7</v>
      </c>
      <c r="O71" s="24" t="inlineStr">
        <is>
          <t>listening</t>
        </is>
      </c>
      <c r="P71" s="24" t="n">
        <v>0</v>
      </c>
      <c r="Q71" s="24" t="b">
        <v>1</v>
      </c>
      <c r="R71" s="43" t="n">
        <v>11.8</v>
      </c>
      <c r="S71" s="36" t="n">
        <v>0</v>
      </c>
      <c r="T71" s="37" t="n">
        <v>19</v>
      </c>
      <c r="U71" s="37" t="n">
        <v>2446</v>
      </c>
      <c r="V71" s="24" t="n">
        <v>0</v>
      </c>
      <c r="W71" s="24" t="b">
        <v>0</v>
      </c>
      <c r="X71" s="24" t="n"/>
    </row>
    <row r="72">
      <c r="A72" s="24" t="inlineStr">
        <is>
          <t>exp_v1_baseline</t>
        </is>
      </c>
      <c r="B72" s="24" t="inlineStr">
        <is>
          <t>run_002</t>
        </is>
      </c>
      <c r="C72" s="35" t="n">
        <v>46257.44444444445</v>
      </c>
      <c r="D72" s="43" t="n">
        <v>600</v>
      </c>
      <c r="E72" s="24" t="b">
        <v>1</v>
      </c>
      <c r="F72" s="24" t="b">
        <v>1</v>
      </c>
      <c r="G72" s="37" t="n">
        <v>86.8</v>
      </c>
      <c r="H72" s="37" t="n">
        <v>1170</v>
      </c>
      <c r="I72" s="37" t="n">
        <v>28.6</v>
      </c>
      <c r="J72" s="37" t="n">
        <v>71.8</v>
      </c>
      <c r="K72" s="24" t="b">
        <v>0</v>
      </c>
      <c r="L72" s="24" t="b">
        <v>0</v>
      </c>
      <c r="M72" s="36" t="n">
        <v>4.28</v>
      </c>
      <c r="N72" s="36" t="n">
        <v>12.8</v>
      </c>
      <c r="O72" s="24" t="inlineStr">
        <is>
          <t>idle</t>
        </is>
      </c>
      <c r="P72" s="24" t="n">
        <v>0</v>
      </c>
      <c r="Q72" s="24" t="b">
        <v>1</v>
      </c>
      <c r="R72" s="43" t="n">
        <v>2</v>
      </c>
      <c r="S72" s="36" t="n">
        <v>0</v>
      </c>
      <c r="T72" s="37" t="n">
        <v>40.8</v>
      </c>
      <c r="U72" s="37" t="n">
        <v>2448</v>
      </c>
      <c r="V72" s="24" t="n">
        <v>0</v>
      </c>
      <c r="W72" s="24" t="b">
        <v>0</v>
      </c>
      <c r="X72" s="24" t="n"/>
    </row>
    <row r="73">
      <c r="A73" s="24" t="inlineStr">
        <is>
          <t>exp_v1_baseline</t>
        </is>
      </c>
      <c r="B73" s="24" t="inlineStr">
        <is>
          <t>run_002</t>
        </is>
      </c>
      <c r="C73" s="35" t="n">
        <v>46257.44513888889</v>
      </c>
      <c r="D73" s="43" t="n">
        <v>660</v>
      </c>
      <c r="E73" s="24" t="b">
        <v>1</v>
      </c>
      <c r="F73" s="24" t="b">
        <v>1</v>
      </c>
      <c r="G73" s="37" t="n">
        <v>87.09999999999999</v>
      </c>
      <c r="H73" s="37" t="n">
        <v>1164</v>
      </c>
      <c r="I73" s="37" t="n">
        <v>28.4</v>
      </c>
      <c r="J73" s="37" t="n">
        <v>70.2</v>
      </c>
      <c r="K73" s="24" t="b">
        <v>0</v>
      </c>
      <c r="L73" s="24" t="b">
        <v>0</v>
      </c>
      <c r="M73" s="36" t="n">
        <v>4.18</v>
      </c>
      <c r="N73" s="36" t="n">
        <v>13.7</v>
      </c>
      <c r="O73" s="24" t="inlineStr">
        <is>
          <t>idle</t>
        </is>
      </c>
      <c r="P73" s="24" t="n">
        <v>0</v>
      </c>
      <c r="Q73" s="24" t="b">
        <v>1</v>
      </c>
      <c r="R73" s="43" t="n">
        <v>9.199999999999999</v>
      </c>
      <c r="S73" s="36" t="n">
        <v>0</v>
      </c>
      <c r="T73" s="37" t="n">
        <v>52.7</v>
      </c>
      <c r="U73" s="37" t="n">
        <v>2455</v>
      </c>
      <c r="V73" s="24" t="n">
        <v>0</v>
      </c>
      <c r="W73" s="24" t="b">
        <v>0</v>
      </c>
      <c r="X73" s="24" t="n"/>
    </row>
    <row r="74">
      <c r="A74" s="24" t="inlineStr">
        <is>
          <t>exp_v1_baseline</t>
        </is>
      </c>
      <c r="B74" s="24" t="inlineStr">
        <is>
          <t>run_002</t>
        </is>
      </c>
      <c r="C74" s="35" t="n">
        <v>46257.44583333333</v>
      </c>
      <c r="D74" s="43" t="n">
        <v>720</v>
      </c>
      <c r="E74" s="24" t="b">
        <v>1</v>
      </c>
      <c r="F74" s="24" t="b">
        <v>1</v>
      </c>
      <c r="G74" s="37" t="n">
        <v>63.5</v>
      </c>
      <c r="H74" s="37" t="n">
        <v>1164</v>
      </c>
      <c r="I74" s="37" t="n">
        <v>28.4</v>
      </c>
      <c r="J74" s="37" t="n">
        <v>65.90000000000001</v>
      </c>
      <c r="K74" s="24" t="b">
        <v>0</v>
      </c>
      <c r="L74" s="24" t="b">
        <v>0</v>
      </c>
      <c r="M74" s="36" t="n">
        <v>4.19</v>
      </c>
      <c r="N74" s="36" t="n">
        <v>14.1</v>
      </c>
      <c r="O74" s="24" t="inlineStr">
        <is>
          <t>listening</t>
        </is>
      </c>
      <c r="P74" s="24" t="n">
        <v>0</v>
      </c>
      <c r="Q74" s="24" t="b">
        <v>1</v>
      </c>
      <c r="R74" s="43" t="n">
        <v>14.5</v>
      </c>
      <c r="S74" s="36" t="n">
        <v>0</v>
      </c>
      <c r="T74" s="37" t="n">
        <v>20.4</v>
      </c>
      <c r="U74" s="37" t="n">
        <v>2450</v>
      </c>
      <c r="V74" s="24" t="n">
        <v>0</v>
      </c>
      <c r="W74" s="24" t="b">
        <v>0</v>
      </c>
      <c r="X74" s="24" t="n"/>
    </row>
    <row r="75">
      <c r="A75" s="24" t="inlineStr">
        <is>
          <t>exp_v1_baseline</t>
        </is>
      </c>
      <c r="B75" s="24" t="inlineStr">
        <is>
          <t>run_002</t>
        </is>
      </c>
      <c r="C75" s="35" t="n">
        <v>46257.44652777778</v>
      </c>
      <c r="D75" s="43" t="n">
        <v>780</v>
      </c>
      <c r="E75" s="24" t="b">
        <v>1</v>
      </c>
      <c r="F75" s="24" t="b">
        <v>1</v>
      </c>
      <c r="G75" s="37" t="n">
        <v>49.3</v>
      </c>
      <c r="H75" s="37" t="n">
        <v>1154</v>
      </c>
      <c r="I75" s="37" t="n">
        <v>28.2</v>
      </c>
      <c r="J75" s="37" t="n">
        <v>63.5</v>
      </c>
      <c r="K75" s="24" t="b">
        <v>0</v>
      </c>
      <c r="L75" s="24" t="b">
        <v>0</v>
      </c>
      <c r="M75" s="36" t="n">
        <v>4.09</v>
      </c>
      <c r="N75" s="36" t="n">
        <v>13.3</v>
      </c>
      <c r="O75" s="24" t="inlineStr">
        <is>
          <t>idle</t>
        </is>
      </c>
      <c r="P75" s="24" t="n">
        <v>0</v>
      </c>
      <c r="Q75" s="24" t="b">
        <v>1</v>
      </c>
      <c r="R75" s="43" t="n">
        <v>14.2</v>
      </c>
      <c r="S75" s="36" t="n">
        <v>0</v>
      </c>
      <c r="T75" s="37" t="n">
        <v>17.7</v>
      </c>
      <c r="U75" s="37" t="n">
        <v>2458</v>
      </c>
      <c r="V75" s="24" t="n">
        <v>0</v>
      </c>
      <c r="W75" s="24" t="b">
        <v>0</v>
      </c>
      <c r="X75" s="24" t="n"/>
    </row>
    <row r="76">
      <c r="A76" s="24" t="inlineStr">
        <is>
          <t>exp_v1_baseline</t>
        </is>
      </c>
      <c r="B76" s="24" t="inlineStr">
        <is>
          <t>run_002</t>
        </is>
      </c>
      <c r="C76" s="35" t="n">
        <v>46257.44722222222</v>
      </c>
      <c r="D76" s="43" t="n">
        <v>840</v>
      </c>
      <c r="E76" s="24" t="b">
        <v>1</v>
      </c>
      <c r="F76" s="24" t="b">
        <v>1</v>
      </c>
      <c r="G76" s="37" t="n">
        <v>79.7</v>
      </c>
      <c r="H76" s="37" t="n">
        <v>1181</v>
      </c>
      <c r="I76" s="37" t="n">
        <v>28.8</v>
      </c>
      <c r="J76" s="37" t="n">
        <v>67.8</v>
      </c>
      <c r="K76" s="24" t="b">
        <v>0</v>
      </c>
      <c r="L76" s="24" t="b">
        <v>0</v>
      </c>
      <c r="M76" s="36" t="n">
        <v>4.07</v>
      </c>
      <c r="N76" s="36" t="n">
        <v>13</v>
      </c>
      <c r="O76" s="24" t="inlineStr">
        <is>
          <t>idle</t>
        </is>
      </c>
      <c r="P76" s="24" t="n">
        <v>0</v>
      </c>
      <c r="Q76" s="24" t="b">
        <v>1</v>
      </c>
      <c r="R76" s="43" t="n">
        <v>10.8</v>
      </c>
      <c r="S76" s="36" t="n">
        <v>0</v>
      </c>
      <c r="T76" s="37" t="n">
        <v>25.7</v>
      </c>
      <c r="U76" s="37" t="n">
        <v>2459</v>
      </c>
      <c r="V76" s="24" t="n">
        <v>0</v>
      </c>
      <c r="W76" s="24" t="b">
        <v>0</v>
      </c>
      <c r="X76" s="24" t="n"/>
    </row>
    <row r="77">
      <c r="A77" s="24" t="inlineStr">
        <is>
          <t>exp_v1_baseline</t>
        </is>
      </c>
      <c r="B77" s="24" t="inlineStr">
        <is>
          <t>run_002</t>
        </is>
      </c>
      <c r="C77" s="35" t="n">
        <v>46257.44791666666</v>
      </c>
      <c r="D77" s="43" t="n">
        <v>900</v>
      </c>
      <c r="E77" s="24" t="b">
        <v>1</v>
      </c>
      <c r="F77" s="24" t="b">
        <v>1</v>
      </c>
      <c r="G77" s="37" t="n">
        <v>88.09999999999999</v>
      </c>
      <c r="H77" s="37" t="n">
        <v>1172</v>
      </c>
      <c r="I77" s="37" t="n">
        <v>28.6</v>
      </c>
      <c r="J77" s="37" t="n">
        <v>71.09999999999999</v>
      </c>
      <c r="K77" s="24" t="b">
        <v>0</v>
      </c>
      <c r="L77" s="24" t="b">
        <v>0</v>
      </c>
      <c r="M77" s="36" t="n">
        <v>4.41</v>
      </c>
      <c r="N77" s="36" t="n">
        <v>14.4</v>
      </c>
      <c r="O77" s="24" t="inlineStr">
        <is>
          <t>idle</t>
        </is>
      </c>
      <c r="P77" s="24" t="n">
        <v>0</v>
      </c>
      <c r="Q77" s="24" t="b">
        <v>1</v>
      </c>
      <c r="R77" s="43" t="n">
        <v>8.800000000000001</v>
      </c>
      <c r="S77" s="36" t="n">
        <v>0</v>
      </c>
      <c r="T77" s="37" t="n">
        <v>14.3</v>
      </c>
      <c r="U77" s="37" t="n">
        <v>2459</v>
      </c>
      <c r="V77" s="24" t="n">
        <v>0</v>
      </c>
      <c r="W77" s="24" t="b">
        <v>0</v>
      </c>
      <c r="X77" s="24" t="n"/>
    </row>
    <row r="78">
      <c r="A78" s="24" t="inlineStr">
        <is>
          <t>exp_v1_baseline</t>
        </is>
      </c>
      <c r="B78" s="24" t="inlineStr">
        <is>
          <t>run_002</t>
        </is>
      </c>
      <c r="C78" s="35" t="n">
        <v>46257.44861111111</v>
      </c>
      <c r="D78" s="43" t="n">
        <v>960</v>
      </c>
      <c r="E78" s="24" t="b">
        <v>1</v>
      </c>
      <c r="F78" s="24" t="b">
        <v>1</v>
      </c>
      <c r="G78" s="37" t="n">
        <v>82.09999999999999</v>
      </c>
      <c r="H78" s="37" t="n">
        <v>1159</v>
      </c>
      <c r="I78" s="37" t="n">
        <v>28.3</v>
      </c>
      <c r="J78" s="37" t="n">
        <v>68.2</v>
      </c>
      <c r="K78" s="24" t="b">
        <v>0</v>
      </c>
      <c r="L78" s="24" t="b">
        <v>0</v>
      </c>
      <c r="M78" s="36" t="n">
        <v>4.3</v>
      </c>
      <c r="N78" s="36" t="n">
        <v>14.3</v>
      </c>
      <c r="O78" s="24" t="inlineStr">
        <is>
          <t>idle</t>
        </is>
      </c>
      <c r="P78" s="24" t="n">
        <v>0</v>
      </c>
      <c r="Q78" s="24" t="b">
        <v>1</v>
      </c>
      <c r="R78" s="43" t="n">
        <v>11.7</v>
      </c>
      <c r="S78" s="36" t="n">
        <v>0</v>
      </c>
      <c r="T78" s="37" t="n">
        <v>44</v>
      </c>
      <c r="U78" s="37" t="n">
        <v>2459</v>
      </c>
      <c r="V78" s="24" t="n">
        <v>0</v>
      </c>
      <c r="W78" s="24" t="b">
        <v>0</v>
      </c>
      <c r="X78" s="24" t="n"/>
    </row>
    <row r="79">
      <c r="A79" s="24" t="inlineStr">
        <is>
          <t>exp_v1_baseline</t>
        </is>
      </c>
      <c r="B79" s="24" t="inlineStr">
        <is>
          <t>run_002</t>
        </is>
      </c>
      <c r="C79" s="35" t="n">
        <v>46257.44930555556</v>
      </c>
      <c r="D79" s="43" t="n">
        <v>1020</v>
      </c>
      <c r="E79" s="24" t="b">
        <v>1</v>
      </c>
      <c r="F79" s="24" t="b">
        <v>1</v>
      </c>
      <c r="G79" s="37" t="n">
        <v>91.09999999999999</v>
      </c>
      <c r="H79" s="37" t="n">
        <v>1166</v>
      </c>
      <c r="I79" s="37" t="n">
        <v>28.5</v>
      </c>
      <c r="J79" s="37" t="n">
        <v>73.8</v>
      </c>
      <c r="K79" s="24" t="b">
        <v>0</v>
      </c>
      <c r="L79" s="24" t="b">
        <v>0</v>
      </c>
      <c r="M79" s="36" t="n">
        <v>4.16</v>
      </c>
      <c r="N79" s="36" t="n">
        <v>14.8</v>
      </c>
      <c r="O79" s="24" t="inlineStr">
        <is>
          <t>listening</t>
        </is>
      </c>
      <c r="P79" s="24" t="n">
        <v>0</v>
      </c>
      <c r="Q79" s="24" t="b">
        <v>1</v>
      </c>
      <c r="R79" s="43" t="n">
        <v>9.4</v>
      </c>
      <c r="S79" s="36" t="n">
        <v>0</v>
      </c>
      <c r="T79" s="37" t="n">
        <v>21.4</v>
      </c>
      <c r="U79" s="37" t="n">
        <v>2453</v>
      </c>
      <c r="V79" s="24" t="n">
        <v>0</v>
      </c>
      <c r="W79" s="24" t="b">
        <v>0</v>
      </c>
      <c r="X79" s="24" t="n"/>
    </row>
    <row r="80">
      <c r="A80" s="24" t="inlineStr">
        <is>
          <t>exp_v1_baseline</t>
        </is>
      </c>
      <c r="B80" s="24" t="inlineStr">
        <is>
          <t>run_002</t>
        </is>
      </c>
      <c r="C80" s="35" t="n">
        <v>46257.45</v>
      </c>
      <c r="D80" s="43" t="n">
        <v>1080</v>
      </c>
      <c r="E80" s="24" t="b">
        <v>1</v>
      </c>
      <c r="F80" s="24" t="b">
        <v>1</v>
      </c>
      <c r="G80" s="37" t="n">
        <v>82.8</v>
      </c>
      <c r="H80" s="37" t="n">
        <v>1169</v>
      </c>
      <c r="I80" s="37" t="n">
        <v>28.6</v>
      </c>
      <c r="J80" s="37" t="n">
        <v>70.5</v>
      </c>
      <c r="K80" s="24" t="b">
        <v>0</v>
      </c>
      <c r="L80" s="24" t="b">
        <v>0</v>
      </c>
      <c r="M80" s="36" t="n">
        <v>4.5</v>
      </c>
      <c r="N80" s="36" t="n">
        <v>14.2</v>
      </c>
      <c r="O80" s="24" t="inlineStr">
        <is>
          <t>listening</t>
        </is>
      </c>
      <c r="P80" s="24" t="n">
        <v>1</v>
      </c>
      <c r="Q80" s="24" t="b">
        <v>1</v>
      </c>
      <c r="R80" s="43" t="n">
        <v>7</v>
      </c>
      <c r="S80" s="36" t="n">
        <v>0</v>
      </c>
      <c r="T80" s="37" t="n">
        <v>17.7</v>
      </c>
      <c r="U80" s="37" t="n">
        <v>2462</v>
      </c>
      <c r="V80" s="24" t="n">
        <v>0</v>
      </c>
      <c r="W80" s="24" t="b">
        <v>0</v>
      </c>
      <c r="X80" s="24" t="n"/>
    </row>
    <row r="81">
      <c r="A81" s="24" t="inlineStr">
        <is>
          <t>exp_v1_baseline</t>
        </is>
      </c>
      <c r="B81" s="24" t="inlineStr">
        <is>
          <t>run_002</t>
        </is>
      </c>
      <c r="C81" s="35" t="n">
        <v>46257.45069444444</v>
      </c>
      <c r="D81" s="43" t="n">
        <v>1140</v>
      </c>
      <c r="E81" s="24" t="b">
        <v>1</v>
      </c>
      <c r="F81" s="24" t="b">
        <v>1</v>
      </c>
      <c r="G81" s="37" t="n">
        <v>75.90000000000001</v>
      </c>
      <c r="H81" s="37" t="n">
        <v>1167</v>
      </c>
      <c r="I81" s="37" t="n">
        <v>28.5</v>
      </c>
      <c r="J81" s="37" t="n">
        <v>68.59999999999999</v>
      </c>
      <c r="K81" s="24" t="b">
        <v>0</v>
      </c>
      <c r="L81" s="24" t="b">
        <v>0</v>
      </c>
      <c r="M81" s="36" t="n">
        <v>4.16</v>
      </c>
      <c r="N81" s="36" t="n">
        <v>11.9</v>
      </c>
      <c r="O81" s="24" t="inlineStr">
        <is>
          <t>idle</t>
        </is>
      </c>
      <c r="P81" s="24" t="n">
        <v>0</v>
      </c>
      <c r="Q81" s="24" t="b">
        <v>1</v>
      </c>
      <c r="R81" s="43" t="n">
        <v>9.699999999999999</v>
      </c>
      <c r="S81" s="36" t="n">
        <v>0</v>
      </c>
      <c r="T81" s="37" t="n">
        <v>46.2</v>
      </c>
      <c r="U81" s="37" t="n">
        <v>2469</v>
      </c>
      <c r="V81" s="24" t="n">
        <v>0</v>
      </c>
      <c r="W81" s="24" t="b">
        <v>0</v>
      </c>
      <c r="X81" s="24" t="n"/>
    </row>
    <row r="82">
      <c r="A82" s="24" t="inlineStr">
        <is>
          <t>exp_v1_baseline</t>
        </is>
      </c>
      <c r="B82" s="24" t="inlineStr">
        <is>
          <t>run_002</t>
        </is>
      </c>
      <c r="C82" s="35" t="n">
        <v>46257.45138888889</v>
      </c>
      <c r="D82" s="43" t="n">
        <v>1200</v>
      </c>
      <c r="E82" s="24" t="b">
        <v>1</v>
      </c>
      <c r="F82" s="24" t="b">
        <v>1</v>
      </c>
      <c r="G82" s="37" t="n">
        <v>39</v>
      </c>
      <c r="H82" s="37" t="n">
        <v>1170</v>
      </c>
      <c r="I82" s="37" t="n">
        <v>28.6</v>
      </c>
      <c r="J82" s="37" t="n">
        <v>68.2</v>
      </c>
      <c r="K82" s="24" t="b">
        <v>1</v>
      </c>
      <c r="L82" s="24" t="b">
        <v>0</v>
      </c>
      <c r="M82" s="36" t="n">
        <v>4.08</v>
      </c>
      <c r="N82" s="36" t="n">
        <v>11.8</v>
      </c>
      <c r="O82" s="24" t="inlineStr">
        <is>
          <t>listening</t>
        </is>
      </c>
      <c r="P82" s="24" t="n">
        <v>0</v>
      </c>
      <c r="Q82" s="24" t="b">
        <v>1</v>
      </c>
      <c r="R82" s="43" t="n">
        <v>7.4</v>
      </c>
      <c r="S82" s="36" t="n">
        <v>0</v>
      </c>
      <c r="T82" s="37" t="n">
        <v>16.3</v>
      </c>
      <c r="U82" s="37" t="n">
        <v>2463</v>
      </c>
      <c r="V82" s="24" t="n">
        <v>0</v>
      </c>
      <c r="W82" s="24" t="b">
        <v>0</v>
      </c>
      <c r="X82" s="24" t="n"/>
    </row>
    <row r="83">
      <c r="A83" s="24" t="inlineStr">
        <is>
          <t>exp_v1_baseline</t>
        </is>
      </c>
      <c r="B83" s="24" t="inlineStr">
        <is>
          <t>run_002</t>
        </is>
      </c>
      <c r="C83" s="35" t="n">
        <v>46257.45208333333</v>
      </c>
      <c r="D83" s="43" t="n">
        <v>1260</v>
      </c>
      <c r="E83" s="24" t="b">
        <v>1</v>
      </c>
      <c r="F83" s="24" t="b">
        <v>1</v>
      </c>
      <c r="G83" s="37" t="n">
        <v>49.4</v>
      </c>
      <c r="H83" s="37" t="n">
        <v>1157</v>
      </c>
      <c r="I83" s="37" t="n">
        <v>28.3</v>
      </c>
      <c r="J83" s="37" t="n">
        <v>65.90000000000001</v>
      </c>
      <c r="K83" s="24" t="b">
        <v>0</v>
      </c>
      <c r="L83" s="24" t="b">
        <v>0</v>
      </c>
      <c r="M83" s="36" t="n">
        <v>4.09</v>
      </c>
      <c r="N83" s="36" t="n">
        <v>13.3</v>
      </c>
      <c r="O83" s="24" t="inlineStr">
        <is>
          <t>listening</t>
        </is>
      </c>
      <c r="P83" s="24" t="n">
        <v>0</v>
      </c>
      <c r="Q83" s="24" t="b">
        <v>1</v>
      </c>
      <c r="R83" s="43" t="n">
        <v>12.1</v>
      </c>
      <c r="S83" s="36" t="n">
        <v>0</v>
      </c>
      <c r="T83" s="37" t="n">
        <v>24.5</v>
      </c>
      <c r="U83" s="37" t="n">
        <v>2453</v>
      </c>
      <c r="V83" s="24" t="n">
        <v>0</v>
      </c>
      <c r="W83" s="24" t="b">
        <v>0</v>
      </c>
      <c r="X83" s="24" t="n"/>
    </row>
    <row r="84">
      <c r="A84" s="24" t="inlineStr">
        <is>
          <t>exp_v1_baseline</t>
        </is>
      </c>
      <c r="B84" s="24" t="inlineStr">
        <is>
          <t>run_002</t>
        </is>
      </c>
      <c r="C84" s="35" t="n">
        <v>46257.45277777778</v>
      </c>
      <c r="D84" s="43" t="n">
        <v>1320</v>
      </c>
      <c r="E84" s="24" t="b">
        <v>1</v>
      </c>
      <c r="F84" s="24" t="b">
        <v>1</v>
      </c>
      <c r="G84" s="37" t="n">
        <v>52.4</v>
      </c>
      <c r="H84" s="37" t="n">
        <v>1161</v>
      </c>
      <c r="I84" s="37" t="n">
        <v>28.3</v>
      </c>
      <c r="J84" s="37" t="n">
        <v>65.09999999999999</v>
      </c>
      <c r="K84" s="24" t="b">
        <v>0</v>
      </c>
      <c r="L84" s="24" t="b">
        <v>0</v>
      </c>
      <c r="M84" s="36" t="n">
        <v>3.71</v>
      </c>
      <c r="N84" s="36" t="n">
        <v>14.5</v>
      </c>
      <c r="O84" s="24" t="inlineStr">
        <is>
          <t>idle</t>
        </is>
      </c>
      <c r="P84" s="24" t="n">
        <v>0</v>
      </c>
      <c r="Q84" s="24" t="b">
        <v>1</v>
      </c>
      <c r="R84" s="43" t="n">
        <v>13.5</v>
      </c>
      <c r="S84" s="36" t="n">
        <v>0</v>
      </c>
      <c r="T84" s="37" t="n">
        <v>19.3</v>
      </c>
      <c r="U84" s="37" t="n">
        <v>2456</v>
      </c>
      <c r="V84" s="24" t="n">
        <v>0</v>
      </c>
      <c r="W84" s="24" t="b">
        <v>0</v>
      </c>
      <c r="X84" s="24" t="n"/>
    </row>
    <row r="85">
      <c r="A85" s="24" t="inlineStr">
        <is>
          <t>exp_v1_baseline</t>
        </is>
      </c>
      <c r="B85" s="24" t="inlineStr">
        <is>
          <t>run_002</t>
        </is>
      </c>
      <c r="C85" s="35" t="n">
        <v>46257.45347222222</v>
      </c>
      <c r="D85" s="43" t="n">
        <v>1380</v>
      </c>
      <c r="E85" s="24" t="b">
        <v>1</v>
      </c>
      <c r="F85" s="24" t="b">
        <v>1</v>
      </c>
      <c r="G85" s="37" t="n">
        <v>49.6</v>
      </c>
      <c r="H85" s="37" t="n">
        <v>1164</v>
      </c>
      <c r="I85" s="37" t="n">
        <v>28.4</v>
      </c>
      <c r="J85" s="37" t="n">
        <v>66.5</v>
      </c>
      <c r="K85" s="24" t="b">
        <v>0</v>
      </c>
      <c r="L85" s="24" t="b">
        <v>0</v>
      </c>
      <c r="M85" s="36" t="n">
        <v>4.17</v>
      </c>
      <c r="N85" s="36" t="n">
        <v>12.3</v>
      </c>
      <c r="O85" s="24" t="inlineStr">
        <is>
          <t>idle</t>
        </is>
      </c>
      <c r="P85" s="24" t="n">
        <v>0</v>
      </c>
      <c r="Q85" s="24" t="b">
        <v>1</v>
      </c>
      <c r="R85" s="43" t="n">
        <v>11.9</v>
      </c>
      <c r="S85" s="36" t="n">
        <v>0</v>
      </c>
      <c r="T85" s="37" t="n">
        <v>12.9</v>
      </c>
      <c r="U85" s="37" t="n">
        <v>2459</v>
      </c>
      <c r="V85" s="24" t="n">
        <v>0</v>
      </c>
      <c r="W85" s="24" t="b">
        <v>0</v>
      </c>
      <c r="X85" s="24" t="n"/>
    </row>
    <row r="86">
      <c r="A86" s="24" t="inlineStr">
        <is>
          <t>exp_v1_baseline</t>
        </is>
      </c>
      <c r="B86" s="24" t="inlineStr">
        <is>
          <t>run_002</t>
        </is>
      </c>
      <c r="C86" s="35" t="n">
        <v>46257.45416666667</v>
      </c>
      <c r="D86" s="43" t="n">
        <v>1440</v>
      </c>
      <c r="E86" s="24" t="b">
        <v>1</v>
      </c>
      <c r="F86" s="24" t="b">
        <v>1</v>
      </c>
      <c r="G86" s="37" t="n">
        <v>64.8</v>
      </c>
      <c r="H86" s="37" t="n">
        <v>1170</v>
      </c>
      <c r="I86" s="37" t="n">
        <v>28.6</v>
      </c>
      <c r="J86" s="37" t="n">
        <v>71.59999999999999</v>
      </c>
      <c r="K86" s="24" t="b">
        <v>0</v>
      </c>
      <c r="L86" s="24" t="b">
        <v>0</v>
      </c>
      <c r="M86" s="36" t="n">
        <v>4.12</v>
      </c>
      <c r="N86" s="36" t="n">
        <v>12.7</v>
      </c>
      <c r="O86" s="24" t="inlineStr">
        <is>
          <t>idle</t>
        </is>
      </c>
      <c r="P86" s="24" t="n">
        <v>0</v>
      </c>
      <c r="Q86" s="24" t="b">
        <v>1</v>
      </c>
      <c r="R86" s="43" t="n">
        <v>4.8</v>
      </c>
      <c r="S86" s="36" t="n">
        <v>0</v>
      </c>
      <c r="T86" s="37" t="n">
        <v>21.1</v>
      </c>
      <c r="U86" s="37" t="n">
        <v>2459</v>
      </c>
      <c r="V86" s="24" t="n">
        <v>0</v>
      </c>
      <c r="W86" s="24" t="b">
        <v>0</v>
      </c>
      <c r="X86" s="24" t="n"/>
    </row>
    <row r="87">
      <c r="A87" s="24" t="inlineStr">
        <is>
          <t>exp_v1_baseline</t>
        </is>
      </c>
      <c r="B87" s="24" t="inlineStr">
        <is>
          <t>run_002</t>
        </is>
      </c>
      <c r="C87" s="35" t="n">
        <v>46257.45486111111</v>
      </c>
      <c r="D87" s="43" t="n">
        <v>1500</v>
      </c>
      <c r="E87" s="24" t="b">
        <v>1</v>
      </c>
      <c r="F87" s="24" t="b">
        <v>1</v>
      </c>
      <c r="G87" s="37" t="n">
        <v>53.7</v>
      </c>
      <c r="H87" s="37" t="n">
        <v>1189</v>
      </c>
      <c r="I87" s="37" t="n">
        <v>29</v>
      </c>
      <c r="J87" s="37" t="n">
        <v>69.5</v>
      </c>
      <c r="K87" s="24" t="b">
        <v>0</v>
      </c>
      <c r="L87" s="24" t="b">
        <v>0</v>
      </c>
      <c r="M87" s="36" t="n">
        <v>3.84</v>
      </c>
      <c r="N87" s="36" t="n">
        <v>12.4</v>
      </c>
      <c r="O87" s="24" t="inlineStr">
        <is>
          <t>idle</t>
        </is>
      </c>
      <c r="P87" s="24" t="n">
        <v>0</v>
      </c>
      <c r="Q87" s="24" t="b">
        <v>1</v>
      </c>
      <c r="R87" s="43" t="n">
        <v>12.6</v>
      </c>
      <c r="S87" s="36" t="n">
        <v>0</v>
      </c>
      <c r="T87" s="37" t="n">
        <v>9.800000000000001</v>
      </c>
      <c r="U87" s="37" t="n">
        <v>2458</v>
      </c>
      <c r="V87" s="24" t="n">
        <v>0</v>
      </c>
      <c r="W87" s="24" t="b">
        <v>0</v>
      </c>
      <c r="X87" s="24" t="n"/>
    </row>
    <row r="88">
      <c r="A88" s="24" t="inlineStr">
        <is>
          <t>exp_v1_baseline</t>
        </is>
      </c>
      <c r="B88" s="24" t="inlineStr">
        <is>
          <t>run_002</t>
        </is>
      </c>
      <c r="C88" s="35" t="n">
        <v>46257.45555555556</v>
      </c>
      <c r="D88" s="43" t="n">
        <v>1560</v>
      </c>
      <c r="E88" s="24" t="b">
        <v>1</v>
      </c>
      <c r="F88" s="24" t="b">
        <v>1</v>
      </c>
      <c r="G88" s="37" t="n">
        <v>53.6</v>
      </c>
      <c r="H88" s="37" t="n">
        <v>1176</v>
      </c>
      <c r="I88" s="37" t="n">
        <v>28.7</v>
      </c>
      <c r="J88" s="37" t="n">
        <v>69.5</v>
      </c>
      <c r="K88" s="24" t="b">
        <v>0</v>
      </c>
      <c r="L88" s="24" t="b">
        <v>0</v>
      </c>
      <c r="M88" s="36" t="n">
        <v>4.16</v>
      </c>
      <c r="N88" s="36" t="n">
        <v>14.7</v>
      </c>
      <c r="O88" s="24" t="inlineStr">
        <is>
          <t>idle</t>
        </is>
      </c>
      <c r="P88" s="24" t="n">
        <v>0</v>
      </c>
      <c r="Q88" s="24" t="b">
        <v>1</v>
      </c>
      <c r="R88" s="43" t="n">
        <v>9.300000000000001</v>
      </c>
      <c r="S88" s="36" t="n">
        <v>0</v>
      </c>
      <c r="T88" s="37" t="n">
        <v>15.1</v>
      </c>
      <c r="U88" s="37" t="n">
        <v>2459</v>
      </c>
      <c r="V88" s="24" t="n">
        <v>0</v>
      </c>
      <c r="W88" s="24" t="b">
        <v>0</v>
      </c>
      <c r="X88" s="24" t="n"/>
    </row>
    <row r="89">
      <c r="A89" s="24" t="inlineStr">
        <is>
          <t>exp_v1_baseline</t>
        </is>
      </c>
      <c r="B89" s="24" t="inlineStr">
        <is>
          <t>run_002</t>
        </is>
      </c>
      <c r="C89" s="35" t="n">
        <v>46257.45625</v>
      </c>
      <c r="D89" s="43" t="n">
        <v>1620</v>
      </c>
      <c r="E89" s="24" t="b">
        <v>1</v>
      </c>
      <c r="F89" s="24" t="b">
        <v>1</v>
      </c>
      <c r="G89" s="37" t="n">
        <v>65.59999999999999</v>
      </c>
      <c r="H89" s="37" t="n">
        <v>1181</v>
      </c>
      <c r="I89" s="37" t="n">
        <v>28.8</v>
      </c>
      <c r="J89" s="37" t="n">
        <v>74.2</v>
      </c>
      <c r="K89" s="24" t="b">
        <v>0</v>
      </c>
      <c r="L89" s="24" t="b">
        <v>0</v>
      </c>
      <c r="M89" s="36" t="n">
        <v>4.3</v>
      </c>
      <c r="N89" s="36" t="n">
        <v>14.2</v>
      </c>
      <c r="O89" s="24" t="inlineStr">
        <is>
          <t>idle</t>
        </is>
      </c>
      <c r="P89" s="24" t="n">
        <v>0</v>
      </c>
      <c r="Q89" s="24" t="b">
        <v>1</v>
      </c>
      <c r="R89" s="43" t="n">
        <v>14.1</v>
      </c>
      <c r="S89" s="36" t="n">
        <v>0</v>
      </c>
      <c r="T89" s="37" t="n">
        <v>20.3</v>
      </c>
      <c r="U89" s="37" t="n">
        <v>2461</v>
      </c>
      <c r="V89" s="24" t="n">
        <v>0</v>
      </c>
      <c r="W89" s="24" t="b">
        <v>0</v>
      </c>
      <c r="X89" s="24" t="n"/>
    </row>
    <row r="90">
      <c r="A90" s="24" t="inlineStr">
        <is>
          <t>exp_v1_baseline</t>
        </is>
      </c>
      <c r="B90" s="24" t="inlineStr">
        <is>
          <t>run_002</t>
        </is>
      </c>
      <c r="C90" s="35" t="n">
        <v>46257.45694444444</v>
      </c>
      <c r="D90" s="43" t="n">
        <v>1680</v>
      </c>
      <c r="E90" s="24" t="b">
        <v>1</v>
      </c>
      <c r="F90" s="24" t="b">
        <v>1</v>
      </c>
      <c r="G90" s="37" t="n">
        <v>50.9</v>
      </c>
      <c r="H90" s="37" t="n">
        <v>1160</v>
      </c>
      <c r="I90" s="37" t="n">
        <v>28.3</v>
      </c>
      <c r="J90" s="37" t="n">
        <v>66.7</v>
      </c>
      <c r="K90" s="24" t="b">
        <v>0</v>
      </c>
      <c r="L90" s="24" t="b">
        <v>0</v>
      </c>
      <c r="M90" s="36" t="n">
        <v>3.86</v>
      </c>
      <c r="N90" s="36" t="n">
        <v>14.9</v>
      </c>
      <c r="O90" s="24" t="inlineStr">
        <is>
          <t>idle</t>
        </is>
      </c>
      <c r="P90" s="24" t="n">
        <v>0</v>
      </c>
      <c r="Q90" s="24" t="b">
        <v>1</v>
      </c>
      <c r="R90" s="43" t="n">
        <v>14.5</v>
      </c>
      <c r="S90" s="36" t="n">
        <v>0</v>
      </c>
      <c r="T90" s="37" t="n">
        <v>26.8</v>
      </c>
      <c r="U90" s="37" t="n">
        <v>2464</v>
      </c>
      <c r="V90" s="24" t="n">
        <v>0</v>
      </c>
      <c r="W90" s="24" t="b">
        <v>0</v>
      </c>
      <c r="X90" s="24" t="n"/>
    </row>
    <row r="91">
      <c r="A91" s="24" t="inlineStr">
        <is>
          <t>exp_v1_baseline</t>
        </is>
      </c>
      <c r="B91" s="24" t="inlineStr">
        <is>
          <t>run_002</t>
        </is>
      </c>
      <c r="C91" s="35" t="n">
        <v>46257.45763888889</v>
      </c>
      <c r="D91" s="43" t="n">
        <v>1740</v>
      </c>
      <c r="E91" s="24" t="b">
        <v>1</v>
      </c>
      <c r="F91" s="24" t="b">
        <v>1</v>
      </c>
      <c r="G91" s="37" t="n">
        <v>48</v>
      </c>
      <c r="H91" s="37" t="n">
        <v>1182</v>
      </c>
      <c r="I91" s="37" t="n">
        <v>28.8</v>
      </c>
      <c r="J91" s="37" t="n">
        <v>73.8</v>
      </c>
      <c r="K91" s="24" t="b">
        <v>0</v>
      </c>
      <c r="L91" s="24" t="b">
        <v>0</v>
      </c>
      <c r="M91" s="36" t="n">
        <v>4.17</v>
      </c>
      <c r="N91" s="36" t="n">
        <v>13.5</v>
      </c>
      <c r="O91" s="24" t="inlineStr">
        <is>
          <t>listening</t>
        </is>
      </c>
      <c r="P91" s="24" t="n">
        <v>1</v>
      </c>
      <c r="Q91" s="24" t="b">
        <v>1</v>
      </c>
      <c r="R91" s="43" t="n">
        <v>3.9</v>
      </c>
      <c r="S91" s="36" t="n">
        <v>0</v>
      </c>
      <c r="T91" s="37" t="n">
        <v>21.3</v>
      </c>
      <c r="U91" s="37" t="n">
        <v>2460</v>
      </c>
      <c r="V91" s="24" t="n">
        <v>0</v>
      </c>
      <c r="W91" s="24" t="b">
        <v>0</v>
      </c>
      <c r="X91" s="24" t="n"/>
    </row>
    <row r="92">
      <c r="A92" s="24" t="inlineStr">
        <is>
          <t>exp_v1_baseline</t>
        </is>
      </c>
      <c r="B92" s="24" t="inlineStr">
        <is>
          <t>run_002</t>
        </is>
      </c>
      <c r="C92" s="35" t="n">
        <v>46257.45833333334</v>
      </c>
      <c r="D92" s="43" t="n">
        <v>1800</v>
      </c>
      <c r="E92" s="24" t="b">
        <v>1</v>
      </c>
      <c r="F92" s="24" t="b">
        <v>1</v>
      </c>
      <c r="G92" s="37" t="n">
        <v>49.8</v>
      </c>
      <c r="H92" s="37" t="n">
        <v>1178</v>
      </c>
      <c r="I92" s="37" t="n">
        <v>28.8</v>
      </c>
      <c r="J92" s="37" t="n">
        <v>70.2</v>
      </c>
      <c r="K92" s="24" t="b">
        <v>0</v>
      </c>
      <c r="L92" s="24" t="b">
        <v>0</v>
      </c>
      <c r="M92" s="36" t="n">
        <v>4.04</v>
      </c>
      <c r="N92" s="36" t="n">
        <v>13.8</v>
      </c>
      <c r="O92" s="24" t="inlineStr">
        <is>
          <t>idle</t>
        </is>
      </c>
      <c r="P92" s="24" t="n">
        <v>0</v>
      </c>
      <c r="Q92" s="24" t="b">
        <v>1</v>
      </c>
      <c r="R92" s="43" t="n">
        <v>8.699999999999999</v>
      </c>
      <c r="S92" s="36" t="n">
        <v>0.57</v>
      </c>
      <c r="T92" s="37" t="n">
        <v>16.3</v>
      </c>
      <c r="U92" s="37" t="n">
        <v>2470</v>
      </c>
      <c r="V92" s="24" t="n">
        <v>0</v>
      </c>
      <c r="W92" s="24" t="b">
        <v>0</v>
      </c>
      <c r="X92" s="24" t="n"/>
    </row>
    <row r="93">
      <c r="A93" s="24" t="inlineStr">
        <is>
          <t>exp_v1_baseline</t>
        </is>
      </c>
      <c r="B93" s="24" t="inlineStr">
        <is>
          <t>run_002</t>
        </is>
      </c>
      <c r="C93" s="35" t="n">
        <v>46257.45902777778</v>
      </c>
      <c r="D93" s="43" t="n">
        <v>1860</v>
      </c>
      <c r="E93" s="24" t="b">
        <v>1</v>
      </c>
      <c r="F93" s="24" t="b">
        <v>1</v>
      </c>
      <c r="G93" s="37" t="n">
        <v>60.9</v>
      </c>
      <c r="H93" s="37" t="n">
        <v>1186</v>
      </c>
      <c r="I93" s="37" t="n">
        <v>29</v>
      </c>
      <c r="J93" s="37" t="n">
        <v>67.09999999999999</v>
      </c>
      <c r="K93" s="24" t="b">
        <v>0</v>
      </c>
      <c r="L93" s="24" t="b">
        <v>0</v>
      </c>
      <c r="M93" s="36" t="n">
        <v>4.26</v>
      </c>
      <c r="N93" s="36" t="n">
        <v>15.6</v>
      </c>
      <c r="O93" s="24" t="inlineStr">
        <is>
          <t>idle</t>
        </is>
      </c>
      <c r="P93" s="24" t="n">
        <v>0</v>
      </c>
      <c r="Q93" s="24" t="b">
        <v>1</v>
      </c>
      <c r="R93" s="43" t="n">
        <v>70.7</v>
      </c>
      <c r="S93" s="36" t="n">
        <v>0</v>
      </c>
      <c r="T93" s="37" t="n">
        <v>17.6</v>
      </c>
      <c r="U93" s="37" t="n">
        <v>2467</v>
      </c>
      <c r="V93" s="24" t="n">
        <v>0</v>
      </c>
      <c r="W93" s="24" t="b">
        <v>0</v>
      </c>
      <c r="X93" s="24" t="n"/>
    </row>
    <row r="94">
      <c r="A94" s="24" t="inlineStr">
        <is>
          <t>exp_v1_baseline</t>
        </is>
      </c>
      <c r="B94" s="24" t="inlineStr">
        <is>
          <t>run_002</t>
        </is>
      </c>
      <c r="C94" s="35" t="n">
        <v>46257.45972222222</v>
      </c>
      <c r="D94" s="43" t="n">
        <v>1920</v>
      </c>
      <c r="E94" s="24" t="b">
        <v>1</v>
      </c>
      <c r="F94" s="24" t="b">
        <v>1</v>
      </c>
      <c r="G94" s="37" t="n">
        <v>51.2</v>
      </c>
      <c r="H94" s="37" t="n">
        <v>1171</v>
      </c>
      <c r="I94" s="37" t="n">
        <v>28.6</v>
      </c>
      <c r="J94" s="37" t="n">
        <v>68.09999999999999</v>
      </c>
      <c r="K94" s="24" t="b">
        <v>0</v>
      </c>
      <c r="L94" s="24" t="b">
        <v>0</v>
      </c>
      <c r="M94" s="36" t="n">
        <v>4.21</v>
      </c>
      <c r="N94" s="36" t="n">
        <v>14.2</v>
      </c>
      <c r="O94" s="24" t="inlineStr">
        <is>
          <t>idle</t>
        </is>
      </c>
      <c r="P94" s="24" t="n">
        <v>0</v>
      </c>
      <c r="Q94" s="24" t="b">
        <v>1</v>
      </c>
      <c r="R94" s="43" t="n">
        <v>17.1</v>
      </c>
      <c r="S94" s="36" t="n">
        <v>0</v>
      </c>
      <c r="T94" s="37" t="n">
        <v>11.9</v>
      </c>
      <c r="U94" s="37" t="n">
        <v>2454</v>
      </c>
      <c r="V94" s="24" t="n">
        <v>0</v>
      </c>
      <c r="W94" s="24" t="b">
        <v>0</v>
      </c>
      <c r="X94" s="24" t="n"/>
    </row>
    <row r="95">
      <c r="A95" s="24" t="inlineStr">
        <is>
          <t>exp_v1_baseline</t>
        </is>
      </c>
      <c r="B95" s="24" t="inlineStr">
        <is>
          <t>run_002</t>
        </is>
      </c>
      <c r="C95" s="35" t="n">
        <v>46257.46041666667</v>
      </c>
      <c r="D95" s="43" t="n">
        <v>1980</v>
      </c>
      <c r="E95" s="24" t="b">
        <v>1</v>
      </c>
      <c r="F95" s="24" t="b">
        <v>1</v>
      </c>
      <c r="G95" s="37" t="n">
        <v>55.1</v>
      </c>
      <c r="H95" s="37" t="n">
        <v>1181</v>
      </c>
      <c r="I95" s="37" t="n">
        <v>28.8</v>
      </c>
      <c r="J95" s="37" t="n">
        <v>66.59999999999999</v>
      </c>
      <c r="K95" s="24" t="b">
        <v>0</v>
      </c>
      <c r="L95" s="24" t="b">
        <v>0</v>
      </c>
      <c r="M95" s="36" t="n">
        <v>4.15</v>
      </c>
      <c r="N95" s="36" t="n">
        <v>12.9</v>
      </c>
      <c r="O95" s="24" t="inlineStr">
        <is>
          <t>idle</t>
        </is>
      </c>
      <c r="P95" s="24" t="n">
        <v>0</v>
      </c>
      <c r="Q95" s="24" t="b">
        <v>1</v>
      </c>
      <c r="R95" s="43" t="n">
        <v>3.6</v>
      </c>
      <c r="S95" s="36" t="n">
        <v>0</v>
      </c>
      <c r="T95" s="37" t="n">
        <v>15.7</v>
      </c>
      <c r="U95" s="37" t="n">
        <v>2458</v>
      </c>
      <c r="V95" s="24" t="n">
        <v>0</v>
      </c>
      <c r="W95" s="24" t="b">
        <v>0</v>
      </c>
      <c r="X95" s="24" t="n"/>
    </row>
    <row r="96">
      <c r="A96" s="24" t="inlineStr">
        <is>
          <t>exp_v1_baseline</t>
        </is>
      </c>
      <c r="B96" s="24" t="inlineStr">
        <is>
          <t>run_002</t>
        </is>
      </c>
      <c r="C96" s="35" t="n">
        <v>46257.46111111111</v>
      </c>
      <c r="D96" s="43" t="n">
        <v>2040</v>
      </c>
      <c r="E96" s="24" t="b">
        <v>1</v>
      </c>
      <c r="F96" s="24" t="b">
        <v>1</v>
      </c>
      <c r="G96" s="37" t="n">
        <v>59.7</v>
      </c>
      <c r="H96" s="37" t="n">
        <v>1168</v>
      </c>
      <c r="I96" s="37" t="n">
        <v>28.5</v>
      </c>
      <c r="J96" s="37" t="n">
        <v>65.8</v>
      </c>
      <c r="K96" s="24" t="b">
        <v>0</v>
      </c>
      <c r="L96" s="24" t="b">
        <v>0</v>
      </c>
      <c r="M96" s="36" t="n">
        <v>4.46</v>
      </c>
      <c r="N96" s="36" t="n">
        <v>14</v>
      </c>
      <c r="O96" s="24" t="inlineStr">
        <is>
          <t>idle</t>
        </is>
      </c>
      <c r="P96" s="24" t="n">
        <v>0</v>
      </c>
      <c r="Q96" s="24" t="b">
        <v>1</v>
      </c>
      <c r="R96" s="43" t="n">
        <v>10.5</v>
      </c>
      <c r="S96" s="36" t="n">
        <v>0</v>
      </c>
      <c r="T96" s="37" t="n">
        <v>15.3</v>
      </c>
      <c r="U96" s="37" t="n">
        <v>2457</v>
      </c>
      <c r="V96" s="24" t="n">
        <v>0</v>
      </c>
      <c r="W96" s="24" t="b">
        <v>0</v>
      </c>
      <c r="X96" s="24" t="n"/>
    </row>
    <row r="97">
      <c r="A97" s="24" t="inlineStr">
        <is>
          <t>exp_v1_baseline</t>
        </is>
      </c>
      <c r="B97" s="24" t="inlineStr">
        <is>
          <t>run_002</t>
        </is>
      </c>
      <c r="C97" s="35" t="n">
        <v>46257.46180555555</v>
      </c>
      <c r="D97" s="43" t="n">
        <v>2100</v>
      </c>
      <c r="E97" s="24" t="b">
        <v>1</v>
      </c>
      <c r="F97" s="24" t="b">
        <v>1</v>
      </c>
      <c r="G97" s="37" t="n">
        <v>45.2</v>
      </c>
      <c r="H97" s="37" t="n">
        <v>1180</v>
      </c>
      <c r="I97" s="37" t="n">
        <v>28.8</v>
      </c>
      <c r="J97" s="37" t="n">
        <v>70.59999999999999</v>
      </c>
      <c r="K97" s="24" t="b">
        <v>0</v>
      </c>
      <c r="L97" s="24" t="b">
        <v>0</v>
      </c>
      <c r="M97" s="36" t="n">
        <v>4.11</v>
      </c>
      <c r="N97" s="36" t="n">
        <v>12.2</v>
      </c>
      <c r="O97" s="24" t="inlineStr">
        <is>
          <t>listening</t>
        </is>
      </c>
      <c r="P97" s="24" t="n">
        <v>1</v>
      </c>
      <c r="Q97" s="24" t="b">
        <v>1</v>
      </c>
      <c r="R97" s="43" t="n">
        <v>9.800000000000001</v>
      </c>
      <c r="S97" s="36" t="n">
        <v>0.41</v>
      </c>
      <c r="T97" s="37" t="n">
        <v>21.8</v>
      </c>
      <c r="U97" s="37" t="n">
        <v>2467</v>
      </c>
      <c r="V97" s="24" t="n">
        <v>0</v>
      </c>
      <c r="W97" s="24" t="b">
        <v>0</v>
      </c>
      <c r="X97" s="24" t="n"/>
    </row>
    <row r="98">
      <c r="A98" s="24" t="inlineStr">
        <is>
          <t>exp_v1_baseline</t>
        </is>
      </c>
      <c r="B98" s="24" t="inlineStr">
        <is>
          <t>run_002</t>
        </is>
      </c>
      <c r="C98" s="35" t="n">
        <v>46257.4625</v>
      </c>
      <c r="D98" s="43" t="n">
        <v>2160</v>
      </c>
      <c r="E98" s="24" t="b">
        <v>1</v>
      </c>
      <c r="F98" s="24" t="b">
        <v>1</v>
      </c>
      <c r="G98" s="37" t="n">
        <v>55.7</v>
      </c>
      <c r="H98" s="37" t="n">
        <v>1170</v>
      </c>
      <c r="I98" s="37" t="n">
        <v>28.6</v>
      </c>
      <c r="J98" s="37" t="n">
        <v>75.2</v>
      </c>
      <c r="K98" s="24" t="b">
        <v>0</v>
      </c>
      <c r="L98" s="24" t="b">
        <v>0</v>
      </c>
      <c r="M98" s="36" t="n">
        <v>3.8</v>
      </c>
      <c r="N98" s="36" t="n">
        <v>14.3</v>
      </c>
      <c r="O98" s="24" t="inlineStr">
        <is>
          <t>idle</t>
        </is>
      </c>
      <c r="P98" s="24" t="n">
        <v>0</v>
      </c>
      <c r="Q98" s="24" t="b">
        <v>1</v>
      </c>
      <c r="R98" s="43" t="n">
        <v>16.3</v>
      </c>
      <c r="S98" s="36" t="n">
        <v>0</v>
      </c>
      <c r="T98" s="37" t="n">
        <v>9.5</v>
      </c>
      <c r="U98" s="37" t="n">
        <v>2468</v>
      </c>
      <c r="V98" s="24" t="n">
        <v>0</v>
      </c>
      <c r="W98" s="24" t="b">
        <v>0</v>
      </c>
      <c r="X98" s="24" t="n"/>
    </row>
    <row r="99">
      <c r="A99" s="24" t="inlineStr">
        <is>
          <t>exp_v1_baseline</t>
        </is>
      </c>
      <c r="B99" s="24" t="inlineStr">
        <is>
          <t>run_002</t>
        </is>
      </c>
      <c r="C99" s="35" t="n">
        <v>46257.46319444444</v>
      </c>
      <c r="D99" s="43" t="n">
        <v>2220</v>
      </c>
      <c r="E99" s="24" t="b">
        <v>1</v>
      </c>
      <c r="F99" s="24" t="b">
        <v>1</v>
      </c>
      <c r="G99" s="37" t="n">
        <v>56.2</v>
      </c>
      <c r="H99" s="37" t="n">
        <v>1183</v>
      </c>
      <c r="I99" s="37" t="n">
        <v>28.9</v>
      </c>
      <c r="J99" s="37" t="n">
        <v>70.40000000000001</v>
      </c>
      <c r="K99" s="24" t="b">
        <v>0</v>
      </c>
      <c r="L99" s="24" t="b">
        <v>0</v>
      </c>
      <c r="M99" s="36" t="n">
        <v>4.06</v>
      </c>
      <c r="N99" s="36" t="n">
        <v>14.4</v>
      </c>
      <c r="O99" s="24" t="inlineStr">
        <is>
          <t>listening</t>
        </is>
      </c>
      <c r="P99" s="24" t="n">
        <v>0</v>
      </c>
      <c r="Q99" s="24" t="b">
        <v>1</v>
      </c>
      <c r="R99" s="43" t="n">
        <v>11.8</v>
      </c>
      <c r="S99" s="36" t="n">
        <v>0</v>
      </c>
      <c r="T99" s="37" t="n">
        <v>22.4</v>
      </c>
      <c r="U99" s="37" t="n">
        <v>2464</v>
      </c>
      <c r="V99" s="24" t="n">
        <v>0</v>
      </c>
      <c r="W99" s="24" t="b">
        <v>0</v>
      </c>
      <c r="X99" s="24" t="n"/>
    </row>
    <row r="100">
      <c r="A100" s="24" t="inlineStr">
        <is>
          <t>exp_v1_baseline</t>
        </is>
      </c>
      <c r="B100" s="24" t="inlineStr">
        <is>
          <t>run_002</t>
        </is>
      </c>
      <c r="C100" s="35" t="n">
        <v>46257.46388888889</v>
      </c>
      <c r="D100" s="43" t="n">
        <v>2280</v>
      </c>
      <c r="E100" s="24" t="b">
        <v>1</v>
      </c>
      <c r="F100" s="24" t="b">
        <v>1</v>
      </c>
      <c r="G100" s="37" t="n">
        <v>56.8</v>
      </c>
      <c r="H100" s="37" t="n">
        <v>1173</v>
      </c>
      <c r="I100" s="37" t="n">
        <v>28.6</v>
      </c>
      <c r="J100" s="37" t="n">
        <v>69.90000000000001</v>
      </c>
      <c r="K100" s="24" t="b">
        <v>0</v>
      </c>
      <c r="L100" s="24" t="b">
        <v>0</v>
      </c>
      <c r="M100" s="36" t="n">
        <v>4.33</v>
      </c>
      <c r="N100" s="36" t="n">
        <v>14.6</v>
      </c>
      <c r="O100" s="24" t="inlineStr">
        <is>
          <t>listening</t>
        </is>
      </c>
      <c r="P100" s="24" t="n">
        <v>0</v>
      </c>
      <c r="Q100" s="24" t="b">
        <v>1</v>
      </c>
      <c r="R100" s="43" t="n">
        <v>7.2</v>
      </c>
      <c r="S100" s="36" t="n">
        <v>0</v>
      </c>
      <c r="T100" s="37" t="n">
        <v>20.3</v>
      </c>
      <c r="U100" s="37" t="n">
        <v>2463</v>
      </c>
      <c r="V100" s="24" t="n">
        <v>0</v>
      </c>
      <c r="W100" s="24" t="b">
        <v>0</v>
      </c>
      <c r="X100" s="24" t="n"/>
    </row>
    <row r="101">
      <c r="A101" s="24" t="inlineStr">
        <is>
          <t>exp_v1_baseline</t>
        </is>
      </c>
      <c r="B101" s="24" t="inlineStr">
        <is>
          <t>run_002</t>
        </is>
      </c>
      <c r="C101" s="35" t="n">
        <v>46257.46458333333</v>
      </c>
      <c r="D101" s="43" t="n">
        <v>2340</v>
      </c>
      <c r="E101" s="24" t="b">
        <v>1</v>
      </c>
      <c r="F101" s="24" t="b">
        <v>1</v>
      </c>
      <c r="G101" s="37" t="n">
        <v>65.3</v>
      </c>
      <c r="H101" s="37" t="n">
        <v>1186</v>
      </c>
      <c r="I101" s="37" t="n">
        <v>29</v>
      </c>
      <c r="J101" s="37" t="n">
        <v>67.2</v>
      </c>
      <c r="K101" s="24" t="b">
        <v>0</v>
      </c>
      <c r="L101" s="24" t="b">
        <v>0</v>
      </c>
      <c r="M101" s="36" t="n">
        <v>3.85</v>
      </c>
      <c r="N101" s="36" t="n">
        <v>12.5</v>
      </c>
      <c r="O101" s="24" t="inlineStr">
        <is>
          <t>idle</t>
        </is>
      </c>
      <c r="P101" s="24" t="n">
        <v>0</v>
      </c>
      <c r="Q101" s="24" t="b">
        <v>1</v>
      </c>
      <c r="R101" s="43" t="n">
        <v>13.9</v>
      </c>
      <c r="S101" s="36" t="n">
        <v>0</v>
      </c>
      <c r="T101" s="37" t="n">
        <v>18.9</v>
      </c>
      <c r="U101" s="37" t="n">
        <v>2477</v>
      </c>
      <c r="V101" s="24" t="n">
        <v>0</v>
      </c>
      <c r="W101" s="24" t="b">
        <v>0</v>
      </c>
      <c r="X101" s="24" t="n"/>
    </row>
    <row r="102">
      <c r="A102" s="24" t="inlineStr">
        <is>
          <t>exp_v1_baseline</t>
        </is>
      </c>
      <c r="B102" s="24" t="inlineStr">
        <is>
          <t>run_002</t>
        </is>
      </c>
      <c r="C102" s="35" t="n">
        <v>46257.46527777778</v>
      </c>
      <c r="D102" s="43" t="n">
        <v>2400</v>
      </c>
      <c r="E102" s="24" t="b">
        <v>1</v>
      </c>
      <c r="F102" s="24" t="b">
        <v>1</v>
      </c>
      <c r="G102" s="37" t="n">
        <v>51</v>
      </c>
      <c r="H102" s="37" t="n">
        <v>1178</v>
      </c>
      <c r="I102" s="37" t="n">
        <v>28.8</v>
      </c>
      <c r="J102" s="37" t="n">
        <v>70.40000000000001</v>
      </c>
      <c r="K102" s="24" t="b">
        <v>0</v>
      </c>
      <c r="L102" s="24" t="b">
        <v>0</v>
      </c>
      <c r="M102" s="36" t="n">
        <v>3.98</v>
      </c>
      <c r="N102" s="36" t="n">
        <v>12.6</v>
      </c>
      <c r="O102" s="24" t="inlineStr">
        <is>
          <t>listening</t>
        </is>
      </c>
      <c r="P102" s="24" t="n">
        <v>0</v>
      </c>
      <c r="Q102" s="24" t="b">
        <v>1</v>
      </c>
      <c r="R102" s="43" t="n">
        <v>11.4</v>
      </c>
      <c r="S102" s="36" t="n">
        <v>0</v>
      </c>
      <c r="T102" s="37" t="n">
        <v>20.7</v>
      </c>
      <c r="U102" s="37" t="n">
        <v>2473</v>
      </c>
      <c r="V102" s="24" t="n">
        <v>0</v>
      </c>
      <c r="W102" s="24" t="b">
        <v>0</v>
      </c>
      <c r="X102" s="24" t="n"/>
    </row>
    <row r="103">
      <c r="A103" s="24" t="inlineStr">
        <is>
          <t>exp_v1_baseline</t>
        </is>
      </c>
      <c r="B103" s="24" t="inlineStr">
        <is>
          <t>run_002</t>
        </is>
      </c>
      <c r="C103" s="35" t="n">
        <v>46257.46597222222</v>
      </c>
      <c r="D103" s="43" t="n">
        <v>2460</v>
      </c>
      <c r="E103" s="24" t="b">
        <v>1</v>
      </c>
      <c r="F103" s="24" t="b">
        <v>1</v>
      </c>
      <c r="G103" s="37" t="n">
        <v>56.3</v>
      </c>
      <c r="H103" s="37" t="n">
        <v>1183</v>
      </c>
      <c r="I103" s="37" t="n">
        <v>28.9</v>
      </c>
      <c r="J103" s="37" t="n">
        <v>68.09999999999999</v>
      </c>
      <c r="K103" s="24" t="b">
        <v>0</v>
      </c>
      <c r="L103" s="24" t="b">
        <v>0</v>
      </c>
      <c r="M103" s="36" t="n">
        <v>3.99</v>
      </c>
      <c r="N103" s="36" t="n">
        <v>12.9</v>
      </c>
      <c r="O103" s="24" t="inlineStr">
        <is>
          <t>listening</t>
        </is>
      </c>
      <c r="P103" s="24" t="n">
        <v>0</v>
      </c>
      <c r="Q103" s="24" t="b">
        <v>1</v>
      </c>
      <c r="R103" s="43" t="n">
        <v>13.8</v>
      </c>
      <c r="S103" s="36" t="n">
        <v>0</v>
      </c>
      <c r="T103" s="37" t="n">
        <v>19.4</v>
      </c>
      <c r="U103" s="37" t="n">
        <v>2465</v>
      </c>
      <c r="V103" s="24" t="n">
        <v>0</v>
      </c>
      <c r="W103" s="24" t="b">
        <v>0</v>
      </c>
      <c r="X103" s="24" t="n"/>
    </row>
    <row r="104">
      <c r="A104" s="24" t="inlineStr">
        <is>
          <t>exp_v1_baseline</t>
        </is>
      </c>
      <c r="B104" s="24" t="inlineStr">
        <is>
          <t>run_002</t>
        </is>
      </c>
      <c r="C104" s="35" t="n">
        <v>46257.46666666667</v>
      </c>
      <c r="D104" s="43" t="n">
        <v>2520</v>
      </c>
      <c r="E104" s="24" t="b">
        <v>1</v>
      </c>
      <c r="F104" s="24" t="b">
        <v>1</v>
      </c>
      <c r="G104" s="37" t="n">
        <v>56</v>
      </c>
      <c r="H104" s="37" t="n">
        <v>1185</v>
      </c>
      <c r="I104" s="37" t="n">
        <v>28.9</v>
      </c>
      <c r="J104" s="37" t="n">
        <v>67</v>
      </c>
      <c r="K104" s="24" t="b">
        <v>0</v>
      </c>
      <c r="L104" s="24" t="b">
        <v>0</v>
      </c>
      <c r="M104" s="36" t="n">
        <v>4.24</v>
      </c>
      <c r="N104" s="36" t="n">
        <v>13.3</v>
      </c>
      <c r="O104" s="24" t="inlineStr">
        <is>
          <t>idle</t>
        </is>
      </c>
      <c r="P104" s="24" t="n">
        <v>0</v>
      </c>
      <c r="Q104" s="24" t="b">
        <v>1</v>
      </c>
      <c r="R104" s="43" t="n">
        <v>13.4</v>
      </c>
      <c r="S104" s="36" t="n">
        <v>0</v>
      </c>
      <c r="T104" s="37" t="n">
        <v>21.7</v>
      </c>
      <c r="U104" s="37" t="n">
        <v>2469</v>
      </c>
      <c r="V104" s="24" t="n">
        <v>0</v>
      </c>
      <c r="W104" s="24" t="b">
        <v>0</v>
      </c>
      <c r="X104" s="24" t="n"/>
    </row>
    <row r="105">
      <c r="A105" s="24" t="inlineStr">
        <is>
          <t>exp_v1_baseline</t>
        </is>
      </c>
      <c r="B105" s="24" t="inlineStr">
        <is>
          <t>run_002</t>
        </is>
      </c>
      <c r="C105" s="35" t="n">
        <v>46257.46736111111</v>
      </c>
      <c r="D105" s="43" t="n">
        <v>2580</v>
      </c>
      <c r="E105" s="24" t="b">
        <v>1</v>
      </c>
      <c r="F105" s="24" t="b">
        <v>1</v>
      </c>
      <c r="G105" s="37" t="n">
        <v>56.7</v>
      </c>
      <c r="H105" s="37" t="n">
        <v>1184</v>
      </c>
      <c r="I105" s="37" t="n">
        <v>28.9</v>
      </c>
      <c r="J105" s="37" t="n">
        <v>70.8</v>
      </c>
      <c r="K105" s="24" t="b">
        <v>0</v>
      </c>
      <c r="L105" s="24" t="b">
        <v>0</v>
      </c>
      <c r="M105" s="36" t="n">
        <v>3.91</v>
      </c>
      <c r="N105" s="36" t="n">
        <v>14</v>
      </c>
      <c r="O105" s="24" t="inlineStr">
        <is>
          <t>listening</t>
        </is>
      </c>
      <c r="P105" s="24" t="n">
        <v>0</v>
      </c>
      <c r="Q105" s="24" t="b">
        <v>1</v>
      </c>
      <c r="R105" s="43" t="n">
        <v>20.4</v>
      </c>
      <c r="S105" s="36" t="n">
        <v>0</v>
      </c>
      <c r="T105" s="37" t="n">
        <v>17.6</v>
      </c>
      <c r="U105" s="37" t="n">
        <v>2459</v>
      </c>
      <c r="V105" s="24" t="n">
        <v>0</v>
      </c>
      <c r="W105" s="24" t="b">
        <v>0</v>
      </c>
      <c r="X105" s="24" t="n"/>
    </row>
    <row r="106">
      <c r="A106" s="24" t="inlineStr">
        <is>
          <t>exp_v1_baseline</t>
        </is>
      </c>
      <c r="B106" s="24" t="inlineStr">
        <is>
          <t>run_002</t>
        </is>
      </c>
      <c r="C106" s="35" t="n">
        <v>46257.46805555555</v>
      </c>
      <c r="D106" s="43" t="n">
        <v>2640</v>
      </c>
      <c r="E106" s="24" t="b">
        <v>1</v>
      </c>
      <c r="F106" s="24" t="b">
        <v>1</v>
      </c>
      <c r="G106" s="37" t="n">
        <v>58.4</v>
      </c>
      <c r="H106" s="37" t="n">
        <v>1168</v>
      </c>
      <c r="I106" s="37" t="n">
        <v>28.5</v>
      </c>
      <c r="J106" s="37" t="n">
        <v>69</v>
      </c>
      <c r="K106" s="24" t="b">
        <v>0</v>
      </c>
      <c r="L106" s="24" t="b">
        <v>0</v>
      </c>
      <c r="M106" s="36" t="n">
        <v>3.97</v>
      </c>
      <c r="N106" s="36" t="n">
        <v>13.3</v>
      </c>
      <c r="O106" s="24" t="inlineStr">
        <is>
          <t>idle</t>
        </is>
      </c>
      <c r="P106" s="24" t="n">
        <v>0</v>
      </c>
      <c r="Q106" s="24" t="b">
        <v>1</v>
      </c>
      <c r="R106" s="43" t="n">
        <v>16.4</v>
      </c>
      <c r="S106" s="36" t="n">
        <v>0</v>
      </c>
      <c r="T106" s="37" t="n">
        <v>11</v>
      </c>
      <c r="U106" s="37" t="n">
        <v>2470</v>
      </c>
      <c r="V106" s="24" t="n">
        <v>0</v>
      </c>
      <c r="W106" s="24" t="b">
        <v>0</v>
      </c>
      <c r="X106" s="24" t="n"/>
    </row>
    <row r="107">
      <c r="A107" s="24" t="inlineStr">
        <is>
          <t>exp_v1_baseline</t>
        </is>
      </c>
      <c r="B107" s="24" t="inlineStr">
        <is>
          <t>run_003</t>
        </is>
      </c>
      <c r="C107" s="35" t="n">
        <v>46259.58333333334</v>
      </c>
      <c r="D107" s="43" t="n">
        <v>0</v>
      </c>
      <c r="E107" s="24" t="b">
        <v>1</v>
      </c>
      <c r="F107" s="24" t="b">
        <v>1</v>
      </c>
      <c r="G107" s="37" t="n">
        <v>56.2</v>
      </c>
      <c r="H107" s="37" t="n">
        <v>1137</v>
      </c>
      <c r="I107" s="37" t="n">
        <v>27.8</v>
      </c>
      <c r="J107" s="37" t="n">
        <v>68.59999999999999</v>
      </c>
      <c r="K107" s="24" t="b">
        <v>0</v>
      </c>
      <c r="L107" s="24" t="b">
        <v>0</v>
      </c>
      <c r="M107" s="36" t="n">
        <v>4.28</v>
      </c>
      <c r="N107" s="36" t="n">
        <v>13.5</v>
      </c>
      <c r="O107" s="24" t="inlineStr">
        <is>
          <t>idle</t>
        </is>
      </c>
      <c r="P107" s="24" t="n">
        <v>0</v>
      </c>
      <c r="Q107" s="24" t="b">
        <v>1</v>
      </c>
      <c r="R107" s="43" t="n">
        <v>11.3</v>
      </c>
      <c r="S107" s="36" t="n">
        <v>0</v>
      </c>
      <c r="T107" s="37" t="n">
        <v>19</v>
      </c>
      <c r="U107" s="37" t="n">
        <v>2454</v>
      </c>
      <c r="V107" s="24" t="n">
        <v>0</v>
      </c>
      <c r="W107" s="24" t="b">
        <v>0</v>
      </c>
      <c r="X107" s="24" t="n"/>
    </row>
    <row r="108">
      <c r="A108" s="24" t="inlineStr">
        <is>
          <t>exp_v1_baseline</t>
        </is>
      </c>
      <c r="B108" s="24" t="inlineStr">
        <is>
          <t>run_003</t>
        </is>
      </c>
      <c r="C108" s="35" t="n">
        <v>46259.58402777778</v>
      </c>
      <c r="D108" s="43" t="n">
        <v>60</v>
      </c>
      <c r="E108" s="24" t="b">
        <v>1</v>
      </c>
      <c r="F108" s="24" t="b">
        <v>1</v>
      </c>
      <c r="G108" s="37" t="n">
        <v>53.9</v>
      </c>
      <c r="H108" s="37" t="n">
        <v>1149</v>
      </c>
      <c r="I108" s="37" t="n">
        <v>28.1</v>
      </c>
      <c r="J108" s="37" t="n">
        <v>70.2</v>
      </c>
      <c r="K108" s="24" t="b">
        <v>0</v>
      </c>
      <c r="L108" s="24" t="b">
        <v>0</v>
      </c>
      <c r="M108" s="36" t="n">
        <v>4.06</v>
      </c>
      <c r="N108" s="36" t="n">
        <v>13.3</v>
      </c>
      <c r="O108" s="24" t="inlineStr">
        <is>
          <t>idle</t>
        </is>
      </c>
      <c r="P108" s="24" t="n">
        <v>0</v>
      </c>
      <c r="Q108" s="24" t="b">
        <v>1</v>
      </c>
      <c r="R108" s="43" t="n">
        <v>5.5</v>
      </c>
      <c r="S108" s="36" t="n">
        <v>0</v>
      </c>
      <c r="T108" s="37" t="n">
        <v>15.6</v>
      </c>
      <c r="U108" s="37" t="n">
        <v>2450</v>
      </c>
      <c r="V108" s="24" t="n">
        <v>0</v>
      </c>
      <c r="W108" s="24" t="b">
        <v>0</v>
      </c>
      <c r="X108" s="24" t="n"/>
    </row>
    <row r="109">
      <c r="A109" s="24" t="inlineStr">
        <is>
          <t>exp_v1_baseline</t>
        </is>
      </c>
      <c r="B109" s="24" t="inlineStr">
        <is>
          <t>run_003</t>
        </is>
      </c>
      <c r="C109" s="35" t="n">
        <v>46259.58472222222</v>
      </c>
      <c r="D109" s="43" t="n">
        <v>120</v>
      </c>
      <c r="E109" s="24" t="b">
        <v>1</v>
      </c>
      <c r="F109" s="24" t="b">
        <v>1</v>
      </c>
      <c r="G109" s="37" t="n">
        <v>72</v>
      </c>
      <c r="H109" s="37" t="n">
        <v>1137</v>
      </c>
      <c r="I109" s="37" t="n">
        <v>27.8</v>
      </c>
      <c r="J109" s="37" t="n">
        <v>63.4</v>
      </c>
      <c r="K109" s="24" t="b">
        <v>0</v>
      </c>
      <c r="L109" s="24" t="b">
        <v>0</v>
      </c>
      <c r="M109" s="36" t="n">
        <v>4.16</v>
      </c>
      <c r="N109" s="36" t="n">
        <v>13.6</v>
      </c>
      <c r="O109" s="24" t="inlineStr">
        <is>
          <t>listening</t>
        </is>
      </c>
      <c r="P109" s="24" t="n">
        <v>0</v>
      </c>
      <c r="Q109" s="24" t="b">
        <v>1</v>
      </c>
      <c r="R109" s="43" t="n">
        <v>12.1</v>
      </c>
      <c r="S109" s="36" t="n">
        <v>0</v>
      </c>
      <c r="T109" s="37" t="n">
        <v>18.9</v>
      </c>
      <c r="U109" s="37" t="n">
        <v>2457</v>
      </c>
      <c r="V109" s="24" t="n">
        <v>0</v>
      </c>
      <c r="W109" s="24" t="b">
        <v>0</v>
      </c>
      <c r="X109" s="24" t="n"/>
    </row>
    <row r="110">
      <c r="A110" s="24" t="inlineStr">
        <is>
          <t>exp_v1_baseline</t>
        </is>
      </c>
      <c r="B110" s="24" t="inlineStr">
        <is>
          <t>run_003</t>
        </is>
      </c>
      <c r="C110" s="35" t="n">
        <v>46259.58541666667</v>
      </c>
      <c r="D110" s="43" t="n">
        <v>180</v>
      </c>
      <c r="E110" s="24" t="b">
        <v>1</v>
      </c>
      <c r="F110" s="24" t="b">
        <v>1</v>
      </c>
      <c r="G110" s="37" t="n">
        <v>90.90000000000001</v>
      </c>
      <c r="H110" s="37" t="n">
        <v>1157</v>
      </c>
      <c r="I110" s="37" t="n">
        <v>28.3</v>
      </c>
      <c r="J110" s="37" t="n">
        <v>72.8</v>
      </c>
      <c r="K110" s="24" t="b">
        <v>0</v>
      </c>
      <c r="L110" s="24" t="b">
        <v>0</v>
      </c>
      <c r="M110" s="36" t="n">
        <v>4.17</v>
      </c>
      <c r="N110" s="36" t="n">
        <v>14.9</v>
      </c>
      <c r="O110" s="24" t="inlineStr">
        <is>
          <t>idle</t>
        </is>
      </c>
      <c r="P110" s="24" t="n">
        <v>0</v>
      </c>
      <c r="Q110" s="24" t="b">
        <v>1</v>
      </c>
      <c r="R110" s="43" t="n">
        <v>12.7</v>
      </c>
      <c r="S110" s="36" t="n">
        <v>0</v>
      </c>
      <c r="T110" s="37" t="n">
        <v>9.4</v>
      </c>
      <c r="U110" s="37" t="n">
        <v>2457</v>
      </c>
      <c r="V110" s="24" t="n">
        <v>0</v>
      </c>
      <c r="W110" s="24" t="b">
        <v>0</v>
      </c>
      <c r="X110" s="24" t="n"/>
    </row>
    <row r="111">
      <c r="A111" s="24" t="inlineStr">
        <is>
          <t>exp_v1_baseline</t>
        </is>
      </c>
      <c r="B111" s="24" t="inlineStr">
        <is>
          <t>run_003</t>
        </is>
      </c>
      <c r="C111" s="35" t="n">
        <v>46259.58611111111</v>
      </c>
      <c r="D111" s="43" t="n">
        <v>240</v>
      </c>
      <c r="E111" s="24" t="b">
        <v>1</v>
      </c>
      <c r="F111" s="24" t="b">
        <v>1</v>
      </c>
      <c r="G111" s="37" t="n">
        <v>83.90000000000001</v>
      </c>
      <c r="H111" s="37" t="n">
        <v>1170</v>
      </c>
      <c r="I111" s="37" t="n">
        <v>28.6</v>
      </c>
      <c r="J111" s="37" t="n">
        <v>70.40000000000001</v>
      </c>
      <c r="K111" s="24" t="b">
        <v>0</v>
      </c>
      <c r="L111" s="24" t="b">
        <v>0</v>
      </c>
      <c r="M111" s="36" t="n">
        <v>4.52</v>
      </c>
      <c r="N111" s="36" t="n">
        <v>15.5</v>
      </c>
      <c r="O111" s="24" t="inlineStr">
        <is>
          <t>idle</t>
        </is>
      </c>
      <c r="P111" s="24" t="n">
        <v>0</v>
      </c>
      <c r="Q111" s="24" t="b">
        <v>1</v>
      </c>
      <c r="R111" s="43" t="n">
        <v>16.8</v>
      </c>
      <c r="S111" s="36" t="n">
        <v>0</v>
      </c>
      <c r="T111" s="37" t="n">
        <v>18.8</v>
      </c>
      <c r="U111" s="37" t="n">
        <v>2450</v>
      </c>
      <c r="V111" s="24" t="n">
        <v>0</v>
      </c>
      <c r="W111" s="24" t="b">
        <v>0</v>
      </c>
      <c r="X111" s="24" t="n"/>
    </row>
    <row r="112">
      <c r="A112" s="24" t="inlineStr">
        <is>
          <t>exp_v1_baseline</t>
        </is>
      </c>
      <c r="B112" s="24" t="inlineStr">
        <is>
          <t>run_003</t>
        </is>
      </c>
      <c r="C112" s="35" t="n">
        <v>46259.58680555555</v>
      </c>
      <c r="D112" s="43" t="n">
        <v>300</v>
      </c>
      <c r="E112" s="24" t="b">
        <v>1</v>
      </c>
      <c r="F112" s="24" t="b">
        <v>1</v>
      </c>
      <c r="G112" s="37" t="n">
        <v>75.5</v>
      </c>
      <c r="H112" s="37" t="n">
        <v>1154</v>
      </c>
      <c r="I112" s="37" t="n">
        <v>28.2</v>
      </c>
      <c r="J112" s="37" t="n">
        <v>68.59999999999999</v>
      </c>
      <c r="K112" s="24" t="b">
        <v>0</v>
      </c>
      <c r="L112" s="24" t="b">
        <v>0</v>
      </c>
      <c r="M112" s="36" t="n">
        <v>4.33</v>
      </c>
      <c r="N112" s="36" t="n">
        <v>15</v>
      </c>
      <c r="O112" s="24" t="inlineStr">
        <is>
          <t>idle</t>
        </is>
      </c>
      <c r="P112" s="24" t="n">
        <v>0</v>
      </c>
      <c r="Q112" s="24" t="b">
        <v>1</v>
      </c>
      <c r="R112" s="43" t="n">
        <v>15.8</v>
      </c>
      <c r="S112" s="36" t="n">
        <v>0</v>
      </c>
      <c r="T112" s="37" t="n">
        <v>39.6</v>
      </c>
      <c r="U112" s="37" t="n">
        <v>2446</v>
      </c>
      <c r="V112" s="24" t="n">
        <v>0</v>
      </c>
      <c r="W112" s="24" t="b">
        <v>0</v>
      </c>
      <c r="X112" s="24" t="n"/>
    </row>
    <row r="113">
      <c r="A113" s="24" t="inlineStr">
        <is>
          <t>exp_v1_baseline</t>
        </is>
      </c>
      <c r="B113" s="24" t="inlineStr">
        <is>
          <t>run_003</t>
        </is>
      </c>
      <c r="C113" s="35" t="n">
        <v>46259.5875</v>
      </c>
      <c r="D113" s="43" t="n">
        <v>360</v>
      </c>
      <c r="E113" s="24" t="b">
        <v>1</v>
      </c>
      <c r="F113" s="24" t="b">
        <v>1</v>
      </c>
      <c r="G113" s="37" t="n">
        <v>65.5</v>
      </c>
      <c r="H113" s="37" t="n">
        <v>1148</v>
      </c>
      <c r="I113" s="37" t="n">
        <v>28</v>
      </c>
      <c r="J113" s="37" t="n">
        <v>67.5</v>
      </c>
      <c r="K113" s="24" t="b">
        <v>0</v>
      </c>
      <c r="L113" s="24" t="b">
        <v>0</v>
      </c>
      <c r="M113" s="36" t="n">
        <v>4.58</v>
      </c>
      <c r="N113" s="36" t="n">
        <v>12.2</v>
      </c>
      <c r="O113" s="24" t="inlineStr">
        <is>
          <t>listening</t>
        </is>
      </c>
      <c r="P113" s="24" t="n">
        <v>0</v>
      </c>
      <c r="Q113" s="24" t="b">
        <v>1</v>
      </c>
      <c r="R113" s="43" t="n">
        <v>56.6</v>
      </c>
      <c r="S113" s="36" t="n">
        <v>0</v>
      </c>
      <c r="T113" s="37" t="n">
        <v>21.2</v>
      </c>
      <c r="U113" s="37" t="n">
        <v>2444</v>
      </c>
      <c r="V113" s="24" t="n">
        <v>0</v>
      </c>
      <c r="W113" s="24" t="b">
        <v>0</v>
      </c>
      <c r="X113" s="24" t="n"/>
    </row>
    <row r="114">
      <c r="A114" s="24" t="inlineStr">
        <is>
          <t>exp_v1_baseline</t>
        </is>
      </c>
      <c r="B114" s="24" t="inlineStr">
        <is>
          <t>run_003</t>
        </is>
      </c>
      <c r="C114" s="35" t="n">
        <v>46259.58819444444</v>
      </c>
      <c r="D114" s="43" t="n">
        <v>420</v>
      </c>
      <c r="E114" s="24" t="b">
        <v>1</v>
      </c>
      <c r="F114" s="24" t="b">
        <v>1</v>
      </c>
      <c r="G114" s="37" t="n">
        <v>62.6</v>
      </c>
      <c r="H114" s="37" t="n">
        <v>1153</v>
      </c>
      <c r="I114" s="37" t="n">
        <v>28.2</v>
      </c>
      <c r="J114" s="37" t="n">
        <v>63.8</v>
      </c>
      <c r="K114" s="24" t="b">
        <v>0</v>
      </c>
      <c r="L114" s="24" t="b">
        <v>0</v>
      </c>
      <c r="M114" s="36" t="n">
        <v>4.02</v>
      </c>
      <c r="N114" s="36" t="n">
        <v>12.4</v>
      </c>
      <c r="O114" s="24" t="inlineStr">
        <is>
          <t>idle</t>
        </is>
      </c>
      <c r="P114" s="24" t="n">
        <v>0</v>
      </c>
      <c r="Q114" s="24" t="b">
        <v>1</v>
      </c>
      <c r="R114" s="43" t="n">
        <v>16.4</v>
      </c>
      <c r="S114" s="36" t="n">
        <v>0</v>
      </c>
      <c r="T114" s="37" t="n">
        <v>17</v>
      </c>
      <c r="U114" s="37" t="n">
        <v>2455</v>
      </c>
      <c r="V114" s="24" t="n">
        <v>0</v>
      </c>
      <c r="W114" s="24" t="b">
        <v>0</v>
      </c>
      <c r="X114" s="24" t="n"/>
    </row>
    <row r="115">
      <c r="A115" s="24" t="inlineStr">
        <is>
          <t>exp_v1_baseline</t>
        </is>
      </c>
      <c r="B115" s="24" t="inlineStr">
        <is>
          <t>run_003</t>
        </is>
      </c>
      <c r="C115" s="35" t="n">
        <v>46259.58888888889</v>
      </c>
      <c r="D115" s="43" t="n">
        <v>480</v>
      </c>
      <c r="E115" s="24" t="b">
        <v>1</v>
      </c>
      <c r="F115" s="24" t="b">
        <v>1</v>
      </c>
      <c r="G115" s="37" t="n">
        <v>85.3</v>
      </c>
      <c r="H115" s="37" t="n">
        <v>1160</v>
      </c>
      <c r="I115" s="37" t="n">
        <v>28.3</v>
      </c>
      <c r="J115" s="37" t="n">
        <v>69.2</v>
      </c>
      <c r="K115" s="24" t="b">
        <v>0</v>
      </c>
      <c r="L115" s="24" t="b">
        <v>0</v>
      </c>
      <c r="M115" s="36" t="n">
        <v>4.12</v>
      </c>
      <c r="N115" s="36" t="n">
        <v>13.7</v>
      </c>
      <c r="O115" s="24" t="inlineStr">
        <is>
          <t>listening</t>
        </is>
      </c>
      <c r="P115" s="24" t="n">
        <v>0</v>
      </c>
      <c r="Q115" s="24" t="b">
        <v>1</v>
      </c>
      <c r="R115" s="43" t="n">
        <v>7.7</v>
      </c>
      <c r="S115" s="36" t="n">
        <v>0</v>
      </c>
      <c r="T115" s="37" t="n">
        <v>14.6</v>
      </c>
      <c r="U115" s="37" t="n">
        <v>2451</v>
      </c>
      <c r="V115" s="24" t="n">
        <v>0</v>
      </c>
      <c r="W115" s="24" t="b">
        <v>0</v>
      </c>
      <c r="X115" s="24" t="n"/>
    </row>
    <row r="116">
      <c r="A116" s="24" t="inlineStr">
        <is>
          <t>exp_v1_baseline</t>
        </is>
      </c>
      <c r="B116" s="24" t="inlineStr">
        <is>
          <t>run_003</t>
        </is>
      </c>
      <c r="C116" s="35" t="n">
        <v>46259.58958333333</v>
      </c>
      <c r="D116" s="43" t="n">
        <v>540</v>
      </c>
      <c r="E116" s="24" t="b">
        <v>1</v>
      </c>
      <c r="F116" s="24" t="b">
        <v>1</v>
      </c>
      <c r="G116" s="37" t="n">
        <v>79.2</v>
      </c>
      <c r="H116" s="37" t="n">
        <v>1151</v>
      </c>
      <c r="I116" s="37" t="n">
        <v>28.1</v>
      </c>
      <c r="J116" s="37" t="n">
        <v>72.40000000000001</v>
      </c>
      <c r="K116" s="24" t="b">
        <v>0</v>
      </c>
      <c r="L116" s="24" t="b">
        <v>0</v>
      </c>
      <c r="M116" s="36" t="n">
        <v>4.31</v>
      </c>
      <c r="N116" s="36" t="n">
        <v>12.8</v>
      </c>
      <c r="O116" s="24" t="inlineStr">
        <is>
          <t>listening</t>
        </is>
      </c>
      <c r="P116" s="24" t="n">
        <v>0</v>
      </c>
      <c r="Q116" s="24" t="b">
        <v>1</v>
      </c>
      <c r="R116" s="43" t="n">
        <v>14.4</v>
      </c>
      <c r="S116" s="36" t="n">
        <v>0</v>
      </c>
      <c r="T116" s="37" t="n">
        <v>19.4</v>
      </c>
      <c r="U116" s="37" t="n">
        <v>2455</v>
      </c>
      <c r="V116" s="24" t="n">
        <v>0</v>
      </c>
      <c r="W116" s="24" t="b">
        <v>0</v>
      </c>
      <c r="X116" s="24" t="n"/>
    </row>
    <row r="117">
      <c r="A117" s="24" t="inlineStr">
        <is>
          <t>exp_v1_baseline</t>
        </is>
      </c>
      <c r="B117" s="24" t="inlineStr">
        <is>
          <t>run_003</t>
        </is>
      </c>
      <c r="C117" s="35" t="n">
        <v>46259.59027777778</v>
      </c>
      <c r="D117" s="43" t="n">
        <v>600</v>
      </c>
      <c r="E117" s="24" t="b">
        <v>1</v>
      </c>
      <c r="F117" s="24" t="b">
        <v>1</v>
      </c>
      <c r="G117" s="37" t="n">
        <v>83.7</v>
      </c>
      <c r="H117" s="37" t="n">
        <v>1163</v>
      </c>
      <c r="I117" s="37" t="n">
        <v>28.4</v>
      </c>
      <c r="J117" s="37" t="n">
        <v>71.90000000000001</v>
      </c>
      <c r="K117" s="24" t="b">
        <v>0</v>
      </c>
      <c r="L117" s="24" t="b">
        <v>0</v>
      </c>
      <c r="M117" s="36" t="n">
        <v>4.32</v>
      </c>
      <c r="N117" s="36" t="n">
        <v>13.6</v>
      </c>
      <c r="O117" s="24" t="inlineStr">
        <is>
          <t>idle</t>
        </is>
      </c>
      <c r="P117" s="24" t="n">
        <v>0</v>
      </c>
      <c r="Q117" s="24" t="b">
        <v>1</v>
      </c>
      <c r="R117" s="43" t="n">
        <v>11.5</v>
      </c>
      <c r="S117" s="36" t="n">
        <v>0</v>
      </c>
      <c r="T117" s="37" t="n">
        <v>45.4</v>
      </c>
      <c r="U117" s="37" t="n">
        <v>2454</v>
      </c>
      <c r="V117" s="24" t="n">
        <v>0</v>
      </c>
      <c r="W117" s="24" t="b">
        <v>0</v>
      </c>
      <c r="X117" s="24" t="n"/>
    </row>
    <row r="118">
      <c r="A118" s="24" t="inlineStr">
        <is>
          <t>exp_v1_baseline</t>
        </is>
      </c>
      <c r="B118" s="24" t="inlineStr">
        <is>
          <t>run_003</t>
        </is>
      </c>
      <c r="C118" s="35" t="n">
        <v>46259.59097222222</v>
      </c>
      <c r="D118" s="43" t="n">
        <v>660</v>
      </c>
      <c r="E118" s="24" t="b">
        <v>1</v>
      </c>
      <c r="F118" s="24" t="b">
        <v>1</v>
      </c>
      <c r="G118" s="37" t="n">
        <v>56.6</v>
      </c>
      <c r="H118" s="37" t="n">
        <v>1155</v>
      </c>
      <c r="I118" s="37" t="n">
        <v>28.2</v>
      </c>
      <c r="J118" s="37" t="n">
        <v>68.3</v>
      </c>
      <c r="K118" s="24" t="b">
        <v>0</v>
      </c>
      <c r="L118" s="24" t="b">
        <v>0</v>
      </c>
      <c r="M118" s="36" t="n">
        <v>4.23</v>
      </c>
      <c r="N118" s="36" t="n">
        <v>13</v>
      </c>
      <c r="O118" s="24" t="inlineStr">
        <is>
          <t>idle</t>
        </is>
      </c>
      <c r="P118" s="24" t="n">
        <v>0</v>
      </c>
      <c r="Q118" s="24" t="b">
        <v>1</v>
      </c>
      <c r="R118" s="43" t="n">
        <v>18.7</v>
      </c>
      <c r="S118" s="36" t="n">
        <v>0</v>
      </c>
      <c r="T118" s="37" t="n">
        <v>14.7</v>
      </c>
      <c r="U118" s="37" t="n">
        <v>2451</v>
      </c>
      <c r="V118" s="24" t="n">
        <v>0</v>
      </c>
      <c r="W118" s="24" t="b">
        <v>0</v>
      </c>
      <c r="X118" s="24" t="n"/>
    </row>
    <row r="119">
      <c r="A119" s="24" t="inlineStr">
        <is>
          <t>exp_v1_baseline</t>
        </is>
      </c>
      <c r="B119" s="24" t="inlineStr">
        <is>
          <t>run_003</t>
        </is>
      </c>
      <c r="C119" s="35" t="n">
        <v>46259.59166666667</v>
      </c>
      <c r="D119" s="43" t="n">
        <v>720</v>
      </c>
      <c r="E119" s="24" t="b">
        <v>1</v>
      </c>
      <c r="F119" s="24" t="b">
        <v>1</v>
      </c>
      <c r="G119" s="37" t="n">
        <v>58.5</v>
      </c>
      <c r="H119" s="37" t="n">
        <v>1161</v>
      </c>
      <c r="I119" s="37" t="n">
        <v>28.3</v>
      </c>
      <c r="J119" s="37" t="n">
        <v>69.8</v>
      </c>
      <c r="K119" s="24" t="b">
        <v>0</v>
      </c>
      <c r="L119" s="24" t="b">
        <v>0</v>
      </c>
      <c r="M119" s="36" t="n">
        <v>3.99</v>
      </c>
      <c r="N119" s="36" t="n">
        <v>12</v>
      </c>
      <c r="O119" s="24" t="inlineStr">
        <is>
          <t>idle</t>
        </is>
      </c>
      <c r="P119" s="24" t="n">
        <v>0</v>
      </c>
      <c r="Q119" s="24" t="b">
        <v>1</v>
      </c>
      <c r="R119" s="43" t="n">
        <v>15.1</v>
      </c>
      <c r="S119" s="36" t="n">
        <v>0</v>
      </c>
      <c r="T119" s="37" t="n">
        <v>16.5</v>
      </c>
      <c r="U119" s="37" t="n">
        <v>2450</v>
      </c>
      <c r="V119" s="24" t="n">
        <v>0</v>
      </c>
      <c r="W119" s="24" t="b">
        <v>0</v>
      </c>
      <c r="X119" s="24" t="n"/>
    </row>
    <row r="120">
      <c r="A120" s="24" t="inlineStr">
        <is>
          <t>exp_v1_baseline</t>
        </is>
      </c>
      <c r="B120" s="24" t="inlineStr">
        <is>
          <t>run_003</t>
        </is>
      </c>
      <c r="C120" s="35" t="n">
        <v>46259.59236111111</v>
      </c>
      <c r="D120" s="43" t="n">
        <v>780</v>
      </c>
      <c r="E120" s="24" t="b">
        <v>1</v>
      </c>
      <c r="F120" s="24" t="b">
        <v>1</v>
      </c>
      <c r="G120" s="37" t="n">
        <v>60.7</v>
      </c>
      <c r="H120" s="37" t="n">
        <v>1168</v>
      </c>
      <c r="I120" s="37" t="n">
        <v>28.5</v>
      </c>
      <c r="J120" s="37" t="n">
        <v>68.2</v>
      </c>
      <c r="K120" s="24" t="b">
        <v>0</v>
      </c>
      <c r="L120" s="24" t="b">
        <v>0</v>
      </c>
      <c r="M120" s="36" t="n">
        <v>3.9</v>
      </c>
      <c r="N120" s="36" t="n">
        <v>13.2</v>
      </c>
      <c r="O120" s="24" t="inlineStr">
        <is>
          <t>idle</t>
        </is>
      </c>
      <c r="P120" s="24" t="n">
        <v>0</v>
      </c>
      <c r="Q120" s="24" t="b">
        <v>1</v>
      </c>
      <c r="R120" s="43" t="n">
        <v>14.9</v>
      </c>
      <c r="S120" s="36" t="n">
        <v>0</v>
      </c>
      <c r="T120" s="37" t="n">
        <v>20.5</v>
      </c>
      <c r="U120" s="37" t="n">
        <v>2456</v>
      </c>
      <c r="V120" s="24" t="n">
        <v>0</v>
      </c>
      <c r="W120" s="24" t="b">
        <v>0</v>
      </c>
      <c r="X120" s="24" t="n"/>
    </row>
    <row r="121">
      <c r="A121" s="24" t="inlineStr">
        <is>
          <t>exp_v1_baseline</t>
        </is>
      </c>
      <c r="B121" s="24" t="inlineStr">
        <is>
          <t>run_003</t>
        </is>
      </c>
      <c r="C121" s="35" t="n">
        <v>46259.59305555555</v>
      </c>
      <c r="D121" s="43" t="n">
        <v>840</v>
      </c>
      <c r="E121" s="24" t="b">
        <v>1</v>
      </c>
      <c r="F121" s="24" t="b">
        <v>1</v>
      </c>
      <c r="G121" s="37" t="n">
        <v>58.2</v>
      </c>
      <c r="H121" s="37" t="n">
        <v>1160</v>
      </c>
      <c r="I121" s="37" t="n">
        <v>28.3</v>
      </c>
      <c r="J121" s="37" t="n">
        <v>70.2</v>
      </c>
      <c r="K121" s="24" t="b">
        <v>0</v>
      </c>
      <c r="L121" s="24" t="b">
        <v>0</v>
      </c>
      <c r="M121" s="36" t="n">
        <v>4.1</v>
      </c>
      <c r="N121" s="36" t="n">
        <v>15.1</v>
      </c>
      <c r="O121" s="24" t="inlineStr">
        <is>
          <t>idle</t>
        </is>
      </c>
      <c r="P121" s="24" t="n">
        <v>0</v>
      </c>
      <c r="Q121" s="24" t="b">
        <v>1</v>
      </c>
      <c r="R121" s="43" t="n">
        <v>15.3</v>
      </c>
      <c r="S121" s="36" t="n">
        <v>0</v>
      </c>
      <c r="T121" s="37" t="n">
        <v>18</v>
      </c>
      <c r="U121" s="37" t="n">
        <v>2459</v>
      </c>
      <c r="V121" s="24" t="n">
        <v>0</v>
      </c>
      <c r="W121" s="24" t="b">
        <v>0</v>
      </c>
      <c r="X121" s="24" t="n"/>
    </row>
    <row r="122">
      <c r="A122" s="24" t="inlineStr">
        <is>
          <t>exp_v1_baseline</t>
        </is>
      </c>
      <c r="B122" s="24" t="inlineStr">
        <is>
          <t>run_003</t>
        </is>
      </c>
      <c r="C122" s="35" t="n">
        <v>46259.59375</v>
      </c>
      <c r="D122" s="43" t="n">
        <v>900</v>
      </c>
      <c r="E122" s="24" t="b">
        <v>1</v>
      </c>
      <c r="F122" s="24" t="b">
        <v>1</v>
      </c>
      <c r="G122" s="37" t="n">
        <v>52.8</v>
      </c>
      <c r="H122" s="37" t="n">
        <v>1166</v>
      </c>
      <c r="I122" s="37" t="n">
        <v>28.5</v>
      </c>
      <c r="J122" s="37" t="n">
        <v>65.90000000000001</v>
      </c>
      <c r="K122" s="24" t="b">
        <v>0</v>
      </c>
      <c r="L122" s="24" t="b">
        <v>0</v>
      </c>
      <c r="M122" s="36" t="n">
        <v>3.98</v>
      </c>
      <c r="N122" s="36" t="n">
        <v>14.1</v>
      </c>
      <c r="O122" s="24" t="inlineStr">
        <is>
          <t>listening</t>
        </is>
      </c>
      <c r="P122" s="24" t="n">
        <v>0</v>
      </c>
      <c r="Q122" s="24" t="b">
        <v>1</v>
      </c>
      <c r="R122" s="43" t="n">
        <v>9</v>
      </c>
      <c r="S122" s="36" t="n">
        <v>0</v>
      </c>
      <c r="T122" s="37" t="n">
        <v>10.6</v>
      </c>
      <c r="U122" s="37" t="n">
        <v>2450</v>
      </c>
      <c r="V122" s="24" t="n">
        <v>0</v>
      </c>
      <c r="W122" s="24" t="b">
        <v>0</v>
      </c>
      <c r="X122" s="24" t="n"/>
    </row>
    <row r="123">
      <c r="A123" s="24" t="inlineStr">
        <is>
          <t>exp_v1_baseline</t>
        </is>
      </c>
      <c r="B123" s="24" t="inlineStr">
        <is>
          <t>run_003</t>
        </is>
      </c>
      <c r="C123" s="35" t="n">
        <v>46259.59444444445</v>
      </c>
      <c r="D123" s="43" t="n">
        <v>960</v>
      </c>
      <c r="E123" s="24" t="b">
        <v>1</v>
      </c>
      <c r="F123" s="24" t="b">
        <v>1</v>
      </c>
      <c r="G123" s="37" t="n">
        <v>61.5</v>
      </c>
      <c r="H123" s="37" t="n">
        <v>1167</v>
      </c>
      <c r="I123" s="37" t="n">
        <v>28.5</v>
      </c>
      <c r="J123" s="37" t="n">
        <v>70.40000000000001</v>
      </c>
      <c r="K123" s="24" t="b">
        <v>0</v>
      </c>
      <c r="L123" s="24" t="b">
        <v>0</v>
      </c>
      <c r="M123" s="36" t="n">
        <v>4.37</v>
      </c>
      <c r="N123" s="36" t="n">
        <v>12.1</v>
      </c>
      <c r="O123" s="24" t="inlineStr">
        <is>
          <t>listening</t>
        </is>
      </c>
      <c r="P123" s="24" t="n">
        <v>0</v>
      </c>
      <c r="Q123" s="24" t="b">
        <v>1</v>
      </c>
      <c r="R123" s="43" t="n">
        <v>3.7</v>
      </c>
      <c r="S123" s="36" t="n">
        <v>0</v>
      </c>
      <c r="T123" s="37" t="n">
        <v>19.2</v>
      </c>
      <c r="U123" s="37" t="n">
        <v>2465</v>
      </c>
      <c r="V123" s="24" t="n">
        <v>0</v>
      </c>
      <c r="W123" s="24" t="b">
        <v>0</v>
      </c>
      <c r="X123" s="24" t="n"/>
    </row>
    <row r="124">
      <c r="A124" s="24" t="inlineStr">
        <is>
          <t>exp_v1_baseline</t>
        </is>
      </c>
      <c r="B124" s="24" t="inlineStr">
        <is>
          <t>run_003</t>
        </is>
      </c>
      <c r="C124" s="35" t="n">
        <v>46259.59513888889</v>
      </c>
      <c r="D124" s="43" t="n">
        <v>1020</v>
      </c>
      <c r="E124" s="24" t="b">
        <v>1</v>
      </c>
      <c r="F124" s="24" t="b">
        <v>1</v>
      </c>
      <c r="G124" s="37" t="n">
        <v>49.4</v>
      </c>
      <c r="H124" s="37" t="n">
        <v>1160</v>
      </c>
      <c r="I124" s="37" t="n">
        <v>28.3</v>
      </c>
      <c r="J124" s="37" t="n">
        <v>66.7</v>
      </c>
      <c r="K124" s="24" t="b">
        <v>0</v>
      </c>
      <c r="L124" s="24" t="b">
        <v>0</v>
      </c>
      <c r="M124" s="36" t="n">
        <v>4.24</v>
      </c>
      <c r="N124" s="36" t="n">
        <v>15.3</v>
      </c>
      <c r="O124" s="24" t="inlineStr">
        <is>
          <t>idle</t>
        </is>
      </c>
      <c r="P124" s="24" t="n">
        <v>0</v>
      </c>
      <c r="Q124" s="24" t="b">
        <v>1</v>
      </c>
      <c r="R124" s="43" t="n">
        <v>23.3</v>
      </c>
      <c r="S124" s="36" t="n">
        <v>0</v>
      </c>
      <c r="T124" s="37" t="n">
        <v>21.2</v>
      </c>
      <c r="U124" s="37" t="n">
        <v>2450</v>
      </c>
      <c r="V124" s="24" t="n">
        <v>0</v>
      </c>
      <c r="W124" s="24" t="b">
        <v>0</v>
      </c>
      <c r="X124" s="24" t="n"/>
    </row>
    <row r="125">
      <c r="A125" s="24" t="inlineStr">
        <is>
          <t>exp_v1_baseline</t>
        </is>
      </c>
      <c r="B125" s="24" t="inlineStr">
        <is>
          <t>run_003</t>
        </is>
      </c>
      <c r="C125" s="35" t="n">
        <v>46259.59583333333</v>
      </c>
      <c r="D125" s="43" t="n">
        <v>1080</v>
      </c>
      <c r="E125" s="24" t="b">
        <v>1</v>
      </c>
      <c r="F125" s="24" t="b">
        <v>1</v>
      </c>
      <c r="G125" s="37" t="n">
        <v>54.8</v>
      </c>
      <c r="H125" s="37" t="n">
        <v>1171</v>
      </c>
      <c r="I125" s="37" t="n">
        <v>28.6</v>
      </c>
      <c r="J125" s="37" t="n">
        <v>66.40000000000001</v>
      </c>
      <c r="K125" s="24" t="b">
        <v>0</v>
      </c>
      <c r="L125" s="24" t="b">
        <v>0</v>
      </c>
      <c r="M125" s="36" t="n">
        <v>4.1</v>
      </c>
      <c r="N125" s="36" t="n">
        <v>13.2</v>
      </c>
      <c r="O125" s="24" t="inlineStr">
        <is>
          <t>listening</t>
        </is>
      </c>
      <c r="P125" s="24" t="n">
        <v>0</v>
      </c>
      <c r="Q125" s="24" t="b">
        <v>1</v>
      </c>
      <c r="R125" s="43" t="n">
        <v>67.40000000000001</v>
      </c>
      <c r="S125" s="36" t="n">
        <v>0</v>
      </c>
      <c r="T125" s="37" t="n">
        <v>20.9</v>
      </c>
      <c r="U125" s="37" t="n">
        <v>2447</v>
      </c>
      <c r="V125" s="24" t="n">
        <v>0</v>
      </c>
      <c r="W125" s="24" t="b">
        <v>0</v>
      </c>
      <c r="X125" s="24" t="n"/>
    </row>
    <row r="126">
      <c r="A126" s="24" t="inlineStr">
        <is>
          <t>exp_v1_baseline</t>
        </is>
      </c>
      <c r="B126" s="24" t="inlineStr">
        <is>
          <t>run_003</t>
        </is>
      </c>
      <c r="C126" s="35" t="n">
        <v>46259.59652777778</v>
      </c>
      <c r="D126" s="43" t="n">
        <v>1140</v>
      </c>
      <c r="E126" s="24" t="b">
        <v>1</v>
      </c>
      <c r="F126" s="24" t="b">
        <v>1</v>
      </c>
      <c r="G126" s="37" t="n">
        <v>84.40000000000001</v>
      </c>
      <c r="H126" s="37" t="n">
        <v>1156</v>
      </c>
      <c r="I126" s="37" t="n">
        <v>28.2</v>
      </c>
      <c r="J126" s="37" t="n">
        <v>69.90000000000001</v>
      </c>
      <c r="K126" s="24" t="b">
        <v>0</v>
      </c>
      <c r="L126" s="24" t="b">
        <v>0</v>
      </c>
      <c r="M126" s="36" t="n">
        <v>4.44</v>
      </c>
      <c r="N126" s="36" t="n">
        <v>14</v>
      </c>
      <c r="O126" s="24" t="inlineStr">
        <is>
          <t>idle</t>
        </is>
      </c>
      <c r="P126" s="24" t="n">
        <v>0</v>
      </c>
      <c r="Q126" s="24" t="b">
        <v>1</v>
      </c>
      <c r="R126" s="43" t="n">
        <v>17.4</v>
      </c>
      <c r="S126" s="36" t="n">
        <v>0</v>
      </c>
      <c r="T126" s="37" t="n">
        <v>17.7</v>
      </c>
      <c r="U126" s="37" t="n">
        <v>2458</v>
      </c>
      <c r="V126" s="24" t="n">
        <v>0</v>
      </c>
      <c r="W126" s="24" t="b">
        <v>0</v>
      </c>
      <c r="X126" s="24" t="n"/>
    </row>
    <row r="127">
      <c r="A127" s="24" t="inlineStr">
        <is>
          <t>exp_v1_baseline</t>
        </is>
      </c>
      <c r="B127" s="24" t="inlineStr">
        <is>
          <t>run_003</t>
        </is>
      </c>
      <c r="C127" s="35" t="n">
        <v>46259.59722222222</v>
      </c>
      <c r="D127" s="43" t="n">
        <v>1200</v>
      </c>
      <c r="E127" s="24" t="b">
        <v>1</v>
      </c>
      <c r="F127" s="24" t="b">
        <v>1</v>
      </c>
      <c r="G127" s="37" t="n">
        <v>87</v>
      </c>
      <c r="H127" s="37" t="n">
        <v>1173</v>
      </c>
      <c r="I127" s="37" t="n">
        <v>28.6</v>
      </c>
      <c r="J127" s="37" t="n">
        <v>72.8</v>
      </c>
      <c r="K127" s="24" t="b">
        <v>0</v>
      </c>
      <c r="L127" s="24" t="b">
        <v>0</v>
      </c>
      <c r="M127" s="36" t="n">
        <v>4.06</v>
      </c>
      <c r="N127" s="36" t="n">
        <v>13.6</v>
      </c>
      <c r="O127" s="24" t="inlineStr">
        <is>
          <t>idle</t>
        </is>
      </c>
      <c r="P127" s="24" t="n">
        <v>0</v>
      </c>
      <c r="Q127" s="24" t="b">
        <v>1</v>
      </c>
      <c r="R127" s="43" t="n">
        <v>13.9</v>
      </c>
      <c r="S127" s="36" t="n">
        <v>0</v>
      </c>
      <c r="T127" s="37" t="n">
        <v>14.9</v>
      </c>
      <c r="U127" s="37" t="n">
        <v>2462</v>
      </c>
      <c r="V127" s="24" t="n">
        <v>0</v>
      </c>
      <c r="W127" s="24" t="b">
        <v>0</v>
      </c>
      <c r="X127" s="24" t="n"/>
    </row>
    <row r="128">
      <c r="A128" s="24" t="inlineStr">
        <is>
          <t>exp_v1_baseline</t>
        </is>
      </c>
      <c r="B128" s="24" t="inlineStr">
        <is>
          <t>run_003</t>
        </is>
      </c>
      <c r="C128" s="35" t="n">
        <v>46259.59791666667</v>
      </c>
      <c r="D128" s="43" t="n">
        <v>1260</v>
      </c>
      <c r="E128" s="24" t="b">
        <v>1</v>
      </c>
      <c r="F128" s="24" t="b">
        <v>1</v>
      </c>
      <c r="G128" s="37" t="n">
        <v>82.8</v>
      </c>
      <c r="H128" s="37" t="n">
        <v>1173</v>
      </c>
      <c r="I128" s="37" t="n">
        <v>28.6</v>
      </c>
      <c r="J128" s="37" t="n">
        <v>73.7</v>
      </c>
      <c r="K128" s="24" t="b">
        <v>0</v>
      </c>
      <c r="L128" s="24" t="b">
        <v>0</v>
      </c>
      <c r="M128" s="36" t="n">
        <v>4.5</v>
      </c>
      <c r="N128" s="36" t="n">
        <v>13.1</v>
      </c>
      <c r="O128" s="24" t="inlineStr">
        <is>
          <t>listening</t>
        </is>
      </c>
      <c r="P128" s="24" t="n">
        <v>0</v>
      </c>
      <c r="Q128" s="24" t="b">
        <v>1</v>
      </c>
      <c r="R128" s="43" t="n">
        <v>8.9</v>
      </c>
      <c r="S128" s="36" t="n">
        <v>0</v>
      </c>
      <c r="T128" s="37" t="n">
        <v>46.5</v>
      </c>
      <c r="U128" s="37" t="n">
        <v>2463</v>
      </c>
      <c r="V128" s="24" t="n">
        <v>0</v>
      </c>
      <c r="W128" s="24" t="b">
        <v>0</v>
      </c>
      <c r="X128" s="24" t="n"/>
    </row>
    <row r="129">
      <c r="A129" s="24" t="inlineStr">
        <is>
          <t>exp_v1_baseline</t>
        </is>
      </c>
      <c r="B129" s="24" t="inlineStr">
        <is>
          <t>run_003</t>
        </is>
      </c>
      <c r="C129" s="35" t="n">
        <v>46259.59861111111</v>
      </c>
      <c r="D129" s="43" t="n">
        <v>1320</v>
      </c>
      <c r="E129" s="24" t="b">
        <v>1</v>
      </c>
      <c r="F129" s="24" t="b">
        <v>1</v>
      </c>
      <c r="G129" s="37" t="n">
        <v>51.9</v>
      </c>
      <c r="H129" s="37" t="n">
        <v>1173</v>
      </c>
      <c r="I129" s="37" t="n">
        <v>28.6</v>
      </c>
      <c r="J129" s="37" t="n">
        <v>73.90000000000001</v>
      </c>
      <c r="K129" s="24" t="b">
        <v>0</v>
      </c>
      <c r="L129" s="24" t="b">
        <v>0</v>
      </c>
      <c r="M129" s="36" t="n">
        <v>3.91</v>
      </c>
      <c r="N129" s="36" t="n">
        <v>13.4</v>
      </c>
      <c r="O129" s="24" t="inlineStr">
        <is>
          <t>idle</t>
        </is>
      </c>
      <c r="P129" s="24" t="n">
        <v>0</v>
      </c>
      <c r="Q129" s="24" t="b">
        <v>1</v>
      </c>
      <c r="R129" s="43" t="n">
        <v>14.5</v>
      </c>
      <c r="S129" s="36" t="n">
        <v>0</v>
      </c>
      <c r="T129" s="37" t="n">
        <v>15.4</v>
      </c>
      <c r="U129" s="37" t="n">
        <v>2460</v>
      </c>
      <c r="V129" s="24" t="n">
        <v>0</v>
      </c>
      <c r="W129" s="24" t="b">
        <v>0</v>
      </c>
      <c r="X129" s="24" t="n"/>
    </row>
    <row r="130">
      <c r="A130" s="24" t="inlineStr">
        <is>
          <t>exp_v1_baseline</t>
        </is>
      </c>
      <c r="B130" s="24" t="inlineStr">
        <is>
          <t>run_003</t>
        </is>
      </c>
      <c r="C130" s="35" t="n">
        <v>46259.59930555556</v>
      </c>
      <c r="D130" s="43" t="n">
        <v>1380</v>
      </c>
      <c r="E130" s="24" t="b">
        <v>1</v>
      </c>
      <c r="F130" s="24" t="b">
        <v>1</v>
      </c>
      <c r="G130" s="37" t="n">
        <v>52.3</v>
      </c>
      <c r="H130" s="37" t="n">
        <v>1176</v>
      </c>
      <c r="I130" s="37" t="n">
        <v>28.7</v>
      </c>
      <c r="J130" s="37" t="n">
        <v>66.5</v>
      </c>
      <c r="K130" s="24" t="b">
        <v>0</v>
      </c>
      <c r="L130" s="24" t="b">
        <v>0</v>
      </c>
      <c r="M130" s="36" t="n">
        <v>4.22</v>
      </c>
      <c r="N130" s="36" t="n">
        <v>14.1</v>
      </c>
      <c r="O130" s="24" t="inlineStr">
        <is>
          <t>idle</t>
        </is>
      </c>
      <c r="P130" s="24" t="n">
        <v>0</v>
      </c>
      <c r="Q130" s="24" t="b">
        <v>1</v>
      </c>
      <c r="R130" s="43" t="n">
        <v>58</v>
      </c>
      <c r="S130" s="36" t="n">
        <v>0</v>
      </c>
      <c r="T130" s="37" t="n">
        <v>19</v>
      </c>
      <c r="U130" s="37" t="n">
        <v>2453</v>
      </c>
      <c r="V130" s="24" t="n">
        <v>0</v>
      </c>
      <c r="W130" s="24" t="b">
        <v>0</v>
      </c>
      <c r="X130" s="24" t="n"/>
    </row>
    <row r="131">
      <c r="A131" s="24" t="inlineStr">
        <is>
          <t>exp_v1_baseline</t>
        </is>
      </c>
      <c r="B131" s="24" t="inlineStr">
        <is>
          <t>run_003</t>
        </is>
      </c>
      <c r="C131" s="35" t="n">
        <v>46259.6</v>
      </c>
      <c r="D131" s="43" t="n">
        <v>1440</v>
      </c>
      <c r="E131" s="24" t="b">
        <v>1</v>
      </c>
      <c r="F131" s="24" t="b">
        <v>1</v>
      </c>
      <c r="G131" s="37" t="n">
        <v>59</v>
      </c>
      <c r="H131" s="37" t="n">
        <v>1161</v>
      </c>
      <c r="I131" s="37" t="n">
        <v>28.3</v>
      </c>
      <c r="J131" s="37" t="n">
        <v>67.2</v>
      </c>
      <c r="K131" s="24" t="b">
        <v>0</v>
      </c>
      <c r="L131" s="24" t="b">
        <v>0</v>
      </c>
      <c r="M131" s="36" t="n">
        <v>4.08</v>
      </c>
      <c r="N131" s="36" t="n">
        <v>12</v>
      </c>
      <c r="O131" s="24" t="inlineStr">
        <is>
          <t>idle</t>
        </is>
      </c>
      <c r="P131" s="24" t="n">
        <v>0</v>
      </c>
      <c r="Q131" s="24" t="b">
        <v>1</v>
      </c>
      <c r="R131" s="43" t="n">
        <v>10.2</v>
      </c>
      <c r="S131" s="36" t="n">
        <v>0</v>
      </c>
      <c r="T131" s="37" t="n">
        <v>17.5</v>
      </c>
      <c r="U131" s="37" t="n">
        <v>2453</v>
      </c>
      <c r="V131" s="24" t="n">
        <v>0</v>
      </c>
      <c r="W131" s="24" t="b">
        <v>0</v>
      </c>
      <c r="X131" s="24" t="n"/>
    </row>
    <row r="132">
      <c r="A132" s="24" t="inlineStr">
        <is>
          <t>exp_v1_baseline</t>
        </is>
      </c>
      <c r="B132" s="24" t="inlineStr">
        <is>
          <t>run_003</t>
        </is>
      </c>
      <c r="C132" s="35" t="n">
        <v>46259.60069444445</v>
      </c>
      <c r="D132" s="43" t="n">
        <v>1500</v>
      </c>
      <c r="E132" s="24" t="b">
        <v>1</v>
      </c>
      <c r="F132" s="24" t="b">
        <v>1</v>
      </c>
      <c r="G132" s="37" t="n">
        <v>79.5</v>
      </c>
      <c r="H132" s="37" t="n">
        <v>1187</v>
      </c>
      <c r="I132" s="37" t="n">
        <v>29</v>
      </c>
      <c r="J132" s="37" t="n">
        <v>72.90000000000001</v>
      </c>
      <c r="K132" s="24" t="b">
        <v>0</v>
      </c>
      <c r="L132" s="24" t="b">
        <v>0</v>
      </c>
      <c r="M132" s="36" t="n">
        <v>4.19</v>
      </c>
      <c r="N132" s="36" t="n">
        <v>13.9</v>
      </c>
      <c r="O132" s="24" t="inlineStr">
        <is>
          <t>idle</t>
        </is>
      </c>
      <c r="P132" s="24" t="n">
        <v>0</v>
      </c>
      <c r="Q132" s="24" t="b">
        <v>1</v>
      </c>
      <c r="R132" s="43" t="n">
        <v>18.3</v>
      </c>
      <c r="S132" s="36" t="n">
        <v>0</v>
      </c>
      <c r="T132" s="37" t="n">
        <v>12.8</v>
      </c>
      <c r="U132" s="37" t="n">
        <v>2455</v>
      </c>
      <c r="V132" s="24" t="n">
        <v>0</v>
      </c>
      <c r="W132" s="24" t="b">
        <v>0</v>
      </c>
      <c r="X132" s="24" t="n"/>
    </row>
    <row r="133">
      <c r="A133" s="24" t="inlineStr">
        <is>
          <t>exp_v1_baseline</t>
        </is>
      </c>
      <c r="B133" s="24" t="inlineStr">
        <is>
          <t>run_003</t>
        </is>
      </c>
      <c r="C133" s="35" t="n">
        <v>46259.60138888889</v>
      </c>
      <c r="D133" s="43" t="n">
        <v>1560</v>
      </c>
      <c r="E133" s="24" t="b">
        <v>1</v>
      </c>
      <c r="F133" s="24" t="b">
        <v>1</v>
      </c>
      <c r="G133" s="37" t="n">
        <v>62.2</v>
      </c>
      <c r="H133" s="37" t="n">
        <v>1158</v>
      </c>
      <c r="I133" s="37" t="n">
        <v>28.3</v>
      </c>
      <c r="J133" s="37" t="n">
        <v>65.7</v>
      </c>
      <c r="K133" s="24" t="b">
        <v>0</v>
      </c>
      <c r="L133" s="24" t="b">
        <v>0</v>
      </c>
      <c r="M133" s="36" t="n">
        <v>4.11</v>
      </c>
      <c r="N133" s="36" t="n">
        <v>13.2</v>
      </c>
      <c r="O133" s="24" t="inlineStr">
        <is>
          <t>idle</t>
        </is>
      </c>
      <c r="P133" s="24" t="n">
        <v>0</v>
      </c>
      <c r="Q133" s="24" t="b">
        <v>1</v>
      </c>
      <c r="R133" s="43" t="n">
        <v>17</v>
      </c>
      <c r="S133" s="36" t="n">
        <v>0</v>
      </c>
      <c r="T133" s="37" t="n">
        <v>22.4</v>
      </c>
      <c r="U133" s="37" t="n">
        <v>2467</v>
      </c>
      <c r="V133" s="24" t="n">
        <v>0</v>
      </c>
      <c r="W133" s="24" t="b">
        <v>0</v>
      </c>
      <c r="X133" s="24" t="n"/>
    </row>
    <row r="134">
      <c r="A134" s="24" t="inlineStr">
        <is>
          <t>exp_v1_baseline</t>
        </is>
      </c>
      <c r="B134" s="24" t="inlineStr">
        <is>
          <t>run_003</t>
        </is>
      </c>
      <c r="C134" s="35" t="n">
        <v>46259.60208333333</v>
      </c>
      <c r="D134" s="43" t="n">
        <v>1620</v>
      </c>
      <c r="E134" s="24" t="b">
        <v>1</v>
      </c>
      <c r="F134" s="24" t="b">
        <v>1</v>
      </c>
      <c r="G134" s="37" t="n">
        <v>56.2</v>
      </c>
      <c r="H134" s="37" t="n">
        <v>1174</v>
      </c>
      <c r="I134" s="37" t="n">
        <v>28.7</v>
      </c>
      <c r="J134" s="37" t="n">
        <v>66.90000000000001</v>
      </c>
      <c r="K134" s="24" t="b">
        <v>0</v>
      </c>
      <c r="L134" s="24" t="b">
        <v>0</v>
      </c>
      <c r="M134" s="36" t="n">
        <v>3.9</v>
      </c>
      <c r="N134" s="36" t="n">
        <v>13.2</v>
      </c>
      <c r="O134" s="24" t="inlineStr">
        <is>
          <t>idle</t>
        </is>
      </c>
      <c r="P134" s="24" t="n">
        <v>0</v>
      </c>
      <c r="Q134" s="24" t="b">
        <v>1</v>
      </c>
      <c r="R134" s="43" t="n">
        <v>14.7</v>
      </c>
      <c r="S134" s="36" t="n">
        <v>0</v>
      </c>
      <c r="T134" s="37" t="n">
        <v>15.3</v>
      </c>
      <c r="U134" s="37" t="n">
        <v>2458</v>
      </c>
      <c r="V134" s="24" t="n">
        <v>0</v>
      </c>
      <c r="W134" s="24" t="b">
        <v>0</v>
      </c>
      <c r="X134" s="24" t="n"/>
    </row>
    <row r="135">
      <c r="A135" s="24" t="inlineStr">
        <is>
          <t>exp_v1_baseline</t>
        </is>
      </c>
      <c r="B135" s="24" t="inlineStr">
        <is>
          <t>run_003</t>
        </is>
      </c>
      <c r="C135" s="35" t="n">
        <v>46259.60277777778</v>
      </c>
      <c r="D135" s="43" t="n">
        <v>1680</v>
      </c>
      <c r="E135" s="24" t="b">
        <v>1</v>
      </c>
      <c r="F135" s="24" t="b">
        <v>1</v>
      </c>
      <c r="G135" s="37" t="n">
        <v>67.5</v>
      </c>
      <c r="H135" s="37" t="n">
        <v>1180</v>
      </c>
      <c r="I135" s="37" t="n">
        <v>28.8</v>
      </c>
      <c r="J135" s="37" t="n">
        <v>65.7</v>
      </c>
      <c r="K135" s="24" t="b">
        <v>0</v>
      </c>
      <c r="L135" s="24" t="b">
        <v>0</v>
      </c>
      <c r="M135" s="36" t="n">
        <v>4.36</v>
      </c>
      <c r="N135" s="36" t="n">
        <v>12.5</v>
      </c>
      <c r="O135" s="24" t="inlineStr">
        <is>
          <t>idle</t>
        </is>
      </c>
      <c r="P135" s="24" t="n">
        <v>0</v>
      </c>
      <c r="Q135" s="24" t="b">
        <v>1</v>
      </c>
      <c r="R135" s="43" t="n">
        <v>13.3</v>
      </c>
      <c r="S135" s="36" t="n">
        <v>0</v>
      </c>
      <c r="T135" s="37" t="n">
        <v>23.6</v>
      </c>
      <c r="U135" s="37" t="n">
        <v>2460</v>
      </c>
      <c r="V135" s="24" t="n">
        <v>0</v>
      </c>
      <c r="W135" s="24" t="b">
        <v>0</v>
      </c>
      <c r="X135" s="24" t="n"/>
    </row>
    <row r="136">
      <c r="A136" s="24" t="inlineStr">
        <is>
          <t>exp_v1_baseline</t>
        </is>
      </c>
      <c r="B136" s="24" t="inlineStr">
        <is>
          <t>run_003</t>
        </is>
      </c>
      <c r="C136" s="35" t="n">
        <v>46259.60347222222</v>
      </c>
      <c r="D136" s="43" t="n">
        <v>1740</v>
      </c>
      <c r="E136" s="24" t="b">
        <v>1</v>
      </c>
      <c r="F136" s="24" t="b">
        <v>1</v>
      </c>
      <c r="G136" s="37" t="n">
        <v>54.2</v>
      </c>
      <c r="H136" s="37" t="n">
        <v>1159</v>
      </c>
      <c r="I136" s="37" t="n">
        <v>28.3</v>
      </c>
      <c r="J136" s="37" t="n">
        <v>63.9</v>
      </c>
      <c r="K136" s="24" t="b">
        <v>0</v>
      </c>
      <c r="L136" s="24" t="b">
        <v>0</v>
      </c>
      <c r="M136" s="36" t="n">
        <v>4.4</v>
      </c>
      <c r="N136" s="36" t="n">
        <v>13.2</v>
      </c>
      <c r="O136" s="24" t="inlineStr">
        <is>
          <t>idle</t>
        </is>
      </c>
      <c r="P136" s="24" t="n">
        <v>0</v>
      </c>
      <c r="Q136" s="24" t="b">
        <v>1</v>
      </c>
      <c r="R136" s="43" t="n">
        <v>14.9</v>
      </c>
      <c r="S136" s="36" t="n">
        <v>0</v>
      </c>
      <c r="T136" s="37" t="n">
        <v>23.3</v>
      </c>
      <c r="U136" s="37" t="n">
        <v>2457</v>
      </c>
      <c r="V136" s="24" t="n">
        <v>0</v>
      </c>
      <c r="W136" s="24" t="b">
        <v>0</v>
      </c>
      <c r="X136" s="24" t="n"/>
    </row>
    <row r="137">
      <c r="A137" s="24" t="inlineStr">
        <is>
          <t>exp_v2_improved</t>
        </is>
      </c>
      <c r="B137" s="24" t="inlineStr">
        <is>
          <t>run_004</t>
        </is>
      </c>
      <c r="C137" s="35" t="n">
        <v>46263.375</v>
      </c>
      <c r="D137" s="43" t="n">
        <v>0</v>
      </c>
      <c r="E137" s="24" t="b">
        <v>1</v>
      </c>
      <c r="F137" s="24" t="b">
        <v>1</v>
      </c>
      <c r="G137" s="37" t="n">
        <v>48.7</v>
      </c>
      <c r="H137" s="37" t="n">
        <v>1383</v>
      </c>
      <c r="I137" s="37" t="n">
        <v>33.8</v>
      </c>
      <c r="J137" s="37" t="n">
        <v>62.1</v>
      </c>
      <c r="K137" s="24" t="b">
        <v>0</v>
      </c>
      <c r="L137" s="24" t="b">
        <v>0</v>
      </c>
      <c r="M137" s="36" t="n">
        <v>3.57</v>
      </c>
      <c r="N137" s="36" t="n">
        <v>16</v>
      </c>
      <c r="O137" s="24" t="inlineStr">
        <is>
          <t>idle</t>
        </is>
      </c>
      <c r="P137" s="24" t="n">
        <v>0</v>
      </c>
      <c r="Q137" s="24" t="b">
        <v>1</v>
      </c>
      <c r="R137" s="43" t="n">
        <v>6.8</v>
      </c>
      <c r="S137" s="36" t="n">
        <v>0</v>
      </c>
      <c r="T137" s="37" t="n">
        <v>21</v>
      </c>
      <c r="U137" s="37" t="n">
        <v>2444</v>
      </c>
      <c r="V137" s="24" t="n">
        <v>0</v>
      </c>
      <c r="W137" s="24" t="b">
        <v>0</v>
      </c>
      <c r="X137" s="24" t="n"/>
    </row>
    <row r="138">
      <c r="A138" s="24" t="inlineStr">
        <is>
          <t>exp_v2_improved</t>
        </is>
      </c>
      <c r="B138" s="24" t="inlineStr">
        <is>
          <t>run_004</t>
        </is>
      </c>
      <c r="C138" s="35" t="n">
        <v>46263.37569444445</v>
      </c>
      <c r="D138" s="43" t="n">
        <v>60</v>
      </c>
      <c r="E138" s="24" t="b">
        <v>1</v>
      </c>
      <c r="F138" s="24" t="b">
        <v>1</v>
      </c>
      <c r="G138" s="37" t="n">
        <v>45.9</v>
      </c>
      <c r="H138" s="37" t="n">
        <v>1384</v>
      </c>
      <c r="I138" s="37" t="n">
        <v>33.8</v>
      </c>
      <c r="J138" s="37" t="n">
        <v>56.7</v>
      </c>
      <c r="K138" s="24" t="b">
        <v>0</v>
      </c>
      <c r="L138" s="24" t="b">
        <v>0</v>
      </c>
      <c r="M138" s="36" t="n">
        <v>3.41</v>
      </c>
      <c r="N138" s="36" t="n">
        <v>15.6</v>
      </c>
      <c r="O138" s="24" t="inlineStr">
        <is>
          <t>idle</t>
        </is>
      </c>
      <c r="P138" s="24" t="n">
        <v>0</v>
      </c>
      <c r="Q138" s="24" t="b">
        <v>1</v>
      </c>
      <c r="R138" s="43" t="n">
        <v>2</v>
      </c>
      <c r="S138" s="36" t="n">
        <v>0</v>
      </c>
      <c r="T138" s="37" t="n">
        <v>20.1</v>
      </c>
      <c r="U138" s="37" t="n">
        <v>2453</v>
      </c>
      <c r="V138" s="24" t="n">
        <v>0</v>
      </c>
      <c r="W138" s="24" t="b">
        <v>0</v>
      </c>
      <c r="X138" s="24" t="n"/>
    </row>
    <row r="139">
      <c r="A139" s="24" t="inlineStr">
        <is>
          <t>exp_v2_improved</t>
        </is>
      </c>
      <c r="B139" s="24" t="inlineStr">
        <is>
          <t>run_004</t>
        </is>
      </c>
      <c r="C139" s="35" t="n">
        <v>46263.37638888889</v>
      </c>
      <c r="D139" s="43" t="n">
        <v>120</v>
      </c>
      <c r="E139" s="24" t="b">
        <v>1</v>
      </c>
      <c r="F139" s="24" t="b">
        <v>1</v>
      </c>
      <c r="G139" s="37" t="n">
        <v>62.1</v>
      </c>
      <c r="H139" s="37" t="n">
        <v>1381</v>
      </c>
      <c r="I139" s="37" t="n">
        <v>33.7</v>
      </c>
      <c r="J139" s="37" t="n">
        <v>60.7</v>
      </c>
      <c r="K139" s="24" t="b">
        <v>0</v>
      </c>
      <c r="L139" s="24" t="b">
        <v>0</v>
      </c>
      <c r="M139" s="36" t="n">
        <v>3.75</v>
      </c>
      <c r="N139" s="36" t="n">
        <v>15.7</v>
      </c>
      <c r="O139" s="24" t="inlineStr">
        <is>
          <t>idle</t>
        </is>
      </c>
      <c r="P139" s="24" t="n">
        <v>0</v>
      </c>
      <c r="Q139" s="24" t="b">
        <v>1</v>
      </c>
      <c r="R139" s="43" t="n">
        <v>8.300000000000001</v>
      </c>
      <c r="S139" s="36" t="n">
        <v>0</v>
      </c>
      <c r="T139" s="37" t="n">
        <v>11.3</v>
      </c>
      <c r="U139" s="37" t="n">
        <v>2456</v>
      </c>
      <c r="V139" s="24" t="n">
        <v>0</v>
      </c>
      <c r="W139" s="24" t="b">
        <v>0</v>
      </c>
      <c r="X139" s="24" t="n"/>
    </row>
    <row r="140">
      <c r="A140" s="24" t="inlineStr">
        <is>
          <t>exp_v2_improved</t>
        </is>
      </c>
      <c r="B140" s="24" t="inlineStr">
        <is>
          <t>run_004</t>
        </is>
      </c>
      <c r="C140" s="35" t="n">
        <v>46263.37708333333</v>
      </c>
      <c r="D140" s="43" t="n">
        <v>180</v>
      </c>
      <c r="E140" s="24" t="b">
        <v>1</v>
      </c>
      <c r="F140" s="24" t="b">
        <v>1</v>
      </c>
      <c r="G140" s="37" t="n">
        <v>47</v>
      </c>
      <c r="H140" s="37" t="n">
        <v>1376</v>
      </c>
      <c r="I140" s="37" t="n">
        <v>33.6</v>
      </c>
      <c r="J140" s="37" t="n">
        <v>60.2</v>
      </c>
      <c r="K140" s="24" t="b">
        <v>0</v>
      </c>
      <c r="L140" s="24" t="b">
        <v>0</v>
      </c>
      <c r="M140" s="36" t="n">
        <v>3.59</v>
      </c>
      <c r="N140" s="36" t="n">
        <v>15.6</v>
      </c>
      <c r="O140" s="24" t="inlineStr">
        <is>
          <t>idle</t>
        </is>
      </c>
      <c r="P140" s="24" t="n">
        <v>0</v>
      </c>
      <c r="Q140" s="24" t="b">
        <v>1</v>
      </c>
      <c r="R140" s="43" t="n">
        <v>8.699999999999999</v>
      </c>
      <c r="S140" s="36" t="n">
        <v>0</v>
      </c>
      <c r="T140" s="37" t="n">
        <v>17.5</v>
      </c>
      <c r="U140" s="37" t="n">
        <v>2460</v>
      </c>
      <c r="V140" s="24" t="n">
        <v>0</v>
      </c>
      <c r="W140" s="24" t="b">
        <v>0</v>
      </c>
      <c r="X140" s="24" t="n"/>
    </row>
    <row r="141">
      <c r="A141" s="24" t="inlineStr">
        <is>
          <t>exp_v2_improved</t>
        </is>
      </c>
      <c r="B141" s="24" t="inlineStr">
        <is>
          <t>run_004</t>
        </is>
      </c>
      <c r="C141" s="35" t="n">
        <v>46263.37777777778</v>
      </c>
      <c r="D141" s="43" t="n">
        <v>240</v>
      </c>
      <c r="E141" s="24" t="b">
        <v>1</v>
      </c>
      <c r="F141" s="24" t="b">
        <v>1</v>
      </c>
      <c r="G141" s="37" t="n">
        <v>43.6</v>
      </c>
      <c r="H141" s="37" t="n">
        <v>1385</v>
      </c>
      <c r="I141" s="37" t="n">
        <v>33.8</v>
      </c>
      <c r="J141" s="37" t="n">
        <v>57</v>
      </c>
      <c r="K141" s="24" t="b">
        <v>0</v>
      </c>
      <c r="L141" s="24" t="b">
        <v>0</v>
      </c>
      <c r="M141" s="36" t="n">
        <v>3.6</v>
      </c>
      <c r="N141" s="36" t="n">
        <v>15.6</v>
      </c>
      <c r="O141" s="24" t="inlineStr">
        <is>
          <t>idle</t>
        </is>
      </c>
      <c r="P141" s="24" t="n">
        <v>0</v>
      </c>
      <c r="Q141" s="24" t="b">
        <v>1</v>
      </c>
      <c r="R141" s="43" t="n">
        <v>5.2</v>
      </c>
      <c r="S141" s="36" t="n">
        <v>0</v>
      </c>
      <c r="T141" s="37" t="n">
        <v>22.7</v>
      </c>
      <c r="U141" s="37" t="n">
        <v>2453</v>
      </c>
      <c r="V141" s="24" t="n">
        <v>0</v>
      </c>
      <c r="W141" s="24" t="b">
        <v>0</v>
      </c>
      <c r="X141" s="24" t="n"/>
    </row>
    <row r="142">
      <c r="A142" s="24" t="inlineStr">
        <is>
          <t>exp_v2_improved</t>
        </is>
      </c>
      <c r="B142" s="24" t="inlineStr">
        <is>
          <t>run_004</t>
        </is>
      </c>
      <c r="C142" s="35" t="n">
        <v>46263.37847222222</v>
      </c>
      <c r="D142" s="43" t="n">
        <v>300</v>
      </c>
      <c r="E142" s="24" t="b">
        <v>1</v>
      </c>
      <c r="F142" s="24" t="b">
        <v>1</v>
      </c>
      <c r="G142" s="37" t="n">
        <v>44.4</v>
      </c>
      <c r="H142" s="37" t="n">
        <v>1380</v>
      </c>
      <c r="I142" s="37" t="n">
        <v>33.7</v>
      </c>
      <c r="J142" s="37" t="n">
        <v>58.9</v>
      </c>
      <c r="K142" s="24" t="b">
        <v>0</v>
      </c>
      <c r="L142" s="24" t="b">
        <v>0</v>
      </c>
      <c r="M142" s="36" t="n">
        <v>3.61</v>
      </c>
      <c r="N142" s="36" t="n">
        <v>15.8</v>
      </c>
      <c r="O142" s="24" t="inlineStr">
        <is>
          <t>idle</t>
        </is>
      </c>
      <c r="P142" s="24" t="n">
        <v>0</v>
      </c>
      <c r="Q142" s="24" t="b">
        <v>1</v>
      </c>
      <c r="R142" s="43" t="n">
        <v>4.9</v>
      </c>
      <c r="S142" s="36" t="n">
        <v>0</v>
      </c>
      <c r="T142" s="37" t="n">
        <v>16.4</v>
      </c>
      <c r="U142" s="37" t="n">
        <v>2451</v>
      </c>
      <c r="V142" s="24" t="n">
        <v>0</v>
      </c>
      <c r="W142" s="24" t="b">
        <v>0</v>
      </c>
      <c r="X142" s="24" t="n"/>
    </row>
    <row r="143">
      <c r="A143" s="24" t="inlineStr">
        <is>
          <t>exp_v2_improved</t>
        </is>
      </c>
      <c r="B143" s="24" t="inlineStr">
        <is>
          <t>run_004</t>
        </is>
      </c>
      <c r="C143" s="35" t="n">
        <v>46263.37916666667</v>
      </c>
      <c r="D143" s="43" t="n">
        <v>360</v>
      </c>
      <c r="E143" s="24" t="b">
        <v>1</v>
      </c>
      <c r="F143" s="24" t="b">
        <v>1</v>
      </c>
      <c r="G143" s="37" t="n">
        <v>39.2</v>
      </c>
      <c r="H143" s="37" t="n">
        <v>1388</v>
      </c>
      <c r="I143" s="37" t="n">
        <v>33.9</v>
      </c>
      <c r="J143" s="37" t="n">
        <v>59.2</v>
      </c>
      <c r="K143" s="24" t="b">
        <v>0</v>
      </c>
      <c r="L143" s="24" t="b">
        <v>0</v>
      </c>
      <c r="M143" s="36" t="n">
        <v>3.41</v>
      </c>
      <c r="N143" s="36" t="n">
        <v>15</v>
      </c>
      <c r="O143" s="24" t="inlineStr">
        <is>
          <t>listening</t>
        </is>
      </c>
      <c r="P143" s="24" t="n">
        <v>0</v>
      </c>
      <c r="Q143" s="24" t="b">
        <v>1</v>
      </c>
      <c r="R143" s="43" t="n">
        <v>32.6</v>
      </c>
      <c r="S143" s="36" t="n">
        <v>0</v>
      </c>
      <c r="T143" s="37" t="n">
        <v>19.3</v>
      </c>
      <c r="U143" s="37" t="n">
        <v>2451</v>
      </c>
      <c r="V143" s="24" t="n">
        <v>0</v>
      </c>
      <c r="W143" s="24" t="b">
        <v>0</v>
      </c>
      <c r="X143" s="24" t="n"/>
    </row>
    <row r="144">
      <c r="A144" s="24" t="inlineStr">
        <is>
          <t>exp_v2_improved</t>
        </is>
      </c>
      <c r="B144" s="24" t="inlineStr">
        <is>
          <t>run_004</t>
        </is>
      </c>
      <c r="C144" s="35" t="n">
        <v>46263.37986111111</v>
      </c>
      <c r="D144" s="43" t="n">
        <v>420</v>
      </c>
      <c r="E144" s="24" t="b">
        <v>1</v>
      </c>
      <c r="F144" s="24" t="b">
        <v>1</v>
      </c>
      <c r="G144" s="37" t="n">
        <v>40.2</v>
      </c>
      <c r="H144" s="37" t="n">
        <v>1393</v>
      </c>
      <c r="I144" s="37" t="n">
        <v>34</v>
      </c>
      <c r="J144" s="37" t="n">
        <v>56.7</v>
      </c>
      <c r="K144" s="24" t="b">
        <v>0</v>
      </c>
      <c r="L144" s="24" t="b">
        <v>0</v>
      </c>
      <c r="M144" s="36" t="n">
        <v>3.55</v>
      </c>
      <c r="N144" s="36" t="n">
        <v>15.8</v>
      </c>
      <c r="O144" s="24" t="inlineStr">
        <is>
          <t>listening</t>
        </is>
      </c>
      <c r="P144" s="24" t="n">
        <v>0</v>
      </c>
      <c r="Q144" s="24" t="b">
        <v>1</v>
      </c>
      <c r="R144" s="43" t="n">
        <v>8</v>
      </c>
      <c r="S144" s="36" t="n">
        <v>0</v>
      </c>
      <c r="T144" s="37" t="n">
        <v>13.8</v>
      </c>
      <c r="U144" s="37" t="n">
        <v>2457</v>
      </c>
      <c r="V144" s="24" t="n">
        <v>0</v>
      </c>
      <c r="W144" s="24" t="b">
        <v>0</v>
      </c>
      <c r="X144" s="24" t="n"/>
    </row>
    <row r="145">
      <c r="A145" s="24" t="inlineStr">
        <is>
          <t>exp_v2_improved</t>
        </is>
      </c>
      <c r="B145" s="24" t="inlineStr">
        <is>
          <t>run_004</t>
        </is>
      </c>
      <c r="C145" s="35" t="n">
        <v>46263.38055555556</v>
      </c>
      <c r="D145" s="43" t="n">
        <v>480</v>
      </c>
      <c r="E145" s="24" t="b">
        <v>1</v>
      </c>
      <c r="F145" s="24" t="b">
        <v>1</v>
      </c>
      <c r="G145" s="37" t="n">
        <v>42.6</v>
      </c>
      <c r="H145" s="37" t="n">
        <v>1376</v>
      </c>
      <c r="I145" s="37" t="n">
        <v>33.6</v>
      </c>
      <c r="J145" s="37" t="n">
        <v>57.6</v>
      </c>
      <c r="K145" s="24" t="b">
        <v>0</v>
      </c>
      <c r="L145" s="24" t="b">
        <v>0</v>
      </c>
      <c r="M145" s="36" t="n">
        <v>3.61</v>
      </c>
      <c r="N145" s="36" t="n">
        <v>15.7</v>
      </c>
      <c r="O145" s="24" t="inlineStr">
        <is>
          <t>listening</t>
        </is>
      </c>
      <c r="P145" s="24" t="n">
        <v>0</v>
      </c>
      <c r="Q145" s="24" t="b">
        <v>1</v>
      </c>
      <c r="R145" s="43" t="n">
        <v>13.8</v>
      </c>
      <c r="S145" s="36" t="n">
        <v>0</v>
      </c>
      <c r="T145" s="37" t="n">
        <v>14.8</v>
      </c>
      <c r="U145" s="37" t="n">
        <v>2451</v>
      </c>
      <c r="V145" s="24" t="n">
        <v>0</v>
      </c>
      <c r="W145" s="24" t="b">
        <v>0</v>
      </c>
      <c r="X145" s="24" t="n"/>
    </row>
    <row r="146">
      <c r="A146" s="24" t="inlineStr">
        <is>
          <t>exp_v2_improved</t>
        </is>
      </c>
      <c r="B146" s="24" t="inlineStr">
        <is>
          <t>run_004</t>
        </is>
      </c>
      <c r="C146" s="35" t="n">
        <v>46263.38125</v>
      </c>
      <c r="D146" s="43" t="n">
        <v>540</v>
      </c>
      <c r="E146" s="24" t="b">
        <v>1</v>
      </c>
      <c r="F146" s="24" t="b">
        <v>1</v>
      </c>
      <c r="G146" s="37" t="n">
        <v>64</v>
      </c>
      <c r="H146" s="37" t="n">
        <v>1385</v>
      </c>
      <c r="I146" s="37" t="n">
        <v>33.8</v>
      </c>
      <c r="J146" s="37" t="n">
        <v>57.1</v>
      </c>
      <c r="K146" s="24" t="b">
        <v>0</v>
      </c>
      <c r="L146" s="24" t="b">
        <v>0</v>
      </c>
      <c r="M146" s="36" t="n">
        <v>3.72</v>
      </c>
      <c r="N146" s="36" t="n">
        <v>15.4</v>
      </c>
      <c r="O146" s="24" t="inlineStr">
        <is>
          <t>idle</t>
        </is>
      </c>
      <c r="P146" s="24" t="n">
        <v>0</v>
      </c>
      <c r="Q146" s="24" t="b">
        <v>1</v>
      </c>
      <c r="R146" s="43" t="n">
        <v>10.6</v>
      </c>
      <c r="S146" s="36" t="n">
        <v>0</v>
      </c>
      <c r="T146" s="37" t="n">
        <v>14.1</v>
      </c>
      <c r="U146" s="37" t="n">
        <v>2457</v>
      </c>
      <c r="V146" s="24" t="n">
        <v>0</v>
      </c>
      <c r="W146" s="24" t="b">
        <v>0</v>
      </c>
      <c r="X146" s="24" t="n"/>
    </row>
    <row r="147">
      <c r="A147" s="24" t="inlineStr">
        <is>
          <t>exp_v2_improved</t>
        </is>
      </c>
      <c r="B147" s="24" t="inlineStr">
        <is>
          <t>run_004</t>
        </is>
      </c>
      <c r="C147" s="35" t="n">
        <v>46263.38194444445</v>
      </c>
      <c r="D147" s="43" t="n">
        <v>600</v>
      </c>
      <c r="E147" s="24" t="b">
        <v>1</v>
      </c>
      <c r="F147" s="24" t="b">
        <v>1</v>
      </c>
      <c r="G147" s="37" t="n">
        <v>38.1</v>
      </c>
      <c r="H147" s="37" t="n">
        <v>1385</v>
      </c>
      <c r="I147" s="37" t="n">
        <v>33.8</v>
      </c>
      <c r="J147" s="37" t="n">
        <v>56.9</v>
      </c>
      <c r="K147" s="24" t="b">
        <v>0</v>
      </c>
      <c r="L147" s="24" t="b">
        <v>0</v>
      </c>
      <c r="M147" s="36" t="n">
        <v>3.41</v>
      </c>
      <c r="N147" s="36" t="n">
        <v>15.8</v>
      </c>
      <c r="O147" s="24" t="inlineStr">
        <is>
          <t>listening</t>
        </is>
      </c>
      <c r="P147" s="24" t="n">
        <v>0</v>
      </c>
      <c r="Q147" s="24" t="b">
        <v>1</v>
      </c>
      <c r="R147" s="43" t="n">
        <v>5.6</v>
      </c>
      <c r="S147" s="36" t="n">
        <v>0</v>
      </c>
      <c r="T147" s="37" t="n">
        <v>20.3</v>
      </c>
      <c r="U147" s="37" t="n">
        <v>2458</v>
      </c>
      <c r="V147" s="24" t="n">
        <v>0</v>
      </c>
      <c r="W147" s="24" t="b">
        <v>0</v>
      </c>
      <c r="X147" s="24" t="n"/>
    </row>
    <row r="148">
      <c r="A148" s="24" t="inlineStr">
        <is>
          <t>exp_v2_improved</t>
        </is>
      </c>
      <c r="B148" s="24" t="inlineStr">
        <is>
          <t>run_004</t>
        </is>
      </c>
      <c r="C148" s="35" t="n">
        <v>46263.38263888889</v>
      </c>
      <c r="D148" s="43" t="n">
        <v>660</v>
      </c>
      <c r="E148" s="24" t="b">
        <v>1</v>
      </c>
      <c r="F148" s="24" t="b">
        <v>1</v>
      </c>
      <c r="G148" s="37" t="n">
        <v>58.6</v>
      </c>
      <c r="H148" s="37" t="n">
        <v>1386</v>
      </c>
      <c r="I148" s="37" t="n">
        <v>33.8</v>
      </c>
      <c r="J148" s="37" t="n">
        <v>55.8</v>
      </c>
      <c r="K148" s="24" t="b">
        <v>0</v>
      </c>
      <c r="L148" s="24" t="b">
        <v>0</v>
      </c>
      <c r="M148" s="36" t="n">
        <v>3.76</v>
      </c>
      <c r="N148" s="36" t="n">
        <v>16</v>
      </c>
      <c r="O148" s="24" t="inlineStr">
        <is>
          <t>idle</t>
        </is>
      </c>
      <c r="P148" s="24" t="n">
        <v>0</v>
      </c>
      <c r="Q148" s="24" t="b">
        <v>1</v>
      </c>
      <c r="R148" s="43" t="n">
        <v>8.199999999999999</v>
      </c>
      <c r="S148" s="36" t="n">
        <v>0</v>
      </c>
      <c r="T148" s="37" t="n">
        <v>18.7</v>
      </c>
      <c r="U148" s="37" t="n">
        <v>2452</v>
      </c>
      <c r="V148" s="24" t="n">
        <v>0</v>
      </c>
      <c r="W148" s="24" t="b">
        <v>0</v>
      </c>
      <c r="X148" s="24" t="n"/>
    </row>
    <row r="149">
      <c r="A149" s="24" t="inlineStr">
        <is>
          <t>exp_v2_improved</t>
        </is>
      </c>
      <c r="B149" s="24" t="inlineStr">
        <is>
          <t>run_004</t>
        </is>
      </c>
      <c r="C149" s="35" t="n">
        <v>46263.38333333333</v>
      </c>
      <c r="D149" s="43" t="n">
        <v>720</v>
      </c>
      <c r="E149" s="24" t="b">
        <v>1</v>
      </c>
      <c r="F149" s="24" t="b">
        <v>1</v>
      </c>
      <c r="G149" s="37" t="n">
        <v>45</v>
      </c>
      <c r="H149" s="37" t="n">
        <v>1380</v>
      </c>
      <c r="I149" s="37" t="n">
        <v>33.7</v>
      </c>
      <c r="J149" s="37" t="n">
        <v>58.2</v>
      </c>
      <c r="K149" s="24" t="b">
        <v>0</v>
      </c>
      <c r="L149" s="24" t="b">
        <v>0</v>
      </c>
      <c r="M149" s="36" t="n">
        <v>3.5</v>
      </c>
      <c r="N149" s="36" t="n">
        <v>15.9</v>
      </c>
      <c r="O149" s="24" t="inlineStr">
        <is>
          <t>idle</t>
        </is>
      </c>
      <c r="P149" s="24" t="n">
        <v>0</v>
      </c>
      <c r="Q149" s="24" t="b">
        <v>1</v>
      </c>
      <c r="R149" s="43" t="n">
        <v>7.9</v>
      </c>
      <c r="S149" s="36" t="n">
        <v>0</v>
      </c>
      <c r="T149" s="37" t="n">
        <v>19.3</v>
      </c>
      <c r="U149" s="37" t="n">
        <v>2456</v>
      </c>
      <c r="V149" s="24" t="n">
        <v>0</v>
      </c>
      <c r="W149" s="24" t="b">
        <v>0</v>
      </c>
      <c r="X149" s="24" t="n"/>
    </row>
    <row r="150">
      <c r="A150" s="24" t="inlineStr">
        <is>
          <t>exp_v2_improved</t>
        </is>
      </c>
      <c r="B150" s="24" t="inlineStr">
        <is>
          <t>run_004</t>
        </is>
      </c>
      <c r="C150" s="35" t="n">
        <v>46263.38402777778</v>
      </c>
      <c r="D150" s="43" t="n">
        <v>780</v>
      </c>
      <c r="E150" s="24" t="b">
        <v>1</v>
      </c>
      <c r="F150" s="24" t="b">
        <v>1</v>
      </c>
      <c r="G150" s="37" t="n">
        <v>39.2</v>
      </c>
      <c r="H150" s="37" t="n">
        <v>1391</v>
      </c>
      <c r="I150" s="37" t="n">
        <v>34</v>
      </c>
      <c r="J150" s="37" t="n">
        <v>58.4</v>
      </c>
      <c r="K150" s="24" t="b">
        <v>0</v>
      </c>
      <c r="L150" s="24" t="b">
        <v>0</v>
      </c>
      <c r="M150" s="36" t="n">
        <v>3.42</v>
      </c>
      <c r="N150" s="36" t="n">
        <v>16</v>
      </c>
      <c r="O150" s="24" t="inlineStr">
        <is>
          <t>idle</t>
        </is>
      </c>
      <c r="P150" s="24" t="n">
        <v>0</v>
      </c>
      <c r="Q150" s="24" t="b">
        <v>1</v>
      </c>
      <c r="R150" s="43" t="n">
        <v>6.9</v>
      </c>
      <c r="S150" s="36" t="n">
        <v>0</v>
      </c>
      <c r="T150" s="37" t="n">
        <v>16.7</v>
      </c>
      <c r="U150" s="37" t="n">
        <v>2454</v>
      </c>
      <c r="V150" s="24" t="n">
        <v>0</v>
      </c>
      <c r="W150" s="24" t="b">
        <v>0</v>
      </c>
      <c r="X150" s="24" t="n"/>
    </row>
    <row r="151">
      <c r="A151" s="24" t="inlineStr">
        <is>
          <t>exp_v2_improved</t>
        </is>
      </c>
      <c r="B151" s="24" t="inlineStr">
        <is>
          <t>run_004</t>
        </is>
      </c>
      <c r="C151" s="35" t="n">
        <v>46263.38472222222</v>
      </c>
      <c r="D151" s="43" t="n">
        <v>840</v>
      </c>
      <c r="E151" s="24" t="b">
        <v>1</v>
      </c>
      <c r="F151" s="24" t="b">
        <v>1</v>
      </c>
      <c r="G151" s="37" t="n">
        <v>35.1</v>
      </c>
      <c r="H151" s="37" t="n">
        <v>1385</v>
      </c>
      <c r="I151" s="37" t="n">
        <v>33.8</v>
      </c>
      <c r="J151" s="37" t="n">
        <v>60.2</v>
      </c>
      <c r="K151" s="24" t="b">
        <v>0</v>
      </c>
      <c r="L151" s="24" t="b">
        <v>0</v>
      </c>
      <c r="M151" s="36" t="n">
        <v>3.48</v>
      </c>
      <c r="N151" s="36" t="n">
        <v>15.7</v>
      </c>
      <c r="O151" s="24" t="inlineStr">
        <is>
          <t>listening</t>
        </is>
      </c>
      <c r="P151" s="24" t="n">
        <v>0</v>
      </c>
      <c r="Q151" s="24" t="b">
        <v>1</v>
      </c>
      <c r="R151" s="43" t="n">
        <v>4.4</v>
      </c>
      <c r="S151" s="36" t="n">
        <v>0</v>
      </c>
      <c r="T151" s="37" t="n">
        <v>17.9</v>
      </c>
      <c r="U151" s="37" t="n">
        <v>2454</v>
      </c>
      <c r="V151" s="24" t="n">
        <v>0</v>
      </c>
      <c r="W151" s="24" t="b">
        <v>0</v>
      </c>
      <c r="X151" s="24" t="n"/>
    </row>
    <row r="152">
      <c r="A152" s="24" t="inlineStr">
        <is>
          <t>exp_v2_improved</t>
        </is>
      </c>
      <c r="B152" s="24" t="inlineStr">
        <is>
          <t>run_004</t>
        </is>
      </c>
      <c r="C152" s="35" t="n">
        <v>46263.38541666666</v>
      </c>
      <c r="D152" s="43" t="n">
        <v>900</v>
      </c>
      <c r="E152" s="24" t="b">
        <v>1</v>
      </c>
      <c r="F152" s="24" t="b">
        <v>1</v>
      </c>
      <c r="G152" s="37" t="n">
        <v>41.7</v>
      </c>
      <c r="H152" s="37" t="n">
        <v>1390</v>
      </c>
      <c r="I152" s="37" t="n">
        <v>33.9</v>
      </c>
      <c r="J152" s="37" t="n">
        <v>59.6</v>
      </c>
      <c r="K152" s="24" t="b">
        <v>0</v>
      </c>
      <c r="L152" s="24" t="b">
        <v>0</v>
      </c>
      <c r="M152" s="36" t="n">
        <v>3.42</v>
      </c>
      <c r="N152" s="36" t="n">
        <v>15.7</v>
      </c>
      <c r="O152" s="24" t="inlineStr">
        <is>
          <t>idle</t>
        </is>
      </c>
      <c r="P152" s="24" t="n">
        <v>0</v>
      </c>
      <c r="Q152" s="24" t="b">
        <v>1</v>
      </c>
      <c r="R152" s="43" t="n">
        <v>3</v>
      </c>
      <c r="S152" s="36" t="n">
        <v>0</v>
      </c>
      <c r="T152" s="37" t="n">
        <v>20.8</v>
      </c>
      <c r="U152" s="37" t="n">
        <v>2457</v>
      </c>
      <c r="V152" s="24" t="n">
        <v>0</v>
      </c>
      <c r="W152" s="24" t="b">
        <v>0</v>
      </c>
      <c r="X152" s="24" t="n"/>
    </row>
    <row r="153">
      <c r="A153" s="24" t="inlineStr">
        <is>
          <t>exp_v2_improved</t>
        </is>
      </c>
      <c r="B153" s="24" t="inlineStr">
        <is>
          <t>run_004</t>
        </is>
      </c>
      <c r="C153" s="35" t="n">
        <v>46263.38611111111</v>
      </c>
      <c r="D153" s="43" t="n">
        <v>960</v>
      </c>
      <c r="E153" s="24" t="b">
        <v>1</v>
      </c>
      <c r="F153" s="24" t="b">
        <v>1</v>
      </c>
      <c r="G153" s="37" t="n">
        <v>44.8</v>
      </c>
      <c r="H153" s="37" t="n">
        <v>1392</v>
      </c>
      <c r="I153" s="37" t="n">
        <v>34</v>
      </c>
      <c r="J153" s="37" t="n">
        <v>60.2</v>
      </c>
      <c r="K153" s="24" t="b">
        <v>0</v>
      </c>
      <c r="L153" s="24" t="b">
        <v>0</v>
      </c>
      <c r="M153" s="36" t="n">
        <v>3.48</v>
      </c>
      <c r="N153" s="36" t="n">
        <v>15.5</v>
      </c>
      <c r="O153" s="24" t="inlineStr">
        <is>
          <t>idle</t>
        </is>
      </c>
      <c r="P153" s="24" t="n">
        <v>0</v>
      </c>
      <c r="Q153" s="24" t="b">
        <v>1</v>
      </c>
      <c r="R153" s="43" t="n">
        <v>7.6</v>
      </c>
      <c r="S153" s="36" t="n">
        <v>0</v>
      </c>
      <c r="T153" s="37" t="n">
        <v>19</v>
      </c>
      <c r="U153" s="37" t="n">
        <v>2458</v>
      </c>
      <c r="V153" s="24" t="n">
        <v>0</v>
      </c>
      <c r="W153" s="24" t="b">
        <v>0</v>
      </c>
      <c r="X153" s="24" t="n"/>
    </row>
    <row r="154">
      <c r="A154" s="24" t="inlineStr">
        <is>
          <t>exp_v2_improved</t>
        </is>
      </c>
      <c r="B154" s="24" t="inlineStr">
        <is>
          <t>run_004</t>
        </is>
      </c>
      <c r="C154" s="35" t="n">
        <v>46263.38680555556</v>
      </c>
      <c r="D154" s="43" t="n">
        <v>1020</v>
      </c>
      <c r="E154" s="24" t="b">
        <v>1</v>
      </c>
      <c r="F154" s="24" t="b">
        <v>1</v>
      </c>
      <c r="G154" s="37" t="n">
        <v>41</v>
      </c>
      <c r="H154" s="37" t="n">
        <v>1392</v>
      </c>
      <c r="I154" s="37" t="n">
        <v>34</v>
      </c>
      <c r="J154" s="37" t="n">
        <v>58.9</v>
      </c>
      <c r="K154" s="24" t="b">
        <v>0</v>
      </c>
      <c r="L154" s="24" t="b">
        <v>0</v>
      </c>
      <c r="M154" s="36" t="n">
        <v>3.4</v>
      </c>
      <c r="N154" s="36" t="n">
        <v>16</v>
      </c>
      <c r="O154" s="24" t="inlineStr">
        <is>
          <t>listening</t>
        </is>
      </c>
      <c r="P154" s="24" t="n">
        <v>0</v>
      </c>
      <c r="Q154" s="24" t="b">
        <v>1</v>
      </c>
      <c r="R154" s="43" t="n">
        <v>9.9</v>
      </c>
      <c r="S154" s="36" t="n">
        <v>0</v>
      </c>
      <c r="T154" s="37" t="n">
        <v>17.2</v>
      </c>
      <c r="U154" s="37" t="n">
        <v>2454</v>
      </c>
      <c r="V154" s="24" t="n">
        <v>0</v>
      </c>
      <c r="W154" s="24" t="b">
        <v>0</v>
      </c>
      <c r="X154" s="24" t="n"/>
    </row>
    <row r="155">
      <c r="A155" s="24" t="inlineStr">
        <is>
          <t>exp_v2_improved</t>
        </is>
      </c>
      <c r="B155" s="24" t="inlineStr">
        <is>
          <t>run_004</t>
        </is>
      </c>
      <c r="C155" s="35" t="n">
        <v>46263.3875</v>
      </c>
      <c r="D155" s="43" t="n">
        <v>1080</v>
      </c>
      <c r="E155" s="24" t="b">
        <v>1</v>
      </c>
      <c r="F155" s="24" t="b">
        <v>1</v>
      </c>
      <c r="G155" s="37" t="n">
        <v>38.8</v>
      </c>
      <c r="H155" s="37" t="n">
        <v>1374</v>
      </c>
      <c r="I155" s="37" t="n">
        <v>33.5</v>
      </c>
      <c r="J155" s="37" t="n">
        <v>60.2</v>
      </c>
      <c r="K155" s="24" t="b">
        <v>0</v>
      </c>
      <c r="L155" s="24" t="b">
        <v>0</v>
      </c>
      <c r="M155" s="36" t="n">
        <v>3.52</v>
      </c>
      <c r="N155" s="36" t="n">
        <v>16</v>
      </c>
      <c r="O155" s="24" t="inlineStr">
        <is>
          <t>idle</t>
        </is>
      </c>
      <c r="P155" s="24" t="n">
        <v>0</v>
      </c>
      <c r="Q155" s="24" t="b">
        <v>1</v>
      </c>
      <c r="R155" s="43" t="n">
        <v>5.3</v>
      </c>
      <c r="S155" s="36" t="n">
        <v>0</v>
      </c>
      <c r="T155" s="37" t="n">
        <v>16.5</v>
      </c>
      <c r="U155" s="37" t="n">
        <v>2454</v>
      </c>
      <c r="V155" s="24" t="n">
        <v>0</v>
      </c>
      <c r="W155" s="24" t="b">
        <v>0</v>
      </c>
      <c r="X155" s="24" t="n"/>
    </row>
    <row r="156">
      <c r="A156" s="24" t="inlineStr">
        <is>
          <t>exp_v2_improved</t>
        </is>
      </c>
      <c r="B156" s="24" t="inlineStr">
        <is>
          <t>run_004</t>
        </is>
      </c>
      <c r="C156" s="35" t="n">
        <v>46263.38819444444</v>
      </c>
      <c r="D156" s="43" t="n">
        <v>1140</v>
      </c>
      <c r="E156" s="24" t="b">
        <v>1</v>
      </c>
      <c r="F156" s="24" t="b">
        <v>1</v>
      </c>
      <c r="G156" s="37" t="n">
        <v>60.7</v>
      </c>
      <c r="H156" s="37" t="n">
        <v>1394</v>
      </c>
      <c r="I156" s="37" t="n">
        <v>34</v>
      </c>
      <c r="J156" s="37" t="n">
        <v>59.3</v>
      </c>
      <c r="K156" s="24" t="b">
        <v>0</v>
      </c>
      <c r="L156" s="24" t="b">
        <v>0</v>
      </c>
      <c r="M156" s="36" t="n">
        <v>3.7</v>
      </c>
      <c r="N156" s="36" t="n">
        <v>16</v>
      </c>
      <c r="O156" s="24" t="inlineStr">
        <is>
          <t>idle</t>
        </is>
      </c>
      <c r="P156" s="24" t="n">
        <v>0</v>
      </c>
      <c r="Q156" s="24" t="b">
        <v>1</v>
      </c>
      <c r="R156" s="43" t="n">
        <v>9</v>
      </c>
      <c r="S156" s="36" t="n">
        <v>0</v>
      </c>
      <c r="T156" s="37" t="n">
        <v>12.1</v>
      </c>
      <c r="U156" s="37" t="n">
        <v>2450</v>
      </c>
      <c r="V156" s="24" t="n">
        <v>0</v>
      </c>
      <c r="W156" s="24" t="b">
        <v>0</v>
      </c>
      <c r="X156" s="24" t="n"/>
    </row>
    <row r="157">
      <c r="A157" s="24" t="inlineStr">
        <is>
          <t>exp_v2_improved</t>
        </is>
      </c>
      <c r="B157" s="24" t="inlineStr">
        <is>
          <t>run_004</t>
        </is>
      </c>
      <c r="C157" s="35" t="n">
        <v>46263.38888888889</v>
      </c>
      <c r="D157" s="43" t="n">
        <v>1200</v>
      </c>
      <c r="E157" s="24" t="b">
        <v>1</v>
      </c>
      <c r="F157" s="24" t="b">
        <v>1</v>
      </c>
      <c r="G157" s="37" t="n">
        <v>67.7</v>
      </c>
      <c r="H157" s="37" t="n">
        <v>1397</v>
      </c>
      <c r="I157" s="37" t="n">
        <v>34.1</v>
      </c>
      <c r="J157" s="37" t="n">
        <v>61.9</v>
      </c>
      <c r="K157" s="24" t="b">
        <v>0</v>
      </c>
      <c r="L157" s="24" t="b">
        <v>0</v>
      </c>
      <c r="M157" s="36" t="n">
        <v>3.8</v>
      </c>
      <c r="N157" s="36" t="n">
        <v>15.3</v>
      </c>
      <c r="O157" s="24" t="inlineStr">
        <is>
          <t>idle</t>
        </is>
      </c>
      <c r="P157" s="24" t="n">
        <v>0</v>
      </c>
      <c r="Q157" s="24" t="b">
        <v>1</v>
      </c>
      <c r="R157" s="43" t="n">
        <v>9</v>
      </c>
      <c r="S157" s="36" t="n">
        <v>0</v>
      </c>
      <c r="T157" s="37" t="n">
        <v>18.4</v>
      </c>
      <c r="U157" s="37" t="n">
        <v>2455</v>
      </c>
      <c r="V157" s="24" t="n">
        <v>0</v>
      </c>
      <c r="W157" s="24" t="b">
        <v>0</v>
      </c>
      <c r="X157" s="24" t="n"/>
    </row>
    <row r="158">
      <c r="A158" s="24" t="inlineStr">
        <is>
          <t>exp_v2_improved</t>
        </is>
      </c>
      <c r="B158" s="24" t="inlineStr">
        <is>
          <t>run_004</t>
        </is>
      </c>
      <c r="C158" s="35" t="n">
        <v>46263.38958333333</v>
      </c>
      <c r="D158" s="43" t="n">
        <v>1260</v>
      </c>
      <c r="E158" s="24" t="b">
        <v>1</v>
      </c>
      <c r="F158" s="24" t="b">
        <v>1</v>
      </c>
      <c r="G158" s="37" t="n">
        <v>65.40000000000001</v>
      </c>
      <c r="H158" s="37" t="n">
        <v>1392</v>
      </c>
      <c r="I158" s="37" t="n">
        <v>34</v>
      </c>
      <c r="J158" s="37" t="n">
        <v>56.9</v>
      </c>
      <c r="K158" s="24" t="b">
        <v>0</v>
      </c>
      <c r="L158" s="24" t="b">
        <v>0</v>
      </c>
      <c r="M158" s="36" t="n">
        <v>3.53</v>
      </c>
      <c r="N158" s="36" t="n">
        <v>15.6</v>
      </c>
      <c r="O158" s="24" t="inlineStr">
        <is>
          <t>idle</t>
        </is>
      </c>
      <c r="P158" s="24" t="n">
        <v>0</v>
      </c>
      <c r="Q158" s="24" t="b">
        <v>1</v>
      </c>
      <c r="R158" s="43" t="n">
        <v>7.2</v>
      </c>
      <c r="S158" s="36" t="n">
        <v>0</v>
      </c>
      <c r="T158" s="37" t="n">
        <v>39.8</v>
      </c>
      <c r="U158" s="37" t="n">
        <v>2469</v>
      </c>
      <c r="V158" s="24" t="n">
        <v>0</v>
      </c>
      <c r="W158" s="24" t="b">
        <v>0</v>
      </c>
      <c r="X158" s="24" t="n"/>
    </row>
    <row r="159">
      <c r="A159" s="24" t="inlineStr">
        <is>
          <t>exp_v2_improved</t>
        </is>
      </c>
      <c r="B159" s="24" t="inlineStr">
        <is>
          <t>run_004</t>
        </is>
      </c>
      <c r="C159" s="35" t="n">
        <v>46263.39027777778</v>
      </c>
      <c r="D159" s="43" t="n">
        <v>1320</v>
      </c>
      <c r="E159" s="24" t="b">
        <v>1</v>
      </c>
      <c r="F159" s="24" t="b">
        <v>1</v>
      </c>
      <c r="G159" s="37" t="n">
        <v>46.9</v>
      </c>
      <c r="H159" s="37" t="n">
        <v>1392</v>
      </c>
      <c r="I159" s="37" t="n">
        <v>34</v>
      </c>
      <c r="J159" s="37" t="n">
        <v>55.8</v>
      </c>
      <c r="K159" s="24" t="b">
        <v>0</v>
      </c>
      <c r="L159" s="24" t="b">
        <v>0</v>
      </c>
      <c r="M159" s="36" t="n">
        <v>3.56</v>
      </c>
      <c r="N159" s="36" t="n">
        <v>15.6</v>
      </c>
      <c r="O159" s="24" t="inlineStr">
        <is>
          <t>listening</t>
        </is>
      </c>
      <c r="P159" s="24" t="n">
        <v>0</v>
      </c>
      <c r="Q159" s="24" t="b">
        <v>1</v>
      </c>
      <c r="R159" s="43" t="n">
        <v>53.4</v>
      </c>
      <c r="S159" s="36" t="n">
        <v>0</v>
      </c>
      <c r="T159" s="37" t="n">
        <v>17.4</v>
      </c>
      <c r="U159" s="37" t="n">
        <v>2453</v>
      </c>
      <c r="V159" s="24" t="n">
        <v>0</v>
      </c>
      <c r="W159" s="24" t="b">
        <v>0</v>
      </c>
      <c r="X159" s="24" t="n"/>
    </row>
    <row r="160">
      <c r="A160" s="24" t="inlineStr">
        <is>
          <t>exp_v2_improved</t>
        </is>
      </c>
      <c r="B160" s="24" t="inlineStr">
        <is>
          <t>run_004</t>
        </is>
      </c>
      <c r="C160" s="35" t="n">
        <v>46263.39097222222</v>
      </c>
      <c r="D160" s="43" t="n">
        <v>1380</v>
      </c>
      <c r="E160" s="24" t="b">
        <v>1</v>
      </c>
      <c r="F160" s="24" t="b">
        <v>1</v>
      </c>
      <c r="G160" s="37" t="n">
        <v>37.9</v>
      </c>
      <c r="H160" s="37" t="n">
        <v>1398</v>
      </c>
      <c r="I160" s="37" t="n">
        <v>34.1</v>
      </c>
      <c r="J160" s="37" t="n">
        <v>59.7</v>
      </c>
      <c r="K160" s="24" t="b">
        <v>0</v>
      </c>
      <c r="L160" s="24" t="b">
        <v>0</v>
      </c>
      <c r="M160" s="36" t="n">
        <v>3.55</v>
      </c>
      <c r="N160" s="36" t="n">
        <v>15.8</v>
      </c>
      <c r="O160" s="24" t="inlineStr">
        <is>
          <t>idle</t>
        </is>
      </c>
      <c r="P160" s="24" t="n">
        <v>0</v>
      </c>
      <c r="Q160" s="24" t="b">
        <v>1</v>
      </c>
      <c r="R160" s="43" t="n">
        <v>2.3</v>
      </c>
      <c r="S160" s="36" t="n">
        <v>0</v>
      </c>
      <c r="T160" s="37" t="n">
        <v>9.699999999999999</v>
      </c>
      <c r="U160" s="37" t="n">
        <v>2463</v>
      </c>
      <c r="V160" s="24" t="n">
        <v>0</v>
      </c>
      <c r="W160" s="24" t="b">
        <v>0</v>
      </c>
      <c r="X160" s="24" t="n"/>
    </row>
    <row r="161">
      <c r="A161" s="24" t="inlineStr">
        <is>
          <t>exp_v2_improved</t>
        </is>
      </c>
      <c r="B161" s="24" t="inlineStr">
        <is>
          <t>run_004</t>
        </is>
      </c>
      <c r="C161" s="35" t="n">
        <v>46263.39166666667</v>
      </c>
      <c r="D161" s="43" t="n">
        <v>1440</v>
      </c>
      <c r="E161" s="24" t="b">
        <v>1</v>
      </c>
      <c r="F161" s="24" t="b">
        <v>1</v>
      </c>
      <c r="G161" s="37" t="n">
        <v>45.1</v>
      </c>
      <c r="H161" s="37" t="n">
        <v>1392</v>
      </c>
      <c r="I161" s="37" t="n">
        <v>34</v>
      </c>
      <c r="J161" s="37" t="n">
        <v>57.7</v>
      </c>
      <c r="K161" s="24" t="b">
        <v>0</v>
      </c>
      <c r="L161" s="24" t="b">
        <v>0</v>
      </c>
      <c r="M161" s="36" t="n">
        <v>3.67</v>
      </c>
      <c r="N161" s="36" t="n">
        <v>15.6</v>
      </c>
      <c r="O161" s="24" t="inlineStr">
        <is>
          <t>idle</t>
        </is>
      </c>
      <c r="P161" s="24" t="n">
        <v>0</v>
      </c>
      <c r="Q161" s="24" t="b">
        <v>1</v>
      </c>
      <c r="R161" s="43" t="n">
        <v>4.3</v>
      </c>
      <c r="S161" s="36" t="n">
        <v>0</v>
      </c>
      <c r="T161" s="37" t="n">
        <v>19.4</v>
      </c>
      <c r="U161" s="37" t="n">
        <v>2448</v>
      </c>
      <c r="V161" s="24" t="n">
        <v>0</v>
      </c>
      <c r="W161" s="24" t="b">
        <v>0</v>
      </c>
      <c r="X161" s="24" t="n"/>
    </row>
    <row r="162">
      <c r="A162" s="24" t="inlineStr">
        <is>
          <t>exp_v2_improved</t>
        </is>
      </c>
      <c r="B162" s="24" t="inlineStr">
        <is>
          <t>run_004</t>
        </is>
      </c>
      <c r="C162" s="35" t="n">
        <v>46263.39236111111</v>
      </c>
      <c r="D162" s="43" t="n">
        <v>1500</v>
      </c>
      <c r="E162" s="24" t="b">
        <v>1</v>
      </c>
      <c r="F162" s="24" t="b">
        <v>1</v>
      </c>
      <c r="G162" s="37" t="n">
        <v>39</v>
      </c>
      <c r="H162" s="37" t="n">
        <v>1392</v>
      </c>
      <c r="I162" s="37" t="n">
        <v>34</v>
      </c>
      <c r="J162" s="37" t="n">
        <v>61.3</v>
      </c>
      <c r="K162" s="24" t="b">
        <v>0</v>
      </c>
      <c r="L162" s="24" t="b">
        <v>0</v>
      </c>
      <c r="M162" s="36" t="n">
        <v>3.54</v>
      </c>
      <c r="N162" s="36" t="n">
        <v>15.5</v>
      </c>
      <c r="O162" s="24" t="inlineStr">
        <is>
          <t>idle</t>
        </is>
      </c>
      <c r="P162" s="24" t="n">
        <v>0</v>
      </c>
      <c r="Q162" s="24" t="b">
        <v>1</v>
      </c>
      <c r="R162" s="43" t="n">
        <v>10.6</v>
      </c>
      <c r="S162" s="36" t="n">
        <v>0</v>
      </c>
      <c r="T162" s="37" t="n">
        <v>16.8</v>
      </c>
      <c r="U162" s="37" t="n">
        <v>2457</v>
      </c>
      <c r="V162" s="24" t="n">
        <v>0</v>
      </c>
      <c r="W162" s="24" t="b">
        <v>0</v>
      </c>
      <c r="X162" s="24" t="n"/>
    </row>
    <row r="163">
      <c r="A163" s="24" t="inlineStr">
        <is>
          <t>exp_v2_improved</t>
        </is>
      </c>
      <c r="B163" s="24" t="inlineStr">
        <is>
          <t>run_004</t>
        </is>
      </c>
      <c r="C163" s="35" t="n">
        <v>46263.39305555556</v>
      </c>
      <c r="D163" s="43" t="n">
        <v>1560</v>
      </c>
      <c r="E163" s="24" t="b">
        <v>1</v>
      </c>
      <c r="F163" s="24" t="b">
        <v>1</v>
      </c>
      <c r="G163" s="37" t="n">
        <v>59.7</v>
      </c>
      <c r="H163" s="37" t="n">
        <v>1401</v>
      </c>
      <c r="I163" s="37" t="n">
        <v>34.2</v>
      </c>
      <c r="J163" s="37" t="n">
        <v>60.7</v>
      </c>
      <c r="K163" s="24" t="b">
        <v>0</v>
      </c>
      <c r="L163" s="24" t="b">
        <v>0</v>
      </c>
      <c r="M163" s="36" t="n">
        <v>3.68</v>
      </c>
      <c r="N163" s="36" t="n">
        <v>15.6</v>
      </c>
      <c r="O163" s="24" t="inlineStr">
        <is>
          <t>idle</t>
        </is>
      </c>
      <c r="P163" s="24" t="n">
        <v>0</v>
      </c>
      <c r="Q163" s="24" t="b">
        <v>1</v>
      </c>
      <c r="R163" s="43" t="n">
        <v>2.8</v>
      </c>
      <c r="S163" s="36" t="n">
        <v>0</v>
      </c>
      <c r="T163" s="37" t="n">
        <v>15.6</v>
      </c>
      <c r="U163" s="37" t="n">
        <v>2454</v>
      </c>
      <c r="V163" s="24" t="n">
        <v>0</v>
      </c>
      <c r="W163" s="24" t="b">
        <v>0</v>
      </c>
      <c r="X163" s="24" t="n"/>
    </row>
    <row r="164">
      <c r="A164" s="24" t="inlineStr">
        <is>
          <t>exp_v2_improved</t>
        </is>
      </c>
      <c r="B164" s="24" t="inlineStr">
        <is>
          <t>run_004</t>
        </is>
      </c>
      <c r="C164" s="35" t="n">
        <v>46263.39375</v>
      </c>
      <c r="D164" s="43" t="n">
        <v>1620</v>
      </c>
      <c r="E164" s="24" t="b">
        <v>1</v>
      </c>
      <c r="F164" s="24" t="b">
        <v>1</v>
      </c>
      <c r="G164" s="37" t="n">
        <v>61.8</v>
      </c>
      <c r="H164" s="37" t="n">
        <v>1389</v>
      </c>
      <c r="I164" s="37" t="n">
        <v>33.9</v>
      </c>
      <c r="J164" s="37" t="n">
        <v>58.5</v>
      </c>
      <c r="K164" s="24" t="b">
        <v>0</v>
      </c>
      <c r="L164" s="24" t="b">
        <v>0</v>
      </c>
      <c r="M164" s="36" t="n">
        <v>3.49</v>
      </c>
      <c r="N164" s="36" t="n">
        <v>15.5</v>
      </c>
      <c r="O164" s="24" t="inlineStr">
        <is>
          <t>idle</t>
        </is>
      </c>
      <c r="P164" s="24" t="n">
        <v>0</v>
      </c>
      <c r="Q164" s="24" t="b">
        <v>1</v>
      </c>
      <c r="R164" s="43" t="n">
        <v>10.5</v>
      </c>
      <c r="S164" s="36" t="n">
        <v>0</v>
      </c>
      <c r="T164" s="37" t="n">
        <v>16.1</v>
      </c>
      <c r="U164" s="37" t="n">
        <v>2459</v>
      </c>
      <c r="V164" s="24" t="n">
        <v>0</v>
      </c>
      <c r="W164" s="24" t="b">
        <v>0</v>
      </c>
      <c r="X164" s="24" t="n"/>
    </row>
    <row r="165">
      <c r="A165" s="24" t="inlineStr">
        <is>
          <t>exp_v2_improved</t>
        </is>
      </c>
      <c r="B165" s="24" t="inlineStr">
        <is>
          <t>run_004</t>
        </is>
      </c>
      <c r="C165" s="35" t="n">
        <v>46263.39444444444</v>
      </c>
      <c r="D165" s="43" t="n">
        <v>1680</v>
      </c>
      <c r="E165" s="24" t="b">
        <v>1</v>
      </c>
      <c r="F165" s="24" t="b">
        <v>1</v>
      </c>
      <c r="G165" s="37" t="n">
        <v>68.2</v>
      </c>
      <c r="H165" s="37" t="n">
        <v>1387</v>
      </c>
      <c r="I165" s="37" t="n">
        <v>33.9</v>
      </c>
      <c r="J165" s="37" t="n">
        <v>59.4</v>
      </c>
      <c r="K165" s="24" t="b">
        <v>0</v>
      </c>
      <c r="L165" s="24" t="b">
        <v>0</v>
      </c>
      <c r="M165" s="36" t="n">
        <v>3.51</v>
      </c>
      <c r="N165" s="36" t="n">
        <v>15.8</v>
      </c>
      <c r="O165" s="24" t="inlineStr">
        <is>
          <t>idle</t>
        </is>
      </c>
      <c r="P165" s="24" t="n">
        <v>0</v>
      </c>
      <c r="Q165" s="24" t="b">
        <v>1</v>
      </c>
      <c r="R165" s="43" t="n">
        <v>3.2</v>
      </c>
      <c r="S165" s="36" t="n">
        <v>0</v>
      </c>
      <c r="T165" s="37" t="n">
        <v>35.8</v>
      </c>
      <c r="U165" s="37" t="n">
        <v>2460</v>
      </c>
      <c r="V165" s="24" t="n">
        <v>0</v>
      </c>
      <c r="W165" s="24" t="b">
        <v>0</v>
      </c>
      <c r="X165" s="24" t="n"/>
    </row>
    <row r="166">
      <c r="A166" s="24" t="inlineStr">
        <is>
          <t>exp_v2_improved</t>
        </is>
      </c>
      <c r="B166" s="24" t="inlineStr">
        <is>
          <t>run_004</t>
        </is>
      </c>
      <c r="C166" s="35" t="n">
        <v>46263.39513888889</v>
      </c>
      <c r="D166" s="43" t="n">
        <v>1740</v>
      </c>
      <c r="E166" s="24" t="b">
        <v>1</v>
      </c>
      <c r="F166" s="24" t="b">
        <v>1</v>
      </c>
      <c r="G166" s="37" t="n">
        <v>67.90000000000001</v>
      </c>
      <c r="H166" s="37" t="n">
        <v>1383</v>
      </c>
      <c r="I166" s="37" t="n">
        <v>33.8</v>
      </c>
      <c r="J166" s="37" t="n">
        <v>57.8</v>
      </c>
      <c r="K166" s="24" t="b">
        <v>0</v>
      </c>
      <c r="L166" s="24" t="b">
        <v>0</v>
      </c>
      <c r="M166" s="36" t="n">
        <v>3.5</v>
      </c>
      <c r="N166" s="36" t="n">
        <v>15.8</v>
      </c>
      <c r="O166" s="24" t="inlineStr">
        <is>
          <t>idle</t>
        </is>
      </c>
      <c r="P166" s="24" t="n">
        <v>0</v>
      </c>
      <c r="Q166" s="24" t="b">
        <v>1</v>
      </c>
      <c r="R166" s="43" t="n">
        <v>11.5</v>
      </c>
      <c r="S166" s="36" t="n">
        <v>0</v>
      </c>
      <c r="T166" s="37" t="n">
        <v>12.6</v>
      </c>
      <c r="U166" s="37" t="n">
        <v>2461</v>
      </c>
      <c r="V166" s="24" t="n">
        <v>0</v>
      </c>
      <c r="W166" s="24" t="b">
        <v>0</v>
      </c>
      <c r="X166" s="24" t="n"/>
    </row>
    <row r="167">
      <c r="A167" s="24" t="inlineStr">
        <is>
          <t>exp_v2_improved</t>
        </is>
      </c>
      <c r="B167" s="24" t="inlineStr">
        <is>
          <t>run_004</t>
        </is>
      </c>
      <c r="C167" s="35" t="n">
        <v>46263.39583333334</v>
      </c>
      <c r="D167" s="43" t="n">
        <v>1800</v>
      </c>
      <c r="E167" s="24" t="b">
        <v>1</v>
      </c>
      <c r="F167" s="24" t="b">
        <v>1</v>
      </c>
      <c r="G167" s="37" t="n">
        <v>68.59999999999999</v>
      </c>
      <c r="H167" s="37" t="n">
        <v>1401</v>
      </c>
      <c r="I167" s="37" t="n">
        <v>34.2</v>
      </c>
      <c r="J167" s="37" t="n">
        <v>58.2</v>
      </c>
      <c r="K167" s="24" t="b">
        <v>0</v>
      </c>
      <c r="L167" s="24" t="b">
        <v>0</v>
      </c>
      <c r="M167" s="36" t="n">
        <v>3.72</v>
      </c>
      <c r="N167" s="36" t="n">
        <v>15.3</v>
      </c>
      <c r="O167" s="24" t="inlineStr">
        <is>
          <t>listening</t>
        </is>
      </c>
      <c r="P167" s="24" t="n">
        <v>0</v>
      </c>
      <c r="Q167" s="24" t="b">
        <v>1</v>
      </c>
      <c r="R167" s="43" t="n">
        <v>4.6</v>
      </c>
      <c r="S167" s="36" t="n">
        <v>0</v>
      </c>
      <c r="T167" s="37" t="n">
        <v>31.9</v>
      </c>
      <c r="U167" s="37" t="n">
        <v>2460</v>
      </c>
      <c r="V167" s="24" t="n">
        <v>0</v>
      </c>
      <c r="W167" s="24" t="b">
        <v>0</v>
      </c>
      <c r="X167" s="24" t="n"/>
    </row>
    <row r="168">
      <c r="A168" s="24" t="inlineStr">
        <is>
          <t>exp_v2_improved</t>
        </is>
      </c>
      <c r="B168" s="24" t="inlineStr">
        <is>
          <t>run_004</t>
        </is>
      </c>
      <c r="C168" s="35" t="n">
        <v>46263.39652777778</v>
      </c>
      <c r="D168" s="43" t="n">
        <v>1860</v>
      </c>
      <c r="E168" s="24" t="b">
        <v>1</v>
      </c>
      <c r="F168" s="24" t="b">
        <v>1</v>
      </c>
      <c r="G168" s="37" t="n">
        <v>36.3</v>
      </c>
      <c r="H168" s="37" t="n">
        <v>1407</v>
      </c>
      <c r="I168" s="37" t="n">
        <v>34.3</v>
      </c>
      <c r="J168" s="37" t="n">
        <v>63.1</v>
      </c>
      <c r="K168" s="24" t="b">
        <v>0</v>
      </c>
      <c r="L168" s="24" t="b">
        <v>0</v>
      </c>
      <c r="M168" s="36" t="n">
        <v>3.59</v>
      </c>
      <c r="N168" s="36" t="n">
        <v>16</v>
      </c>
      <c r="O168" s="24" t="inlineStr">
        <is>
          <t>idle</t>
        </is>
      </c>
      <c r="P168" s="24" t="n">
        <v>0</v>
      </c>
      <c r="Q168" s="24" t="b">
        <v>1</v>
      </c>
      <c r="R168" s="43" t="n">
        <v>6.4</v>
      </c>
      <c r="S168" s="36" t="n">
        <v>0</v>
      </c>
      <c r="T168" s="37" t="n">
        <v>14.9</v>
      </c>
      <c r="U168" s="37" t="n">
        <v>2460</v>
      </c>
      <c r="V168" s="24" t="n">
        <v>0</v>
      </c>
      <c r="W168" s="24" t="b">
        <v>0</v>
      </c>
      <c r="X168" s="24" t="n"/>
    </row>
    <row r="169">
      <c r="A169" s="24" t="inlineStr">
        <is>
          <t>exp_v2_improved</t>
        </is>
      </c>
      <c r="B169" s="24" t="inlineStr">
        <is>
          <t>run_004</t>
        </is>
      </c>
      <c r="C169" s="35" t="n">
        <v>46263.39722222222</v>
      </c>
      <c r="D169" s="43" t="n">
        <v>1920</v>
      </c>
      <c r="E169" s="24" t="b">
        <v>1</v>
      </c>
      <c r="F169" s="24" t="b">
        <v>1</v>
      </c>
      <c r="G169" s="37" t="n">
        <v>35.4</v>
      </c>
      <c r="H169" s="37" t="n">
        <v>1411</v>
      </c>
      <c r="I169" s="37" t="n">
        <v>34.4</v>
      </c>
      <c r="J169" s="37" t="n">
        <v>55.4</v>
      </c>
      <c r="K169" s="24" t="b">
        <v>0</v>
      </c>
      <c r="L169" s="24" t="b">
        <v>0</v>
      </c>
      <c r="M169" s="36" t="n">
        <v>3.4</v>
      </c>
      <c r="N169" s="36" t="n">
        <v>15.7</v>
      </c>
      <c r="O169" s="24" t="inlineStr">
        <is>
          <t>idle</t>
        </is>
      </c>
      <c r="P169" s="24" t="n">
        <v>0</v>
      </c>
      <c r="Q169" s="24" t="b">
        <v>1</v>
      </c>
      <c r="R169" s="43" t="n">
        <v>8.300000000000001</v>
      </c>
      <c r="S169" s="36" t="n">
        <v>0</v>
      </c>
      <c r="T169" s="37" t="n">
        <v>17.5</v>
      </c>
      <c r="U169" s="37" t="n">
        <v>2460</v>
      </c>
      <c r="V169" s="24" t="n">
        <v>0</v>
      </c>
      <c r="W169" s="24" t="b">
        <v>0</v>
      </c>
      <c r="X169" s="24" t="n"/>
    </row>
    <row r="170">
      <c r="A170" s="24" t="inlineStr">
        <is>
          <t>exp_v2_improved</t>
        </is>
      </c>
      <c r="B170" s="24" t="inlineStr">
        <is>
          <t>run_004</t>
        </is>
      </c>
      <c r="C170" s="35" t="n">
        <v>46263.39791666667</v>
      </c>
      <c r="D170" s="43" t="n">
        <v>1980</v>
      </c>
      <c r="E170" s="24" t="b">
        <v>1</v>
      </c>
      <c r="F170" s="24" t="b">
        <v>1</v>
      </c>
      <c r="G170" s="37" t="n">
        <v>45.1</v>
      </c>
      <c r="H170" s="37" t="n">
        <v>1389</v>
      </c>
      <c r="I170" s="37" t="n">
        <v>33.9</v>
      </c>
      <c r="J170" s="37" t="n">
        <v>60.3</v>
      </c>
      <c r="K170" s="24" t="b">
        <v>0</v>
      </c>
      <c r="L170" s="24" t="b">
        <v>0</v>
      </c>
      <c r="M170" s="36" t="n">
        <v>3.56</v>
      </c>
      <c r="N170" s="36" t="n">
        <v>15.6</v>
      </c>
      <c r="O170" s="24" t="inlineStr">
        <is>
          <t>idle</t>
        </is>
      </c>
      <c r="P170" s="24" t="n">
        <v>0</v>
      </c>
      <c r="Q170" s="24" t="b">
        <v>1</v>
      </c>
      <c r="R170" s="43" t="n">
        <v>7.2</v>
      </c>
      <c r="S170" s="36" t="n">
        <v>0</v>
      </c>
      <c r="T170" s="37" t="n">
        <v>13.8</v>
      </c>
      <c r="U170" s="37" t="n">
        <v>2457</v>
      </c>
      <c r="V170" s="24" t="n">
        <v>0</v>
      </c>
      <c r="W170" s="24" t="b">
        <v>0</v>
      </c>
      <c r="X170" s="24" t="n"/>
    </row>
    <row r="171">
      <c r="A171" s="24" t="inlineStr">
        <is>
          <t>exp_v2_improved</t>
        </is>
      </c>
      <c r="B171" s="24" t="inlineStr">
        <is>
          <t>run_004</t>
        </is>
      </c>
      <c r="C171" s="35" t="n">
        <v>46263.39861111111</v>
      </c>
      <c r="D171" s="43" t="n">
        <v>2040</v>
      </c>
      <c r="E171" s="24" t="b">
        <v>1</v>
      </c>
      <c r="F171" s="24" t="b">
        <v>1</v>
      </c>
      <c r="G171" s="37" t="n">
        <v>38.6</v>
      </c>
      <c r="H171" s="37" t="n">
        <v>1402</v>
      </c>
      <c r="I171" s="37" t="n">
        <v>34.2</v>
      </c>
      <c r="J171" s="37" t="n">
        <v>61.2</v>
      </c>
      <c r="K171" s="24" t="b">
        <v>0</v>
      </c>
      <c r="L171" s="24" t="b">
        <v>0</v>
      </c>
      <c r="M171" s="36" t="n">
        <v>3.52</v>
      </c>
      <c r="N171" s="36" t="n">
        <v>15.6</v>
      </c>
      <c r="O171" s="24" t="inlineStr">
        <is>
          <t>idle</t>
        </is>
      </c>
      <c r="P171" s="24" t="n">
        <v>0</v>
      </c>
      <c r="Q171" s="24" t="b">
        <v>1</v>
      </c>
      <c r="R171" s="43" t="n">
        <v>6.3</v>
      </c>
      <c r="S171" s="36" t="n">
        <v>0</v>
      </c>
      <c r="T171" s="37" t="n">
        <v>11</v>
      </c>
      <c r="U171" s="37" t="n">
        <v>2464</v>
      </c>
      <c r="V171" s="24" t="n">
        <v>0</v>
      </c>
      <c r="W171" s="24" t="b">
        <v>0</v>
      </c>
      <c r="X171" s="24" t="n"/>
    </row>
    <row r="172">
      <c r="A172" s="24" t="inlineStr">
        <is>
          <t>exp_v2_improved</t>
        </is>
      </c>
      <c r="B172" s="24" t="inlineStr">
        <is>
          <t>run_004</t>
        </is>
      </c>
      <c r="C172" s="35" t="n">
        <v>46263.39930555555</v>
      </c>
      <c r="D172" s="43" t="n">
        <v>2100</v>
      </c>
      <c r="E172" s="24" t="b">
        <v>1</v>
      </c>
      <c r="F172" s="24" t="b">
        <v>1</v>
      </c>
      <c r="G172" s="37" t="n">
        <v>42.2</v>
      </c>
      <c r="H172" s="37" t="n">
        <v>1400</v>
      </c>
      <c r="I172" s="37" t="n">
        <v>34.2</v>
      </c>
      <c r="J172" s="37" t="n">
        <v>54.8</v>
      </c>
      <c r="K172" s="24" t="b">
        <v>0</v>
      </c>
      <c r="L172" s="24" t="b">
        <v>0</v>
      </c>
      <c r="M172" s="36" t="n">
        <v>3.47</v>
      </c>
      <c r="N172" s="36" t="n">
        <v>15.5</v>
      </c>
      <c r="O172" s="24" t="inlineStr">
        <is>
          <t>listening</t>
        </is>
      </c>
      <c r="P172" s="24" t="n">
        <v>0</v>
      </c>
      <c r="Q172" s="24" t="b">
        <v>1</v>
      </c>
      <c r="R172" s="43" t="n">
        <v>6</v>
      </c>
      <c r="S172" s="36" t="n">
        <v>0</v>
      </c>
      <c r="T172" s="37" t="n">
        <v>12.2</v>
      </c>
      <c r="U172" s="37" t="n">
        <v>2459</v>
      </c>
      <c r="V172" s="24" t="n">
        <v>0</v>
      </c>
      <c r="W172" s="24" t="b">
        <v>0</v>
      </c>
      <c r="X172" s="24" t="n"/>
    </row>
    <row r="173">
      <c r="A173" s="24" t="inlineStr">
        <is>
          <t>exp_v2_improved</t>
        </is>
      </c>
      <c r="B173" s="24" t="inlineStr">
        <is>
          <t>run_004</t>
        </is>
      </c>
      <c r="C173" s="35" t="n">
        <v>46263.4</v>
      </c>
      <c r="D173" s="43" t="n">
        <v>2160</v>
      </c>
      <c r="E173" s="24" t="b">
        <v>1</v>
      </c>
      <c r="F173" s="24" t="b">
        <v>1</v>
      </c>
      <c r="G173" s="37" t="n">
        <v>29.2</v>
      </c>
      <c r="H173" s="37" t="n">
        <v>1391</v>
      </c>
      <c r="I173" s="37" t="n">
        <v>34</v>
      </c>
      <c r="J173" s="37" t="n">
        <v>61.3</v>
      </c>
      <c r="K173" s="24" t="b">
        <v>0</v>
      </c>
      <c r="L173" s="24" t="b">
        <v>0</v>
      </c>
      <c r="M173" s="36" t="n">
        <v>3.41</v>
      </c>
      <c r="N173" s="36" t="n">
        <v>15.7</v>
      </c>
      <c r="O173" s="24" t="inlineStr">
        <is>
          <t>listening</t>
        </is>
      </c>
      <c r="P173" s="24" t="n">
        <v>0</v>
      </c>
      <c r="Q173" s="24" t="b">
        <v>1</v>
      </c>
      <c r="R173" s="43" t="n">
        <v>8.9</v>
      </c>
      <c r="S173" s="36" t="n">
        <v>0</v>
      </c>
      <c r="T173" s="37" t="n">
        <v>16.9</v>
      </c>
      <c r="U173" s="37" t="n">
        <v>2459</v>
      </c>
      <c r="V173" s="24" t="n">
        <v>0</v>
      </c>
      <c r="W173" s="24" t="b">
        <v>0</v>
      </c>
      <c r="X173" s="24" t="n"/>
    </row>
    <row r="174">
      <c r="A174" s="24" t="inlineStr">
        <is>
          <t>exp_v2_improved</t>
        </is>
      </c>
      <c r="B174" s="24" t="inlineStr">
        <is>
          <t>run_004</t>
        </is>
      </c>
      <c r="C174" s="35" t="n">
        <v>46263.40069444444</v>
      </c>
      <c r="D174" s="43" t="n">
        <v>2220</v>
      </c>
      <c r="E174" s="24" t="b">
        <v>1</v>
      </c>
      <c r="F174" s="24" t="b">
        <v>1</v>
      </c>
      <c r="G174" s="37" t="n">
        <v>38.4</v>
      </c>
      <c r="H174" s="37" t="n">
        <v>1396</v>
      </c>
      <c r="I174" s="37" t="n">
        <v>34.1</v>
      </c>
      <c r="J174" s="37" t="n">
        <v>59.8</v>
      </c>
      <c r="K174" s="24" t="b">
        <v>0</v>
      </c>
      <c r="L174" s="24" t="b">
        <v>0</v>
      </c>
      <c r="M174" s="36" t="n">
        <v>3.45</v>
      </c>
      <c r="N174" s="36" t="n">
        <v>15.9</v>
      </c>
      <c r="O174" s="24" t="inlineStr">
        <is>
          <t>idle</t>
        </is>
      </c>
      <c r="P174" s="24" t="n">
        <v>1</v>
      </c>
      <c r="Q174" s="24" t="b">
        <v>1</v>
      </c>
      <c r="R174" s="43" t="n">
        <v>4.2</v>
      </c>
      <c r="S174" s="36" t="n">
        <v>0</v>
      </c>
      <c r="T174" s="37" t="n">
        <v>16.3</v>
      </c>
      <c r="U174" s="37" t="n">
        <v>2459</v>
      </c>
      <c r="V174" s="24" t="n">
        <v>0</v>
      </c>
      <c r="W174" s="24" t="b">
        <v>0</v>
      </c>
      <c r="X174" s="24" t="n"/>
    </row>
    <row r="175">
      <c r="A175" s="24" t="inlineStr">
        <is>
          <t>exp_v2_improved</t>
        </is>
      </c>
      <c r="B175" s="24" t="inlineStr">
        <is>
          <t>run_004</t>
        </is>
      </c>
      <c r="C175" s="35" t="n">
        <v>46263.40138888889</v>
      </c>
      <c r="D175" s="43" t="n">
        <v>2280</v>
      </c>
      <c r="E175" s="24" t="b">
        <v>1</v>
      </c>
      <c r="F175" s="24" t="b">
        <v>1</v>
      </c>
      <c r="G175" s="37" t="n">
        <v>45.8</v>
      </c>
      <c r="H175" s="37" t="n">
        <v>1406</v>
      </c>
      <c r="I175" s="37" t="n">
        <v>34.3</v>
      </c>
      <c r="J175" s="37" t="n">
        <v>60.3</v>
      </c>
      <c r="K175" s="24" t="b">
        <v>0</v>
      </c>
      <c r="L175" s="24" t="b">
        <v>0</v>
      </c>
      <c r="M175" s="36" t="n">
        <v>3.52</v>
      </c>
      <c r="N175" s="36" t="n">
        <v>15.8</v>
      </c>
      <c r="O175" s="24" t="inlineStr">
        <is>
          <t>idle</t>
        </is>
      </c>
      <c r="P175" s="24" t="n">
        <v>0</v>
      </c>
      <c r="Q175" s="24" t="b">
        <v>1</v>
      </c>
      <c r="R175" s="43" t="n">
        <v>2</v>
      </c>
      <c r="S175" s="36" t="n">
        <v>0</v>
      </c>
      <c r="T175" s="37" t="n">
        <v>12.4</v>
      </c>
      <c r="U175" s="37" t="n">
        <v>2460</v>
      </c>
      <c r="V175" s="24" t="n">
        <v>0</v>
      </c>
      <c r="W175" s="24" t="b">
        <v>0</v>
      </c>
      <c r="X175" s="24" t="n"/>
    </row>
    <row r="176">
      <c r="A176" s="24" t="inlineStr">
        <is>
          <t>exp_v2_improved</t>
        </is>
      </c>
      <c r="B176" s="24" t="inlineStr">
        <is>
          <t>run_004</t>
        </is>
      </c>
      <c r="C176" s="35" t="n">
        <v>46263.40208333333</v>
      </c>
      <c r="D176" s="43" t="n">
        <v>2340</v>
      </c>
      <c r="E176" s="24" t="b">
        <v>1</v>
      </c>
      <c r="F176" s="24" t="b">
        <v>1</v>
      </c>
      <c r="G176" s="37" t="n">
        <v>44.4</v>
      </c>
      <c r="H176" s="37" t="n">
        <v>1405</v>
      </c>
      <c r="I176" s="37" t="n">
        <v>34.3</v>
      </c>
      <c r="J176" s="37" t="n">
        <v>58.8</v>
      </c>
      <c r="K176" s="24" t="b">
        <v>0</v>
      </c>
      <c r="L176" s="24" t="b">
        <v>0</v>
      </c>
      <c r="M176" s="36" t="n">
        <v>3.43</v>
      </c>
      <c r="N176" s="36" t="n">
        <v>15.7</v>
      </c>
      <c r="O176" s="24" t="inlineStr">
        <is>
          <t>idle</t>
        </is>
      </c>
      <c r="P176" s="24" t="n">
        <v>0</v>
      </c>
      <c r="Q176" s="24" t="b">
        <v>1</v>
      </c>
      <c r="R176" s="43" t="n">
        <v>6.1</v>
      </c>
      <c r="S176" s="36" t="n">
        <v>0</v>
      </c>
      <c r="T176" s="37" t="n">
        <v>16.8</v>
      </c>
      <c r="U176" s="37" t="n">
        <v>2459</v>
      </c>
      <c r="V176" s="24" t="n">
        <v>0</v>
      </c>
      <c r="W176" s="24" t="b">
        <v>0</v>
      </c>
      <c r="X176" s="24" t="n"/>
    </row>
    <row r="177">
      <c r="A177" s="24" t="inlineStr">
        <is>
          <t>exp_v2_improved</t>
        </is>
      </c>
      <c r="B177" s="24" t="inlineStr">
        <is>
          <t>run_004</t>
        </is>
      </c>
      <c r="C177" s="35" t="n">
        <v>46263.40277777778</v>
      </c>
      <c r="D177" s="43" t="n">
        <v>2400</v>
      </c>
      <c r="E177" s="24" t="b">
        <v>1</v>
      </c>
      <c r="F177" s="24" t="b">
        <v>1</v>
      </c>
      <c r="G177" s="37" t="n">
        <v>47.4</v>
      </c>
      <c r="H177" s="37" t="n">
        <v>1391</v>
      </c>
      <c r="I177" s="37" t="n">
        <v>34</v>
      </c>
      <c r="J177" s="37" t="n">
        <v>60.9</v>
      </c>
      <c r="K177" s="24" t="b">
        <v>0</v>
      </c>
      <c r="L177" s="24" t="b">
        <v>0</v>
      </c>
      <c r="M177" s="36" t="n">
        <v>3.52</v>
      </c>
      <c r="N177" s="36" t="n">
        <v>15.7</v>
      </c>
      <c r="O177" s="24" t="inlineStr">
        <is>
          <t>idle</t>
        </is>
      </c>
      <c r="P177" s="24" t="n">
        <v>0</v>
      </c>
      <c r="Q177" s="24" t="b">
        <v>1</v>
      </c>
      <c r="R177" s="43" t="n">
        <v>4.4</v>
      </c>
      <c r="S177" s="36" t="n">
        <v>0</v>
      </c>
      <c r="T177" s="37" t="n">
        <v>19.1</v>
      </c>
      <c r="U177" s="37" t="n">
        <v>2460</v>
      </c>
      <c r="V177" s="24" t="n">
        <v>0</v>
      </c>
      <c r="W177" s="24" t="b">
        <v>0</v>
      </c>
      <c r="X177" s="24" t="n"/>
    </row>
    <row r="178">
      <c r="A178" s="24" t="inlineStr">
        <is>
          <t>exp_v2_improved</t>
        </is>
      </c>
      <c r="B178" s="24" t="inlineStr">
        <is>
          <t>run_004</t>
        </is>
      </c>
      <c r="C178" s="35" t="n">
        <v>46263.40347222222</v>
      </c>
      <c r="D178" s="43" t="n">
        <v>2460</v>
      </c>
      <c r="E178" s="24" t="b">
        <v>1</v>
      </c>
      <c r="F178" s="24" t="b">
        <v>1</v>
      </c>
      <c r="G178" s="37" t="n">
        <v>36</v>
      </c>
      <c r="H178" s="37" t="n">
        <v>1402</v>
      </c>
      <c r="I178" s="37" t="n">
        <v>34.2</v>
      </c>
      <c r="J178" s="37" t="n">
        <v>62.6</v>
      </c>
      <c r="K178" s="24" t="b">
        <v>0</v>
      </c>
      <c r="L178" s="24" t="b">
        <v>0</v>
      </c>
      <c r="M178" s="36" t="n">
        <v>3.54</v>
      </c>
      <c r="N178" s="36" t="n">
        <v>15.3</v>
      </c>
      <c r="O178" s="24" t="inlineStr">
        <is>
          <t>idle</t>
        </is>
      </c>
      <c r="P178" s="24" t="n">
        <v>0</v>
      </c>
      <c r="Q178" s="24" t="b">
        <v>1</v>
      </c>
      <c r="R178" s="43" t="n">
        <v>10</v>
      </c>
      <c r="S178" s="36" t="n">
        <v>0</v>
      </c>
      <c r="T178" s="37" t="n">
        <v>16.4</v>
      </c>
      <c r="U178" s="37" t="n">
        <v>2464</v>
      </c>
      <c r="V178" s="24" t="n">
        <v>0</v>
      </c>
      <c r="W178" s="24" t="b">
        <v>0</v>
      </c>
      <c r="X178" s="24" t="n"/>
    </row>
    <row r="179">
      <c r="A179" s="24" t="inlineStr">
        <is>
          <t>exp_v2_improved</t>
        </is>
      </c>
      <c r="B179" s="24" t="inlineStr">
        <is>
          <t>run_004</t>
        </is>
      </c>
      <c r="C179" s="35" t="n">
        <v>46263.40416666667</v>
      </c>
      <c r="D179" s="43" t="n">
        <v>2520</v>
      </c>
      <c r="E179" s="24" t="b">
        <v>1</v>
      </c>
      <c r="F179" s="24" t="b">
        <v>1</v>
      </c>
      <c r="G179" s="37" t="n">
        <v>43.6</v>
      </c>
      <c r="H179" s="37" t="n">
        <v>1402</v>
      </c>
      <c r="I179" s="37" t="n">
        <v>34.2</v>
      </c>
      <c r="J179" s="37" t="n">
        <v>60.2</v>
      </c>
      <c r="K179" s="24" t="b">
        <v>0</v>
      </c>
      <c r="L179" s="24" t="b">
        <v>0</v>
      </c>
      <c r="M179" s="36" t="n">
        <v>3.61</v>
      </c>
      <c r="N179" s="36" t="n">
        <v>16</v>
      </c>
      <c r="O179" s="24" t="inlineStr">
        <is>
          <t>listening</t>
        </is>
      </c>
      <c r="P179" s="24" t="n">
        <v>0</v>
      </c>
      <c r="Q179" s="24" t="b">
        <v>1</v>
      </c>
      <c r="R179" s="43" t="n">
        <v>4.9</v>
      </c>
      <c r="S179" s="36" t="n">
        <v>0</v>
      </c>
      <c r="T179" s="37" t="n">
        <v>11.6</v>
      </c>
      <c r="U179" s="37" t="n">
        <v>2464</v>
      </c>
      <c r="V179" s="24" t="n">
        <v>0</v>
      </c>
      <c r="W179" s="24" t="b">
        <v>0</v>
      </c>
      <c r="X179" s="24" t="n"/>
    </row>
    <row r="180">
      <c r="A180" s="24" t="inlineStr">
        <is>
          <t>exp_v2_improved</t>
        </is>
      </c>
      <c r="B180" s="24" t="inlineStr">
        <is>
          <t>run_004</t>
        </is>
      </c>
      <c r="C180" s="35" t="n">
        <v>46263.40486111111</v>
      </c>
      <c r="D180" s="43" t="n">
        <v>2580</v>
      </c>
      <c r="E180" s="24" t="b">
        <v>1</v>
      </c>
      <c r="F180" s="24" t="b">
        <v>1</v>
      </c>
      <c r="G180" s="37" t="n">
        <v>36.7</v>
      </c>
      <c r="H180" s="37" t="n">
        <v>1411</v>
      </c>
      <c r="I180" s="37" t="n">
        <v>34.5</v>
      </c>
      <c r="J180" s="37" t="n">
        <v>60.1</v>
      </c>
      <c r="K180" s="24" t="b">
        <v>0</v>
      </c>
      <c r="L180" s="24" t="b">
        <v>0</v>
      </c>
      <c r="M180" s="36" t="n">
        <v>3.45</v>
      </c>
      <c r="N180" s="36" t="n">
        <v>16</v>
      </c>
      <c r="O180" s="24" t="inlineStr">
        <is>
          <t>listening</t>
        </is>
      </c>
      <c r="P180" s="24" t="n">
        <v>0</v>
      </c>
      <c r="Q180" s="24" t="b">
        <v>1</v>
      </c>
      <c r="R180" s="43" t="n">
        <v>2.9</v>
      </c>
      <c r="S180" s="36" t="n">
        <v>0</v>
      </c>
      <c r="T180" s="37" t="n">
        <v>13.6</v>
      </c>
      <c r="U180" s="37" t="n">
        <v>2459</v>
      </c>
      <c r="V180" s="24" t="n">
        <v>0</v>
      </c>
      <c r="W180" s="24" t="b">
        <v>0</v>
      </c>
      <c r="X180" s="24" t="n"/>
    </row>
    <row r="181">
      <c r="A181" s="24" t="inlineStr">
        <is>
          <t>exp_v2_improved</t>
        </is>
      </c>
      <c r="B181" s="24" t="inlineStr">
        <is>
          <t>run_004</t>
        </is>
      </c>
      <c r="C181" s="35" t="n">
        <v>46263.40555555555</v>
      </c>
      <c r="D181" s="43" t="n">
        <v>2640</v>
      </c>
      <c r="E181" s="24" t="b">
        <v>1</v>
      </c>
      <c r="F181" s="24" t="b">
        <v>1</v>
      </c>
      <c r="G181" s="37" t="n">
        <v>50.6</v>
      </c>
      <c r="H181" s="37" t="n">
        <v>1391</v>
      </c>
      <c r="I181" s="37" t="n">
        <v>34</v>
      </c>
      <c r="J181" s="37" t="n">
        <v>58.8</v>
      </c>
      <c r="K181" s="24" t="b">
        <v>0</v>
      </c>
      <c r="L181" s="24" t="b">
        <v>0</v>
      </c>
      <c r="M181" s="36" t="n">
        <v>3.56</v>
      </c>
      <c r="N181" s="36" t="n">
        <v>15.8</v>
      </c>
      <c r="O181" s="24" t="inlineStr">
        <is>
          <t>idle</t>
        </is>
      </c>
      <c r="P181" s="24" t="n">
        <v>0</v>
      </c>
      <c r="Q181" s="24" t="b">
        <v>1</v>
      </c>
      <c r="R181" s="43" t="n">
        <v>11.1</v>
      </c>
      <c r="S181" s="36" t="n">
        <v>0</v>
      </c>
      <c r="T181" s="37" t="n">
        <v>21.4</v>
      </c>
      <c r="U181" s="37" t="n">
        <v>2459</v>
      </c>
      <c r="V181" s="24" t="n">
        <v>0</v>
      </c>
      <c r="W181" s="24" t="b">
        <v>0</v>
      </c>
      <c r="X181" s="24" t="n"/>
    </row>
    <row r="182">
      <c r="A182" s="24" t="inlineStr">
        <is>
          <t>exp_v2_improved</t>
        </is>
      </c>
      <c r="B182" s="24" t="inlineStr">
        <is>
          <t>run_004</t>
        </is>
      </c>
      <c r="C182" s="35" t="n">
        <v>46263.40625</v>
      </c>
      <c r="D182" s="43" t="n">
        <v>2700</v>
      </c>
      <c r="E182" s="24" t="b">
        <v>1</v>
      </c>
      <c r="F182" s="24" t="b">
        <v>1</v>
      </c>
      <c r="G182" s="37" t="n">
        <v>38.6</v>
      </c>
      <c r="H182" s="37" t="n">
        <v>1404</v>
      </c>
      <c r="I182" s="37" t="n">
        <v>34.3</v>
      </c>
      <c r="J182" s="37" t="n">
        <v>57.3</v>
      </c>
      <c r="K182" s="24" t="b">
        <v>0</v>
      </c>
      <c r="L182" s="24" t="b">
        <v>0</v>
      </c>
      <c r="M182" s="36" t="n">
        <v>3.47</v>
      </c>
      <c r="N182" s="36" t="n">
        <v>16</v>
      </c>
      <c r="O182" s="24" t="inlineStr">
        <is>
          <t>idle</t>
        </is>
      </c>
      <c r="P182" s="24" t="n">
        <v>0</v>
      </c>
      <c r="Q182" s="24" t="b">
        <v>1</v>
      </c>
      <c r="R182" s="43" t="n">
        <v>7</v>
      </c>
      <c r="S182" s="36" t="n">
        <v>0</v>
      </c>
      <c r="T182" s="37" t="n">
        <v>14.4</v>
      </c>
      <c r="U182" s="37" t="n">
        <v>2460</v>
      </c>
      <c r="V182" s="24" t="n">
        <v>0</v>
      </c>
      <c r="W182" s="24" t="b">
        <v>0</v>
      </c>
      <c r="X182" s="24" t="n"/>
    </row>
    <row r="183">
      <c r="A183" s="24" t="inlineStr">
        <is>
          <t>exp_v2_improved</t>
        </is>
      </c>
      <c r="B183" s="24" t="inlineStr">
        <is>
          <t>run_004</t>
        </is>
      </c>
      <c r="C183" s="35" t="n">
        <v>46263.40694444445</v>
      </c>
      <c r="D183" s="43" t="n">
        <v>2760</v>
      </c>
      <c r="E183" s="24" t="b">
        <v>1</v>
      </c>
      <c r="F183" s="24" t="b">
        <v>1</v>
      </c>
      <c r="G183" s="37" t="n">
        <v>39.9</v>
      </c>
      <c r="H183" s="37" t="n">
        <v>1408</v>
      </c>
      <c r="I183" s="37" t="n">
        <v>34.4</v>
      </c>
      <c r="J183" s="37" t="n">
        <v>59.4</v>
      </c>
      <c r="K183" s="24" t="b">
        <v>0</v>
      </c>
      <c r="L183" s="24" t="b">
        <v>0</v>
      </c>
      <c r="M183" s="36" t="n">
        <v>3.64</v>
      </c>
      <c r="N183" s="36" t="n">
        <v>15.8</v>
      </c>
      <c r="O183" s="24" t="inlineStr">
        <is>
          <t>listening</t>
        </is>
      </c>
      <c r="P183" s="24" t="n">
        <v>0</v>
      </c>
      <c r="Q183" s="24" t="b">
        <v>1</v>
      </c>
      <c r="R183" s="43" t="n">
        <v>10.4</v>
      </c>
      <c r="S183" s="36" t="n">
        <v>0</v>
      </c>
      <c r="T183" s="37" t="n">
        <v>13.5</v>
      </c>
      <c r="U183" s="37" t="n">
        <v>2466</v>
      </c>
      <c r="V183" s="24" t="n">
        <v>0</v>
      </c>
      <c r="W183" s="24" t="b">
        <v>0</v>
      </c>
      <c r="X183" s="24" t="n"/>
    </row>
    <row r="184">
      <c r="A184" s="24" t="inlineStr">
        <is>
          <t>exp_v2_improved</t>
        </is>
      </c>
      <c r="B184" s="24" t="inlineStr">
        <is>
          <t>run_004</t>
        </is>
      </c>
      <c r="C184" s="35" t="n">
        <v>46263.40763888889</v>
      </c>
      <c r="D184" s="43" t="n">
        <v>2820</v>
      </c>
      <c r="E184" s="24" t="b">
        <v>1</v>
      </c>
      <c r="F184" s="24" t="b">
        <v>1</v>
      </c>
      <c r="G184" s="37" t="n">
        <v>42.7</v>
      </c>
      <c r="H184" s="37" t="n">
        <v>1405</v>
      </c>
      <c r="I184" s="37" t="n">
        <v>34.3</v>
      </c>
      <c r="J184" s="37" t="n">
        <v>58.8</v>
      </c>
      <c r="K184" s="24" t="b">
        <v>0</v>
      </c>
      <c r="L184" s="24" t="b">
        <v>0</v>
      </c>
      <c r="M184" s="36" t="n">
        <v>3.72</v>
      </c>
      <c r="N184" s="36" t="n">
        <v>15</v>
      </c>
      <c r="O184" s="24" t="inlineStr">
        <is>
          <t>idle</t>
        </is>
      </c>
      <c r="P184" s="24" t="n">
        <v>0</v>
      </c>
      <c r="Q184" s="24" t="b">
        <v>1</v>
      </c>
      <c r="R184" s="43" t="n">
        <v>2.2</v>
      </c>
      <c r="S184" s="36" t="n">
        <v>0</v>
      </c>
      <c r="T184" s="37" t="n">
        <v>13.4</v>
      </c>
      <c r="U184" s="37" t="n">
        <v>2461</v>
      </c>
      <c r="V184" s="24" t="n">
        <v>0</v>
      </c>
      <c r="W184" s="24" t="b">
        <v>0</v>
      </c>
      <c r="X184" s="24" t="n"/>
    </row>
    <row r="185">
      <c r="A185" s="24" t="inlineStr">
        <is>
          <t>exp_v2_improved</t>
        </is>
      </c>
      <c r="B185" s="24" t="inlineStr">
        <is>
          <t>run_004</t>
        </is>
      </c>
      <c r="C185" s="35" t="n">
        <v>46263.40833333333</v>
      </c>
      <c r="D185" s="43" t="n">
        <v>2880</v>
      </c>
      <c r="E185" s="24" t="b">
        <v>1</v>
      </c>
      <c r="F185" s="24" t="b">
        <v>1</v>
      </c>
      <c r="G185" s="37" t="n">
        <v>46.4</v>
      </c>
      <c r="H185" s="37" t="n">
        <v>1402</v>
      </c>
      <c r="I185" s="37" t="n">
        <v>34.2</v>
      </c>
      <c r="J185" s="37" t="n">
        <v>61.2</v>
      </c>
      <c r="K185" s="24" t="b">
        <v>0</v>
      </c>
      <c r="L185" s="24" t="b">
        <v>0</v>
      </c>
      <c r="M185" s="36" t="n">
        <v>3.66</v>
      </c>
      <c r="N185" s="36" t="n">
        <v>15.3</v>
      </c>
      <c r="O185" s="24" t="inlineStr">
        <is>
          <t>idle</t>
        </is>
      </c>
      <c r="P185" s="24" t="n">
        <v>0</v>
      </c>
      <c r="Q185" s="24" t="b">
        <v>1</v>
      </c>
      <c r="R185" s="43" t="n">
        <v>7.9</v>
      </c>
      <c r="S185" s="36" t="n">
        <v>0</v>
      </c>
      <c r="T185" s="37" t="n">
        <v>20.1</v>
      </c>
      <c r="U185" s="37" t="n">
        <v>2461</v>
      </c>
      <c r="V185" s="24" t="n">
        <v>0</v>
      </c>
      <c r="W185" s="24" t="b">
        <v>0</v>
      </c>
      <c r="X185" s="24" t="n"/>
    </row>
    <row r="186">
      <c r="A186" s="24" t="inlineStr">
        <is>
          <t>exp_v2_improved</t>
        </is>
      </c>
      <c r="B186" s="24" t="inlineStr">
        <is>
          <t>run_004</t>
        </is>
      </c>
      <c r="C186" s="35" t="n">
        <v>46263.40902777778</v>
      </c>
      <c r="D186" s="43" t="n">
        <v>2940</v>
      </c>
      <c r="E186" s="24" t="b">
        <v>1</v>
      </c>
      <c r="F186" s="24" t="b">
        <v>1</v>
      </c>
      <c r="G186" s="37" t="n">
        <v>42.6</v>
      </c>
      <c r="H186" s="37" t="n">
        <v>1409</v>
      </c>
      <c r="I186" s="37" t="n">
        <v>34.4</v>
      </c>
      <c r="J186" s="37" t="n">
        <v>56.7</v>
      </c>
      <c r="K186" s="24" t="b">
        <v>0</v>
      </c>
      <c r="L186" s="24" t="b">
        <v>0</v>
      </c>
      <c r="M186" s="36" t="n">
        <v>3.61</v>
      </c>
      <c r="N186" s="36" t="n">
        <v>15.6</v>
      </c>
      <c r="O186" s="24" t="inlineStr">
        <is>
          <t>listening</t>
        </is>
      </c>
      <c r="P186" s="24" t="n">
        <v>0</v>
      </c>
      <c r="Q186" s="24" t="b">
        <v>1</v>
      </c>
      <c r="R186" s="43" t="n">
        <v>7.3</v>
      </c>
      <c r="S186" s="36" t="n">
        <v>0</v>
      </c>
      <c r="T186" s="37" t="n">
        <v>13.7</v>
      </c>
      <c r="U186" s="37" t="n">
        <v>2465</v>
      </c>
      <c r="V186" s="24" t="n">
        <v>0</v>
      </c>
      <c r="W186" s="24" t="b">
        <v>0</v>
      </c>
      <c r="X186" s="24" t="n"/>
    </row>
    <row r="187">
      <c r="A187" s="24" t="inlineStr">
        <is>
          <t>exp_v2_improved</t>
        </is>
      </c>
      <c r="B187" s="24" t="inlineStr">
        <is>
          <t>run_004</t>
        </is>
      </c>
      <c r="C187" s="35" t="n">
        <v>46263.40972222222</v>
      </c>
      <c r="D187" s="43" t="n">
        <v>3000</v>
      </c>
      <c r="E187" s="24" t="b">
        <v>1</v>
      </c>
      <c r="F187" s="24" t="b">
        <v>1</v>
      </c>
      <c r="G187" s="37" t="n">
        <v>47.5</v>
      </c>
      <c r="H187" s="37" t="n">
        <v>1412</v>
      </c>
      <c r="I187" s="37" t="n">
        <v>34.5</v>
      </c>
      <c r="J187" s="37" t="n">
        <v>56.9</v>
      </c>
      <c r="K187" s="24" t="b">
        <v>0</v>
      </c>
      <c r="L187" s="24" t="b">
        <v>0</v>
      </c>
      <c r="M187" s="36" t="n">
        <v>3.64</v>
      </c>
      <c r="N187" s="36" t="n">
        <v>15.3</v>
      </c>
      <c r="O187" s="24" t="inlineStr">
        <is>
          <t>idle</t>
        </is>
      </c>
      <c r="P187" s="24" t="n">
        <v>0</v>
      </c>
      <c r="Q187" s="24" t="b">
        <v>1</v>
      </c>
      <c r="R187" s="43" t="n">
        <v>14.4</v>
      </c>
      <c r="S187" s="36" t="n">
        <v>0</v>
      </c>
      <c r="T187" s="37" t="n">
        <v>16.6</v>
      </c>
      <c r="U187" s="37" t="n">
        <v>2467</v>
      </c>
      <c r="V187" s="24" t="n">
        <v>0</v>
      </c>
      <c r="W187" s="24" t="b">
        <v>0</v>
      </c>
      <c r="X187" s="24" t="n"/>
    </row>
    <row r="188">
      <c r="A188" s="24" t="inlineStr">
        <is>
          <t>exp_v2_improved</t>
        </is>
      </c>
      <c r="B188" s="24" t="inlineStr">
        <is>
          <t>run_004</t>
        </is>
      </c>
      <c r="C188" s="35" t="n">
        <v>46263.41041666667</v>
      </c>
      <c r="D188" s="43" t="n">
        <v>3060</v>
      </c>
      <c r="E188" s="24" t="b">
        <v>1</v>
      </c>
      <c r="F188" s="24" t="b">
        <v>1</v>
      </c>
      <c r="G188" s="37" t="n">
        <v>34.7</v>
      </c>
      <c r="H188" s="37" t="n">
        <v>1421</v>
      </c>
      <c r="I188" s="37" t="n">
        <v>34.7</v>
      </c>
      <c r="J188" s="37" t="n">
        <v>61.9</v>
      </c>
      <c r="K188" s="24" t="b">
        <v>0</v>
      </c>
      <c r="L188" s="24" t="b">
        <v>0</v>
      </c>
      <c r="M188" s="36" t="n">
        <v>3.51</v>
      </c>
      <c r="N188" s="36" t="n">
        <v>15.6</v>
      </c>
      <c r="O188" s="24" t="inlineStr">
        <is>
          <t>idle</t>
        </is>
      </c>
      <c r="P188" s="24" t="n">
        <v>0</v>
      </c>
      <c r="Q188" s="24" t="b">
        <v>1</v>
      </c>
      <c r="R188" s="43" t="n">
        <v>6.2</v>
      </c>
      <c r="S188" s="36" t="n">
        <v>0</v>
      </c>
      <c r="T188" s="37" t="n">
        <v>12.7</v>
      </c>
      <c r="U188" s="37" t="n">
        <v>2467</v>
      </c>
      <c r="V188" s="24" t="n">
        <v>0</v>
      </c>
      <c r="W188" s="24" t="b">
        <v>0</v>
      </c>
      <c r="X188" s="24" t="n"/>
    </row>
    <row r="189">
      <c r="A189" s="24" t="inlineStr">
        <is>
          <t>exp_v2_improved</t>
        </is>
      </c>
      <c r="B189" s="24" t="inlineStr">
        <is>
          <t>run_004</t>
        </is>
      </c>
      <c r="C189" s="35" t="n">
        <v>46263.41111111111</v>
      </c>
      <c r="D189" s="43" t="n">
        <v>3120</v>
      </c>
      <c r="E189" s="24" t="b">
        <v>1</v>
      </c>
      <c r="F189" s="24" t="b">
        <v>1</v>
      </c>
      <c r="G189" s="37" t="n">
        <v>41.5</v>
      </c>
      <c r="H189" s="37" t="n">
        <v>1407</v>
      </c>
      <c r="I189" s="37" t="n">
        <v>34.3</v>
      </c>
      <c r="J189" s="37" t="n">
        <v>59.5</v>
      </c>
      <c r="K189" s="24" t="b">
        <v>0</v>
      </c>
      <c r="L189" s="24" t="b">
        <v>0</v>
      </c>
      <c r="M189" s="36" t="n">
        <v>3.26</v>
      </c>
      <c r="N189" s="36" t="n">
        <v>15.7</v>
      </c>
      <c r="O189" s="24" t="inlineStr">
        <is>
          <t>listening</t>
        </is>
      </c>
      <c r="P189" s="24" t="n">
        <v>0</v>
      </c>
      <c r="Q189" s="24" t="b">
        <v>1</v>
      </c>
      <c r="R189" s="43" t="n">
        <v>6.9</v>
      </c>
      <c r="S189" s="36" t="n">
        <v>0</v>
      </c>
      <c r="T189" s="37" t="n">
        <v>15.4</v>
      </c>
      <c r="U189" s="37" t="n">
        <v>2468</v>
      </c>
      <c r="V189" s="24" t="n">
        <v>0</v>
      </c>
      <c r="W189" s="24" t="b">
        <v>0</v>
      </c>
      <c r="X189" s="24" t="n"/>
    </row>
    <row r="190">
      <c r="A190" s="24" t="inlineStr">
        <is>
          <t>exp_v2_improved</t>
        </is>
      </c>
      <c r="B190" s="24" t="inlineStr">
        <is>
          <t>run_004</t>
        </is>
      </c>
      <c r="C190" s="35" t="n">
        <v>46263.41180555556</v>
      </c>
      <c r="D190" s="43" t="n">
        <v>3180</v>
      </c>
      <c r="E190" s="24" t="b">
        <v>1</v>
      </c>
      <c r="F190" s="24" t="b">
        <v>1</v>
      </c>
      <c r="G190" s="37" t="n">
        <v>37.7</v>
      </c>
      <c r="H190" s="37" t="n">
        <v>1407</v>
      </c>
      <c r="I190" s="37" t="n">
        <v>34.3</v>
      </c>
      <c r="J190" s="37" t="n">
        <v>64.3</v>
      </c>
      <c r="K190" s="24" t="b">
        <v>0</v>
      </c>
      <c r="L190" s="24" t="b">
        <v>0</v>
      </c>
      <c r="M190" s="36" t="n">
        <v>3.56</v>
      </c>
      <c r="N190" s="36" t="n">
        <v>15.4</v>
      </c>
      <c r="O190" s="24" t="inlineStr">
        <is>
          <t>idle</t>
        </is>
      </c>
      <c r="P190" s="24" t="n">
        <v>0</v>
      </c>
      <c r="Q190" s="24" t="b">
        <v>1</v>
      </c>
      <c r="R190" s="43" t="n">
        <v>6.5</v>
      </c>
      <c r="S190" s="36" t="n">
        <v>0</v>
      </c>
      <c r="T190" s="37" t="n">
        <v>16</v>
      </c>
      <c r="U190" s="37" t="n">
        <v>2464</v>
      </c>
      <c r="V190" s="24" t="n">
        <v>0</v>
      </c>
      <c r="W190" s="24" t="b">
        <v>0</v>
      </c>
      <c r="X190" s="24" t="n"/>
    </row>
    <row r="191">
      <c r="A191" s="24" t="inlineStr">
        <is>
          <t>exp_v2_improved</t>
        </is>
      </c>
      <c r="B191" s="24" t="inlineStr">
        <is>
          <t>run_004</t>
        </is>
      </c>
      <c r="C191" s="35" t="n">
        <v>46263.4125</v>
      </c>
      <c r="D191" s="43" t="n">
        <v>3240</v>
      </c>
      <c r="E191" s="24" t="b">
        <v>1</v>
      </c>
      <c r="F191" s="24" t="b">
        <v>1</v>
      </c>
      <c r="G191" s="37" t="n">
        <v>60.7</v>
      </c>
      <c r="H191" s="37" t="n">
        <v>1401</v>
      </c>
      <c r="I191" s="37" t="n">
        <v>34.2</v>
      </c>
      <c r="J191" s="37" t="n">
        <v>61.4</v>
      </c>
      <c r="K191" s="24" t="b">
        <v>0</v>
      </c>
      <c r="L191" s="24" t="b">
        <v>0</v>
      </c>
      <c r="M191" s="36" t="n">
        <v>3.6</v>
      </c>
      <c r="N191" s="36" t="n">
        <v>16</v>
      </c>
      <c r="O191" s="24" t="inlineStr">
        <is>
          <t>idle</t>
        </is>
      </c>
      <c r="P191" s="24" t="n">
        <v>0</v>
      </c>
      <c r="Q191" s="24" t="b">
        <v>1</v>
      </c>
      <c r="R191" s="43" t="n">
        <v>10.3</v>
      </c>
      <c r="S191" s="36" t="n">
        <v>0</v>
      </c>
      <c r="T191" s="37" t="n">
        <v>12.6</v>
      </c>
      <c r="U191" s="37" t="n">
        <v>2463</v>
      </c>
      <c r="V191" s="24" t="n">
        <v>0</v>
      </c>
      <c r="W191" s="24" t="b">
        <v>0</v>
      </c>
      <c r="X191" s="24" t="n"/>
    </row>
    <row r="192">
      <c r="A192" s="24" t="inlineStr">
        <is>
          <t>exp_v2_improved</t>
        </is>
      </c>
      <c r="B192" s="24" t="inlineStr">
        <is>
          <t>run_004</t>
        </is>
      </c>
      <c r="C192" s="35" t="n">
        <v>46263.41319444445</v>
      </c>
      <c r="D192" s="43" t="n">
        <v>3300</v>
      </c>
      <c r="E192" s="24" t="b">
        <v>1</v>
      </c>
      <c r="F192" s="24" t="b">
        <v>1</v>
      </c>
      <c r="G192" s="37" t="n">
        <v>44.3</v>
      </c>
      <c r="H192" s="37" t="n">
        <v>1409</v>
      </c>
      <c r="I192" s="37" t="n">
        <v>34.4</v>
      </c>
      <c r="J192" s="37" t="n">
        <v>61.1</v>
      </c>
      <c r="K192" s="24" t="b">
        <v>0</v>
      </c>
      <c r="L192" s="24" t="b">
        <v>0</v>
      </c>
      <c r="M192" s="36" t="n">
        <v>3.54</v>
      </c>
      <c r="N192" s="36" t="n">
        <v>15.7</v>
      </c>
      <c r="O192" s="24" t="inlineStr">
        <is>
          <t>listening</t>
        </is>
      </c>
      <c r="P192" s="24" t="n">
        <v>0</v>
      </c>
      <c r="Q192" s="24" t="b">
        <v>1</v>
      </c>
      <c r="R192" s="43" t="n">
        <v>39.7</v>
      </c>
      <c r="S192" s="36" t="n">
        <v>0</v>
      </c>
      <c r="T192" s="37" t="n">
        <v>11.2</v>
      </c>
      <c r="U192" s="37" t="n">
        <v>2466</v>
      </c>
      <c r="V192" s="24" t="n">
        <v>0</v>
      </c>
      <c r="W192" s="24" t="b">
        <v>0</v>
      </c>
      <c r="X192" s="24" t="n"/>
    </row>
    <row r="193">
      <c r="A193" s="24" t="inlineStr">
        <is>
          <t>exp_v2_improved</t>
        </is>
      </c>
      <c r="B193" s="24" t="inlineStr">
        <is>
          <t>run_004</t>
        </is>
      </c>
      <c r="C193" s="35" t="n">
        <v>46263.41388888889</v>
      </c>
      <c r="D193" s="43" t="n">
        <v>3360</v>
      </c>
      <c r="E193" s="24" t="b">
        <v>1</v>
      </c>
      <c r="F193" s="24" t="b">
        <v>1</v>
      </c>
      <c r="G193" s="37" t="n">
        <v>40.4</v>
      </c>
      <c r="H193" s="37" t="n">
        <v>1403</v>
      </c>
      <c r="I193" s="37" t="n">
        <v>34.2</v>
      </c>
      <c r="J193" s="37" t="n">
        <v>57.8</v>
      </c>
      <c r="K193" s="24" t="b">
        <v>0</v>
      </c>
      <c r="L193" s="24" t="b">
        <v>0</v>
      </c>
      <c r="M193" s="36" t="n">
        <v>3.49</v>
      </c>
      <c r="N193" s="36" t="n">
        <v>15.4</v>
      </c>
      <c r="O193" s="24" t="inlineStr">
        <is>
          <t>idle</t>
        </is>
      </c>
      <c r="P193" s="24" t="n">
        <v>0</v>
      </c>
      <c r="Q193" s="24" t="b">
        <v>1</v>
      </c>
      <c r="R193" s="43" t="n">
        <v>7.1</v>
      </c>
      <c r="S193" s="36" t="n">
        <v>0</v>
      </c>
      <c r="T193" s="37" t="n">
        <v>14.3</v>
      </c>
      <c r="U193" s="37" t="n">
        <v>2468</v>
      </c>
      <c r="V193" s="24" t="n">
        <v>0</v>
      </c>
      <c r="W193" s="24" t="b">
        <v>0</v>
      </c>
      <c r="X193" s="24" t="n"/>
    </row>
    <row r="194">
      <c r="A194" s="24" t="inlineStr">
        <is>
          <t>exp_v2_improved</t>
        </is>
      </c>
      <c r="B194" s="24" t="inlineStr">
        <is>
          <t>run_004</t>
        </is>
      </c>
      <c r="C194" s="35" t="n">
        <v>46263.41458333333</v>
      </c>
      <c r="D194" s="43" t="n">
        <v>3420</v>
      </c>
      <c r="E194" s="24" t="b">
        <v>1</v>
      </c>
      <c r="F194" s="24" t="b">
        <v>1</v>
      </c>
      <c r="G194" s="37" t="n">
        <v>31.5</v>
      </c>
      <c r="H194" s="37" t="n">
        <v>1405</v>
      </c>
      <c r="I194" s="37" t="n">
        <v>34.3</v>
      </c>
      <c r="J194" s="37" t="n">
        <v>59</v>
      </c>
      <c r="K194" s="24" t="b">
        <v>0</v>
      </c>
      <c r="L194" s="24" t="b">
        <v>0</v>
      </c>
      <c r="M194" s="36" t="n">
        <v>3.47</v>
      </c>
      <c r="N194" s="36" t="n">
        <v>16</v>
      </c>
      <c r="O194" s="24" t="inlineStr">
        <is>
          <t>idle</t>
        </is>
      </c>
      <c r="P194" s="24" t="n">
        <v>0</v>
      </c>
      <c r="Q194" s="24" t="b">
        <v>1</v>
      </c>
      <c r="R194" s="43" t="n">
        <v>9.5</v>
      </c>
      <c r="S194" s="36" t="n">
        <v>0</v>
      </c>
      <c r="T194" s="37" t="n">
        <v>14.7</v>
      </c>
      <c r="U194" s="37" t="n">
        <v>2459</v>
      </c>
      <c r="V194" s="24" t="n">
        <v>0</v>
      </c>
      <c r="W194" s="24" t="b">
        <v>0</v>
      </c>
      <c r="X194" s="24" t="n"/>
    </row>
    <row r="195">
      <c r="A195" s="24" t="inlineStr">
        <is>
          <t>exp_v2_improved</t>
        </is>
      </c>
      <c r="B195" s="24" t="inlineStr">
        <is>
          <t>run_004</t>
        </is>
      </c>
      <c r="C195" s="35" t="n">
        <v>46263.41527777778</v>
      </c>
      <c r="D195" s="43" t="n">
        <v>3480</v>
      </c>
      <c r="E195" s="24" t="b">
        <v>1</v>
      </c>
      <c r="F195" s="24" t="b">
        <v>1</v>
      </c>
      <c r="G195" s="37" t="n">
        <v>38.6</v>
      </c>
      <c r="H195" s="37" t="n">
        <v>1404</v>
      </c>
      <c r="I195" s="37" t="n">
        <v>34.3</v>
      </c>
      <c r="J195" s="37" t="n">
        <v>60.3</v>
      </c>
      <c r="K195" s="24" t="b">
        <v>0</v>
      </c>
      <c r="L195" s="24" t="b">
        <v>0</v>
      </c>
      <c r="M195" s="36" t="n">
        <v>3.52</v>
      </c>
      <c r="N195" s="36" t="n">
        <v>15.8</v>
      </c>
      <c r="O195" s="24" t="inlineStr">
        <is>
          <t>idle</t>
        </is>
      </c>
      <c r="P195" s="24" t="n">
        <v>0</v>
      </c>
      <c r="Q195" s="24" t="b">
        <v>1</v>
      </c>
      <c r="R195" s="43" t="n">
        <v>4.7</v>
      </c>
      <c r="S195" s="36" t="n">
        <v>0</v>
      </c>
      <c r="T195" s="37" t="n">
        <v>16.4</v>
      </c>
      <c r="U195" s="37" t="n">
        <v>2467</v>
      </c>
      <c r="V195" s="24" t="n">
        <v>0</v>
      </c>
      <c r="W195" s="24" t="b">
        <v>0</v>
      </c>
      <c r="X195" s="24" t="n"/>
    </row>
    <row r="196">
      <c r="A196" s="24" t="inlineStr">
        <is>
          <t>exp_v2_improved</t>
        </is>
      </c>
      <c r="B196" s="24" t="inlineStr">
        <is>
          <t>run_004</t>
        </is>
      </c>
      <c r="C196" s="35" t="n">
        <v>46263.41597222222</v>
      </c>
      <c r="D196" s="43" t="n">
        <v>3540</v>
      </c>
      <c r="E196" s="24" t="b">
        <v>1</v>
      </c>
      <c r="F196" s="24" t="b">
        <v>1</v>
      </c>
      <c r="G196" s="37" t="n">
        <v>46.7</v>
      </c>
      <c r="H196" s="37" t="n">
        <v>1417</v>
      </c>
      <c r="I196" s="37" t="n">
        <v>34.6</v>
      </c>
      <c r="J196" s="37" t="n">
        <v>63.9</v>
      </c>
      <c r="K196" s="24" t="b">
        <v>0</v>
      </c>
      <c r="L196" s="24" t="b">
        <v>0</v>
      </c>
      <c r="M196" s="36" t="n">
        <v>3.38</v>
      </c>
      <c r="N196" s="36" t="n">
        <v>15.5</v>
      </c>
      <c r="O196" s="24" t="inlineStr">
        <is>
          <t>listening</t>
        </is>
      </c>
      <c r="P196" s="24" t="n">
        <v>0</v>
      </c>
      <c r="Q196" s="24" t="b">
        <v>1</v>
      </c>
      <c r="R196" s="43" t="n">
        <v>9</v>
      </c>
      <c r="S196" s="36" t="n">
        <v>0</v>
      </c>
      <c r="T196" s="37" t="n">
        <v>14.5</v>
      </c>
      <c r="U196" s="37" t="n">
        <v>2464</v>
      </c>
      <c r="V196" s="24" t="n">
        <v>0</v>
      </c>
      <c r="W196" s="24" t="b">
        <v>0</v>
      </c>
      <c r="X196" s="24" t="n"/>
    </row>
    <row r="197">
      <c r="A197" s="24" t="inlineStr">
        <is>
          <t>exp_v2_improved</t>
        </is>
      </c>
      <c r="B197" s="24" t="inlineStr">
        <is>
          <t>run_005</t>
        </is>
      </c>
      <c r="C197" s="35" t="n">
        <v>46264.4375</v>
      </c>
      <c r="D197" s="43" t="n">
        <v>0</v>
      </c>
      <c r="E197" s="24" t="b">
        <v>1</v>
      </c>
      <c r="F197" s="24" t="b">
        <v>1</v>
      </c>
      <c r="G197" s="37" t="n">
        <v>32.8</v>
      </c>
      <c r="H197" s="37" t="n">
        <v>1386</v>
      </c>
      <c r="I197" s="37" t="n">
        <v>33.8</v>
      </c>
      <c r="J197" s="37" t="n">
        <v>60</v>
      </c>
      <c r="K197" s="24" t="b">
        <v>0</v>
      </c>
      <c r="L197" s="24" t="b">
        <v>0</v>
      </c>
      <c r="M197" s="36" t="n">
        <v>3.58</v>
      </c>
      <c r="N197" s="36" t="n">
        <v>16</v>
      </c>
      <c r="O197" s="24" t="inlineStr">
        <is>
          <t>idle</t>
        </is>
      </c>
      <c r="P197" s="24" t="n">
        <v>0</v>
      </c>
      <c r="Q197" s="24" t="b">
        <v>1</v>
      </c>
      <c r="R197" s="43" t="n">
        <v>11</v>
      </c>
      <c r="S197" s="36" t="n">
        <v>0</v>
      </c>
      <c r="T197" s="37" t="n">
        <v>16.9</v>
      </c>
      <c r="U197" s="37" t="n">
        <v>2445</v>
      </c>
      <c r="V197" s="24" t="n">
        <v>0</v>
      </c>
      <c r="W197" s="24" t="b">
        <v>0</v>
      </c>
      <c r="X197" s="24" t="n"/>
    </row>
    <row r="198">
      <c r="A198" s="24" t="inlineStr">
        <is>
          <t>exp_v2_improved</t>
        </is>
      </c>
      <c r="B198" s="24" t="inlineStr">
        <is>
          <t>run_005</t>
        </is>
      </c>
      <c r="C198" s="35" t="n">
        <v>46264.43819444445</v>
      </c>
      <c r="D198" s="43" t="n">
        <v>60</v>
      </c>
      <c r="E198" s="24" t="b">
        <v>1</v>
      </c>
      <c r="F198" s="24" t="b">
        <v>1</v>
      </c>
      <c r="G198" s="37" t="n">
        <v>48.7</v>
      </c>
      <c r="H198" s="37" t="n">
        <v>1372</v>
      </c>
      <c r="I198" s="37" t="n">
        <v>33.5</v>
      </c>
      <c r="J198" s="37" t="n">
        <v>59.6</v>
      </c>
      <c r="K198" s="24" t="b">
        <v>0</v>
      </c>
      <c r="L198" s="24" t="b">
        <v>0</v>
      </c>
      <c r="M198" s="36" t="n">
        <v>3.47</v>
      </c>
      <c r="N198" s="36" t="n">
        <v>15.6</v>
      </c>
      <c r="O198" s="24" t="inlineStr">
        <is>
          <t>idle</t>
        </is>
      </c>
      <c r="P198" s="24" t="n">
        <v>1</v>
      </c>
      <c r="Q198" s="24" t="b">
        <v>1</v>
      </c>
      <c r="R198" s="43" t="n">
        <v>7.4</v>
      </c>
      <c r="S198" s="36" t="n">
        <v>0</v>
      </c>
      <c r="T198" s="37" t="n">
        <v>15.8</v>
      </c>
      <c r="U198" s="37" t="n">
        <v>2444</v>
      </c>
      <c r="V198" s="24" t="n">
        <v>0</v>
      </c>
      <c r="W198" s="24" t="b">
        <v>0</v>
      </c>
      <c r="X198" s="24" t="n"/>
    </row>
    <row r="199">
      <c r="A199" s="24" t="inlineStr">
        <is>
          <t>exp_v2_improved</t>
        </is>
      </c>
      <c r="B199" s="24" t="inlineStr">
        <is>
          <t>run_005</t>
        </is>
      </c>
      <c r="C199" s="35" t="n">
        <v>46264.43888888889</v>
      </c>
      <c r="D199" s="43" t="n">
        <v>120</v>
      </c>
      <c r="E199" s="24" t="b">
        <v>1</v>
      </c>
      <c r="F199" s="24" t="b">
        <v>1</v>
      </c>
      <c r="G199" s="37" t="n">
        <v>44</v>
      </c>
      <c r="H199" s="37" t="n">
        <v>1396</v>
      </c>
      <c r="I199" s="37" t="n">
        <v>34.1</v>
      </c>
      <c r="J199" s="37" t="n">
        <v>55.4</v>
      </c>
      <c r="K199" s="24" t="b">
        <v>0</v>
      </c>
      <c r="L199" s="24" t="b">
        <v>0</v>
      </c>
      <c r="M199" s="36" t="n">
        <v>3.5</v>
      </c>
      <c r="N199" s="36" t="n">
        <v>15.7</v>
      </c>
      <c r="O199" s="24" t="inlineStr">
        <is>
          <t>idle</t>
        </is>
      </c>
      <c r="P199" s="24" t="n">
        <v>0</v>
      </c>
      <c r="Q199" s="24" t="b">
        <v>1</v>
      </c>
      <c r="R199" s="43" t="n">
        <v>3.6</v>
      </c>
      <c r="S199" s="36" t="n">
        <v>0</v>
      </c>
      <c r="T199" s="37" t="n">
        <v>19.8</v>
      </c>
      <c r="U199" s="37" t="n">
        <v>2447</v>
      </c>
      <c r="V199" s="24" t="n">
        <v>0</v>
      </c>
      <c r="W199" s="24" t="b">
        <v>0</v>
      </c>
      <c r="X199" s="24" t="n"/>
    </row>
    <row r="200">
      <c r="A200" s="24" t="inlineStr">
        <is>
          <t>exp_v2_improved</t>
        </is>
      </c>
      <c r="B200" s="24" t="inlineStr">
        <is>
          <t>run_005</t>
        </is>
      </c>
      <c r="C200" s="35" t="n">
        <v>46264.43958333333</v>
      </c>
      <c r="D200" s="43" t="n">
        <v>180</v>
      </c>
      <c r="E200" s="24" t="b">
        <v>1</v>
      </c>
      <c r="F200" s="24" t="b">
        <v>1</v>
      </c>
      <c r="G200" s="37" t="n">
        <v>53.6</v>
      </c>
      <c r="H200" s="37" t="n">
        <v>1383</v>
      </c>
      <c r="I200" s="37" t="n">
        <v>33.8</v>
      </c>
      <c r="J200" s="37" t="n">
        <v>56.1</v>
      </c>
      <c r="K200" s="24" t="b">
        <v>0</v>
      </c>
      <c r="L200" s="24" t="b">
        <v>0</v>
      </c>
      <c r="M200" s="36" t="n">
        <v>3.59</v>
      </c>
      <c r="N200" s="36" t="n">
        <v>15.6</v>
      </c>
      <c r="O200" s="24" t="inlineStr">
        <is>
          <t>listening</t>
        </is>
      </c>
      <c r="P200" s="24" t="n">
        <v>0</v>
      </c>
      <c r="Q200" s="24" t="b">
        <v>1</v>
      </c>
      <c r="R200" s="43" t="n">
        <v>9.4</v>
      </c>
      <c r="S200" s="36" t="n">
        <v>0</v>
      </c>
      <c r="T200" s="37" t="n">
        <v>16.6</v>
      </c>
      <c r="U200" s="37" t="n">
        <v>2450</v>
      </c>
      <c r="V200" s="24" t="n">
        <v>0</v>
      </c>
      <c r="W200" s="24" t="b">
        <v>0</v>
      </c>
      <c r="X200" s="24" t="n"/>
    </row>
    <row r="201">
      <c r="A201" s="24" t="inlineStr">
        <is>
          <t>exp_v2_improved</t>
        </is>
      </c>
      <c r="B201" s="24" t="inlineStr">
        <is>
          <t>run_005</t>
        </is>
      </c>
      <c r="C201" s="35" t="n">
        <v>46264.44027777778</v>
      </c>
      <c r="D201" s="43" t="n">
        <v>240</v>
      </c>
      <c r="E201" s="24" t="b">
        <v>1</v>
      </c>
      <c r="F201" s="24" t="b">
        <v>1</v>
      </c>
      <c r="G201" s="37" t="n">
        <v>35.9</v>
      </c>
      <c r="H201" s="37" t="n">
        <v>1385</v>
      </c>
      <c r="I201" s="37" t="n">
        <v>33.8</v>
      </c>
      <c r="J201" s="37" t="n">
        <v>56.6</v>
      </c>
      <c r="K201" s="24" t="b">
        <v>0</v>
      </c>
      <c r="L201" s="24" t="b">
        <v>0</v>
      </c>
      <c r="M201" s="36" t="n">
        <v>3.48</v>
      </c>
      <c r="N201" s="36" t="n">
        <v>16</v>
      </c>
      <c r="O201" s="24" t="inlineStr">
        <is>
          <t>listening</t>
        </is>
      </c>
      <c r="P201" s="24" t="n">
        <v>0</v>
      </c>
      <c r="Q201" s="24" t="b">
        <v>1</v>
      </c>
      <c r="R201" s="43" t="n">
        <v>7.3</v>
      </c>
      <c r="S201" s="36" t="n">
        <v>0</v>
      </c>
      <c r="T201" s="37" t="n">
        <v>20.9</v>
      </c>
      <c r="U201" s="37" t="n">
        <v>2450</v>
      </c>
      <c r="V201" s="24" t="n">
        <v>0</v>
      </c>
      <c r="W201" s="24" t="b">
        <v>0</v>
      </c>
      <c r="X201" s="24" t="n"/>
    </row>
    <row r="202">
      <c r="A202" s="24" t="inlineStr">
        <is>
          <t>exp_v2_improved</t>
        </is>
      </c>
      <c r="B202" s="24" t="inlineStr">
        <is>
          <t>run_005</t>
        </is>
      </c>
      <c r="C202" s="35" t="n">
        <v>46264.44097222222</v>
      </c>
      <c r="D202" s="43" t="n">
        <v>300</v>
      </c>
      <c r="E202" s="24" t="b">
        <v>1</v>
      </c>
      <c r="F202" s="24" t="b">
        <v>1</v>
      </c>
      <c r="G202" s="37" t="n">
        <v>65.90000000000001</v>
      </c>
      <c r="H202" s="37" t="n">
        <v>1378</v>
      </c>
      <c r="I202" s="37" t="n">
        <v>33.6</v>
      </c>
      <c r="J202" s="37" t="n">
        <v>56.6</v>
      </c>
      <c r="K202" s="24" t="b">
        <v>0</v>
      </c>
      <c r="L202" s="24" t="b">
        <v>0</v>
      </c>
      <c r="M202" s="36" t="n">
        <v>3.65</v>
      </c>
      <c r="N202" s="36" t="n">
        <v>15.8</v>
      </c>
      <c r="O202" s="24" t="inlineStr">
        <is>
          <t>idle</t>
        </is>
      </c>
      <c r="P202" s="24" t="n">
        <v>0</v>
      </c>
      <c r="Q202" s="24" t="b">
        <v>1</v>
      </c>
      <c r="R202" s="43" t="n">
        <v>4.8</v>
      </c>
      <c r="S202" s="36" t="n">
        <v>0</v>
      </c>
      <c r="T202" s="37" t="n">
        <v>14.5</v>
      </c>
      <c r="U202" s="37" t="n">
        <v>2452</v>
      </c>
      <c r="V202" s="24" t="n">
        <v>0</v>
      </c>
      <c r="W202" s="24" t="b">
        <v>0</v>
      </c>
      <c r="X202" s="24" t="n"/>
    </row>
    <row r="203">
      <c r="A203" s="24" t="inlineStr">
        <is>
          <t>exp_v2_improved</t>
        </is>
      </c>
      <c r="B203" s="24" t="inlineStr">
        <is>
          <t>run_005</t>
        </is>
      </c>
      <c r="C203" s="35" t="n">
        <v>46264.44166666667</v>
      </c>
      <c r="D203" s="43" t="n">
        <v>360</v>
      </c>
      <c r="E203" s="24" t="b">
        <v>1</v>
      </c>
      <c r="F203" s="24" t="b">
        <v>1</v>
      </c>
      <c r="G203" s="37" t="n">
        <v>62.3</v>
      </c>
      <c r="H203" s="37" t="n">
        <v>1383</v>
      </c>
      <c r="I203" s="37" t="n">
        <v>33.8</v>
      </c>
      <c r="J203" s="37" t="n">
        <v>56.1</v>
      </c>
      <c r="K203" s="24" t="b">
        <v>0</v>
      </c>
      <c r="L203" s="24" t="b">
        <v>0</v>
      </c>
      <c r="M203" s="36" t="n">
        <v>3.48</v>
      </c>
      <c r="N203" s="36" t="n">
        <v>16</v>
      </c>
      <c r="O203" s="24" t="inlineStr">
        <is>
          <t>idle</t>
        </is>
      </c>
      <c r="P203" s="24" t="n">
        <v>0</v>
      </c>
      <c r="Q203" s="24" t="b">
        <v>1</v>
      </c>
      <c r="R203" s="43" t="n">
        <v>11</v>
      </c>
      <c r="S203" s="36" t="n">
        <v>0</v>
      </c>
      <c r="T203" s="37" t="n">
        <v>15.9</v>
      </c>
      <c r="U203" s="37" t="n">
        <v>2455</v>
      </c>
      <c r="V203" s="24" t="n">
        <v>0</v>
      </c>
      <c r="W203" s="24" t="b">
        <v>0</v>
      </c>
      <c r="X203" s="24" t="n"/>
    </row>
    <row r="204">
      <c r="A204" s="24" t="inlineStr">
        <is>
          <t>exp_v2_improved</t>
        </is>
      </c>
      <c r="B204" s="24" t="inlineStr">
        <is>
          <t>run_005</t>
        </is>
      </c>
      <c r="C204" s="35" t="n">
        <v>46264.44236111111</v>
      </c>
      <c r="D204" s="43" t="n">
        <v>420</v>
      </c>
      <c r="E204" s="24" t="b">
        <v>1</v>
      </c>
      <c r="F204" s="24" t="b">
        <v>1</v>
      </c>
      <c r="G204" s="37" t="n">
        <v>60.6</v>
      </c>
      <c r="H204" s="37" t="n">
        <v>1392</v>
      </c>
      <c r="I204" s="37" t="n">
        <v>34</v>
      </c>
      <c r="J204" s="37" t="n">
        <v>58.8</v>
      </c>
      <c r="K204" s="24" t="b">
        <v>0</v>
      </c>
      <c r="L204" s="24" t="b">
        <v>0</v>
      </c>
      <c r="M204" s="36" t="n">
        <v>3.54</v>
      </c>
      <c r="N204" s="36" t="n">
        <v>16</v>
      </c>
      <c r="O204" s="24" t="inlineStr">
        <is>
          <t>idle</t>
        </is>
      </c>
      <c r="P204" s="24" t="n">
        <v>0</v>
      </c>
      <c r="Q204" s="24" t="b">
        <v>1</v>
      </c>
      <c r="R204" s="43" t="n">
        <v>8.199999999999999</v>
      </c>
      <c r="S204" s="36" t="n">
        <v>0</v>
      </c>
      <c r="T204" s="37" t="n">
        <v>47.3</v>
      </c>
      <c r="U204" s="37" t="n">
        <v>2450</v>
      </c>
      <c r="V204" s="24" t="n">
        <v>0</v>
      </c>
      <c r="W204" s="24" t="b">
        <v>0</v>
      </c>
      <c r="X204" s="24" t="n"/>
    </row>
    <row r="205">
      <c r="A205" s="24" t="inlineStr">
        <is>
          <t>exp_v2_improved</t>
        </is>
      </c>
      <c r="B205" s="24" t="inlineStr">
        <is>
          <t>run_005</t>
        </is>
      </c>
      <c r="C205" s="35" t="n">
        <v>46264.44305555556</v>
      </c>
      <c r="D205" s="43" t="n">
        <v>480</v>
      </c>
      <c r="E205" s="24" t="b">
        <v>1</v>
      </c>
      <c r="F205" s="24" t="b">
        <v>1</v>
      </c>
      <c r="G205" s="37" t="n">
        <v>50.2</v>
      </c>
      <c r="H205" s="37" t="n">
        <v>1385</v>
      </c>
      <c r="I205" s="37" t="n">
        <v>33.8</v>
      </c>
      <c r="J205" s="37" t="n">
        <v>56.1</v>
      </c>
      <c r="K205" s="24" t="b">
        <v>0</v>
      </c>
      <c r="L205" s="24" t="b">
        <v>0</v>
      </c>
      <c r="M205" s="36" t="n">
        <v>3.61</v>
      </c>
      <c r="N205" s="36" t="n">
        <v>16</v>
      </c>
      <c r="O205" s="24" t="inlineStr">
        <is>
          <t>listening</t>
        </is>
      </c>
      <c r="P205" s="24" t="n">
        <v>0</v>
      </c>
      <c r="Q205" s="24" t="b">
        <v>1</v>
      </c>
      <c r="R205" s="43" t="n">
        <v>4.5</v>
      </c>
      <c r="S205" s="36" t="n">
        <v>0</v>
      </c>
      <c r="T205" s="37" t="n">
        <v>13.6</v>
      </c>
      <c r="U205" s="37" t="n">
        <v>2451</v>
      </c>
      <c r="V205" s="24" t="n">
        <v>0</v>
      </c>
      <c r="W205" s="24" t="b">
        <v>0</v>
      </c>
      <c r="X205" s="24" t="n"/>
    </row>
    <row r="206">
      <c r="A206" s="24" t="inlineStr">
        <is>
          <t>exp_v2_improved</t>
        </is>
      </c>
      <c r="B206" s="24" t="inlineStr">
        <is>
          <t>run_005</t>
        </is>
      </c>
      <c r="C206" s="35" t="n">
        <v>46264.44375</v>
      </c>
      <c r="D206" s="43" t="n">
        <v>540</v>
      </c>
      <c r="E206" s="24" t="b">
        <v>1</v>
      </c>
      <c r="F206" s="24" t="b">
        <v>1</v>
      </c>
      <c r="G206" s="37" t="n">
        <v>45.8</v>
      </c>
      <c r="H206" s="37" t="n">
        <v>1381</v>
      </c>
      <c r="I206" s="37" t="n">
        <v>33.7</v>
      </c>
      <c r="J206" s="37" t="n">
        <v>57.9</v>
      </c>
      <c r="K206" s="24" t="b">
        <v>0</v>
      </c>
      <c r="L206" s="24" t="b">
        <v>0</v>
      </c>
      <c r="M206" s="36" t="n">
        <v>3.46</v>
      </c>
      <c r="N206" s="36" t="n">
        <v>15.6</v>
      </c>
      <c r="O206" s="24" t="inlineStr">
        <is>
          <t>listening</t>
        </is>
      </c>
      <c r="P206" s="24" t="n">
        <v>0</v>
      </c>
      <c r="Q206" s="24" t="b">
        <v>1</v>
      </c>
      <c r="R206" s="43" t="n">
        <v>12.2</v>
      </c>
      <c r="S206" s="36" t="n">
        <v>0</v>
      </c>
      <c r="T206" s="37" t="n">
        <v>18.4</v>
      </c>
      <c r="U206" s="37" t="n">
        <v>2449</v>
      </c>
      <c r="V206" s="24" t="n">
        <v>0</v>
      </c>
      <c r="W206" s="24" t="b">
        <v>0</v>
      </c>
      <c r="X206" s="24" t="n"/>
    </row>
    <row r="207">
      <c r="A207" s="24" t="inlineStr">
        <is>
          <t>exp_v2_improved</t>
        </is>
      </c>
      <c r="B207" s="24" t="inlineStr">
        <is>
          <t>run_005</t>
        </is>
      </c>
      <c r="C207" s="35" t="n">
        <v>46264.44444444445</v>
      </c>
      <c r="D207" s="43" t="n">
        <v>600</v>
      </c>
      <c r="E207" s="24" t="b">
        <v>1</v>
      </c>
      <c r="F207" s="24" t="b">
        <v>1</v>
      </c>
      <c r="G207" s="37" t="n">
        <v>64.59999999999999</v>
      </c>
      <c r="H207" s="37" t="n">
        <v>1395</v>
      </c>
      <c r="I207" s="37" t="n">
        <v>34</v>
      </c>
      <c r="J207" s="37" t="n">
        <v>58.7</v>
      </c>
      <c r="K207" s="24" t="b">
        <v>0</v>
      </c>
      <c r="L207" s="24" t="b">
        <v>0</v>
      </c>
      <c r="M207" s="36" t="n">
        <v>3.69</v>
      </c>
      <c r="N207" s="36" t="n">
        <v>15.8</v>
      </c>
      <c r="O207" s="24" t="inlineStr">
        <is>
          <t>idle</t>
        </is>
      </c>
      <c r="P207" s="24" t="n">
        <v>0</v>
      </c>
      <c r="Q207" s="24" t="b">
        <v>1</v>
      </c>
      <c r="R207" s="43" t="n">
        <v>6.2</v>
      </c>
      <c r="S207" s="36" t="n">
        <v>0</v>
      </c>
      <c r="T207" s="37" t="n">
        <v>12.4</v>
      </c>
      <c r="U207" s="37" t="n">
        <v>2449</v>
      </c>
      <c r="V207" s="24" t="n">
        <v>0</v>
      </c>
      <c r="W207" s="24" t="b">
        <v>0</v>
      </c>
      <c r="X207" s="24" t="n"/>
    </row>
    <row r="208">
      <c r="A208" s="24" t="inlineStr">
        <is>
          <t>exp_v2_improved</t>
        </is>
      </c>
      <c r="B208" s="24" t="inlineStr">
        <is>
          <t>run_005</t>
        </is>
      </c>
      <c r="C208" s="35" t="n">
        <v>46264.44513888889</v>
      </c>
      <c r="D208" s="43" t="n">
        <v>660</v>
      </c>
      <c r="E208" s="24" t="b">
        <v>1</v>
      </c>
      <c r="F208" s="24" t="b">
        <v>1</v>
      </c>
      <c r="G208" s="37" t="n">
        <v>65</v>
      </c>
      <c r="H208" s="37" t="n">
        <v>1378</v>
      </c>
      <c r="I208" s="37" t="n">
        <v>33.7</v>
      </c>
      <c r="J208" s="37" t="n">
        <v>61.1</v>
      </c>
      <c r="K208" s="24" t="b">
        <v>0</v>
      </c>
      <c r="L208" s="24" t="b">
        <v>0</v>
      </c>
      <c r="M208" s="36" t="n">
        <v>3.57</v>
      </c>
      <c r="N208" s="36" t="n">
        <v>15.2</v>
      </c>
      <c r="O208" s="24" t="inlineStr">
        <is>
          <t>idle</t>
        </is>
      </c>
      <c r="P208" s="24" t="n">
        <v>1</v>
      </c>
      <c r="Q208" s="24" t="b">
        <v>1</v>
      </c>
      <c r="R208" s="43" t="n">
        <v>5.7</v>
      </c>
      <c r="S208" s="36" t="n">
        <v>0</v>
      </c>
      <c r="T208" s="37" t="n">
        <v>34.8</v>
      </c>
      <c r="U208" s="37" t="n">
        <v>2454</v>
      </c>
      <c r="V208" s="24" t="n">
        <v>0</v>
      </c>
      <c r="W208" s="24" t="b">
        <v>0</v>
      </c>
      <c r="X208" s="24" t="n"/>
    </row>
    <row r="209">
      <c r="A209" s="24" t="inlineStr">
        <is>
          <t>exp_v2_improved</t>
        </is>
      </c>
      <c r="B209" s="24" t="inlineStr">
        <is>
          <t>run_005</t>
        </is>
      </c>
      <c r="C209" s="35" t="n">
        <v>46264.44583333333</v>
      </c>
      <c r="D209" s="43" t="n">
        <v>720</v>
      </c>
      <c r="E209" s="24" t="b">
        <v>1</v>
      </c>
      <c r="F209" s="24" t="b">
        <v>1</v>
      </c>
      <c r="G209" s="37" t="n">
        <v>45.2</v>
      </c>
      <c r="H209" s="37" t="n">
        <v>1370</v>
      </c>
      <c r="I209" s="37" t="n">
        <v>33.4</v>
      </c>
      <c r="J209" s="37" t="n">
        <v>58.9</v>
      </c>
      <c r="K209" s="24" t="b">
        <v>0</v>
      </c>
      <c r="L209" s="24" t="b">
        <v>0</v>
      </c>
      <c r="M209" s="36" t="n">
        <v>3.55</v>
      </c>
      <c r="N209" s="36" t="n">
        <v>15.5</v>
      </c>
      <c r="O209" s="24" t="inlineStr">
        <is>
          <t>idle</t>
        </is>
      </c>
      <c r="P209" s="24" t="n">
        <v>0</v>
      </c>
      <c r="Q209" s="24" t="b">
        <v>1</v>
      </c>
      <c r="R209" s="43" t="n">
        <v>6.3</v>
      </c>
      <c r="S209" s="36" t="n">
        <v>0</v>
      </c>
      <c r="T209" s="37" t="n">
        <v>16.8</v>
      </c>
      <c r="U209" s="37" t="n">
        <v>2460</v>
      </c>
      <c r="V209" s="24" t="n">
        <v>0</v>
      </c>
      <c r="W209" s="24" t="b">
        <v>0</v>
      </c>
      <c r="X209" s="24" t="n"/>
    </row>
    <row r="210">
      <c r="A210" s="24" t="inlineStr">
        <is>
          <t>exp_v2_improved</t>
        </is>
      </c>
      <c r="B210" s="24" t="inlineStr">
        <is>
          <t>run_005</t>
        </is>
      </c>
      <c r="C210" s="35" t="n">
        <v>46264.44652777778</v>
      </c>
      <c r="D210" s="43" t="n">
        <v>780</v>
      </c>
      <c r="E210" s="24" t="b">
        <v>1</v>
      </c>
      <c r="F210" s="24" t="b">
        <v>1</v>
      </c>
      <c r="G210" s="37" t="n">
        <v>37.4</v>
      </c>
      <c r="H210" s="37" t="n">
        <v>1392</v>
      </c>
      <c r="I210" s="37" t="n">
        <v>34</v>
      </c>
      <c r="J210" s="37" t="n">
        <v>57.6</v>
      </c>
      <c r="K210" s="24" t="b">
        <v>0</v>
      </c>
      <c r="L210" s="24" t="b">
        <v>0</v>
      </c>
      <c r="M210" s="36" t="n">
        <v>3.34</v>
      </c>
      <c r="N210" s="36" t="n">
        <v>15.3</v>
      </c>
      <c r="O210" s="24" t="inlineStr">
        <is>
          <t>idle</t>
        </is>
      </c>
      <c r="P210" s="24" t="n">
        <v>0</v>
      </c>
      <c r="Q210" s="24" t="b">
        <v>1</v>
      </c>
      <c r="R210" s="43" t="n">
        <v>9.6</v>
      </c>
      <c r="S210" s="36" t="n">
        <v>0</v>
      </c>
      <c r="T210" s="37" t="n">
        <v>18</v>
      </c>
      <c r="U210" s="37" t="n">
        <v>2462</v>
      </c>
      <c r="V210" s="24" t="n">
        <v>0</v>
      </c>
      <c r="W210" s="24" t="b">
        <v>0</v>
      </c>
      <c r="X210" s="24" t="n"/>
    </row>
    <row r="211">
      <c r="A211" s="24" t="inlineStr">
        <is>
          <t>exp_v2_improved</t>
        </is>
      </c>
      <c r="B211" s="24" t="inlineStr">
        <is>
          <t>run_005</t>
        </is>
      </c>
      <c r="C211" s="35" t="n">
        <v>46264.44722222222</v>
      </c>
      <c r="D211" s="43" t="n">
        <v>840</v>
      </c>
      <c r="E211" s="24" t="b">
        <v>1</v>
      </c>
      <c r="F211" s="24" t="b">
        <v>1</v>
      </c>
      <c r="G211" s="37" t="n">
        <v>60.7</v>
      </c>
      <c r="H211" s="37" t="n">
        <v>1383</v>
      </c>
      <c r="I211" s="37" t="n">
        <v>33.8</v>
      </c>
      <c r="J211" s="37" t="n">
        <v>56.7</v>
      </c>
      <c r="K211" s="24" t="b">
        <v>0</v>
      </c>
      <c r="L211" s="24" t="b">
        <v>0</v>
      </c>
      <c r="M211" s="36" t="n">
        <v>3.49</v>
      </c>
      <c r="N211" s="36" t="n">
        <v>15.7</v>
      </c>
      <c r="O211" s="24" t="inlineStr">
        <is>
          <t>idle</t>
        </is>
      </c>
      <c r="P211" s="24" t="n">
        <v>0</v>
      </c>
      <c r="Q211" s="24" t="b">
        <v>1</v>
      </c>
      <c r="R211" s="43" t="n">
        <v>5</v>
      </c>
      <c r="S211" s="36" t="n">
        <v>0</v>
      </c>
      <c r="T211" s="37" t="n">
        <v>24</v>
      </c>
      <c r="U211" s="37" t="n">
        <v>2459</v>
      </c>
      <c r="V211" s="24" t="n">
        <v>0</v>
      </c>
      <c r="W211" s="24" t="b">
        <v>0</v>
      </c>
      <c r="X211" s="24" t="n"/>
    </row>
    <row r="212">
      <c r="A212" s="24" t="inlineStr">
        <is>
          <t>exp_v2_improved</t>
        </is>
      </c>
      <c r="B212" s="24" t="inlineStr">
        <is>
          <t>run_005</t>
        </is>
      </c>
      <c r="C212" s="35" t="n">
        <v>46264.44791666666</v>
      </c>
      <c r="D212" s="43" t="n">
        <v>900</v>
      </c>
      <c r="E212" s="24" t="b">
        <v>1</v>
      </c>
      <c r="F212" s="24" t="b">
        <v>1</v>
      </c>
      <c r="G212" s="37" t="n">
        <v>58.5</v>
      </c>
      <c r="H212" s="37" t="n">
        <v>1385</v>
      </c>
      <c r="I212" s="37" t="n">
        <v>33.8</v>
      </c>
      <c r="J212" s="37" t="n">
        <v>58.3</v>
      </c>
      <c r="K212" s="24" t="b">
        <v>0</v>
      </c>
      <c r="L212" s="24" t="b">
        <v>0</v>
      </c>
      <c r="M212" s="36" t="n">
        <v>3.67</v>
      </c>
      <c r="N212" s="36" t="n">
        <v>16</v>
      </c>
      <c r="O212" s="24" t="inlineStr">
        <is>
          <t>idle</t>
        </is>
      </c>
      <c r="P212" s="24" t="n">
        <v>1</v>
      </c>
      <c r="Q212" s="24" t="b">
        <v>1</v>
      </c>
      <c r="R212" s="43" t="n">
        <v>7.1</v>
      </c>
      <c r="S212" s="36" t="n">
        <v>0</v>
      </c>
      <c r="T212" s="37" t="n">
        <v>16.7</v>
      </c>
      <c r="U212" s="37" t="n">
        <v>2449</v>
      </c>
      <c r="V212" s="24" t="n">
        <v>0</v>
      </c>
      <c r="W212" s="24" t="b">
        <v>0</v>
      </c>
      <c r="X212" s="24" t="n"/>
    </row>
    <row r="213">
      <c r="A213" s="24" t="inlineStr">
        <is>
          <t>exp_v2_improved</t>
        </is>
      </c>
      <c r="B213" s="24" t="inlineStr">
        <is>
          <t>run_005</t>
        </is>
      </c>
      <c r="C213" s="35" t="n">
        <v>46264.44861111111</v>
      </c>
      <c r="D213" s="43" t="n">
        <v>960</v>
      </c>
      <c r="E213" s="24" t="b">
        <v>1</v>
      </c>
      <c r="F213" s="24" t="b">
        <v>1</v>
      </c>
      <c r="G213" s="37" t="n">
        <v>67.5</v>
      </c>
      <c r="H213" s="37" t="n">
        <v>1384</v>
      </c>
      <c r="I213" s="37" t="n">
        <v>33.8</v>
      </c>
      <c r="J213" s="37" t="n">
        <v>58</v>
      </c>
      <c r="K213" s="24" t="b">
        <v>0</v>
      </c>
      <c r="L213" s="24" t="b">
        <v>0</v>
      </c>
      <c r="M213" s="36" t="n">
        <v>3.63</v>
      </c>
      <c r="N213" s="36" t="n">
        <v>16</v>
      </c>
      <c r="O213" s="24" t="inlineStr">
        <is>
          <t>idle</t>
        </is>
      </c>
      <c r="P213" s="24" t="n">
        <v>0</v>
      </c>
      <c r="Q213" s="24" t="b">
        <v>1</v>
      </c>
      <c r="R213" s="43" t="n">
        <v>6</v>
      </c>
      <c r="S213" s="36" t="n">
        <v>0</v>
      </c>
      <c r="T213" s="37" t="n">
        <v>41.9</v>
      </c>
      <c r="U213" s="37" t="n">
        <v>2462</v>
      </c>
      <c r="V213" s="24" t="n">
        <v>0</v>
      </c>
      <c r="W213" s="24" t="b">
        <v>0</v>
      </c>
      <c r="X213" s="24" t="n"/>
    </row>
    <row r="214">
      <c r="A214" s="24" t="inlineStr">
        <is>
          <t>exp_v2_improved</t>
        </is>
      </c>
      <c r="B214" s="24" t="inlineStr">
        <is>
          <t>run_005</t>
        </is>
      </c>
      <c r="C214" s="35" t="n">
        <v>46264.44930555556</v>
      </c>
      <c r="D214" s="43" t="n">
        <v>1020</v>
      </c>
      <c r="E214" s="24" t="b">
        <v>1</v>
      </c>
      <c r="F214" s="24" t="b">
        <v>1</v>
      </c>
      <c r="G214" s="37" t="n">
        <v>69.40000000000001</v>
      </c>
      <c r="H214" s="37" t="n">
        <v>1393</v>
      </c>
      <c r="I214" s="37" t="n">
        <v>34</v>
      </c>
      <c r="J214" s="37" t="n">
        <v>57.2</v>
      </c>
      <c r="K214" s="24" t="b">
        <v>0</v>
      </c>
      <c r="L214" s="24" t="b">
        <v>0</v>
      </c>
      <c r="M214" s="36" t="n">
        <v>3.57</v>
      </c>
      <c r="N214" s="36" t="n">
        <v>15.6</v>
      </c>
      <c r="O214" s="24" t="inlineStr">
        <is>
          <t>listening</t>
        </is>
      </c>
      <c r="P214" s="24" t="n">
        <v>0</v>
      </c>
      <c r="Q214" s="24" t="b">
        <v>1</v>
      </c>
      <c r="R214" s="43" t="n">
        <v>5.8</v>
      </c>
      <c r="S214" s="36" t="n">
        <v>0</v>
      </c>
      <c r="T214" s="37" t="n">
        <v>16</v>
      </c>
      <c r="U214" s="37" t="n">
        <v>2457</v>
      </c>
      <c r="V214" s="24" t="n">
        <v>0</v>
      </c>
      <c r="W214" s="24" t="b">
        <v>0</v>
      </c>
      <c r="X214" s="24" t="n"/>
    </row>
    <row r="215">
      <c r="A215" s="24" t="inlineStr">
        <is>
          <t>exp_v2_improved</t>
        </is>
      </c>
      <c r="B215" s="24" t="inlineStr">
        <is>
          <t>run_005</t>
        </is>
      </c>
      <c r="C215" s="35" t="n">
        <v>46264.45</v>
      </c>
      <c r="D215" s="43" t="n">
        <v>1080</v>
      </c>
      <c r="E215" s="24" t="b">
        <v>1</v>
      </c>
      <c r="F215" s="24" t="b">
        <v>1</v>
      </c>
      <c r="G215" s="37" t="n">
        <v>67.59999999999999</v>
      </c>
      <c r="H215" s="37" t="n">
        <v>1386</v>
      </c>
      <c r="I215" s="37" t="n">
        <v>33.8</v>
      </c>
      <c r="J215" s="37" t="n">
        <v>59.8</v>
      </c>
      <c r="K215" s="24" t="b">
        <v>0</v>
      </c>
      <c r="L215" s="24" t="b">
        <v>0</v>
      </c>
      <c r="M215" s="36" t="n">
        <v>3.69</v>
      </c>
      <c r="N215" s="36" t="n">
        <v>15.3</v>
      </c>
      <c r="O215" s="24" t="inlineStr">
        <is>
          <t>idle</t>
        </is>
      </c>
      <c r="P215" s="24" t="n">
        <v>0</v>
      </c>
      <c r="Q215" s="24" t="b">
        <v>1</v>
      </c>
      <c r="R215" s="43" t="n">
        <v>6.5</v>
      </c>
      <c r="S215" s="36" t="n">
        <v>0</v>
      </c>
      <c r="T215" s="37" t="n">
        <v>14.2</v>
      </c>
      <c r="U215" s="37" t="n">
        <v>2453</v>
      </c>
      <c r="V215" s="24" t="n">
        <v>0</v>
      </c>
      <c r="W215" s="24" t="b">
        <v>0</v>
      </c>
      <c r="X215" s="24" t="n"/>
    </row>
    <row r="216">
      <c r="A216" s="24" t="inlineStr">
        <is>
          <t>exp_v2_improved</t>
        </is>
      </c>
      <c r="B216" s="24" t="inlineStr">
        <is>
          <t>run_005</t>
        </is>
      </c>
      <c r="C216" s="35" t="n">
        <v>46264.45069444444</v>
      </c>
      <c r="D216" s="43" t="n">
        <v>1140</v>
      </c>
      <c r="E216" s="24" t="b">
        <v>1</v>
      </c>
      <c r="F216" s="24" t="b">
        <v>1</v>
      </c>
      <c r="G216" s="37" t="n">
        <v>69.7</v>
      </c>
      <c r="H216" s="37" t="n">
        <v>1391</v>
      </c>
      <c r="I216" s="37" t="n">
        <v>34</v>
      </c>
      <c r="J216" s="37" t="n">
        <v>59.1</v>
      </c>
      <c r="K216" s="24" t="b">
        <v>0</v>
      </c>
      <c r="L216" s="24" t="b">
        <v>0</v>
      </c>
      <c r="M216" s="36" t="n">
        <v>3.53</v>
      </c>
      <c r="N216" s="36" t="n">
        <v>15.6</v>
      </c>
      <c r="O216" s="24" t="inlineStr">
        <is>
          <t>idle</t>
        </is>
      </c>
      <c r="P216" s="24" t="n">
        <v>0</v>
      </c>
      <c r="Q216" s="24" t="b">
        <v>1</v>
      </c>
      <c r="R216" s="43" t="n">
        <v>5.5</v>
      </c>
      <c r="S216" s="36" t="n">
        <v>0</v>
      </c>
      <c r="T216" s="37" t="n">
        <v>37.8</v>
      </c>
      <c r="U216" s="37" t="n">
        <v>2451</v>
      </c>
      <c r="V216" s="24" t="n">
        <v>0</v>
      </c>
      <c r="W216" s="24" t="b">
        <v>0</v>
      </c>
      <c r="X216" s="24" t="n"/>
    </row>
    <row r="217">
      <c r="A217" s="24" t="inlineStr">
        <is>
          <t>exp_v2_improved</t>
        </is>
      </c>
      <c r="B217" s="24" t="inlineStr">
        <is>
          <t>run_005</t>
        </is>
      </c>
      <c r="C217" s="35" t="n">
        <v>46264.45138888889</v>
      </c>
      <c r="D217" s="43" t="n">
        <v>1200</v>
      </c>
      <c r="E217" s="24" t="b">
        <v>1</v>
      </c>
      <c r="F217" s="24" t="b">
        <v>1</v>
      </c>
      <c r="G217" s="37" t="n">
        <v>42.8</v>
      </c>
      <c r="H217" s="37" t="n">
        <v>1388</v>
      </c>
      <c r="I217" s="37" t="n">
        <v>33.9</v>
      </c>
      <c r="J217" s="37" t="n">
        <v>61.6</v>
      </c>
      <c r="K217" s="24" t="b">
        <v>0</v>
      </c>
      <c r="L217" s="24" t="b">
        <v>0</v>
      </c>
      <c r="M217" s="36" t="n">
        <v>3.54</v>
      </c>
      <c r="N217" s="36" t="n">
        <v>15.8</v>
      </c>
      <c r="O217" s="24" t="inlineStr">
        <is>
          <t>listening</t>
        </is>
      </c>
      <c r="P217" s="24" t="n">
        <v>0</v>
      </c>
      <c r="Q217" s="24" t="b">
        <v>1</v>
      </c>
      <c r="R217" s="43" t="n">
        <v>9.1</v>
      </c>
      <c r="S217" s="36" t="n">
        <v>0</v>
      </c>
      <c r="T217" s="37" t="n">
        <v>12.6</v>
      </c>
      <c r="U217" s="37" t="n">
        <v>2458</v>
      </c>
      <c r="V217" s="24" t="n">
        <v>0</v>
      </c>
      <c r="W217" s="24" t="b">
        <v>0</v>
      </c>
      <c r="X217" s="24" t="n"/>
    </row>
    <row r="218">
      <c r="A218" s="24" t="inlineStr">
        <is>
          <t>exp_v2_improved</t>
        </is>
      </c>
      <c r="B218" s="24" t="inlineStr">
        <is>
          <t>run_005</t>
        </is>
      </c>
      <c r="C218" s="35" t="n">
        <v>46264.45208333333</v>
      </c>
      <c r="D218" s="43" t="n">
        <v>1260</v>
      </c>
      <c r="E218" s="24" t="b">
        <v>1</v>
      </c>
      <c r="F218" s="24" t="b">
        <v>1</v>
      </c>
      <c r="G218" s="37" t="n">
        <v>40</v>
      </c>
      <c r="H218" s="37" t="n">
        <v>1396</v>
      </c>
      <c r="I218" s="37" t="n">
        <v>34.1</v>
      </c>
      <c r="J218" s="37" t="n">
        <v>61.7</v>
      </c>
      <c r="K218" s="24" t="b">
        <v>0</v>
      </c>
      <c r="L218" s="24" t="b">
        <v>0</v>
      </c>
      <c r="M218" s="36" t="n">
        <v>3.51</v>
      </c>
      <c r="N218" s="36" t="n">
        <v>16</v>
      </c>
      <c r="O218" s="24" t="inlineStr">
        <is>
          <t>idle</t>
        </is>
      </c>
      <c r="P218" s="24" t="n">
        <v>0</v>
      </c>
      <c r="Q218" s="24" t="b">
        <v>1</v>
      </c>
      <c r="R218" s="43" t="n">
        <v>8.6</v>
      </c>
      <c r="S218" s="36" t="n">
        <v>0</v>
      </c>
      <c r="T218" s="37" t="n">
        <v>13.8</v>
      </c>
      <c r="U218" s="37" t="n">
        <v>2455</v>
      </c>
      <c r="V218" s="24" t="n">
        <v>0</v>
      </c>
      <c r="W218" s="24" t="b">
        <v>0</v>
      </c>
      <c r="X218" s="24" t="n"/>
    </row>
    <row r="219">
      <c r="A219" s="24" t="inlineStr">
        <is>
          <t>exp_v2_improved</t>
        </is>
      </c>
      <c r="B219" s="24" t="inlineStr">
        <is>
          <t>run_005</t>
        </is>
      </c>
      <c r="C219" s="35" t="n">
        <v>46264.45277777778</v>
      </c>
      <c r="D219" s="43" t="n">
        <v>1320</v>
      </c>
      <c r="E219" s="24" t="b">
        <v>1</v>
      </c>
      <c r="F219" s="24" t="b">
        <v>1</v>
      </c>
      <c r="G219" s="37" t="n">
        <v>46.4</v>
      </c>
      <c r="H219" s="37" t="n">
        <v>1389</v>
      </c>
      <c r="I219" s="37" t="n">
        <v>33.9</v>
      </c>
      <c r="J219" s="37" t="n">
        <v>59.9</v>
      </c>
      <c r="K219" s="24" t="b">
        <v>0</v>
      </c>
      <c r="L219" s="24" t="b">
        <v>0</v>
      </c>
      <c r="M219" s="36" t="n">
        <v>3.54</v>
      </c>
      <c r="N219" s="36" t="n">
        <v>15.8</v>
      </c>
      <c r="O219" s="24" t="inlineStr">
        <is>
          <t>listening</t>
        </is>
      </c>
      <c r="P219" s="24" t="n">
        <v>0</v>
      </c>
      <c r="Q219" s="24" t="b">
        <v>1</v>
      </c>
      <c r="R219" s="43" t="n">
        <v>2</v>
      </c>
      <c r="S219" s="36" t="n">
        <v>0</v>
      </c>
      <c r="T219" s="37" t="n">
        <v>22.9</v>
      </c>
      <c r="U219" s="37" t="n">
        <v>2455</v>
      </c>
      <c r="V219" s="24" t="n">
        <v>0</v>
      </c>
      <c r="W219" s="24" t="b">
        <v>0</v>
      </c>
      <c r="X219" s="24" t="n"/>
    </row>
    <row r="220">
      <c r="A220" s="24" t="inlineStr">
        <is>
          <t>exp_v2_improved</t>
        </is>
      </c>
      <c r="B220" s="24" t="inlineStr">
        <is>
          <t>run_005</t>
        </is>
      </c>
      <c r="C220" s="35" t="n">
        <v>46264.45347222222</v>
      </c>
      <c r="D220" s="43" t="n">
        <v>1380</v>
      </c>
      <c r="E220" s="24" t="b">
        <v>1</v>
      </c>
      <c r="F220" s="24" t="b">
        <v>1</v>
      </c>
      <c r="G220" s="37" t="n">
        <v>68.5</v>
      </c>
      <c r="H220" s="37" t="n">
        <v>1380</v>
      </c>
      <c r="I220" s="37" t="n">
        <v>33.7</v>
      </c>
      <c r="J220" s="37" t="n">
        <v>59.3</v>
      </c>
      <c r="K220" s="24" t="b">
        <v>0</v>
      </c>
      <c r="L220" s="24" t="b">
        <v>0</v>
      </c>
      <c r="M220" s="36" t="n">
        <v>3.67</v>
      </c>
      <c r="N220" s="36" t="n">
        <v>15.6</v>
      </c>
      <c r="O220" s="24" t="inlineStr">
        <is>
          <t>listening</t>
        </is>
      </c>
      <c r="P220" s="24" t="n">
        <v>0</v>
      </c>
      <c r="Q220" s="24" t="b">
        <v>1</v>
      </c>
      <c r="R220" s="43" t="n">
        <v>6.6</v>
      </c>
      <c r="S220" s="36" t="n">
        <v>0</v>
      </c>
      <c r="T220" s="37" t="n">
        <v>21.7</v>
      </c>
      <c r="U220" s="37" t="n">
        <v>2453</v>
      </c>
      <c r="V220" s="24" t="n">
        <v>0</v>
      </c>
      <c r="W220" s="24" t="b">
        <v>0</v>
      </c>
      <c r="X220" s="24" t="n"/>
    </row>
    <row r="221">
      <c r="A221" s="24" t="inlineStr">
        <is>
          <t>exp_v2_improved</t>
        </is>
      </c>
      <c r="B221" s="24" t="inlineStr">
        <is>
          <t>run_005</t>
        </is>
      </c>
      <c r="C221" s="35" t="n">
        <v>46264.45416666667</v>
      </c>
      <c r="D221" s="43" t="n">
        <v>1440</v>
      </c>
      <c r="E221" s="24" t="b">
        <v>1</v>
      </c>
      <c r="F221" s="24" t="b">
        <v>1</v>
      </c>
      <c r="G221" s="37" t="n">
        <v>44</v>
      </c>
      <c r="H221" s="37" t="n">
        <v>1395</v>
      </c>
      <c r="I221" s="37" t="n">
        <v>34.1</v>
      </c>
      <c r="J221" s="37" t="n">
        <v>58.9</v>
      </c>
      <c r="K221" s="24" t="b">
        <v>0</v>
      </c>
      <c r="L221" s="24" t="b">
        <v>0</v>
      </c>
      <c r="M221" s="36" t="n">
        <v>3.57</v>
      </c>
      <c r="N221" s="36" t="n">
        <v>16</v>
      </c>
      <c r="O221" s="24" t="inlineStr">
        <is>
          <t>idle</t>
        </is>
      </c>
      <c r="P221" s="24" t="n">
        <v>0</v>
      </c>
      <c r="Q221" s="24" t="b">
        <v>1</v>
      </c>
      <c r="R221" s="43" t="n">
        <v>8.699999999999999</v>
      </c>
      <c r="S221" s="36" t="n">
        <v>0</v>
      </c>
      <c r="T221" s="37" t="n">
        <v>14.7</v>
      </c>
      <c r="U221" s="37" t="n">
        <v>2455</v>
      </c>
      <c r="V221" s="24" t="n">
        <v>0</v>
      </c>
      <c r="W221" s="24" t="b">
        <v>0</v>
      </c>
      <c r="X221" s="24" t="n"/>
    </row>
    <row r="222">
      <c r="A222" s="24" t="inlineStr">
        <is>
          <t>exp_v2_improved</t>
        </is>
      </c>
      <c r="B222" s="24" t="inlineStr">
        <is>
          <t>run_005</t>
        </is>
      </c>
      <c r="C222" s="35" t="n">
        <v>46264.45486111111</v>
      </c>
      <c r="D222" s="43" t="n">
        <v>1500</v>
      </c>
      <c r="E222" s="24" t="b">
        <v>1</v>
      </c>
      <c r="F222" s="24" t="b">
        <v>1</v>
      </c>
      <c r="G222" s="37" t="n">
        <v>44.1</v>
      </c>
      <c r="H222" s="37" t="n">
        <v>1400</v>
      </c>
      <c r="I222" s="37" t="n">
        <v>34.2</v>
      </c>
      <c r="J222" s="37" t="n">
        <v>57.3</v>
      </c>
      <c r="K222" s="24" t="b">
        <v>0</v>
      </c>
      <c r="L222" s="24" t="b">
        <v>0</v>
      </c>
      <c r="M222" s="36" t="n">
        <v>3.64</v>
      </c>
      <c r="N222" s="36" t="n">
        <v>15.8</v>
      </c>
      <c r="O222" s="24" t="inlineStr">
        <is>
          <t>idle</t>
        </is>
      </c>
      <c r="P222" s="24" t="n">
        <v>0</v>
      </c>
      <c r="Q222" s="24" t="b">
        <v>1</v>
      </c>
      <c r="R222" s="43" t="n">
        <v>7.8</v>
      </c>
      <c r="S222" s="36" t="n">
        <v>0</v>
      </c>
      <c r="T222" s="37" t="n">
        <v>18.6</v>
      </c>
      <c r="U222" s="37" t="n">
        <v>2462</v>
      </c>
      <c r="V222" s="24" t="n">
        <v>0</v>
      </c>
      <c r="W222" s="24" t="b">
        <v>0</v>
      </c>
      <c r="X222" s="24" t="n"/>
    </row>
    <row r="223">
      <c r="A223" s="24" t="inlineStr">
        <is>
          <t>exp_v2_improved</t>
        </is>
      </c>
      <c r="B223" s="24" t="inlineStr">
        <is>
          <t>run_005</t>
        </is>
      </c>
      <c r="C223" s="35" t="n">
        <v>46264.45555555556</v>
      </c>
      <c r="D223" s="43" t="n">
        <v>1560</v>
      </c>
      <c r="E223" s="24" t="b">
        <v>1</v>
      </c>
      <c r="F223" s="24" t="b">
        <v>1</v>
      </c>
      <c r="G223" s="37" t="n">
        <v>46.5</v>
      </c>
      <c r="H223" s="37" t="n">
        <v>1379</v>
      </c>
      <c r="I223" s="37" t="n">
        <v>33.7</v>
      </c>
      <c r="J223" s="37" t="n">
        <v>57.8</v>
      </c>
      <c r="K223" s="24" t="b">
        <v>0</v>
      </c>
      <c r="L223" s="24" t="b">
        <v>0</v>
      </c>
      <c r="M223" s="36" t="n">
        <v>3.69</v>
      </c>
      <c r="N223" s="36" t="n">
        <v>15.7</v>
      </c>
      <c r="O223" s="24" t="inlineStr">
        <is>
          <t>idle</t>
        </is>
      </c>
      <c r="P223" s="24" t="n">
        <v>0</v>
      </c>
      <c r="Q223" s="24" t="b">
        <v>1</v>
      </c>
      <c r="R223" s="43" t="n">
        <v>9.800000000000001</v>
      </c>
      <c r="S223" s="36" t="n">
        <v>0</v>
      </c>
      <c r="T223" s="37" t="n">
        <v>16.6</v>
      </c>
      <c r="U223" s="37" t="n">
        <v>2454</v>
      </c>
      <c r="V223" s="24" t="n">
        <v>0</v>
      </c>
      <c r="W223" s="24" t="b">
        <v>0</v>
      </c>
      <c r="X223" s="24" t="n"/>
    </row>
    <row r="224">
      <c r="A224" s="24" t="inlineStr">
        <is>
          <t>exp_v2_improved</t>
        </is>
      </c>
      <c r="B224" s="24" t="inlineStr">
        <is>
          <t>run_005</t>
        </is>
      </c>
      <c r="C224" s="35" t="n">
        <v>46264.45625</v>
      </c>
      <c r="D224" s="43" t="n">
        <v>1620</v>
      </c>
      <c r="E224" s="24" t="b">
        <v>1</v>
      </c>
      <c r="F224" s="24" t="b">
        <v>1</v>
      </c>
      <c r="G224" s="37" t="n">
        <v>47.6</v>
      </c>
      <c r="H224" s="37" t="n">
        <v>1399</v>
      </c>
      <c r="I224" s="37" t="n">
        <v>34.2</v>
      </c>
      <c r="J224" s="37" t="n">
        <v>58.4</v>
      </c>
      <c r="K224" s="24" t="b">
        <v>0</v>
      </c>
      <c r="L224" s="24" t="b">
        <v>0</v>
      </c>
      <c r="M224" s="36" t="n">
        <v>3.72</v>
      </c>
      <c r="N224" s="36" t="n">
        <v>15.7</v>
      </c>
      <c r="O224" s="24" t="inlineStr">
        <is>
          <t>idle</t>
        </is>
      </c>
      <c r="P224" s="24" t="n">
        <v>0</v>
      </c>
      <c r="Q224" s="24" t="b">
        <v>1</v>
      </c>
      <c r="R224" s="43" t="n">
        <v>2.8</v>
      </c>
      <c r="S224" s="36" t="n">
        <v>0</v>
      </c>
      <c r="T224" s="37" t="n">
        <v>17.8</v>
      </c>
      <c r="U224" s="37" t="n">
        <v>2454</v>
      </c>
      <c r="V224" s="24" t="n">
        <v>0</v>
      </c>
      <c r="W224" s="24" t="b">
        <v>0</v>
      </c>
      <c r="X224" s="24" t="n"/>
    </row>
    <row r="225">
      <c r="A225" s="24" t="inlineStr">
        <is>
          <t>exp_v2_improved</t>
        </is>
      </c>
      <c r="B225" s="24" t="inlineStr">
        <is>
          <t>run_005</t>
        </is>
      </c>
      <c r="C225" s="35" t="n">
        <v>46264.45694444444</v>
      </c>
      <c r="D225" s="43" t="n">
        <v>1680</v>
      </c>
      <c r="E225" s="24" t="b">
        <v>1</v>
      </c>
      <c r="F225" s="24" t="b">
        <v>1</v>
      </c>
      <c r="G225" s="37" t="n">
        <v>42.4</v>
      </c>
      <c r="H225" s="37" t="n">
        <v>1390</v>
      </c>
      <c r="I225" s="37" t="n">
        <v>33.9</v>
      </c>
      <c r="J225" s="37" t="n">
        <v>58.9</v>
      </c>
      <c r="K225" s="24" t="b">
        <v>0</v>
      </c>
      <c r="L225" s="24" t="b">
        <v>0</v>
      </c>
      <c r="M225" s="36" t="n">
        <v>3.72</v>
      </c>
      <c r="N225" s="36" t="n">
        <v>15.8</v>
      </c>
      <c r="O225" s="24" t="inlineStr">
        <is>
          <t>idle</t>
        </is>
      </c>
      <c r="P225" s="24" t="n">
        <v>0</v>
      </c>
      <c r="Q225" s="24" t="b">
        <v>1</v>
      </c>
      <c r="R225" s="43" t="n">
        <v>9.4</v>
      </c>
      <c r="S225" s="36" t="n">
        <v>0</v>
      </c>
      <c r="T225" s="37" t="n">
        <v>14.5</v>
      </c>
      <c r="U225" s="37" t="n">
        <v>2459</v>
      </c>
      <c r="V225" s="24" t="n">
        <v>0</v>
      </c>
      <c r="W225" s="24" t="b">
        <v>0</v>
      </c>
      <c r="X225" s="24" t="n"/>
    </row>
    <row r="226">
      <c r="A226" s="24" t="inlineStr">
        <is>
          <t>exp_v2_improved</t>
        </is>
      </c>
      <c r="B226" s="24" t="inlineStr">
        <is>
          <t>run_005</t>
        </is>
      </c>
      <c r="C226" s="35" t="n">
        <v>46264.45763888889</v>
      </c>
      <c r="D226" s="43" t="n">
        <v>1740</v>
      </c>
      <c r="E226" s="24" t="b">
        <v>1</v>
      </c>
      <c r="F226" s="24" t="b">
        <v>1</v>
      </c>
      <c r="G226" s="37" t="n">
        <v>41.5</v>
      </c>
      <c r="H226" s="37" t="n">
        <v>1396</v>
      </c>
      <c r="I226" s="37" t="n">
        <v>34.1</v>
      </c>
      <c r="J226" s="37" t="n">
        <v>64.09999999999999</v>
      </c>
      <c r="K226" s="24" t="b">
        <v>0</v>
      </c>
      <c r="L226" s="24" t="b">
        <v>0</v>
      </c>
      <c r="M226" s="36" t="n">
        <v>3.44</v>
      </c>
      <c r="N226" s="36" t="n">
        <v>15.8</v>
      </c>
      <c r="O226" s="24" t="inlineStr">
        <is>
          <t>idle</t>
        </is>
      </c>
      <c r="P226" s="24" t="n">
        <v>0</v>
      </c>
      <c r="Q226" s="24" t="b">
        <v>1</v>
      </c>
      <c r="R226" s="43" t="n">
        <v>8.4</v>
      </c>
      <c r="S226" s="36" t="n">
        <v>0</v>
      </c>
      <c r="T226" s="37" t="n">
        <v>15.1</v>
      </c>
      <c r="U226" s="37" t="n">
        <v>2450</v>
      </c>
      <c r="V226" s="24" t="n">
        <v>0</v>
      </c>
      <c r="W226" s="24" t="b">
        <v>0</v>
      </c>
      <c r="X226" s="24" t="n"/>
    </row>
    <row r="227">
      <c r="A227" s="24" t="inlineStr">
        <is>
          <t>exp_v2_improved</t>
        </is>
      </c>
      <c r="B227" s="24" t="inlineStr">
        <is>
          <t>run_005</t>
        </is>
      </c>
      <c r="C227" s="35" t="n">
        <v>46264.45833333334</v>
      </c>
      <c r="D227" s="43" t="n">
        <v>1800</v>
      </c>
      <c r="E227" s="24" t="b">
        <v>1</v>
      </c>
      <c r="F227" s="24" t="b">
        <v>1</v>
      </c>
      <c r="G227" s="37" t="n">
        <v>50.2</v>
      </c>
      <c r="H227" s="37" t="n">
        <v>1398</v>
      </c>
      <c r="I227" s="37" t="n">
        <v>34.1</v>
      </c>
      <c r="J227" s="37" t="n">
        <v>59.1</v>
      </c>
      <c r="K227" s="24" t="b">
        <v>0</v>
      </c>
      <c r="L227" s="24" t="b">
        <v>0</v>
      </c>
      <c r="M227" s="36" t="n">
        <v>3.62</v>
      </c>
      <c r="N227" s="36" t="n">
        <v>15.8</v>
      </c>
      <c r="O227" s="24" t="inlineStr">
        <is>
          <t>idle</t>
        </is>
      </c>
      <c r="P227" s="24" t="n">
        <v>0</v>
      </c>
      <c r="Q227" s="24" t="b">
        <v>1</v>
      </c>
      <c r="R227" s="43" t="n">
        <v>4.1</v>
      </c>
      <c r="S227" s="36" t="n">
        <v>0</v>
      </c>
      <c r="T227" s="37" t="n">
        <v>23.3</v>
      </c>
      <c r="U227" s="37" t="n">
        <v>2466</v>
      </c>
      <c r="V227" s="24" t="n">
        <v>0</v>
      </c>
      <c r="W227" s="24" t="b">
        <v>0</v>
      </c>
      <c r="X227" s="24" t="n"/>
    </row>
    <row r="228">
      <c r="A228" s="24" t="inlineStr">
        <is>
          <t>exp_v2_improved</t>
        </is>
      </c>
      <c r="B228" s="24" t="inlineStr">
        <is>
          <t>run_005</t>
        </is>
      </c>
      <c r="C228" s="35" t="n">
        <v>46264.45902777778</v>
      </c>
      <c r="D228" s="43" t="n">
        <v>1860</v>
      </c>
      <c r="E228" s="24" t="b">
        <v>1</v>
      </c>
      <c r="F228" s="24" t="b">
        <v>1</v>
      </c>
      <c r="G228" s="37" t="n">
        <v>39.3</v>
      </c>
      <c r="H228" s="37" t="n">
        <v>1392</v>
      </c>
      <c r="I228" s="37" t="n">
        <v>34</v>
      </c>
      <c r="J228" s="37" t="n">
        <v>57.2</v>
      </c>
      <c r="K228" s="24" t="b">
        <v>0</v>
      </c>
      <c r="L228" s="24" t="b">
        <v>0</v>
      </c>
      <c r="M228" s="36" t="n">
        <v>3.44</v>
      </c>
      <c r="N228" s="36" t="n">
        <v>15.2</v>
      </c>
      <c r="O228" s="24" t="inlineStr">
        <is>
          <t>listening</t>
        </is>
      </c>
      <c r="P228" s="24" t="n">
        <v>0</v>
      </c>
      <c r="Q228" s="24" t="b">
        <v>1</v>
      </c>
      <c r="R228" s="43" t="n">
        <v>3.6</v>
      </c>
      <c r="S228" s="36" t="n">
        <v>0</v>
      </c>
      <c r="T228" s="37" t="n">
        <v>10.6</v>
      </c>
      <c r="U228" s="37" t="n">
        <v>2464</v>
      </c>
      <c r="V228" s="24" t="n">
        <v>0</v>
      </c>
      <c r="W228" s="24" t="b">
        <v>0</v>
      </c>
      <c r="X228" s="24" t="n"/>
    </row>
    <row r="229">
      <c r="A229" s="24" t="inlineStr">
        <is>
          <t>exp_v2_improved</t>
        </is>
      </c>
      <c r="B229" s="24" t="inlineStr">
        <is>
          <t>run_005</t>
        </is>
      </c>
      <c r="C229" s="35" t="n">
        <v>46264.45972222222</v>
      </c>
      <c r="D229" s="43" t="n">
        <v>1920</v>
      </c>
      <c r="E229" s="24" t="b">
        <v>1</v>
      </c>
      <c r="F229" s="24" t="b">
        <v>1</v>
      </c>
      <c r="G229" s="37" t="n">
        <v>37</v>
      </c>
      <c r="H229" s="37" t="n">
        <v>1405</v>
      </c>
      <c r="I229" s="37" t="n">
        <v>34.3</v>
      </c>
      <c r="J229" s="37" t="n">
        <v>63</v>
      </c>
      <c r="K229" s="24" t="b">
        <v>0</v>
      </c>
      <c r="L229" s="24" t="b">
        <v>0</v>
      </c>
      <c r="M229" s="36" t="n">
        <v>3.49</v>
      </c>
      <c r="N229" s="36" t="n">
        <v>15.5</v>
      </c>
      <c r="O229" s="24" t="inlineStr">
        <is>
          <t>listening</t>
        </is>
      </c>
      <c r="P229" s="24" t="n">
        <v>0</v>
      </c>
      <c r="Q229" s="24" t="b">
        <v>1</v>
      </c>
      <c r="R229" s="43" t="n">
        <v>6.8</v>
      </c>
      <c r="S229" s="36" t="n">
        <v>0</v>
      </c>
      <c r="T229" s="37" t="n">
        <v>14.1</v>
      </c>
      <c r="U229" s="37" t="n">
        <v>2456</v>
      </c>
      <c r="V229" s="24" t="n">
        <v>0</v>
      </c>
      <c r="W229" s="24" t="b">
        <v>0</v>
      </c>
      <c r="X229" s="24" t="n"/>
    </row>
    <row r="230">
      <c r="A230" s="24" t="inlineStr">
        <is>
          <t>exp_v2_improved</t>
        </is>
      </c>
      <c r="B230" s="24" t="inlineStr">
        <is>
          <t>run_005</t>
        </is>
      </c>
      <c r="C230" s="35" t="n">
        <v>46264.46041666667</v>
      </c>
      <c r="D230" s="43" t="n">
        <v>1980</v>
      </c>
      <c r="E230" s="24" t="b">
        <v>1</v>
      </c>
      <c r="F230" s="24" t="b">
        <v>1</v>
      </c>
      <c r="G230" s="37" t="n">
        <v>40.8</v>
      </c>
      <c r="H230" s="37" t="n">
        <v>1400</v>
      </c>
      <c r="I230" s="37" t="n">
        <v>34.2</v>
      </c>
      <c r="J230" s="37" t="n">
        <v>56.9</v>
      </c>
      <c r="K230" s="24" t="b">
        <v>0</v>
      </c>
      <c r="L230" s="24" t="b">
        <v>0</v>
      </c>
      <c r="M230" s="36" t="n">
        <v>3.52</v>
      </c>
      <c r="N230" s="36" t="n">
        <v>15.7</v>
      </c>
      <c r="O230" s="24" t="inlineStr">
        <is>
          <t>idle</t>
        </is>
      </c>
      <c r="P230" s="24" t="n">
        <v>0</v>
      </c>
      <c r="Q230" s="24" t="b">
        <v>1</v>
      </c>
      <c r="R230" s="43" t="n">
        <v>8.6</v>
      </c>
      <c r="S230" s="36" t="n">
        <v>0</v>
      </c>
      <c r="T230" s="37" t="n">
        <v>17.3</v>
      </c>
      <c r="U230" s="37" t="n">
        <v>2462</v>
      </c>
      <c r="V230" s="24" t="n">
        <v>0</v>
      </c>
      <c r="W230" s="24" t="b">
        <v>0</v>
      </c>
      <c r="X230" s="24" t="n"/>
    </row>
    <row r="231">
      <c r="A231" s="24" t="inlineStr">
        <is>
          <t>exp_v2_improved</t>
        </is>
      </c>
      <c r="B231" s="24" t="inlineStr">
        <is>
          <t>run_005</t>
        </is>
      </c>
      <c r="C231" s="35" t="n">
        <v>46264.46111111111</v>
      </c>
      <c r="D231" s="43" t="n">
        <v>2040</v>
      </c>
      <c r="E231" s="24" t="b">
        <v>1</v>
      </c>
      <c r="F231" s="24" t="b">
        <v>1</v>
      </c>
      <c r="G231" s="37" t="n">
        <v>47.3</v>
      </c>
      <c r="H231" s="37" t="n">
        <v>1394</v>
      </c>
      <c r="I231" s="37" t="n">
        <v>34</v>
      </c>
      <c r="J231" s="37" t="n">
        <v>61.9</v>
      </c>
      <c r="K231" s="24" t="b">
        <v>0</v>
      </c>
      <c r="L231" s="24" t="b">
        <v>0</v>
      </c>
      <c r="M231" s="36" t="n">
        <v>3.51</v>
      </c>
      <c r="N231" s="36" t="n">
        <v>16</v>
      </c>
      <c r="O231" s="24" t="inlineStr">
        <is>
          <t>listening</t>
        </is>
      </c>
      <c r="P231" s="24" t="n">
        <v>0</v>
      </c>
      <c r="Q231" s="24" t="b">
        <v>1</v>
      </c>
      <c r="R231" s="43" t="n">
        <v>2</v>
      </c>
      <c r="S231" s="36" t="n">
        <v>0</v>
      </c>
      <c r="T231" s="37" t="n">
        <v>16.7</v>
      </c>
      <c r="U231" s="37" t="n">
        <v>2465</v>
      </c>
      <c r="V231" s="24" t="n">
        <v>0</v>
      </c>
      <c r="W231" s="24" t="b">
        <v>0</v>
      </c>
      <c r="X231" s="24" t="n"/>
    </row>
    <row r="232">
      <c r="A232" s="24" t="inlineStr">
        <is>
          <t>exp_v2_improved</t>
        </is>
      </c>
      <c r="B232" s="24" t="inlineStr">
        <is>
          <t>run_005</t>
        </is>
      </c>
      <c r="C232" s="35" t="n">
        <v>46264.46180555555</v>
      </c>
      <c r="D232" s="43" t="n">
        <v>2100</v>
      </c>
      <c r="E232" s="24" t="b">
        <v>1</v>
      </c>
      <c r="F232" s="24" t="b">
        <v>1</v>
      </c>
      <c r="G232" s="37" t="n">
        <v>46.1</v>
      </c>
      <c r="H232" s="37" t="n">
        <v>1404</v>
      </c>
      <c r="I232" s="37" t="n">
        <v>34.3</v>
      </c>
      <c r="J232" s="37" t="n">
        <v>57.9</v>
      </c>
      <c r="K232" s="24" t="b">
        <v>0</v>
      </c>
      <c r="L232" s="24" t="b">
        <v>0</v>
      </c>
      <c r="M232" s="36" t="n">
        <v>3.45</v>
      </c>
      <c r="N232" s="36" t="n">
        <v>16</v>
      </c>
      <c r="O232" s="24" t="inlineStr">
        <is>
          <t>listening</t>
        </is>
      </c>
      <c r="P232" s="24" t="n">
        <v>0</v>
      </c>
      <c r="Q232" s="24" t="b">
        <v>1</v>
      </c>
      <c r="R232" s="43" t="n">
        <v>5.1</v>
      </c>
      <c r="S232" s="36" t="n">
        <v>0</v>
      </c>
      <c r="T232" s="37" t="n">
        <v>8.4</v>
      </c>
      <c r="U232" s="37" t="n">
        <v>2460</v>
      </c>
      <c r="V232" s="24" t="n">
        <v>0</v>
      </c>
      <c r="W232" s="24" t="b">
        <v>0</v>
      </c>
      <c r="X232" s="24" t="n"/>
    </row>
    <row r="233">
      <c r="A233" s="24" t="inlineStr">
        <is>
          <t>exp_v2_improved</t>
        </is>
      </c>
      <c r="B233" s="24" t="inlineStr">
        <is>
          <t>run_005</t>
        </is>
      </c>
      <c r="C233" s="35" t="n">
        <v>46264.4625</v>
      </c>
      <c r="D233" s="43" t="n">
        <v>2160</v>
      </c>
      <c r="E233" s="24" t="b">
        <v>1</v>
      </c>
      <c r="F233" s="24" t="b">
        <v>1</v>
      </c>
      <c r="G233" s="37" t="n">
        <v>38.2</v>
      </c>
      <c r="H233" s="37" t="n">
        <v>1388</v>
      </c>
      <c r="I233" s="37" t="n">
        <v>33.9</v>
      </c>
      <c r="J233" s="37" t="n">
        <v>61.1</v>
      </c>
      <c r="K233" s="24" t="b">
        <v>0</v>
      </c>
      <c r="L233" s="24" t="b">
        <v>0</v>
      </c>
      <c r="M233" s="36" t="n">
        <v>3.68</v>
      </c>
      <c r="N233" s="36" t="n">
        <v>15.3</v>
      </c>
      <c r="O233" s="24" t="inlineStr">
        <is>
          <t>listening</t>
        </is>
      </c>
      <c r="P233" s="24" t="n">
        <v>0</v>
      </c>
      <c r="Q233" s="24" t="b">
        <v>1</v>
      </c>
      <c r="R233" s="43" t="n">
        <v>6</v>
      </c>
      <c r="S233" s="36" t="n">
        <v>0</v>
      </c>
      <c r="T233" s="37" t="n">
        <v>24.2</v>
      </c>
      <c r="U233" s="37" t="n">
        <v>2461</v>
      </c>
      <c r="V233" s="24" t="n">
        <v>0</v>
      </c>
      <c r="W233" s="24" t="b">
        <v>0</v>
      </c>
      <c r="X233" s="24" t="n"/>
    </row>
    <row r="234">
      <c r="A234" s="24" t="inlineStr">
        <is>
          <t>exp_v2_improved</t>
        </is>
      </c>
      <c r="B234" s="24" t="inlineStr">
        <is>
          <t>run_005</t>
        </is>
      </c>
      <c r="C234" s="35" t="n">
        <v>46264.46319444444</v>
      </c>
      <c r="D234" s="43" t="n">
        <v>2220</v>
      </c>
      <c r="E234" s="24" t="b">
        <v>1</v>
      </c>
      <c r="F234" s="24" t="b">
        <v>1</v>
      </c>
      <c r="G234" s="37" t="n">
        <v>39.7</v>
      </c>
      <c r="H234" s="37" t="n">
        <v>1393</v>
      </c>
      <c r="I234" s="37" t="n">
        <v>34</v>
      </c>
      <c r="J234" s="37" t="n">
        <v>61.4</v>
      </c>
      <c r="K234" s="24" t="b">
        <v>0</v>
      </c>
      <c r="L234" s="24" t="b">
        <v>0</v>
      </c>
      <c r="M234" s="36" t="n">
        <v>3.39</v>
      </c>
      <c r="N234" s="36" t="n">
        <v>15.3</v>
      </c>
      <c r="O234" s="24" t="inlineStr">
        <is>
          <t>idle</t>
        </is>
      </c>
      <c r="P234" s="24" t="n">
        <v>0</v>
      </c>
      <c r="Q234" s="24" t="b">
        <v>1</v>
      </c>
      <c r="R234" s="43" t="n">
        <v>7.6</v>
      </c>
      <c r="S234" s="36" t="n">
        <v>0</v>
      </c>
      <c r="T234" s="37" t="n">
        <v>12.7</v>
      </c>
      <c r="U234" s="37" t="n">
        <v>2459</v>
      </c>
      <c r="V234" s="24" t="n">
        <v>0</v>
      </c>
      <c r="W234" s="24" t="b">
        <v>0</v>
      </c>
      <c r="X234" s="24" t="n"/>
    </row>
    <row r="235">
      <c r="A235" s="24" t="inlineStr">
        <is>
          <t>exp_v2_improved</t>
        </is>
      </c>
      <c r="B235" s="24" t="inlineStr">
        <is>
          <t>run_005</t>
        </is>
      </c>
      <c r="C235" s="35" t="n">
        <v>46264.46388888889</v>
      </c>
      <c r="D235" s="43" t="n">
        <v>2280</v>
      </c>
      <c r="E235" s="24" t="b">
        <v>1</v>
      </c>
      <c r="F235" s="24" t="b">
        <v>1</v>
      </c>
      <c r="G235" s="37" t="n">
        <v>41.8</v>
      </c>
      <c r="H235" s="37" t="n">
        <v>1410</v>
      </c>
      <c r="I235" s="37" t="n">
        <v>34.4</v>
      </c>
      <c r="J235" s="37" t="n">
        <v>61.6</v>
      </c>
      <c r="K235" s="24" t="b">
        <v>0</v>
      </c>
      <c r="L235" s="24" t="b">
        <v>0</v>
      </c>
      <c r="M235" s="36" t="n">
        <v>3.58</v>
      </c>
      <c r="N235" s="36" t="n">
        <v>16</v>
      </c>
      <c r="O235" s="24" t="inlineStr">
        <is>
          <t>listening</t>
        </is>
      </c>
      <c r="P235" s="24" t="n">
        <v>0</v>
      </c>
      <c r="Q235" s="24" t="b">
        <v>1</v>
      </c>
      <c r="R235" s="43" t="n">
        <v>7.2</v>
      </c>
      <c r="S235" s="36" t="n">
        <v>0</v>
      </c>
      <c r="T235" s="37" t="n">
        <v>17.7</v>
      </c>
      <c r="U235" s="37" t="n">
        <v>2469</v>
      </c>
      <c r="V235" s="24" t="n">
        <v>0</v>
      </c>
      <c r="W235" s="24" t="b">
        <v>0</v>
      </c>
      <c r="X235" s="24" t="n"/>
    </row>
    <row r="236">
      <c r="A236" s="24" t="inlineStr">
        <is>
          <t>exp_v2_improved</t>
        </is>
      </c>
      <c r="B236" s="24" t="inlineStr">
        <is>
          <t>run_005</t>
        </is>
      </c>
      <c r="C236" s="35" t="n">
        <v>46264.46458333333</v>
      </c>
      <c r="D236" s="43" t="n">
        <v>2340</v>
      </c>
      <c r="E236" s="24" t="b">
        <v>1</v>
      </c>
      <c r="F236" s="24" t="b">
        <v>1</v>
      </c>
      <c r="G236" s="37" t="n">
        <v>40</v>
      </c>
      <c r="H236" s="37" t="n">
        <v>1402</v>
      </c>
      <c r="I236" s="37" t="n">
        <v>34.2</v>
      </c>
      <c r="J236" s="37" t="n">
        <v>58.4</v>
      </c>
      <c r="K236" s="24" t="b">
        <v>0</v>
      </c>
      <c r="L236" s="24" t="b">
        <v>0</v>
      </c>
      <c r="M236" s="36" t="n">
        <v>3.46</v>
      </c>
      <c r="N236" s="36" t="n">
        <v>15.1</v>
      </c>
      <c r="O236" s="24" t="inlineStr">
        <is>
          <t>idle</t>
        </is>
      </c>
      <c r="P236" s="24" t="n">
        <v>0</v>
      </c>
      <c r="Q236" s="24" t="b">
        <v>1</v>
      </c>
      <c r="R236" s="43" t="n">
        <v>2</v>
      </c>
      <c r="S236" s="36" t="n">
        <v>0</v>
      </c>
      <c r="T236" s="37" t="n">
        <v>17.9</v>
      </c>
      <c r="U236" s="37" t="n">
        <v>2467</v>
      </c>
      <c r="V236" s="24" t="n">
        <v>0</v>
      </c>
      <c r="W236" s="24" t="b">
        <v>0</v>
      </c>
      <c r="X236" s="24" t="n"/>
    </row>
    <row r="237">
      <c r="A237" s="24" t="inlineStr">
        <is>
          <t>exp_v2_improved</t>
        </is>
      </c>
      <c r="B237" s="24" t="inlineStr">
        <is>
          <t>run_005</t>
        </is>
      </c>
      <c r="C237" s="35" t="n">
        <v>46264.46527777778</v>
      </c>
      <c r="D237" s="43" t="n">
        <v>2400</v>
      </c>
      <c r="E237" s="24" t="b">
        <v>1</v>
      </c>
      <c r="F237" s="24" t="b">
        <v>1</v>
      </c>
      <c r="G237" s="37" t="n">
        <v>27.1</v>
      </c>
      <c r="H237" s="37" t="n">
        <v>1402</v>
      </c>
      <c r="I237" s="37" t="n">
        <v>34.2</v>
      </c>
      <c r="J237" s="37" t="n">
        <v>59.9</v>
      </c>
      <c r="K237" s="24" t="b">
        <v>0</v>
      </c>
      <c r="L237" s="24" t="b">
        <v>0</v>
      </c>
      <c r="M237" s="36" t="n">
        <v>3.34</v>
      </c>
      <c r="N237" s="36" t="n">
        <v>15.8</v>
      </c>
      <c r="O237" s="24" t="inlineStr">
        <is>
          <t>idle</t>
        </is>
      </c>
      <c r="P237" s="24" t="n">
        <v>0</v>
      </c>
      <c r="Q237" s="24" t="b">
        <v>1</v>
      </c>
      <c r="R237" s="43" t="n">
        <v>8.5</v>
      </c>
      <c r="S237" s="36" t="n">
        <v>0</v>
      </c>
      <c r="T237" s="37" t="n">
        <v>17.4</v>
      </c>
      <c r="U237" s="37" t="n">
        <v>2455</v>
      </c>
      <c r="V237" s="24" t="n">
        <v>0</v>
      </c>
      <c r="W237" s="24" t="b">
        <v>0</v>
      </c>
      <c r="X237" s="24" t="n"/>
    </row>
    <row r="238">
      <c r="A238" s="24" t="inlineStr">
        <is>
          <t>exp_v2_improved</t>
        </is>
      </c>
      <c r="B238" s="24" t="inlineStr">
        <is>
          <t>run_005</t>
        </is>
      </c>
      <c r="C238" s="35" t="n">
        <v>46264.46597222222</v>
      </c>
      <c r="D238" s="43" t="n">
        <v>2460</v>
      </c>
      <c r="E238" s="24" t="b">
        <v>1</v>
      </c>
      <c r="F238" s="24" t="b">
        <v>1</v>
      </c>
      <c r="G238" s="37" t="n">
        <v>36.3</v>
      </c>
      <c r="H238" s="37" t="n">
        <v>1395</v>
      </c>
      <c r="I238" s="37" t="n">
        <v>34.1</v>
      </c>
      <c r="J238" s="37" t="n">
        <v>57.7</v>
      </c>
      <c r="K238" s="24" t="b">
        <v>0</v>
      </c>
      <c r="L238" s="24" t="b">
        <v>0</v>
      </c>
      <c r="M238" s="36" t="n">
        <v>3.57</v>
      </c>
      <c r="N238" s="36" t="n">
        <v>15.4</v>
      </c>
      <c r="O238" s="24" t="inlineStr">
        <is>
          <t>listening</t>
        </is>
      </c>
      <c r="P238" s="24" t="n">
        <v>0</v>
      </c>
      <c r="Q238" s="24" t="b">
        <v>1</v>
      </c>
      <c r="R238" s="43" t="n">
        <v>7.7</v>
      </c>
      <c r="S238" s="36" t="n">
        <v>0</v>
      </c>
      <c r="T238" s="37" t="n">
        <v>14.7</v>
      </c>
      <c r="U238" s="37" t="n">
        <v>2453</v>
      </c>
      <c r="V238" s="24" t="n">
        <v>0</v>
      </c>
      <c r="W238" s="24" t="b">
        <v>0</v>
      </c>
      <c r="X238" s="24" t="n"/>
    </row>
    <row r="239">
      <c r="A239" s="24" t="inlineStr">
        <is>
          <t>exp_v2_improved</t>
        </is>
      </c>
      <c r="B239" s="24" t="inlineStr">
        <is>
          <t>run_005</t>
        </is>
      </c>
      <c r="C239" s="35" t="n">
        <v>46264.46666666667</v>
      </c>
      <c r="D239" s="43" t="n">
        <v>2520</v>
      </c>
      <c r="E239" s="24" t="b">
        <v>1</v>
      </c>
      <c r="F239" s="24" t="b">
        <v>1</v>
      </c>
      <c r="G239" s="37" t="n">
        <v>36.1</v>
      </c>
      <c r="H239" s="37" t="n">
        <v>1407</v>
      </c>
      <c r="I239" s="37" t="n">
        <v>34.3</v>
      </c>
      <c r="J239" s="37" t="n">
        <v>60.3</v>
      </c>
      <c r="K239" s="24" t="b">
        <v>0</v>
      </c>
      <c r="L239" s="24" t="b">
        <v>0</v>
      </c>
      <c r="M239" s="36" t="n">
        <v>3.47</v>
      </c>
      <c r="N239" s="36" t="n">
        <v>15.7</v>
      </c>
      <c r="O239" s="24" t="inlineStr">
        <is>
          <t>idle</t>
        </is>
      </c>
      <c r="P239" s="24" t="n">
        <v>0</v>
      </c>
      <c r="Q239" s="24" t="b">
        <v>1</v>
      </c>
      <c r="R239" s="43" t="n">
        <v>7</v>
      </c>
      <c r="S239" s="36" t="n">
        <v>0</v>
      </c>
      <c r="T239" s="37" t="n">
        <v>16.9</v>
      </c>
      <c r="U239" s="37" t="n">
        <v>2458</v>
      </c>
      <c r="V239" s="24" t="n">
        <v>0</v>
      </c>
      <c r="W239" s="24" t="b">
        <v>0</v>
      </c>
      <c r="X239" s="24" t="n"/>
    </row>
    <row r="240">
      <c r="A240" s="24" t="inlineStr">
        <is>
          <t>exp_v2_improved</t>
        </is>
      </c>
      <c r="B240" s="24" t="inlineStr">
        <is>
          <t>run_005</t>
        </is>
      </c>
      <c r="C240" s="35" t="n">
        <v>46264.46736111111</v>
      </c>
      <c r="D240" s="43" t="n">
        <v>2580</v>
      </c>
      <c r="E240" s="24" t="b">
        <v>1</v>
      </c>
      <c r="F240" s="24" t="b">
        <v>1</v>
      </c>
      <c r="G240" s="37" t="n">
        <v>39.8</v>
      </c>
      <c r="H240" s="37" t="n">
        <v>1394</v>
      </c>
      <c r="I240" s="37" t="n">
        <v>34</v>
      </c>
      <c r="J240" s="37" t="n">
        <v>58</v>
      </c>
      <c r="K240" s="24" t="b">
        <v>0</v>
      </c>
      <c r="L240" s="24" t="b">
        <v>0</v>
      </c>
      <c r="M240" s="36" t="n">
        <v>3.61</v>
      </c>
      <c r="N240" s="36" t="n">
        <v>15.7</v>
      </c>
      <c r="O240" s="24" t="inlineStr">
        <is>
          <t>idle</t>
        </is>
      </c>
      <c r="P240" s="24" t="n">
        <v>0</v>
      </c>
      <c r="Q240" s="24" t="b">
        <v>1</v>
      </c>
      <c r="R240" s="43" t="n">
        <v>10</v>
      </c>
      <c r="S240" s="36" t="n">
        <v>0</v>
      </c>
      <c r="T240" s="37" t="n">
        <v>13.7</v>
      </c>
      <c r="U240" s="37" t="n">
        <v>2455</v>
      </c>
      <c r="V240" s="24" t="n">
        <v>0</v>
      </c>
      <c r="W240" s="24" t="b">
        <v>0</v>
      </c>
      <c r="X240" s="24" t="n"/>
    </row>
    <row r="241">
      <c r="A241" s="24" t="inlineStr">
        <is>
          <t>exp_v2_improved</t>
        </is>
      </c>
      <c r="B241" s="24" t="inlineStr">
        <is>
          <t>run_005</t>
        </is>
      </c>
      <c r="C241" s="35" t="n">
        <v>46264.46805555555</v>
      </c>
      <c r="D241" s="43" t="n">
        <v>2640</v>
      </c>
      <c r="E241" s="24" t="b">
        <v>1</v>
      </c>
      <c r="F241" s="24" t="b">
        <v>1</v>
      </c>
      <c r="G241" s="37" t="n">
        <v>34.3</v>
      </c>
      <c r="H241" s="37" t="n">
        <v>1400</v>
      </c>
      <c r="I241" s="37" t="n">
        <v>34.2</v>
      </c>
      <c r="J241" s="37" t="n">
        <v>58.3</v>
      </c>
      <c r="K241" s="24" t="b">
        <v>0</v>
      </c>
      <c r="L241" s="24" t="b">
        <v>0</v>
      </c>
      <c r="M241" s="36" t="n">
        <v>3.43</v>
      </c>
      <c r="N241" s="36" t="n">
        <v>16</v>
      </c>
      <c r="O241" s="24" t="inlineStr">
        <is>
          <t>idle</t>
        </is>
      </c>
      <c r="P241" s="24" t="n">
        <v>1</v>
      </c>
      <c r="Q241" s="24" t="b">
        <v>1</v>
      </c>
      <c r="R241" s="43" t="n">
        <v>6.2</v>
      </c>
      <c r="S241" s="36" t="n">
        <v>0</v>
      </c>
      <c r="T241" s="37" t="n">
        <v>12.1</v>
      </c>
      <c r="U241" s="37" t="n">
        <v>2462</v>
      </c>
      <c r="V241" s="24" t="n">
        <v>0</v>
      </c>
      <c r="W241" s="24" t="b">
        <v>0</v>
      </c>
      <c r="X241" s="24" t="n"/>
    </row>
    <row r="242">
      <c r="A242" s="24" t="inlineStr">
        <is>
          <t>exp_v2_improved</t>
        </is>
      </c>
      <c r="B242" s="24" t="inlineStr">
        <is>
          <t>run_006</t>
        </is>
      </c>
      <c r="C242" s="35" t="n">
        <v>46266.58333333334</v>
      </c>
      <c r="D242" s="43" t="n">
        <v>0</v>
      </c>
      <c r="E242" s="24" t="b">
        <v>1</v>
      </c>
      <c r="F242" s="24" t="b">
        <v>1</v>
      </c>
      <c r="G242" s="37" t="n">
        <v>40.7</v>
      </c>
      <c r="H242" s="37" t="n">
        <v>1383</v>
      </c>
      <c r="I242" s="37" t="n">
        <v>33.8</v>
      </c>
      <c r="J242" s="37" t="n">
        <v>57.9</v>
      </c>
      <c r="K242" s="24" t="b">
        <v>0</v>
      </c>
      <c r="L242" s="24" t="b">
        <v>0</v>
      </c>
      <c r="M242" s="36" t="n">
        <v>3.63</v>
      </c>
      <c r="N242" s="36" t="n">
        <v>15.5</v>
      </c>
      <c r="O242" s="24" t="inlineStr">
        <is>
          <t>idle</t>
        </is>
      </c>
      <c r="P242" s="24" t="n">
        <v>0</v>
      </c>
      <c r="Q242" s="24" t="b">
        <v>1</v>
      </c>
      <c r="R242" s="43" t="n">
        <v>8</v>
      </c>
      <c r="S242" s="36" t="n">
        <v>0</v>
      </c>
      <c r="T242" s="37" t="n">
        <v>12.9</v>
      </c>
      <c r="U242" s="37" t="n">
        <v>2443</v>
      </c>
      <c r="V242" s="24" t="n">
        <v>0</v>
      </c>
      <c r="W242" s="24" t="b">
        <v>0</v>
      </c>
      <c r="X242" s="24" t="n"/>
    </row>
    <row r="243">
      <c r="A243" s="24" t="inlineStr">
        <is>
          <t>exp_v2_improved</t>
        </is>
      </c>
      <c r="B243" s="24" t="inlineStr">
        <is>
          <t>run_006</t>
        </is>
      </c>
      <c r="C243" s="35" t="n">
        <v>46266.58402777778</v>
      </c>
      <c r="D243" s="43" t="n">
        <v>60</v>
      </c>
      <c r="E243" s="24" t="b">
        <v>1</v>
      </c>
      <c r="F243" s="24" t="b">
        <v>1</v>
      </c>
      <c r="G243" s="37" t="n">
        <v>45.7</v>
      </c>
      <c r="H243" s="37" t="n">
        <v>1376</v>
      </c>
      <c r="I243" s="37" t="n">
        <v>33.6</v>
      </c>
      <c r="J243" s="37" t="n">
        <v>55.7</v>
      </c>
      <c r="K243" s="24" t="b">
        <v>0</v>
      </c>
      <c r="L243" s="24" t="b">
        <v>0</v>
      </c>
      <c r="M243" s="36" t="n">
        <v>3.65</v>
      </c>
      <c r="N243" s="36" t="n">
        <v>15.8</v>
      </c>
      <c r="O243" s="24" t="inlineStr">
        <is>
          <t>idle</t>
        </is>
      </c>
      <c r="P243" s="24" t="n">
        <v>0</v>
      </c>
      <c r="Q243" s="24" t="b">
        <v>1</v>
      </c>
      <c r="R243" s="43" t="n">
        <v>4.1</v>
      </c>
      <c r="S243" s="36" t="n">
        <v>0</v>
      </c>
      <c r="T243" s="37" t="n">
        <v>15.2</v>
      </c>
      <c r="U243" s="37" t="n">
        <v>2455</v>
      </c>
      <c r="V243" s="24" t="n">
        <v>0</v>
      </c>
      <c r="W243" s="24" t="b">
        <v>0</v>
      </c>
      <c r="X243" s="24" t="n"/>
    </row>
    <row r="244">
      <c r="A244" s="24" t="inlineStr">
        <is>
          <t>exp_v2_improved</t>
        </is>
      </c>
      <c r="B244" s="24" t="inlineStr">
        <is>
          <t>run_006</t>
        </is>
      </c>
      <c r="C244" s="35" t="n">
        <v>46266.58472222222</v>
      </c>
      <c r="D244" s="43" t="n">
        <v>120</v>
      </c>
      <c r="E244" s="24" t="b">
        <v>1</v>
      </c>
      <c r="F244" s="24" t="b">
        <v>1</v>
      </c>
      <c r="G244" s="37" t="n">
        <v>42</v>
      </c>
      <c r="H244" s="37" t="n">
        <v>1376</v>
      </c>
      <c r="I244" s="37" t="n">
        <v>33.6</v>
      </c>
      <c r="J244" s="37" t="n">
        <v>58.8</v>
      </c>
      <c r="K244" s="24" t="b">
        <v>0</v>
      </c>
      <c r="L244" s="24" t="b">
        <v>0</v>
      </c>
      <c r="M244" s="36" t="n">
        <v>3.59</v>
      </c>
      <c r="N244" s="36" t="n">
        <v>15.9</v>
      </c>
      <c r="O244" s="24" t="inlineStr">
        <is>
          <t>idle</t>
        </is>
      </c>
      <c r="P244" s="24" t="n">
        <v>0</v>
      </c>
      <c r="Q244" s="24" t="b">
        <v>1</v>
      </c>
      <c r="R244" s="43" t="n">
        <v>11.5</v>
      </c>
      <c r="S244" s="36" t="n">
        <v>0</v>
      </c>
      <c r="T244" s="37" t="n">
        <v>16.1</v>
      </c>
      <c r="U244" s="37" t="n">
        <v>2454</v>
      </c>
      <c r="V244" s="24" t="n">
        <v>0</v>
      </c>
      <c r="W244" s="24" t="b">
        <v>0</v>
      </c>
      <c r="X244" s="24" t="n"/>
    </row>
    <row r="245">
      <c r="A245" s="24" t="inlineStr">
        <is>
          <t>exp_v2_improved</t>
        </is>
      </c>
      <c r="B245" s="24" t="inlineStr">
        <is>
          <t>run_006</t>
        </is>
      </c>
      <c r="C245" s="35" t="n">
        <v>46266.58541666667</v>
      </c>
      <c r="D245" s="43" t="n">
        <v>180</v>
      </c>
      <c r="E245" s="24" t="b">
        <v>1</v>
      </c>
      <c r="F245" s="24" t="b">
        <v>1</v>
      </c>
      <c r="G245" s="37" t="n">
        <v>43.2</v>
      </c>
      <c r="H245" s="37" t="n">
        <v>1393</v>
      </c>
      <c r="I245" s="37" t="n">
        <v>34</v>
      </c>
      <c r="J245" s="37" t="n">
        <v>56.2</v>
      </c>
      <c r="K245" s="24" t="b">
        <v>0</v>
      </c>
      <c r="L245" s="24" t="b">
        <v>0</v>
      </c>
      <c r="M245" s="36" t="n">
        <v>3.65</v>
      </c>
      <c r="N245" s="36" t="n">
        <v>16</v>
      </c>
      <c r="O245" s="24" t="inlineStr">
        <is>
          <t>listening</t>
        </is>
      </c>
      <c r="P245" s="24" t="n">
        <v>0</v>
      </c>
      <c r="Q245" s="24" t="b">
        <v>1</v>
      </c>
      <c r="R245" s="43" t="n">
        <v>6</v>
      </c>
      <c r="S245" s="36" t="n">
        <v>0</v>
      </c>
      <c r="T245" s="37" t="n">
        <v>13.9</v>
      </c>
      <c r="U245" s="37" t="n">
        <v>2454</v>
      </c>
      <c r="V245" s="24" t="n">
        <v>0</v>
      </c>
      <c r="W245" s="24" t="b">
        <v>0</v>
      </c>
      <c r="X245" s="24" t="n"/>
    </row>
    <row r="246">
      <c r="A246" s="24" t="inlineStr">
        <is>
          <t>exp_v2_improved</t>
        </is>
      </c>
      <c r="B246" s="24" t="inlineStr">
        <is>
          <t>run_006</t>
        </is>
      </c>
      <c r="C246" s="35" t="n">
        <v>46266.58611111111</v>
      </c>
      <c r="D246" s="43" t="n">
        <v>240</v>
      </c>
      <c r="E246" s="24" t="b">
        <v>1</v>
      </c>
      <c r="F246" s="24" t="b">
        <v>1</v>
      </c>
      <c r="G246" s="37" t="n">
        <v>50.3</v>
      </c>
      <c r="H246" s="37" t="n">
        <v>1375</v>
      </c>
      <c r="I246" s="37" t="n">
        <v>33.6</v>
      </c>
      <c r="J246" s="37" t="n">
        <v>58</v>
      </c>
      <c r="K246" s="24" t="b">
        <v>0</v>
      </c>
      <c r="L246" s="24" t="b">
        <v>0</v>
      </c>
      <c r="M246" s="36" t="n">
        <v>3.61</v>
      </c>
      <c r="N246" s="36" t="n">
        <v>15.4</v>
      </c>
      <c r="O246" s="24" t="inlineStr">
        <is>
          <t>listening</t>
        </is>
      </c>
      <c r="P246" s="24" t="n">
        <v>0</v>
      </c>
      <c r="Q246" s="24" t="b">
        <v>1</v>
      </c>
      <c r="R246" s="43" t="n">
        <v>10</v>
      </c>
      <c r="S246" s="36" t="n">
        <v>0</v>
      </c>
      <c r="T246" s="37" t="n">
        <v>19.2</v>
      </c>
      <c r="U246" s="37" t="n">
        <v>2452</v>
      </c>
      <c r="V246" s="24" t="n">
        <v>0</v>
      </c>
      <c r="W246" s="24" t="b">
        <v>0</v>
      </c>
      <c r="X246" s="24" t="n"/>
    </row>
    <row r="247">
      <c r="A247" s="24" t="inlineStr">
        <is>
          <t>exp_v2_improved</t>
        </is>
      </c>
      <c r="B247" s="24" t="inlineStr">
        <is>
          <t>run_006</t>
        </is>
      </c>
      <c r="C247" s="35" t="n">
        <v>46266.58680555555</v>
      </c>
      <c r="D247" s="43" t="n">
        <v>300</v>
      </c>
      <c r="E247" s="24" t="b">
        <v>1</v>
      </c>
      <c r="F247" s="24" t="b">
        <v>1</v>
      </c>
      <c r="G247" s="37" t="n">
        <v>47.5</v>
      </c>
      <c r="H247" s="37" t="n">
        <v>1375</v>
      </c>
      <c r="I247" s="37" t="n">
        <v>33.6</v>
      </c>
      <c r="J247" s="37" t="n">
        <v>59.8</v>
      </c>
      <c r="K247" s="24" t="b">
        <v>0</v>
      </c>
      <c r="L247" s="24" t="b">
        <v>0</v>
      </c>
      <c r="M247" s="36" t="n">
        <v>3.62</v>
      </c>
      <c r="N247" s="36" t="n">
        <v>15.6</v>
      </c>
      <c r="O247" s="24" t="inlineStr">
        <is>
          <t>listening</t>
        </is>
      </c>
      <c r="P247" s="24" t="n">
        <v>0</v>
      </c>
      <c r="Q247" s="24" t="b">
        <v>1</v>
      </c>
      <c r="R247" s="43" t="n">
        <v>4.4</v>
      </c>
      <c r="S247" s="36" t="n">
        <v>0</v>
      </c>
      <c r="T247" s="37" t="n">
        <v>15.8</v>
      </c>
      <c r="U247" s="37" t="n">
        <v>2455</v>
      </c>
      <c r="V247" s="24" t="n">
        <v>0</v>
      </c>
      <c r="W247" s="24" t="b">
        <v>0</v>
      </c>
      <c r="X247" s="24" t="n"/>
    </row>
    <row r="248">
      <c r="A248" s="24" t="inlineStr">
        <is>
          <t>exp_v2_improved</t>
        </is>
      </c>
      <c r="B248" s="24" t="inlineStr">
        <is>
          <t>run_006</t>
        </is>
      </c>
      <c r="C248" s="35" t="n">
        <v>46266.5875</v>
      </c>
      <c r="D248" s="43" t="n">
        <v>360</v>
      </c>
      <c r="E248" s="24" t="b">
        <v>1</v>
      </c>
      <c r="F248" s="24" t="b">
        <v>1</v>
      </c>
      <c r="G248" s="37" t="n">
        <v>46.4</v>
      </c>
      <c r="H248" s="37" t="n">
        <v>1382</v>
      </c>
      <c r="I248" s="37" t="n">
        <v>33.7</v>
      </c>
      <c r="J248" s="37" t="n">
        <v>56.6</v>
      </c>
      <c r="K248" s="24" t="b">
        <v>0</v>
      </c>
      <c r="L248" s="24" t="b">
        <v>0</v>
      </c>
      <c r="M248" s="36" t="n">
        <v>3.58</v>
      </c>
      <c r="N248" s="36" t="n">
        <v>15.5</v>
      </c>
      <c r="O248" s="24" t="inlineStr">
        <is>
          <t>idle</t>
        </is>
      </c>
      <c r="P248" s="24" t="n">
        <v>0</v>
      </c>
      <c r="Q248" s="24" t="b">
        <v>1</v>
      </c>
      <c r="R248" s="43" t="n">
        <v>8.9</v>
      </c>
      <c r="S248" s="36" t="n">
        <v>0</v>
      </c>
      <c r="T248" s="37" t="n">
        <v>14.8</v>
      </c>
      <c r="U248" s="37" t="n">
        <v>2445</v>
      </c>
      <c r="V248" s="24" t="n">
        <v>0</v>
      </c>
      <c r="W248" s="24" t="b">
        <v>0</v>
      </c>
      <c r="X248" s="24" t="n"/>
    </row>
    <row r="249">
      <c r="A249" s="24" t="inlineStr">
        <is>
          <t>exp_v2_improved</t>
        </is>
      </c>
      <c r="B249" s="24" t="inlineStr">
        <is>
          <t>run_006</t>
        </is>
      </c>
      <c r="C249" s="35" t="n">
        <v>46266.58819444444</v>
      </c>
      <c r="D249" s="43" t="n">
        <v>420</v>
      </c>
      <c r="E249" s="24" t="b">
        <v>1</v>
      </c>
      <c r="F249" s="24" t="b">
        <v>1</v>
      </c>
      <c r="G249" s="37" t="n">
        <v>32.7</v>
      </c>
      <c r="H249" s="37" t="n">
        <v>1380</v>
      </c>
      <c r="I249" s="37" t="n">
        <v>33.7</v>
      </c>
      <c r="J249" s="37" t="n">
        <v>59.2</v>
      </c>
      <c r="K249" s="24" t="b">
        <v>0</v>
      </c>
      <c r="L249" s="24" t="b">
        <v>0</v>
      </c>
      <c r="M249" s="36" t="n">
        <v>3.31</v>
      </c>
      <c r="N249" s="36" t="n">
        <v>15.6</v>
      </c>
      <c r="O249" s="24" t="inlineStr">
        <is>
          <t>idle</t>
        </is>
      </c>
      <c r="P249" s="24" t="n">
        <v>0</v>
      </c>
      <c r="Q249" s="24" t="b">
        <v>1</v>
      </c>
      <c r="R249" s="43" t="n">
        <v>7.8</v>
      </c>
      <c r="S249" s="36" t="n">
        <v>0</v>
      </c>
      <c r="T249" s="37" t="n">
        <v>13.3</v>
      </c>
      <c r="U249" s="37" t="n">
        <v>2453</v>
      </c>
      <c r="V249" s="24" t="n">
        <v>0</v>
      </c>
      <c r="W249" s="24" t="b">
        <v>0</v>
      </c>
      <c r="X249" s="24" t="n"/>
    </row>
    <row r="250">
      <c r="A250" s="24" t="inlineStr">
        <is>
          <t>exp_v2_improved</t>
        </is>
      </c>
      <c r="B250" s="24" t="inlineStr">
        <is>
          <t>run_006</t>
        </is>
      </c>
      <c r="C250" s="35" t="n">
        <v>46266.58888888889</v>
      </c>
      <c r="D250" s="43" t="n">
        <v>480</v>
      </c>
      <c r="E250" s="24" t="b">
        <v>1</v>
      </c>
      <c r="F250" s="24" t="b">
        <v>1</v>
      </c>
      <c r="G250" s="37" t="n">
        <v>59.2</v>
      </c>
      <c r="H250" s="37" t="n">
        <v>1383</v>
      </c>
      <c r="I250" s="37" t="n">
        <v>33.8</v>
      </c>
      <c r="J250" s="37" t="n">
        <v>59</v>
      </c>
      <c r="K250" s="24" t="b">
        <v>0</v>
      </c>
      <c r="L250" s="24" t="b">
        <v>0</v>
      </c>
      <c r="M250" s="36" t="n">
        <v>3.66</v>
      </c>
      <c r="N250" s="36" t="n">
        <v>16</v>
      </c>
      <c r="O250" s="24" t="inlineStr">
        <is>
          <t>listening</t>
        </is>
      </c>
      <c r="P250" s="24" t="n">
        <v>0</v>
      </c>
      <c r="Q250" s="24" t="b">
        <v>1</v>
      </c>
      <c r="R250" s="43" t="n">
        <v>9.800000000000001</v>
      </c>
      <c r="S250" s="36" t="n">
        <v>0</v>
      </c>
      <c r="T250" s="37" t="n">
        <v>14</v>
      </c>
      <c r="U250" s="37" t="n">
        <v>2456</v>
      </c>
      <c r="V250" s="24" t="n">
        <v>0</v>
      </c>
      <c r="W250" s="24" t="b">
        <v>0</v>
      </c>
      <c r="X250" s="24" t="n"/>
    </row>
    <row r="251">
      <c r="A251" s="24" t="inlineStr">
        <is>
          <t>exp_v2_improved</t>
        </is>
      </c>
      <c r="B251" s="24" t="inlineStr">
        <is>
          <t>run_006</t>
        </is>
      </c>
      <c r="C251" s="35" t="n">
        <v>46266.58958333333</v>
      </c>
      <c r="D251" s="43" t="n">
        <v>540</v>
      </c>
      <c r="E251" s="24" t="b">
        <v>1</v>
      </c>
      <c r="F251" s="24" t="b">
        <v>1</v>
      </c>
      <c r="G251" s="37" t="n">
        <v>65.3</v>
      </c>
      <c r="H251" s="37" t="n">
        <v>1392</v>
      </c>
      <c r="I251" s="37" t="n">
        <v>34</v>
      </c>
      <c r="J251" s="37" t="n">
        <v>56.1</v>
      </c>
      <c r="K251" s="24" t="b">
        <v>0</v>
      </c>
      <c r="L251" s="24" t="b">
        <v>0</v>
      </c>
      <c r="M251" s="36" t="n">
        <v>3.56</v>
      </c>
      <c r="N251" s="36" t="n">
        <v>15.7</v>
      </c>
      <c r="O251" s="24" t="inlineStr">
        <is>
          <t>idle</t>
        </is>
      </c>
      <c r="P251" s="24" t="n">
        <v>0</v>
      </c>
      <c r="Q251" s="24" t="b">
        <v>1</v>
      </c>
      <c r="R251" s="43" t="n">
        <v>9.6</v>
      </c>
      <c r="S251" s="36" t="n">
        <v>0</v>
      </c>
      <c r="T251" s="37" t="n">
        <v>13</v>
      </c>
      <c r="U251" s="37" t="n">
        <v>2450</v>
      </c>
      <c r="V251" s="24" t="n">
        <v>0</v>
      </c>
      <c r="W251" s="24" t="b">
        <v>0</v>
      </c>
      <c r="X251" s="24" t="n"/>
    </row>
    <row r="252">
      <c r="A252" s="24" t="inlineStr">
        <is>
          <t>exp_v2_improved</t>
        </is>
      </c>
      <c r="B252" s="24" t="inlineStr">
        <is>
          <t>run_006</t>
        </is>
      </c>
      <c r="C252" s="35" t="n">
        <v>46266.59027777778</v>
      </c>
      <c r="D252" s="43" t="n">
        <v>600</v>
      </c>
      <c r="E252" s="24" t="b">
        <v>1</v>
      </c>
      <c r="F252" s="24" t="b">
        <v>1</v>
      </c>
      <c r="G252" s="37" t="n">
        <v>65.7</v>
      </c>
      <c r="H252" s="37" t="n">
        <v>1382</v>
      </c>
      <c r="I252" s="37" t="n">
        <v>33.7</v>
      </c>
      <c r="J252" s="37" t="n">
        <v>60.1</v>
      </c>
      <c r="K252" s="24" t="b">
        <v>0</v>
      </c>
      <c r="L252" s="24" t="b">
        <v>0</v>
      </c>
      <c r="M252" s="36" t="n">
        <v>3.58</v>
      </c>
      <c r="N252" s="36" t="n">
        <v>15.8</v>
      </c>
      <c r="O252" s="24" t="inlineStr">
        <is>
          <t>listening</t>
        </is>
      </c>
      <c r="P252" s="24" t="n">
        <v>0</v>
      </c>
      <c r="Q252" s="24" t="b">
        <v>1</v>
      </c>
      <c r="R252" s="43" t="n">
        <v>6.3</v>
      </c>
      <c r="S252" s="36" t="n">
        <v>0</v>
      </c>
      <c r="T252" s="37" t="n">
        <v>46</v>
      </c>
      <c r="U252" s="37" t="n">
        <v>2451</v>
      </c>
      <c r="V252" s="24" t="n">
        <v>0</v>
      </c>
      <c r="W252" s="24" t="b">
        <v>0</v>
      </c>
      <c r="X252" s="24" t="n"/>
    </row>
    <row r="253">
      <c r="A253" s="24" t="inlineStr">
        <is>
          <t>exp_v2_improved</t>
        </is>
      </c>
      <c r="B253" s="24" t="inlineStr">
        <is>
          <t>run_006</t>
        </is>
      </c>
      <c r="C253" s="35" t="n">
        <v>46266.59097222222</v>
      </c>
      <c r="D253" s="43" t="n">
        <v>660</v>
      </c>
      <c r="E253" s="24" t="b">
        <v>1</v>
      </c>
      <c r="F253" s="24" t="b">
        <v>1</v>
      </c>
      <c r="G253" s="37" t="n">
        <v>44.3</v>
      </c>
      <c r="H253" s="37" t="n">
        <v>1372</v>
      </c>
      <c r="I253" s="37" t="n">
        <v>33.5</v>
      </c>
      <c r="J253" s="37" t="n">
        <v>56.5</v>
      </c>
      <c r="K253" s="24" t="b">
        <v>0</v>
      </c>
      <c r="L253" s="24" t="b">
        <v>0</v>
      </c>
      <c r="M253" s="36" t="n">
        <v>3.51</v>
      </c>
      <c r="N253" s="36" t="n">
        <v>15.8</v>
      </c>
      <c r="O253" s="24" t="inlineStr">
        <is>
          <t>listening</t>
        </is>
      </c>
      <c r="P253" s="24" t="n">
        <v>0</v>
      </c>
      <c r="Q253" s="24" t="b">
        <v>1</v>
      </c>
      <c r="R253" s="43" t="n">
        <v>8.6</v>
      </c>
      <c r="S253" s="36" t="n">
        <v>0</v>
      </c>
      <c r="T253" s="37" t="n">
        <v>14.7</v>
      </c>
      <c r="U253" s="37" t="n">
        <v>2455</v>
      </c>
      <c r="V253" s="24" t="n">
        <v>0</v>
      </c>
      <c r="W253" s="24" t="b">
        <v>0</v>
      </c>
      <c r="X253" s="24" t="n"/>
    </row>
    <row r="254">
      <c r="A254" s="24" t="inlineStr">
        <is>
          <t>exp_v2_improved</t>
        </is>
      </c>
      <c r="B254" s="24" t="inlineStr">
        <is>
          <t>run_006</t>
        </is>
      </c>
      <c r="C254" s="35" t="n">
        <v>46266.59166666667</v>
      </c>
      <c r="D254" s="43" t="n">
        <v>720</v>
      </c>
      <c r="E254" s="24" t="b">
        <v>1</v>
      </c>
      <c r="F254" s="24" t="b">
        <v>1</v>
      </c>
      <c r="G254" s="37" t="n">
        <v>47.2</v>
      </c>
      <c r="H254" s="37" t="n">
        <v>1384</v>
      </c>
      <c r="I254" s="37" t="n">
        <v>33.8</v>
      </c>
      <c r="J254" s="37" t="n">
        <v>58.8</v>
      </c>
      <c r="K254" s="24" t="b">
        <v>0</v>
      </c>
      <c r="L254" s="24" t="b">
        <v>0</v>
      </c>
      <c r="M254" s="36" t="n">
        <v>3.42</v>
      </c>
      <c r="N254" s="36" t="n">
        <v>15.6</v>
      </c>
      <c r="O254" s="24" t="inlineStr">
        <is>
          <t>idle</t>
        </is>
      </c>
      <c r="P254" s="24" t="n">
        <v>0</v>
      </c>
      <c r="Q254" s="24" t="b">
        <v>1</v>
      </c>
      <c r="R254" s="43" t="n">
        <v>6.1</v>
      </c>
      <c r="S254" s="36" t="n">
        <v>0</v>
      </c>
      <c r="T254" s="37" t="n">
        <v>14.3</v>
      </c>
      <c r="U254" s="37" t="n">
        <v>2455</v>
      </c>
      <c r="V254" s="24" t="n">
        <v>0</v>
      </c>
      <c r="W254" s="24" t="b">
        <v>0</v>
      </c>
      <c r="X254" s="24" t="n"/>
    </row>
    <row r="255">
      <c r="A255" s="24" t="inlineStr">
        <is>
          <t>exp_v2_improved</t>
        </is>
      </c>
      <c r="B255" s="24" t="inlineStr">
        <is>
          <t>run_006</t>
        </is>
      </c>
      <c r="C255" s="35" t="n">
        <v>46266.59236111111</v>
      </c>
      <c r="D255" s="43" t="n">
        <v>780</v>
      </c>
      <c r="E255" s="24" t="b">
        <v>1</v>
      </c>
      <c r="F255" s="24" t="b">
        <v>1</v>
      </c>
      <c r="G255" s="37" t="n">
        <v>58.4</v>
      </c>
      <c r="H255" s="37" t="n">
        <v>1386</v>
      </c>
      <c r="I255" s="37" t="n">
        <v>33.8</v>
      </c>
      <c r="J255" s="37" t="n">
        <v>56</v>
      </c>
      <c r="K255" s="24" t="b">
        <v>0</v>
      </c>
      <c r="L255" s="24" t="b">
        <v>0</v>
      </c>
      <c r="M255" s="36" t="n">
        <v>3.77</v>
      </c>
      <c r="N255" s="36" t="n">
        <v>16</v>
      </c>
      <c r="O255" s="24" t="inlineStr">
        <is>
          <t>idle</t>
        </is>
      </c>
      <c r="P255" s="24" t="n">
        <v>0</v>
      </c>
      <c r="Q255" s="24" t="b">
        <v>1</v>
      </c>
      <c r="R255" s="43" t="n">
        <v>2</v>
      </c>
      <c r="S255" s="36" t="n">
        <v>0</v>
      </c>
      <c r="T255" s="37" t="n">
        <v>12.7</v>
      </c>
      <c r="U255" s="37" t="n">
        <v>2452</v>
      </c>
      <c r="V255" s="24" t="n">
        <v>0</v>
      </c>
      <c r="W255" s="24" t="b">
        <v>0</v>
      </c>
      <c r="X255" s="24" t="n"/>
    </row>
    <row r="256">
      <c r="A256" s="24" t="inlineStr">
        <is>
          <t>exp_v2_improved</t>
        </is>
      </c>
      <c r="B256" s="24" t="inlineStr">
        <is>
          <t>run_006</t>
        </is>
      </c>
      <c r="C256" s="35" t="n">
        <v>46266.59305555555</v>
      </c>
      <c r="D256" s="43" t="n">
        <v>840</v>
      </c>
      <c r="E256" s="24" t="b">
        <v>1</v>
      </c>
      <c r="F256" s="24" t="b">
        <v>1</v>
      </c>
      <c r="G256" s="37" t="n">
        <v>63.2</v>
      </c>
      <c r="H256" s="37" t="n">
        <v>1375</v>
      </c>
      <c r="I256" s="37" t="n">
        <v>33.6</v>
      </c>
      <c r="J256" s="37" t="n">
        <v>57.1</v>
      </c>
      <c r="K256" s="24" t="b">
        <v>0</v>
      </c>
      <c r="L256" s="24" t="b">
        <v>0</v>
      </c>
      <c r="M256" s="36" t="n">
        <v>3.52</v>
      </c>
      <c r="N256" s="36" t="n">
        <v>15.7</v>
      </c>
      <c r="O256" s="24" t="inlineStr">
        <is>
          <t>listening</t>
        </is>
      </c>
      <c r="P256" s="24" t="n">
        <v>0</v>
      </c>
      <c r="Q256" s="24" t="b">
        <v>1</v>
      </c>
      <c r="R256" s="43" t="n">
        <v>8.300000000000001</v>
      </c>
      <c r="S256" s="36" t="n">
        <v>0</v>
      </c>
      <c r="T256" s="37" t="n">
        <v>32.5</v>
      </c>
      <c r="U256" s="37" t="n">
        <v>2454</v>
      </c>
      <c r="V256" s="24" t="n">
        <v>0</v>
      </c>
      <c r="W256" s="24" t="b">
        <v>0</v>
      </c>
      <c r="X256" s="24" t="n"/>
    </row>
    <row r="257">
      <c r="A257" s="24" t="inlineStr">
        <is>
          <t>exp_v2_improved</t>
        </is>
      </c>
      <c r="B257" s="24" t="inlineStr">
        <is>
          <t>run_006</t>
        </is>
      </c>
      <c r="C257" s="35" t="n">
        <v>46266.59375</v>
      </c>
      <c r="D257" s="43" t="n">
        <v>900</v>
      </c>
      <c r="E257" s="24" t="b">
        <v>1</v>
      </c>
      <c r="F257" s="24" t="b">
        <v>1</v>
      </c>
      <c r="G257" s="37" t="n">
        <v>40.6</v>
      </c>
      <c r="H257" s="37" t="n">
        <v>1395</v>
      </c>
      <c r="I257" s="37" t="n">
        <v>34.1</v>
      </c>
      <c r="J257" s="37" t="n">
        <v>55.6</v>
      </c>
      <c r="K257" s="24" t="b">
        <v>0</v>
      </c>
      <c r="L257" s="24" t="b">
        <v>0</v>
      </c>
      <c r="M257" s="36" t="n">
        <v>3.51</v>
      </c>
      <c r="N257" s="36" t="n">
        <v>15.8</v>
      </c>
      <c r="O257" s="24" t="inlineStr">
        <is>
          <t>idle</t>
        </is>
      </c>
      <c r="P257" s="24" t="n">
        <v>0</v>
      </c>
      <c r="Q257" s="24" t="b">
        <v>1</v>
      </c>
      <c r="R257" s="43" t="n">
        <v>3.1</v>
      </c>
      <c r="S257" s="36" t="n">
        <v>0</v>
      </c>
      <c r="T257" s="37" t="n">
        <v>13.6</v>
      </c>
      <c r="U257" s="37" t="n">
        <v>2456</v>
      </c>
      <c r="V257" s="24" t="n">
        <v>0</v>
      </c>
      <c r="W257" s="24" t="b">
        <v>0</v>
      </c>
      <c r="X257" s="24" t="n"/>
    </row>
    <row r="258">
      <c r="A258" s="24" t="inlineStr">
        <is>
          <t>exp_v2_improved</t>
        </is>
      </c>
      <c r="B258" s="24" t="inlineStr">
        <is>
          <t>run_006</t>
        </is>
      </c>
      <c r="C258" s="35" t="n">
        <v>46266.59444444445</v>
      </c>
      <c r="D258" s="43" t="n">
        <v>960</v>
      </c>
      <c r="E258" s="24" t="b">
        <v>1</v>
      </c>
      <c r="F258" s="24" t="b">
        <v>1</v>
      </c>
      <c r="G258" s="37" t="n">
        <v>40.4</v>
      </c>
      <c r="H258" s="37" t="n">
        <v>1380</v>
      </c>
      <c r="I258" s="37" t="n">
        <v>33.7</v>
      </c>
      <c r="J258" s="37" t="n">
        <v>58.8</v>
      </c>
      <c r="K258" s="24" t="b">
        <v>0</v>
      </c>
      <c r="L258" s="24" t="b">
        <v>0</v>
      </c>
      <c r="M258" s="36" t="n">
        <v>3.54</v>
      </c>
      <c r="N258" s="36" t="n">
        <v>15.8</v>
      </c>
      <c r="O258" s="24" t="inlineStr">
        <is>
          <t>idle</t>
        </is>
      </c>
      <c r="P258" s="24" t="n">
        <v>0</v>
      </c>
      <c r="Q258" s="24" t="b">
        <v>1</v>
      </c>
      <c r="R258" s="43" t="n">
        <v>3.1</v>
      </c>
      <c r="S258" s="36" t="n">
        <v>0</v>
      </c>
      <c r="T258" s="37" t="n">
        <v>15.7</v>
      </c>
      <c r="U258" s="37" t="n">
        <v>2458</v>
      </c>
      <c r="V258" s="24" t="n">
        <v>0</v>
      </c>
      <c r="W258" s="24" t="b">
        <v>0</v>
      </c>
      <c r="X258" s="24" t="n"/>
    </row>
    <row r="259">
      <c r="A259" s="24" t="inlineStr">
        <is>
          <t>exp_v2_improved</t>
        </is>
      </c>
      <c r="B259" s="24" t="inlineStr">
        <is>
          <t>run_006</t>
        </is>
      </c>
      <c r="C259" s="35" t="n">
        <v>46266.59513888889</v>
      </c>
      <c r="D259" s="43" t="n">
        <v>1020</v>
      </c>
      <c r="E259" s="24" t="b">
        <v>1</v>
      </c>
      <c r="F259" s="24" t="b">
        <v>1</v>
      </c>
      <c r="G259" s="37" t="n">
        <v>44.5</v>
      </c>
      <c r="H259" s="37" t="n">
        <v>1390</v>
      </c>
      <c r="I259" s="37" t="n">
        <v>33.9</v>
      </c>
      <c r="J259" s="37" t="n">
        <v>56.8</v>
      </c>
      <c r="K259" s="24" t="b">
        <v>0</v>
      </c>
      <c r="L259" s="24" t="b">
        <v>0</v>
      </c>
      <c r="M259" s="36" t="n">
        <v>3.55</v>
      </c>
      <c r="N259" s="36" t="n">
        <v>15.6</v>
      </c>
      <c r="O259" s="24" t="inlineStr">
        <is>
          <t>idle</t>
        </is>
      </c>
      <c r="P259" s="24" t="n">
        <v>1</v>
      </c>
      <c r="Q259" s="24" t="b">
        <v>1</v>
      </c>
      <c r="R259" s="43" t="n">
        <v>8.6</v>
      </c>
      <c r="S259" s="36" t="n">
        <v>0</v>
      </c>
      <c r="T259" s="37" t="n">
        <v>18.7</v>
      </c>
      <c r="U259" s="37" t="n">
        <v>2458</v>
      </c>
      <c r="V259" s="24" t="n">
        <v>0</v>
      </c>
      <c r="W259" s="24" t="b">
        <v>0</v>
      </c>
      <c r="X259" s="24" t="n"/>
    </row>
    <row r="260">
      <c r="A260" s="24" t="inlineStr">
        <is>
          <t>exp_v2_improved</t>
        </is>
      </c>
      <c r="B260" s="24" t="inlineStr">
        <is>
          <t>run_006</t>
        </is>
      </c>
      <c r="C260" s="35" t="n">
        <v>46266.59583333333</v>
      </c>
      <c r="D260" s="43" t="n">
        <v>1080</v>
      </c>
      <c r="E260" s="24" t="b">
        <v>1</v>
      </c>
      <c r="F260" s="24" t="b">
        <v>1</v>
      </c>
      <c r="G260" s="37" t="n">
        <v>60.6</v>
      </c>
      <c r="H260" s="37" t="n">
        <v>1390</v>
      </c>
      <c r="I260" s="37" t="n">
        <v>33.9</v>
      </c>
      <c r="J260" s="37" t="n">
        <v>55.9</v>
      </c>
      <c r="K260" s="24" t="b">
        <v>0</v>
      </c>
      <c r="L260" s="24" t="b">
        <v>0</v>
      </c>
      <c r="M260" s="36" t="n">
        <v>3.69</v>
      </c>
      <c r="N260" s="36" t="n">
        <v>15.7</v>
      </c>
      <c r="O260" s="24" t="inlineStr">
        <is>
          <t>listening</t>
        </is>
      </c>
      <c r="P260" s="24" t="n">
        <v>0</v>
      </c>
      <c r="Q260" s="24" t="b">
        <v>1</v>
      </c>
      <c r="R260" s="43" t="n">
        <v>6.3</v>
      </c>
      <c r="S260" s="36" t="n">
        <v>0</v>
      </c>
      <c r="T260" s="37" t="n">
        <v>12.6</v>
      </c>
      <c r="U260" s="37" t="n">
        <v>2459</v>
      </c>
      <c r="V260" s="24" t="n">
        <v>0</v>
      </c>
      <c r="W260" s="24" t="b">
        <v>0</v>
      </c>
      <c r="X260" s="24" t="n"/>
    </row>
    <row r="261">
      <c r="A261" s="24" t="inlineStr">
        <is>
          <t>exp_v2_improved</t>
        </is>
      </c>
      <c r="B261" s="24" t="inlineStr">
        <is>
          <t>run_006</t>
        </is>
      </c>
      <c r="C261" s="35" t="n">
        <v>46266.59652777778</v>
      </c>
      <c r="D261" s="43" t="n">
        <v>1140</v>
      </c>
      <c r="E261" s="24" t="b">
        <v>1</v>
      </c>
      <c r="F261" s="24" t="b">
        <v>1</v>
      </c>
      <c r="G261" s="37" t="n">
        <v>61</v>
      </c>
      <c r="H261" s="37" t="n">
        <v>1402</v>
      </c>
      <c r="I261" s="37" t="n">
        <v>34.2</v>
      </c>
      <c r="J261" s="37" t="n">
        <v>58.5</v>
      </c>
      <c r="K261" s="24" t="b">
        <v>0</v>
      </c>
      <c r="L261" s="24" t="b">
        <v>0</v>
      </c>
      <c r="M261" s="36" t="n">
        <v>3.62</v>
      </c>
      <c r="N261" s="36" t="n">
        <v>15.2</v>
      </c>
      <c r="O261" s="24" t="inlineStr">
        <is>
          <t>listening</t>
        </is>
      </c>
      <c r="P261" s="24" t="n">
        <v>0</v>
      </c>
      <c r="Q261" s="24" t="b">
        <v>1</v>
      </c>
      <c r="R261" s="43" t="n">
        <v>12.4</v>
      </c>
      <c r="S261" s="36" t="n">
        <v>0</v>
      </c>
      <c r="T261" s="37" t="n">
        <v>20.3</v>
      </c>
      <c r="U261" s="37" t="n">
        <v>2459</v>
      </c>
      <c r="V261" s="24" t="n">
        <v>0</v>
      </c>
      <c r="W261" s="24" t="b">
        <v>0</v>
      </c>
      <c r="X261" s="24" t="n"/>
    </row>
    <row r="262">
      <c r="A262" s="24" t="inlineStr">
        <is>
          <t>exp_v2_improved</t>
        </is>
      </c>
      <c r="B262" s="24" t="inlineStr">
        <is>
          <t>run_006</t>
        </is>
      </c>
      <c r="C262" s="35" t="n">
        <v>46266.59722222222</v>
      </c>
      <c r="D262" s="43" t="n">
        <v>1200</v>
      </c>
      <c r="E262" s="24" t="b">
        <v>1</v>
      </c>
      <c r="F262" s="24" t="b">
        <v>1</v>
      </c>
      <c r="G262" s="37" t="n">
        <v>69.5</v>
      </c>
      <c r="H262" s="37" t="n">
        <v>1396</v>
      </c>
      <c r="I262" s="37" t="n">
        <v>34.1</v>
      </c>
      <c r="J262" s="37" t="n">
        <v>59.8</v>
      </c>
      <c r="K262" s="24" t="b">
        <v>0</v>
      </c>
      <c r="L262" s="24" t="b">
        <v>0</v>
      </c>
      <c r="M262" s="36" t="n">
        <v>3.62</v>
      </c>
      <c r="N262" s="36" t="n">
        <v>15.6</v>
      </c>
      <c r="O262" s="24" t="inlineStr">
        <is>
          <t>idle</t>
        </is>
      </c>
      <c r="P262" s="24" t="n">
        <v>0</v>
      </c>
      <c r="Q262" s="24" t="b">
        <v>1</v>
      </c>
      <c r="R262" s="43" t="n">
        <v>6.5</v>
      </c>
      <c r="S262" s="36" t="n">
        <v>0</v>
      </c>
      <c r="T262" s="37" t="n">
        <v>11.3</v>
      </c>
      <c r="U262" s="37" t="n">
        <v>2447</v>
      </c>
      <c r="V262" s="24" t="n">
        <v>0</v>
      </c>
      <c r="W262" s="24" t="b">
        <v>0</v>
      </c>
      <c r="X262" s="24" t="n"/>
    </row>
    <row r="263">
      <c r="A263" s="24" t="inlineStr">
        <is>
          <t>exp_v2_improved</t>
        </is>
      </c>
      <c r="B263" s="24" t="inlineStr">
        <is>
          <t>run_006</t>
        </is>
      </c>
      <c r="C263" s="35" t="n">
        <v>46266.59791666667</v>
      </c>
      <c r="D263" s="43" t="n">
        <v>1260</v>
      </c>
      <c r="E263" s="24" t="b">
        <v>1</v>
      </c>
      <c r="F263" s="24" t="b">
        <v>1</v>
      </c>
      <c r="G263" s="37" t="n">
        <v>58.2</v>
      </c>
      <c r="H263" s="37" t="n">
        <v>1397</v>
      </c>
      <c r="I263" s="37" t="n">
        <v>34.1</v>
      </c>
      <c r="J263" s="37" t="n">
        <v>59.5</v>
      </c>
      <c r="K263" s="24" t="b">
        <v>0</v>
      </c>
      <c r="L263" s="24" t="b">
        <v>0</v>
      </c>
      <c r="M263" s="36" t="n">
        <v>3.46</v>
      </c>
      <c r="N263" s="36" t="n">
        <v>16</v>
      </c>
      <c r="O263" s="24" t="inlineStr">
        <is>
          <t>idle</t>
        </is>
      </c>
      <c r="P263" s="24" t="n">
        <v>0</v>
      </c>
      <c r="Q263" s="24" t="b">
        <v>1</v>
      </c>
      <c r="R263" s="43" t="n">
        <v>6.2</v>
      </c>
      <c r="S263" s="36" t="n">
        <v>0</v>
      </c>
      <c r="T263" s="37" t="n">
        <v>42.3</v>
      </c>
      <c r="U263" s="37" t="n">
        <v>2461</v>
      </c>
      <c r="V263" s="24" t="n">
        <v>0</v>
      </c>
      <c r="W263" s="24" t="b">
        <v>0</v>
      </c>
      <c r="X263" s="24" t="n"/>
    </row>
    <row r="264">
      <c r="A264" s="24" t="inlineStr">
        <is>
          <t>exp_v2_improved</t>
        </is>
      </c>
      <c r="B264" s="24" t="inlineStr">
        <is>
          <t>run_006</t>
        </is>
      </c>
      <c r="C264" s="35" t="n">
        <v>46266.59861111111</v>
      </c>
      <c r="D264" s="43" t="n">
        <v>1320</v>
      </c>
      <c r="E264" s="24" t="b">
        <v>1</v>
      </c>
      <c r="F264" s="24" t="b">
        <v>1</v>
      </c>
      <c r="G264" s="37" t="n">
        <v>35</v>
      </c>
      <c r="H264" s="37" t="n">
        <v>1405</v>
      </c>
      <c r="I264" s="37" t="n">
        <v>34.3</v>
      </c>
      <c r="J264" s="37" t="n">
        <v>60.4</v>
      </c>
      <c r="K264" s="24" t="b">
        <v>0</v>
      </c>
      <c r="L264" s="24" t="b">
        <v>0</v>
      </c>
      <c r="M264" s="36" t="n">
        <v>3.51</v>
      </c>
      <c r="N264" s="36" t="n">
        <v>15.9</v>
      </c>
      <c r="O264" s="24" t="inlineStr">
        <is>
          <t>listening</t>
        </is>
      </c>
      <c r="P264" s="24" t="n">
        <v>0</v>
      </c>
      <c r="Q264" s="24" t="b">
        <v>1</v>
      </c>
      <c r="R264" s="43" t="n">
        <v>9.199999999999999</v>
      </c>
      <c r="S264" s="36" t="n">
        <v>0</v>
      </c>
      <c r="T264" s="37" t="n">
        <v>20.4</v>
      </c>
      <c r="U264" s="37" t="n">
        <v>2453</v>
      </c>
      <c r="V264" s="24" t="n">
        <v>0</v>
      </c>
      <c r="W264" s="24" t="b">
        <v>0</v>
      </c>
      <c r="X264" s="24" t="n"/>
    </row>
    <row r="265">
      <c r="A265" s="24" t="inlineStr">
        <is>
          <t>exp_v2_improved</t>
        </is>
      </c>
      <c r="B265" s="24" t="inlineStr">
        <is>
          <t>run_006</t>
        </is>
      </c>
      <c r="C265" s="35" t="n">
        <v>46266.59930555556</v>
      </c>
      <c r="D265" s="43" t="n">
        <v>1380</v>
      </c>
      <c r="E265" s="24" t="b">
        <v>1</v>
      </c>
      <c r="F265" s="24" t="b">
        <v>1</v>
      </c>
      <c r="G265" s="37" t="n">
        <v>46.8</v>
      </c>
      <c r="H265" s="37" t="n">
        <v>1393</v>
      </c>
      <c r="I265" s="37" t="n">
        <v>34</v>
      </c>
      <c r="J265" s="37" t="n">
        <v>58.9</v>
      </c>
      <c r="K265" s="24" t="b">
        <v>0</v>
      </c>
      <c r="L265" s="24" t="b">
        <v>0</v>
      </c>
      <c r="M265" s="36" t="n">
        <v>3.56</v>
      </c>
      <c r="N265" s="36" t="n">
        <v>15.4</v>
      </c>
      <c r="O265" s="24" t="inlineStr">
        <is>
          <t>idle</t>
        </is>
      </c>
      <c r="P265" s="24" t="n">
        <v>0</v>
      </c>
      <c r="Q265" s="24" t="b">
        <v>1</v>
      </c>
      <c r="R265" s="43" t="n">
        <v>6.1</v>
      </c>
      <c r="S265" s="36" t="n">
        <v>0</v>
      </c>
      <c r="T265" s="37" t="n">
        <v>19.2</v>
      </c>
      <c r="U265" s="37" t="n">
        <v>2453</v>
      </c>
      <c r="V265" s="24" t="n">
        <v>0</v>
      </c>
      <c r="W265" s="24" t="b">
        <v>0</v>
      </c>
      <c r="X265" s="24" t="n"/>
    </row>
    <row r="266">
      <c r="A266" s="24" t="inlineStr">
        <is>
          <t>exp_v2_improved</t>
        </is>
      </c>
      <c r="B266" s="24" t="inlineStr">
        <is>
          <t>run_006</t>
        </is>
      </c>
      <c r="C266" s="35" t="n">
        <v>46266.6</v>
      </c>
      <c r="D266" s="43" t="n">
        <v>1440</v>
      </c>
      <c r="E266" s="24" t="b">
        <v>1</v>
      </c>
      <c r="F266" s="24" t="b">
        <v>1</v>
      </c>
      <c r="G266" s="37" t="n">
        <v>43.9</v>
      </c>
      <c r="H266" s="37" t="n">
        <v>1390</v>
      </c>
      <c r="I266" s="37" t="n">
        <v>33.9</v>
      </c>
      <c r="J266" s="37" t="n">
        <v>55.8</v>
      </c>
      <c r="K266" s="24" t="b">
        <v>0</v>
      </c>
      <c r="L266" s="24" t="b">
        <v>0</v>
      </c>
      <c r="M266" s="36" t="n">
        <v>3.58</v>
      </c>
      <c r="N266" s="36" t="n">
        <v>15.7</v>
      </c>
      <c r="O266" s="24" t="inlineStr">
        <is>
          <t>idle</t>
        </is>
      </c>
      <c r="P266" s="24" t="n">
        <v>0</v>
      </c>
      <c r="Q266" s="24" t="b">
        <v>1</v>
      </c>
      <c r="R266" s="43" t="n">
        <v>3.5</v>
      </c>
      <c r="S266" s="36" t="n">
        <v>0</v>
      </c>
      <c r="T266" s="37" t="n">
        <v>13.8</v>
      </c>
      <c r="U266" s="37" t="n">
        <v>2455</v>
      </c>
      <c r="V266" s="24" t="n">
        <v>0</v>
      </c>
      <c r="W266" s="24" t="b">
        <v>0</v>
      </c>
      <c r="X266" s="24" t="n"/>
    </row>
    <row r="267">
      <c r="A267" s="24" t="inlineStr">
        <is>
          <t>exp_v2_improved</t>
        </is>
      </c>
      <c r="B267" s="24" t="inlineStr">
        <is>
          <t>run_006</t>
        </is>
      </c>
      <c r="C267" s="35" t="n">
        <v>46266.60069444445</v>
      </c>
      <c r="D267" s="43" t="n">
        <v>1500</v>
      </c>
      <c r="E267" s="24" t="b">
        <v>1</v>
      </c>
      <c r="F267" s="24" t="b">
        <v>1</v>
      </c>
      <c r="G267" s="37" t="n">
        <v>54</v>
      </c>
      <c r="H267" s="37" t="n">
        <v>1399</v>
      </c>
      <c r="I267" s="37" t="n">
        <v>34.2</v>
      </c>
      <c r="J267" s="37" t="n">
        <v>60</v>
      </c>
      <c r="K267" s="24" t="b">
        <v>0</v>
      </c>
      <c r="L267" s="24" t="b">
        <v>0</v>
      </c>
      <c r="M267" s="36" t="n">
        <v>3.71</v>
      </c>
      <c r="N267" s="36" t="n">
        <v>15.6</v>
      </c>
      <c r="O267" s="24" t="inlineStr">
        <is>
          <t>listening</t>
        </is>
      </c>
      <c r="P267" s="24" t="n">
        <v>0</v>
      </c>
      <c r="Q267" s="24" t="b">
        <v>1</v>
      </c>
      <c r="R267" s="43" t="n">
        <v>10</v>
      </c>
      <c r="S267" s="36" t="n">
        <v>0</v>
      </c>
      <c r="T267" s="37" t="n">
        <v>18</v>
      </c>
      <c r="U267" s="37" t="n">
        <v>2457</v>
      </c>
      <c r="V267" s="24" t="n">
        <v>0</v>
      </c>
      <c r="W267" s="24" t="b">
        <v>0</v>
      </c>
      <c r="X267" s="24" t="n"/>
    </row>
    <row r="268">
      <c r="A268" s="24" t="inlineStr">
        <is>
          <t>exp_v2_improved</t>
        </is>
      </c>
      <c r="B268" s="24" t="inlineStr">
        <is>
          <t>run_006</t>
        </is>
      </c>
      <c r="C268" s="35" t="n">
        <v>46266.60138888889</v>
      </c>
      <c r="D268" s="43" t="n">
        <v>1560</v>
      </c>
      <c r="E268" s="24" t="b">
        <v>1</v>
      </c>
      <c r="F268" s="24" t="b">
        <v>1</v>
      </c>
      <c r="G268" s="37" t="n">
        <v>44.3</v>
      </c>
      <c r="H268" s="37" t="n">
        <v>1394</v>
      </c>
      <c r="I268" s="37" t="n">
        <v>34</v>
      </c>
      <c r="J268" s="37" t="n">
        <v>61.6</v>
      </c>
      <c r="K268" s="24" t="b">
        <v>0</v>
      </c>
      <c r="L268" s="24" t="b">
        <v>0</v>
      </c>
      <c r="M268" s="36" t="n">
        <v>3.55</v>
      </c>
      <c r="N268" s="36" t="n">
        <v>15.5</v>
      </c>
      <c r="O268" s="24" t="inlineStr">
        <is>
          <t>listening</t>
        </is>
      </c>
      <c r="P268" s="24" t="n">
        <v>0</v>
      </c>
      <c r="Q268" s="24" t="b">
        <v>1</v>
      </c>
      <c r="R268" s="43" t="n">
        <v>4.2</v>
      </c>
      <c r="S268" s="36" t="n">
        <v>0</v>
      </c>
      <c r="T268" s="37" t="n">
        <v>20.5</v>
      </c>
      <c r="U268" s="37" t="n">
        <v>2455</v>
      </c>
      <c r="V268" s="24" t="n">
        <v>0</v>
      </c>
      <c r="W268" s="24" t="b">
        <v>0</v>
      </c>
      <c r="X268" s="24" t="n"/>
    </row>
    <row r="269">
      <c r="A269" s="24" t="inlineStr">
        <is>
          <t>exp_v2_improved</t>
        </is>
      </c>
      <c r="B269" s="24" t="inlineStr">
        <is>
          <t>run_006</t>
        </is>
      </c>
      <c r="C269" s="35" t="n">
        <v>46266.60208333333</v>
      </c>
      <c r="D269" s="43" t="n">
        <v>1620</v>
      </c>
      <c r="E269" s="24" t="b">
        <v>1</v>
      </c>
      <c r="F269" s="24" t="b">
        <v>1</v>
      </c>
      <c r="G269" s="37" t="n">
        <v>50.5</v>
      </c>
      <c r="H269" s="37" t="n">
        <v>1389</v>
      </c>
      <c r="I269" s="37" t="n">
        <v>33.9</v>
      </c>
      <c r="J269" s="37" t="n">
        <v>58</v>
      </c>
      <c r="K269" s="24" t="b">
        <v>0</v>
      </c>
      <c r="L269" s="24" t="b">
        <v>0</v>
      </c>
      <c r="M269" s="36" t="n">
        <v>3.48</v>
      </c>
      <c r="N269" s="36" t="n">
        <v>15.9</v>
      </c>
      <c r="O269" s="24" t="inlineStr">
        <is>
          <t>listening</t>
        </is>
      </c>
      <c r="P269" s="24" t="n">
        <v>0</v>
      </c>
      <c r="Q269" s="24" t="b">
        <v>1</v>
      </c>
      <c r="R269" s="43" t="n">
        <v>2.2</v>
      </c>
      <c r="S269" s="36" t="n">
        <v>0</v>
      </c>
      <c r="T269" s="37" t="n">
        <v>16.7</v>
      </c>
      <c r="U269" s="37" t="n">
        <v>2457</v>
      </c>
      <c r="V269" s="24" t="n">
        <v>0</v>
      </c>
      <c r="W269" s="24" t="b">
        <v>0</v>
      </c>
      <c r="X269" s="24" t="n"/>
    </row>
    <row r="270">
      <c r="A270" s="24" t="inlineStr">
        <is>
          <t>exp_v2_improved</t>
        </is>
      </c>
      <c r="B270" s="24" t="inlineStr">
        <is>
          <t>run_006</t>
        </is>
      </c>
      <c r="C270" s="35" t="n">
        <v>46266.60277777778</v>
      </c>
      <c r="D270" s="43" t="n">
        <v>1680</v>
      </c>
      <c r="E270" s="24" t="b">
        <v>1</v>
      </c>
      <c r="F270" s="24" t="b">
        <v>1</v>
      </c>
      <c r="G270" s="37" t="n">
        <v>43.3</v>
      </c>
      <c r="H270" s="37" t="n">
        <v>1402</v>
      </c>
      <c r="I270" s="37" t="n">
        <v>34.2</v>
      </c>
      <c r="J270" s="37" t="n">
        <v>59.3</v>
      </c>
      <c r="K270" s="24" t="b">
        <v>0</v>
      </c>
      <c r="L270" s="24" t="b">
        <v>0</v>
      </c>
      <c r="M270" s="36" t="n">
        <v>3.61</v>
      </c>
      <c r="N270" s="36" t="n">
        <v>15.2</v>
      </c>
      <c r="O270" s="24" t="inlineStr">
        <is>
          <t>idle</t>
        </is>
      </c>
      <c r="P270" s="24" t="n">
        <v>0</v>
      </c>
      <c r="Q270" s="24" t="b">
        <v>1</v>
      </c>
      <c r="R270" s="43" t="n">
        <v>3.9</v>
      </c>
      <c r="S270" s="36" t="n">
        <v>0</v>
      </c>
      <c r="T270" s="37" t="n">
        <v>11.4</v>
      </c>
      <c r="U270" s="37" t="n">
        <v>2456</v>
      </c>
      <c r="V270" s="24" t="n">
        <v>0</v>
      </c>
      <c r="W270" s="24" t="b">
        <v>0</v>
      </c>
      <c r="X270" s="24" t="n"/>
    </row>
    <row r="271">
      <c r="A271" s="24" t="inlineStr">
        <is>
          <t>exp_v2_improved</t>
        </is>
      </c>
      <c r="B271" s="24" t="inlineStr">
        <is>
          <t>run_006</t>
        </is>
      </c>
      <c r="C271" s="35" t="n">
        <v>46266.60347222222</v>
      </c>
      <c r="D271" s="43" t="n">
        <v>1740</v>
      </c>
      <c r="E271" s="24" t="b">
        <v>1</v>
      </c>
      <c r="F271" s="24" t="b">
        <v>1</v>
      </c>
      <c r="G271" s="37" t="n">
        <v>40.4</v>
      </c>
      <c r="H271" s="37" t="n">
        <v>1389</v>
      </c>
      <c r="I271" s="37" t="n">
        <v>33.9</v>
      </c>
      <c r="J271" s="37" t="n">
        <v>59.8</v>
      </c>
      <c r="K271" s="24" t="b">
        <v>0</v>
      </c>
      <c r="L271" s="24" t="b">
        <v>0</v>
      </c>
      <c r="M271" s="36" t="n">
        <v>3.38</v>
      </c>
      <c r="N271" s="36" t="n">
        <v>15.4</v>
      </c>
      <c r="O271" s="24" t="inlineStr">
        <is>
          <t>idle</t>
        </is>
      </c>
      <c r="P271" s="24" t="n">
        <v>0</v>
      </c>
      <c r="Q271" s="24" t="b">
        <v>1</v>
      </c>
      <c r="R271" s="43" t="n">
        <v>6.1</v>
      </c>
      <c r="S271" s="36" t="n">
        <v>0</v>
      </c>
      <c r="T271" s="37" t="n">
        <v>18</v>
      </c>
      <c r="U271" s="37" t="n">
        <v>2456</v>
      </c>
      <c r="V271" s="24" t="n">
        <v>0</v>
      </c>
      <c r="W271" s="24" t="b">
        <v>0</v>
      </c>
      <c r="X271" s="24" t="n"/>
    </row>
    <row r="272">
      <c r="A272" s="24" t="inlineStr">
        <is>
          <t>exp_v2_improved</t>
        </is>
      </c>
      <c r="B272" s="24" t="inlineStr">
        <is>
          <t>run_007</t>
        </is>
      </c>
      <c r="C272" s="35" t="n">
        <v>46269.64583333334</v>
      </c>
      <c r="D272" s="43" t="n">
        <v>0</v>
      </c>
      <c r="E272" s="24" t="b">
        <v>1</v>
      </c>
      <c r="F272" s="24" t="b">
        <v>1</v>
      </c>
      <c r="G272" s="37" t="n">
        <v>35.7</v>
      </c>
      <c r="H272" s="37" t="n">
        <v>1372</v>
      </c>
      <c r="I272" s="37" t="n">
        <v>33.5</v>
      </c>
      <c r="J272" s="37" t="n">
        <v>58.1</v>
      </c>
      <c r="K272" s="24" t="b">
        <v>0</v>
      </c>
      <c r="L272" s="24" t="b">
        <v>0</v>
      </c>
      <c r="M272" s="36" t="n">
        <v>3.6</v>
      </c>
      <c r="N272" s="36" t="n">
        <v>15.7</v>
      </c>
      <c r="O272" s="24" t="inlineStr">
        <is>
          <t>idle</t>
        </is>
      </c>
      <c r="P272" s="24" t="n">
        <v>0</v>
      </c>
      <c r="Q272" s="24" t="b">
        <v>1</v>
      </c>
      <c r="R272" s="43" t="n">
        <v>26.2</v>
      </c>
      <c r="S272" s="36" t="n">
        <v>0</v>
      </c>
      <c r="T272" s="37" t="n">
        <v>17.9</v>
      </c>
      <c r="U272" s="37" t="n">
        <v>2451</v>
      </c>
      <c r="V272" s="24" t="n">
        <v>0</v>
      </c>
      <c r="W272" s="24" t="b">
        <v>0</v>
      </c>
      <c r="X272" s="24" t="n"/>
    </row>
    <row r="273">
      <c r="A273" s="24" t="inlineStr">
        <is>
          <t>exp_v2_improved</t>
        </is>
      </c>
      <c r="B273" s="24" t="inlineStr">
        <is>
          <t>run_007</t>
        </is>
      </c>
      <c r="C273" s="35" t="n">
        <v>46269.64652777778</v>
      </c>
      <c r="D273" s="43" t="n">
        <v>60</v>
      </c>
      <c r="E273" s="24" t="b">
        <v>1</v>
      </c>
      <c r="F273" s="24" t="b">
        <v>1</v>
      </c>
      <c r="G273" s="37" t="n">
        <v>69.8</v>
      </c>
      <c r="H273" s="37" t="n">
        <v>1381</v>
      </c>
      <c r="I273" s="37" t="n">
        <v>33.7</v>
      </c>
      <c r="J273" s="37" t="n">
        <v>58.4</v>
      </c>
      <c r="K273" s="24" t="b">
        <v>0</v>
      </c>
      <c r="L273" s="24" t="b">
        <v>0</v>
      </c>
      <c r="M273" s="36" t="n">
        <v>3.73</v>
      </c>
      <c r="N273" s="36" t="n">
        <v>15.9</v>
      </c>
      <c r="O273" s="24" t="inlineStr">
        <is>
          <t>idle</t>
        </is>
      </c>
      <c r="P273" s="24" t="n">
        <v>0</v>
      </c>
      <c r="Q273" s="24" t="b">
        <v>1</v>
      </c>
      <c r="R273" s="43" t="n">
        <v>2</v>
      </c>
      <c r="S273" s="36" t="n">
        <v>0</v>
      </c>
      <c r="T273" s="37" t="n">
        <v>14</v>
      </c>
      <c r="U273" s="37" t="n">
        <v>2451</v>
      </c>
      <c r="V273" s="24" t="n">
        <v>0</v>
      </c>
      <c r="W273" s="24" t="b">
        <v>0</v>
      </c>
      <c r="X273" s="24" t="n"/>
    </row>
    <row r="274">
      <c r="A274" s="24" t="inlineStr">
        <is>
          <t>exp_v2_improved</t>
        </is>
      </c>
      <c r="B274" s="24" t="inlineStr">
        <is>
          <t>run_007</t>
        </is>
      </c>
      <c r="C274" s="35" t="n">
        <v>46269.64722222222</v>
      </c>
      <c r="D274" s="43" t="n">
        <v>120</v>
      </c>
      <c r="E274" s="24" t="b">
        <v>1</v>
      </c>
      <c r="F274" s="24" t="b">
        <v>1</v>
      </c>
      <c r="G274" s="37" t="n">
        <v>61</v>
      </c>
      <c r="H274" s="37" t="n">
        <v>1394</v>
      </c>
      <c r="I274" s="37" t="n">
        <v>34</v>
      </c>
      <c r="J274" s="37" t="n">
        <v>58</v>
      </c>
      <c r="K274" s="24" t="b">
        <v>0</v>
      </c>
      <c r="L274" s="24" t="b">
        <v>0</v>
      </c>
      <c r="M274" s="36" t="n">
        <v>3.69</v>
      </c>
      <c r="N274" s="36" t="n">
        <v>15.7</v>
      </c>
      <c r="O274" s="24" t="inlineStr">
        <is>
          <t>listening</t>
        </is>
      </c>
      <c r="P274" s="24" t="n">
        <v>0</v>
      </c>
      <c r="Q274" s="24" t="b">
        <v>1</v>
      </c>
      <c r="R274" s="43" t="n">
        <v>8.199999999999999</v>
      </c>
      <c r="S274" s="36" t="n">
        <v>0</v>
      </c>
      <c r="T274" s="37" t="n">
        <v>14.1</v>
      </c>
      <c r="U274" s="37" t="n">
        <v>2444</v>
      </c>
      <c r="V274" s="24" t="n">
        <v>0</v>
      </c>
      <c r="W274" s="24" t="b">
        <v>0</v>
      </c>
      <c r="X274" s="24" t="n"/>
    </row>
    <row r="275">
      <c r="A275" s="24" t="inlineStr">
        <is>
          <t>exp_v2_improved</t>
        </is>
      </c>
      <c r="B275" s="24" t="inlineStr">
        <is>
          <t>run_007</t>
        </is>
      </c>
      <c r="C275" s="35" t="n">
        <v>46269.64791666667</v>
      </c>
      <c r="D275" s="43" t="n">
        <v>180</v>
      </c>
      <c r="E275" s="24" t="b">
        <v>1</v>
      </c>
      <c r="F275" s="24" t="b">
        <v>1</v>
      </c>
      <c r="G275" s="37" t="n">
        <v>58.4</v>
      </c>
      <c r="H275" s="37" t="n">
        <v>1387</v>
      </c>
      <c r="I275" s="37" t="n">
        <v>33.9</v>
      </c>
      <c r="J275" s="37" t="n">
        <v>58.8</v>
      </c>
      <c r="K275" s="24" t="b">
        <v>0</v>
      </c>
      <c r="L275" s="24" t="b">
        <v>0</v>
      </c>
      <c r="M275" s="36" t="n">
        <v>3.5</v>
      </c>
      <c r="N275" s="36" t="n">
        <v>15.4</v>
      </c>
      <c r="O275" s="24" t="inlineStr">
        <is>
          <t>idle</t>
        </is>
      </c>
      <c r="P275" s="24" t="n">
        <v>0</v>
      </c>
      <c r="Q275" s="24" t="b">
        <v>1</v>
      </c>
      <c r="R275" s="43" t="n">
        <v>12.3</v>
      </c>
      <c r="S275" s="36" t="n">
        <v>0</v>
      </c>
      <c r="T275" s="37" t="n">
        <v>46.7</v>
      </c>
      <c r="U275" s="37" t="n">
        <v>2443</v>
      </c>
      <c r="V275" s="24" t="n">
        <v>0</v>
      </c>
      <c r="W275" s="24" t="b">
        <v>0</v>
      </c>
      <c r="X275" s="24" t="n"/>
    </row>
    <row r="276">
      <c r="A276" s="24" t="inlineStr">
        <is>
          <t>exp_v2_improved</t>
        </is>
      </c>
      <c r="B276" s="24" t="inlineStr">
        <is>
          <t>run_007</t>
        </is>
      </c>
      <c r="C276" s="35" t="n">
        <v>46269.64861111111</v>
      </c>
      <c r="D276" s="43" t="n">
        <v>240</v>
      </c>
      <c r="E276" s="24" t="b">
        <v>1</v>
      </c>
      <c r="F276" s="24" t="b">
        <v>0</v>
      </c>
      <c r="G276" s="37" t="n">
        <v>58.6</v>
      </c>
      <c r="H276" s="37" t="n">
        <v>1376</v>
      </c>
      <c r="I276" s="37" t="n">
        <v>33.6</v>
      </c>
      <c r="J276" s="37" t="n">
        <v>56.6</v>
      </c>
      <c r="K276" s="24" t="b">
        <v>0</v>
      </c>
      <c r="L276" s="24" t="b">
        <v>0</v>
      </c>
      <c r="M276" s="36" t="n">
        <v>3.58</v>
      </c>
      <c r="N276" s="36" t="n">
        <v>15.7</v>
      </c>
      <c r="O276" s="24" t="inlineStr">
        <is>
          <t>idle</t>
        </is>
      </c>
      <c r="P276" s="24" t="n">
        <v>0</v>
      </c>
      <c r="Q276" s="24" t="b">
        <v>0</v>
      </c>
      <c r="R276" s="43" t="n"/>
      <c r="S276" s="36" t="n">
        <v>100</v>
      </c>
      <c r="T276" s="37" t="n">
        <v>0</v>
      </c>
      <c r="U276" s="37" t="n">
        <v>0</v>
      </c>
      <c r="V276" s="24" t="n">
        <v>0</v>
      </c>
      <c r="W276" s="24" t="b">
        <v>0</v>
      </c>
      <c r="X276" s="24" t="n"/>
    </row>
    <row r="277">
      <c r="A277" s="24" t="inlineStr">
        <is>
          <t>exp_v2_improved</t>
        </is>
      </c>
      <c r="B277" s="24" t="inlineStr">
        <is>
          <t>run_007</t>
        </is>
      </c>
      <c r="C277" s="35" t="n">
        <v>46269.64930555555</v>
      </c>
      <c r="D277" s="43" t="n">
        <v>300</v>
      </c>
      <c r="E277" s="24" t="b">
        <v>1</v>
      </c>
      <c r="F277" s="24" t="b">
        <v>0</v>
      </c>
      <c r="G277" s="37" t="n">
        <v>35.5</v>
      </c>
      <c r="H277" s="37" t="n">
        <v>1373</v>
      </c>
      <c r="I277" s="37" t="n">
        <v>33.5</v>
      </c>
      <c r="J277" s="37" t="n">
        <v>59.5</v>
      </c>
      <c r="K277" s="24" t="b">
        <v>0</v>
      </c>
      <c r="L277" s="24" t="b">
        <v>0</v>
      </c>
      <c r="M277" s="36" t="n">
        <v>3.31</v>
      </c>
      <c r="N277" s="36" t="n">
        <v>15.8</v>
      </c>
      <c r="O277" s="24" t="inlineStr">
        <is>
          <t>idle</t>
        </is>
      </c>
      <c r="P277" s="24" t="n">
        <v>1</v>
      </c>
      <c r="Q277" s="24" t="b">
        <v>0</v>
      </c>
      <c r="R277" s="43" t="n"/>
      <c r="S277" s="36" t="n">
        <v>100</v>
      </c>
      <c r="T277" s="37" t="n">
        <v>0</v>
      </c>
      <c r="U277" s="37" t="n">
        <v>0</v>
      </c>
      <c r="V277" s="24" t="n">
        <v>0</v>
      </c>
      <c r="W277" s="24" t="b">
        <v>0</v>
      </c>
      <c r="X277" s="24" t="n"/>
    </row>
    <row r="278">
      <c r="A278" s="24" t="inlineStr">
        <is>
          <t>exp_v2_improved</t>
        </is>
      </c>
      <c r="B278" s="24" t="inlineStr">
        <is>
          <t>run_007</t>
        </is>
      </c>
      <c r="C278" s="35" t="n">
        <v>46269.65</v>
      </c>
      <c r="D278" s="43" t="n">
        <v>360</v>
      </c>
      <c r="E278" s="24" t="b">
        <v>1</v>
      </c>
      <c r="F278" s="24" t="b">
        <v>0</v>
      </c>
      <c r="G278" s="37" t="n">
        <v>39.3</v>
      </c>
      <c r="H278" s="37" t="n">
        <v>1374</v>
      </c>
      <c r="I278" s="37" t="n">
        <v>33.5</v>
      </c>
      <c r="J278" s="37" t="n">
        <v>58.8</v>
      </c>
      <c r="K278" s="24" t="b">
        <v>0</v>
      </c>
      <c r="L278" s="24" t="b">
        <v>0</v>
      </c>
      <c r="M278" s="36" t="n">
        <v>3.59</v>
      </c>
      <c r="N278" s="36" t="n">
        <v>16</v>
      </c>
      <c r="O278" s="24" t="inlineStr">
        <is>
          <t>listening</t>
        </is>
      </c>
      <c r="P278" s="24" t="n">
        <v>1</v>
      </c>
      <c r="Q278" s="24" t="b">
        <v>0</v>
      </c>
      <c r="R278" s="43" t="n"/>
      <c r="S278" s="36" t="n">
        <v>100</v>
      </c>
      <c r="T278" s="37" t="n">
        <v>0</v>
      </c>
      <c r="U278" s="37" t="n">
        <v>0</v>
      </c>
      <c r="V278" s="24" t="n">
        <v>0</v>
      </c>
      <c r="W278" s="24" t="b">
        <v>0</v>
      </c>
      <c r="X278" s="24" t="n"/>
    </row>
    <row r="279">
      <c r="A279" s="24" t="inlineStr">
        <is>
          <t>exp_v2_improved</t>
        </is>
      </c>
      <c r="B279" s="24" t="inlineStr">
        <is>
          <t>run_007</t>
        </is>
      </c>
      <c r="C279" s="35" t="n">
        <v>46269.65069444444</v>
      </c>
      <c r="D279" s="43" t="n">
        <v>420</v>
      </c>
      <c r="E279" s="24" t="b">
        <v>1</v>
      </c>
      <c r="F279" s="24" t="b">
        <v>0</v>
      </c>
      <c r="G279" s="37" t="n">
        <v>45.2</v>
      </c>
      <c r="H279" s="37" t="n">
        <v>1389</v>
      </c>
      <c r="I279" s="37" t="n">
        <v>33.9</v>
      </c>
      <c r="J279" s="37" t="n">
        <v>59.5</v>
      </c>
      <c r="K279" s="24" t="b">
        <v>0</v>
      </c>
      <c r="L279" s="24" t="b">
        <v>0</v>
      </c>
      <c r="M279" s="36" t="n">
        <v>3.44</v>
      </c>
      <c r="N279" s="36" t="n">
        <v>16</v>
      </c>
      <c r="O279" s="24" t="inlineStr">
        <is>
          <t>idle</t>
        </is>
      </c>
      <c r="P279" s="24" t="n">
        <v>2</v>
      </c>
      <c r="Q279" s="24" t="b">
        <v>0</v>
      </c>
      <c r="R279" s="43" t="n"/>
      <c r="S279" s="36" t="n">
        <v>100</v>
      </c>
      <c r="T279" s="37" t="n">
        <v>0</v>
      </c>
      <c r="U279" s="37" t="n">
        <v>0</v>
      </c>
      <c r="V279" s="24" t="n">
        <v>0</v>
      </c>
      <c r="W279" s="24" t="b">
        <v>0</v>
      </c>
      <c r="X279" s="24" t="n"/>
    </row>
    <row r="280">
      <c r="A280" s="24" t="inlineStr">
        <is>
          <t>exp_v2_improved</t>
        </is>
      </c>
      <c r="B280" s="24" t="inlineStr">
        <is>
          <t>run_007</t>
        </is>
      </c>
      <c r="C280" s="35" t="n">
        <v>46269.65138888889</v>
      </c>
      <c r="D280" s="43" t="n">
        <v>480</v>
      </c>
      <c r="E280" s="24" t="b">
        <v>1</v>
      </c>
      <c r="F280" s="24" t="b">
        <v>0</v>
      </c>
      <c r="G280" s="37" t="n">
        <v>44.3</v>
      </c>
      <c r="H280" s="37" t="n">
        <v>1377</v>
      </c>
      <c r="I280" s="37" t="n">
        <v>33.6</v>
      </c>
      <c r="J280" s="37" t="n">
        <v>59.5</v>
      </c>
      <c r="K280" s="24" t="b">
        <v>0</v>
      </c>
      <c r="L280" s="24" t="b">
        <v>0</v>
      </c>
      <c r="M280" s="36" t="n">
        <v>3.49</v>
      </c>
      <c r="N280" s="36" t="n">
        <v>15.7</v>
      </c>
      <c r="O280" s="24" t="inlineStr">
        <is>
          <t>idle</t>
        </is>
      </c>
      <c r="P280" s="24" t="n">
        <v>2</v>
      </c>
      <c r="Q280" s="24" t="b">
        <v>0</v>
      </c>
      <c r="R280" s="43" t="n"/>
      <c r="S280" s="36" t="n">
        <v>100</v>
      </c>
      <c r="T280" s="37" t="n">
        <v>0</v>
      </c>
      <c r="U280" s="37" t="n">
        <v>0</v>
      </c>
      <c r="V280" s="24" t="n">
        <v>0</v>
      </c>
      <c r="W280" s="24" t="b">
        <v>0</v>
      </c>
      <c r="X280" s="24" t="n"/>
    </row>
    <row r="281">
      <c r="A281" s="24" t="inlineStr">
        <is>
          <t>exp_v2_improved</t>
        </is>
      </c>
      <c r="B281" s="24" t="inlineStr">
        <is>
          <t>run_007</t>
        </is>
      </c>
      <c r="C281" s="35" t="n">
        <v>46269.65208333333</v>
      </c>
      <c r="D281" s="43" t="n">
        <v>540</v>
      </c>
      <c r="E281" s="24" t="b">
        <v>1</v>
      </c>
      <c r="F281" s="24" t="b">
        <v>0</v>
      </c>
      <c r="G281" s="37" t="n">
        <v>40.1</v>
      </c>
      <c r="H281" s="37" t="n">
        <v>1384</v>
      </c>
      <c r="I281" s="37" t="n">
        <v>33.8</v>
      </c>
      <c r="J281" s="37" t="n">
        <v>60</v>
      </c>
      <c r="K281" s="24" t="b">
        <v>0</v>
      </c>
      <c r="L281" s="24" t="b">
        <v>0</v>
      </c>
      <c r="M281" s="36" t="n">
        <v>3.41</v>
      </c>
      <c r="N281" s="36" t="n">
        <v>15.7</v>
      </c>
      <c r="O281" s="24" t="inlineStr">
        <is>
          <t>idle</t>
        </is>
      </c>
      <c r="P281" s="24" t="n">
        <v>2</v>
      </c>
      <c r="Q281" s="24" t="b">
        <v>0</v>
      </c>
      <c r="R281" s="43" t="n"/>
      <c r="S281" s="36" t="n">
        <v>100</v>
      </c>
      <c r="T281" s="37" t="n">
        <v>0</v>
      </c>
      <c r="U281" s="37" t="n">
        <v>0</v>
      </c>
      <c r="V281" s="24" t="n">
        <v>0</v>
      </c>
      <c r="W281" s="24" t="b">
        <v>0</v>
      </c>
      <c r="X281" s="24" t="n"/>
    </row>
    <row r="282">
      <c r="A282" s="24" t="inlineStr">
        <is>
          <t>exp_v2_improved</t>
        </is>
      </c>
      <c r="B282" s="24" t="inlineStr">
        <is>
          <t>run_007</t>
        </is>
      </c>
      <c r="C282" s="35" t="n">
        <v>46269.65277777778</v>
      </c>
      <c r="D282" s="43" t="n">
        <v>600</v>
      </c>
      <c r="E282" s="24" t="b">
        <v>1</v>
      </c>
      <c r="F282" s="24" t="b">
        <v>0</v>
      </c>
      <c r="G282" s="37" t="n">
        <v>35.3</v>
      </c>
      <c r="H282" s="37" t="n">
        <v>1383</v>
      </c>
      <c r="I282" s="37" t="n">
        <v>33.8</v>
      </c>
      <c r="J282" s="37" t="n">
        <v>57.5</v>
      </c>
      <c r="K282" s="24" t="b">
        <v>0</v>
      </c>
      <c r="L282" s="24" t="b">
        <v>0</v>
      </c>
      <c r="M282" s="36" t="n">
        <v>3.34</v>
      </c>
      <c r="N282" s="36" t="n">
        <v>15.5</v>
      </c>
      <c r="O282" s="24" t="inlineStr">
        <is>
          <t>listening</t>
        </is>
      </c>
      <c r="P282" s="24" t="n">
        <v>3</v>
      </c>
      <c r="Q282" s="24" t="b">
        <v>0</v>
      </c>
      <c r="R282" s="43" t="n"/>
      <c r="S282" s="36" t="n">
        <v>100</v>
      </c>
      <c r="T282" s="37" t="n">
        <v>0</v>
      </c>
      <c r="U282" s="37" t="n">
        <v>0</v>
      </c>
      <c r="V282" s="24" t="n">
        <v>0</v>
      </c>
      <c r="W282" s="24" t="b">
        <v>0</v>
      </c>
      <c r="X282" s="24" t="n"/>
    </row>
    <row r="283">
      <c r="A283" s="24" t="inlineStr">
        <is>
          <t>exp_v2_improved</t>
        </is>
      </c>
      <c r="B283" s="24" t="inlineStr">
        <is>
          <t>run_007</t>
        </is>
      </c>
      <c r="C283" s="35" t="n">
        <v>46269.65347222222</v>
      </c>
      <c r="D283" s="43" t="n">
        <v>660</v>
      </c>
      <c r="E283" s="24" t="b">
        <v>1</v>
      </c>
      <c r="F283" s="24" t="b">
        <v>0</v>
      </c>
      <c r="G283" s="37" t="n">
        <v>38.2</v>
      </c>
      <c r="H283" s="37" t="n">
        <v>1388</v>
      </c>
      <c r="I283" s="37" t="n">
        <v>33.9</v>
      </c>
      <c r="J283" s="37" t="n">
        <v>58.2</v>
      </c>
      <c r="K283" s="24" t="b">
        <v>0</v>
      </c>
      <c r="L283" s="24" t="b">
        <v>0</v>
      </c>
      <c r="M283" s="36" t="n">
        <v>3.57</v>
      </c>
      <c r="N283" s="36" t="n">
        <v>15.6</v>
      </c>
      <c r="O283" s="24" t="inlineStr">
        <is>
          <t>listening</t>
        </is>
      </c>
      <c r="P283" s="24" t="n">
        <v>3</v>
      </c>
      <c r="Q283" s="24" t="b">
        <v>0</v>
      </c>
      <c r="R283" s="43" t="n"/>
      <c r="S283" s="36" t="n">
        <v>100</v>
      </c>
      <c r="T283" s="37" t="n">
        <v>0</v>
      </c>
      <c r="U283" s="37" t="n">
        <v>0</v>
      </c>
      <c r="V283" s="24" t="n">
        <v>0</v>
      </c>
      <c r="W283" s="24" t="b">
        <v>0</v>
      </c>
      <c r="X283" s="24" t="n"/>
    </row>
    <row r="284">
      <c r="A284" s="24" t="inlineStr">
        <is>
          <t>exp_v2_improved</t>
        </is>
      </c>
      <c r="B284" s="24" t="inlineStr">
        <is>
          <t>run_007</t>
        </is>
      </c>
      <c r="C284" s="35" t="n">
        <v>46269.65416666667</v>
      </c>
      <c r="D284" s="43" t="n">
        <v>720</v>
      </c>
      <c r="E284" s="24" t="b">
        <v>1</v>
      </c>
      <c r="F284" s="24" t="b">
        <v>0</v>
      </c>
      <c r="G284" s="37" t="n">
        <v>47.9</v>
      </c>
      <c r="H284" s="37" t="n">
        <v>1386</v>
      </c>
      <c r="I284" s="37" t="n">
        <v>33.8</v>
      </c>
      <c r="J284" s="37" t="n">
        <v>60.2</v>
      </c>
      <c r="K284" s="24" t="b">
        <v>0</v>
      </c>
      <c r="L284" s="24" t="b">
        <v>0</v>
      </c>
      <c r="M284" s="36" t="n">
        <v>3.47</v>
      </c>
      <c r="N284" s="36" t="n">
        <v>15.9</v>
      </c>
      <c r="O284" s="24" t="inlineStr">
        <is>
          <t>idle</t>
        </is>
      </c>
      <c r="P284" s="24" t="n">
        <v>2</v>
      </c>
      <c r="Q284" s="24" t="b">
        <v>0</v>
      </c>
      <c r="R284" s="43" t="n"/>
      <c r="S284" s="36" t="n">
        <v>100</v>
      </c>
      <c r="T284" s="37" t="n">
        <v>0</v>
      </c>
      <c r="U284" s="37" t="n">
        <v>0</v>
      </c>
      <c r="V284" s="24" t="n">
        <v>0</v>
      </c>
      <c r="W284" s="24" t="b">
        <v>0</v>
      </c>
      <c r="X284" s="24" t="n"/>
    </row>
    <row r="285">
      <c r="A285" s="24" t="inlineStr">
        <is>
          <t>exp_v2_improved</t>
        </is>
      </c>
      <c r="B285" s="24" t="inlineStr">
        <is>
          <t>run_007</t>
        </is>
      </c>
      <c r="C285" s="35" t="n">
        <v>46269.65486111111</v>
      </c>
      <c r="D285" s="43" t="n">
        <v>780</v>
      </c>
      <c r="E285" s="24" t="b">
        <v>1</v>
      </c>
      <c r="F285" s="24" t="b">
        <v>0</v>
      </c>
      <c r="G285" s="37" t="n">
        <v>44.8</v>
      </c>
      <c r="H285" s="37" t="n">
        <v>1377</v>
      </c>
      <c r="I285" s="37" t="n">
        <v>33.6</v>
      </c>
      <c r="J285" s="37" t="n">
        <v>58.7</v>
      </c>
      <c r="K285" s="24" t="b">
        <v>0</v>
      </c>
      <c r="L285" s="24" t="b">
        <v>0</v>
      </c>
      <c r="M285" s="36" t="n">
        <v>3.47</v>
      </c>
      <c r="N285" s="36" t="n">
        <v>15.9</v>
      </c>
      <c r="O285" s="24" t="inlineStr">
        <is>
          <t>idle</t>
        </is>
      </c>
      <c r="P285" s="24" t="n">
        <v>2</v>
      </c>
      <c r="Q285" s="24" t="b">
        <v>0</v>
      </c>
      <c r="R285" s="43" t="n"/>
      <c r="S285" s="36" t="n">
        <v>100</v>
      </c>
      <c r="T285" s="37" t="n">
        <v>0</v>
      </c>
      <c r="U285" s="37" t="n">
        <v>0</v>
      </c>
      <c r="V285" s="24" t="n">
        <v>0</v>
      </c>
      <c r="W285" s="24" t="b">
        <v>0</v>
      </c>
      <c r="X285" s="24" t="n"/>
    </row>
    <row r="286">
      <c r="A286" s="24" t="inlineStr">
        <is>
          <t>exp_v2_improved</t>
        </is>
      </c>
      <c r="B286" s="24" t="inlineStr">
        <is>
          <t>run_007</t>
        </is>
      </c>
      <c r="C286" s="35" t="n">
        <v>46269.65555555555</v>
      </c>
      <c r="D286" s="43" t="n">
        <v>840</v>
      </c>
      <c r="E286" s="24" t="b">
        <v>1</v>
      </c>
      <c r="F286" s="24" t="b">
        <v>1</v>
      </c>
      <c r="G286" s="37" t="n">
        <v>41.8</v>
      </c>
      <c r="H286" s="37" t="n">
        <v>1393</v>
      </c>
      <c r="I286" s="37" t="n">
        <v>34</v>
      </c>
      <c r="J286" s="37" t="n">
        <v>62.9</v>
      </c>
      <c r="K286" s="24" t="b">
        <v>0</v>
      </c>
      <c r="L286" s="24" t="b">
        <v>0</v>
      </c>
      <c r="M286" s="36" t="n">
        <v>3.49</v>
      </c>
      <c r="N286" s="36" t="n">
        <v>15.6</v>
      </c>
      <c r="O286" s="24" t="inlineStr">
        <is>
          <t>listening</t>
        </is>
      </c>
      <c r="P286" s="24" t="n">
        <v>0</v>
      </c>
      <c r="Q286" s="24" t="b">
        <v>1</v>
      </c>
      <c r="R286" s="43" t="n">
        <v>9.5</v>
      </c>
      <c r="S286" s="36" t="n">
        <v>0</v>
      </c>
      <c r="T286" s="37" t="n">
        <v>19.7</v>
      </c>
      <c r="U286" s="37" t="n">
        <v>2450</v>
      </c>
      <c r="V286" s="24" t="n">
        <v>0</v>
      </c>
      <c r="W286" s="24" t="b">
        <v>0</v>
      </c>
      <c r="X286" s="24" t="n"/>
    </row>
    <row r="287">
      <c r="A287" s="24" t="inlineStr">
        <is>
          <t>exp_v2_improved</t>
        </is>
      </c>
      <c r="B287" s="24" t="inlineStr">
        <is>
          <t>run_007</t>
        </is>
      </c>
      <c r="C287" s="35" t="n">
        <v>46269.65625</v>
      </c>
      <c r="D287" s="43" t="n">
        <v>900</v>
      </c>
      <c r="E287" s="24" t="b">
        <v>1</v>
      </c>
      <c r="F287" s="24" t="b">
        <v>1</v>
      </c>
      <c r="G287" s="37" t="n">
        <v>36.3</v>
      </c>
      <c r="H287" s="37" t="n">
        <v>1392</v>
      </c>
      <c r="I287" s="37" t="n">
        <v>34</v>
      </c>
      <c r="J287" s="37" t="n">
        <v>57.7</v>
      </c>
      <c r="K287" s="24" t="b">
        <v>0</v>
      </c>
      <c r="L287" s="24" t="b">
        <v>0</v>
      </c>
      <c r="M287" s="36" t="n">
        <v>3.61</v>
      </c>
      <c r="N287" s="36" t="n">
        <v>15.5</v>
      </c>
      <c r="O287" s="24" t="inlineStr">
        <is>
          <t>idle</t>
        </is>
      </c>
      <c r="P287" s="24" t="n">
        <v>0</v>
      </c>
      <c r="Q287" s="24" t="b">
        <v>1</v>
      </c>
      <c r="R287" s="43" t="n">
        <v>3.8</v>
      </c>
      <c r="S287" s="36" t="n">
        <v>0</v>
      </c>
      <c r="T287" s="37" t="n">
        <v>22.2</v>
      </c>
      <c r="U287" s="37" t="n">
        <v>2450</v>
      </c>
      <c r="V287" s="24" t="n">
        <v>0</v>
      </c>
      <c r="W287" s="24" t="b">
        <v>0</v>
      </c>
      <c r="X287" s="24" t="n"/>
    </row>
    <row r="288">
      <c r="A288" s="24" t="inlineStr">
        <is>
          <t>exp_v2_improved</t>
        </is>
      </c>
      <c r="B288" s="24" t="inlineStr">
        <is>
          <t>run_007</t>
        </is>
      </c>
      <c r="C288" s="35" t="n">
        <v>46269.65694444445</v>
      </c>
      <c r="D288" s="43" t="n">
        <v>960</v>
      </c>
      <c r="E288" s="24" t="b">
        <v>0</v>
      </c>
      <c r="F288" s="24" t="b">
        <v>1</v>
      </c>
      <c r="G288" s="37" t="n">
        <v>0</v>
      </c>
      <c r="H288" s="37" t="n">
        <v>1394</v>
      </c>
      <c r="I288" s="37" t="n">
        <v>34</v>
      </c>
      <c r="J288" s="37" t="n">
        <v>52.3</v>
      </c>
      <c r="K288" s="24" t="b">
        <v>0</v>
      </c>
      <c r="L288" s="24" t="b">
        <v>0</v>
      </c>
      <c r="M288" s="36" t="n">
        <v>1.2</v>
      </c>
      <c r="N288" s="36" t="n">
        <v>0</v>
      </c>
      <c r="O288" s="24" t="inlineStr">
        <is>
          <t>idle</t>
        </is>
      </c>
      <c r="P288" s="24" t="n">
        <v>0</v>
      </c>
      <c r="Q288" s="24" t="b">
        <v>1</v>
      </c>
      <c r="R288" s="43" t="n">
        <v>6</v>
      </c>
      <c r="S288" s="36" t="n">
        <v>0</v>
      </c>
      <c r="T288" s="37" t="n">
        <v>19</v>
      </c>
      <c r="U288" s="37" t="n">
        <v>2456</v>
      </c>
      <c r="V288" s="24" t="n">
        <v>1</v>
      </c>
      <c r="W288" s="24" t="b">
        <v>0</v>
      </c>
      <c r="X288" s="24" t="inlineStr">
        <is>
          <t>Pi service restarted; queue recovered from WAL.</t>
        </is>
      </c>
    </row>
    <row r="289">
      <c r="A289" s="24" t="inlineStr">
        <is>
          <t>exp_v2_improved</t>
        </is>
      </c>
      <c r="B289" s="24" t="inlineStr">
        <is>
          <t>run_007</t>
        </is>
      </c>
      <c r="C289" s="35" t="n">
        <v>46269.65763888889</v>
      </c>
      <c r="D289" s="43" t="n">
        <v>1020</v>
      </c>
      <c r="E289" s="24" t="b">
        <v>1</v>
      </c>
      <c r="F289" s="24" t="b">
        <v>1</v>
      </c>
      <c r="G289" s="37" t="n">
        <v>61.6</v>
      </c>
      <c r="H289" s="37" t="n">
        <v>1386</v>
      </c>
      <c r="I289" s="37" t="n">
        <v>33.8</v>
      </c>
      <c r="J289" s="37" t="n">
        <v>58.6</v>
      </c>
      <c r="K289" s="24" t="b">
        <v>0</v>
      </c>
      <c r="L289" s="24" t="b">
        <v>0</v>
      </c>
      <c r="M289" s="36" t="n">
        <v>3.42</v>
      </c>
      <c r="N289" s="36" t="n">
        <v>15.8</v>
      </c>
      <c r="O289" s="24" t="inlineStr">
        <is>
          <t>listening</t>
        </is>
      </c>
      <c r="P289" s="24" t="n">
        <v>1</v>
      </c>
      <c r="Q289" s="24" t="b">
        <v>1</v>
      </c>
      <c r="R289" s="43" t="n">
        <v>8.6</v>
      </c>
      <c r="S289" s="36" t="n">
        <v>0</v>
      </c>
      <c r="T289" s="37" t="n">
        <v>12.2</v>
      </c>
      <c r="U289" s="37" t="n">
        <v>2452</v>
      </c>
      <c r="V289" s="24" t="n">
        <v>1</v>
      </c>
      <c r="W289" s="24" t="b">
        <v>0</v>
      </c>
      <c r="X289" s="24" t="n"/>
    </row>
    <row r="290">
      <c r="A290" s="24" t="inlineStr">
        <is>
          <t>exp_v2_improved</t>
        </is>
      </c>
      <c r="B290" s="24" t="inlineStr">
        <is>
          <t>run_007</t>
        </is>
      </c>
      <c r="C290" s="35" t="n">
        <v>46269.65833333333</v>
      </c>
      <c r="D290" s="43" t="n">
        <v>1080</v>
      </c>
      <c r="E290" s="24" t="b">
        <v>1</v>
      </c>
      <c r="F290" s="24" t="b">
        <v>1</v>
      </c>
      <c r="G290" s="37" t="n">
        <v>58.3</v>
      </c>
      <c r="H290" s="37" t="n">
        <v>1387</v>
      </c>
      <c r="I290" s="37" t="n">
        <v>33.9</v>
      </c>
      <c r="J290" s="37" t="n">
        <v>61.5</v>
      </c>
      <c r="K290" s="24" t="b">
        <v>0</v>
      </c>
      <c r="L290" s="24" t="b">
        <v>0</v>
      </c>
      <c r="M290" s="36" t="n">
        <v>3.67</v>
      </c>
      <c r="N290" s="36" t="n">
        <v>15.3</v>
      </c>
      <c r="O290" s="24" t="inlineStr">
        <is>
          <t>listening</t>
        </is>
      </c>
      <c r="P290" s="24" t="n">
        <v>0</v>
      </c>
      <c r="Q290" s="24" t="b">
        <v>1</v>
      </c>
      <c r="R290" s="43" t="n">
        <v>7.8</v>
      </c>
      <c r="S290" s="36" t="n">
        <v>0</v>
      </c>
      <c r="T290" s="37" t="n">
        <v>47.4</v>
      </c>
      <c r="U290" s="37" t="n">
        <v>2460</v>
      </c>
      <c r="V290" s="24" t="n">
        <v>1</v>
      </c>
      <c r="W290" s="24" t="b">
        <v>0</v>
      </c>
      <c r="X290" s="24" t="n"/>
    </row>
    <row r="291">
      <c r="A291" s="24" t="inlineStr">
        <is>
          <t>exp_v2_improved</t>
        </is>
      </c>
      <c r="B291" s="24" t="inlineStr">
        <is>
          <t>run_007</t>
        </is>
      </c>
      <c r="C291" s="35" t="n">
        <v>46269.65902777778</v>
      </c>
      <c r="D291" s="43" t="n">
        <v>1140</v>
      </c>
      <c r="E291" s="24" t="b">
        <v>1</v>
      </c>
      <c r="F291" s="24" t="b">
        <v>1</v>
      </c>
      <c r="G291" s="37" t="n">
        <v>52.9</v>
      </c>
      <c r="H291" s="37" t="n">
        <v>1383</v>
      </c>
      <c r="I291" s="37" t="n">
        <v>33.8</v>
      </c>
      <c r="J291" s="37" t="n">
        <v>58.2</v>
      </c>
      <c r="K291" s="24" t="b">
        <v>0</v>
      </c>
      <c r="L291" s="24" t="b">
        <v>0</v>
      </c>
      <c r="M291" s="36" t="n">
        <v>3.51</v>
      </c>
      <c r="N291" s="36" t="n">
        <v>16</v>
      </c>
      <c r="O291" s="24" t="inlineStr">
        <is>
          <t>idle</t>
        </is>
      </c>
      <c r="P291" s="24" t="n">
        <v>0</v>
      </c>
      <c r="Q291" s="24" t="b">
        <v>1</v>
      </c>
      <c r="R291" s="43" t="n">
        <v>6.1</v>
      </c>
      <c r="S291" s="36" t="n">
        <v>0</v>
      </c>
      <c r="T291" s="37" t="n">
        <v>10.6</v>
      </c>
      <c r="U291" s="37" t="n">
        <v>2459</v>
      </c>
      <c r="V291" s="24" t="n">
        <v>1</v>
      </c>
      <c r="W291" s="24" t="b">
        <v>0</v>
      </c>
      <c r="X291" s="24" t="n"/>
    </row>
    <row r="292">
      <c r="A292" s="24" t="inlineStr">
        <is>
          <t>exp_v2_improved</t>
        </is>
      </c>
      <c r="B292" s="24" t="inlineStr">
        <is>
          <t>run_007</t>
        </is>
      </c>
      <c r="C292" s="35" t="n">
        <v>46269.65972222222</v>
      </c>
      <c r="D292" s="43" t="n">
        <v>1200</v>
      </c>
      <c r="E292" s="24" t="b">
        <v>1</v>
      </c>
      <c r="F292" s="24" t="b">
        <v>1</v>
      </c>
      <c r="G292" s="37" t="n">
        <v>34.7</v>
      </c>
      <c r="H292" s="37" t="n">
        <v>1383</v>
      </c>
      <c r="I292" s="37" t="n">
        <v>33.8</v>
      </c>
      <c r="J292" s="37" t="n">
        <v>55.4</v>
      </c>
      <c r="K292" s="24" t="b">
        <v>0</v>
      </c>
      <c r="L292" s="24" t="b">
        <v>0</v>
      </c>
      <c r="M292" s="36" t="n">
        <v>3.62</v>
      </c>
      <c r="N292" s="36" t="n">
        <v>15.5</v>
      </c>
      <c r="O292" s="24" t="inlineStr">
        <is>
          <t>listening</t>
        </is>
      </c>
      <c r="P292" s="24" t="n">
        <v>0</v>
      </c>
      <c r="Q292" s="24" t="b">
        <v>1</v>
      </c>
      <c r="R292" s="43" t="n">
        <v>3.4</v>
      </c>
      <c r="S292" s="36" t="n">
        <v>0</v>
      </c>
      <c r="T292" s="37" t="n">
        <v>17.9</v>
      </c>
      <c r="U292" s="37" t="n">
        <v>2454</v>
      </c>
      <c r="V292" s="24" t="n">
        <v>1</v>
      </c>
      <c r="W292" s="24" t="b">
        <v>0</v>
      </c>
      <c r="X292" s="24" t="n"/>
    </row>
    <row r="293">
      <c r="A293" s="24" t="inlineStr">
        <is>
          <t>exp_v2_improved</t>
        </is>
      </c>
      <c r="B293" s="24" t="inlineStr">
        <is>
          <t>run_007</t>
        </is>
      </c>
      <c r="C293" s="35" t="n">
        <v>46269.66041666667</v>
      </c>
      <c r="D293" s="43" t="n">
        <v>1260</v>
      </c>
      <c r="E293" s="24" t="b">
        <v>1</v>
      </c>
      <c r="F293" s="24" t="b">
        <v>1</v>
      </c>
      <c r="G293" s="37" t="n">
        <v>28</v>
      </c>
      <c r="H293" s="37" t="n">
        <v>1387</v>
      </c>
      <c r="I293" s="37" t="n">
        <v>33.9</v>
      </c>
      <c r="J293" s="37" t="n">
        <v>56.5</v>
      </c>
      <c r="K293" s="24" t="b">
        <v>0</v>
      </c>
      <c r="L293" s="24" t="b">
        <v>0</v>
      </c>
      <c r="M293" s="36" t="n">
        <v>3.55</v>
      </c>
      <c r="N293" s="36" t="n">
        <v>15.2</v>
      </c>
      <c r="O293" s="24" t="inlineStr">
        <is>
          <t>idle</t>
        </is>
      </c>
      <c r="P293" s="24" t="n">
        <v>0</v>
      </c>
      <c r="Q293" s="24" t="b">
        <v>1</v>
      </c>
      <c r="R293" s="43" t="n">
        <v>9.300000000000001</v>
      </c>
      <c r="S293" s="36" t="n">
        <v>0</v>
      </c>
      <c r="T293" s="37" t="n">
        <v>20.7</v>
      </c>
      <c r="U293" s="37" t="n">
        <v>2454</v>
      </c>
      <c r="V293" s="24" t="n">
        <v>1</v>
      </c>
      <c r="W293" s="24" t="b">
        <v>0</v>
      </c>
      <c r="X293" s="24" t="n"/>
    </row>
    <row r="294">
      <c r="A294" s="24" t="inlineStr">
        <is>
          <t>exp_v2_improved</t>
        </is>
      </c>
      <c r="B294" s="24" t="inlineStr">
        <is>
          <t>run_007</t>
        </is>
      </c>
      <c r="C294" s="35" t="n">
        <v>46269.66111111111</v>
      </c>
      <c r="D294" s="43" t="n">
        <v>1320</v>
      </c>
      <c r="E294" s="24" t="b">
        <v>1</v>
      </c>
      <c r="F294" s="24" t="b">
        <v>1</v>
      </c>
      <c r="G294" s="37" t="n">
        <v>46.6</v>
      </c>
      <c r="H294" s="37" t="n">
        <v>1388</v>
      </c>
      <c r="I294" s="37" t="n">
        <v>33.9</v>
      </c>
      <c r="J294" s="37" t="n">
        <v>60.7</v>
      </c>
      <c r="K294" s="24" t="b">
        <v>0</v>
      </c>
      <c r="L294" s="24" t="b">
        <v>0</v>
      </c>
      <c r="M294" s="36" t="n">
        <v>3.6</v>
      </c>
      <c r="N294" s="36" t="n">
        <v>15.9</v>
      </c>
      <c r="O294" s="24" t="inlineStr">
        <is>
          <t>idle</t>
        </is>
      </c>
      <c r="P294" s="24" t="n">
        <v>0</v>
      </c>
      <c r="Q294" s="24" t="b">
        <v>1</v>
      </c>
      <c r="R294" s="43" t="n">
        <v>40.9</v>
      </c>
      <c r="S294" s="36" t="n">
        <v>0</v>
      </c>
      <c r="T294" s="37" t="n">
        <v>21.7</v>
      </c>
      <c r="U294" s="37" t="n">
        <v>2452</v>
      </c>
      <c r="V294" s="24" t="n">
        <v>1</v>
      </c>
      <c r="W294" s="24" t="b">
        <v>0</v>
      </c>
      <c r="X294" s="24" t="n"/>
    </row>
    <row r="295">
      <c r="A295" s="24" t="inlineStr">
        <is>
          <t>exp_v2_improved</t>
        </is>
      </c>
      <c r="B295" s="24" t="inlineStr">
        <is>
          <t>run_007</t>
        </is>
      </c>
      <c r="C295" s="35" t="n">
        <v>46269.66180555556</v>
      </c>
      <c r="D295" s="43" t="n">
        <v>1380</v>
      </c>
      <c r="E295" s="24" t="b">
        <v>1</v>
      </c>
      <c r="F295" s="24" t="b">
        <v>1</v>
      </c>
      <c r="G295" s="37" t="n">
        <v>45.7</v>
      </c>
      <c r="H295" s="37" t="n">
        <v>1395</v>
      </c>
      <c r="I295" s="37" t="n">
        <v>34.1</v>
      </c>
      <c r="J295" s="37" t="n">
        <v>58.7</v>
      </c>
      <c r="K295" s="24" t="b">
        <v>0</v>
      </c>
      <c r="L295" s="24" t="b">
        <v>0</v>
      </c>
      <c r="M295" s="36" t="n">
        <v>3.47</v>
      </c>
      <c r="N295" s="36" t="n">
        <v>15.6</v>
      </c>
      <c r="O295" s="24" t="inlineStr">
        <is>
          <t>listening</t>
        </is>
      </c>
      <c r="P295" s="24" t="n">
        <v>0</v>
      </c>
      <c r="Q295" s="24" t="b">
        <v>1</v>
      </c>
      <c r="R295" s="43" t="n">
        <v>2.9</v>
      </c>
      <c r="S295" s="36" t="n">
        <v>0</v>
      </c>
      <c r="T295" s="37" t="n">
        <v>14.4</v>
      </c>
      <c r="U295" s="37" t="n">
        <v>2456</v>
      </c>
      <c r="V295" s="24" t="n">
        <v>1</v>
      </c>
      <c r="W295" s="24" t="b">
        <v>0</v>
      </c>
      <c r="X295" s="24" t="n"/>
    </row>
    <row r="296">
      <c r="A296" s="24" t="inlineStr">
        <is>
          <t>exp_v2_improved</t>
        </is>
      </c>
      <c r="B296" s="24" t="inlineStr">
        <is>
          <t>run_007</t>
        </is>
      </c>
      <c r="C296" s="35" t="n">
        <v>46269.6625</v>
      </c>
      <c r="D296" s="43" t="n">
        <v>1440</v>
      </c>
      <c r="E296" s="24" t="b">
        <v>1</v>
      </c>
      <c r="F296" s="24" t="b">
        <v>1</v>
      </c>
      <c r="G296" s="37" t="n">
        <v>40.6</v>
      </c>
      <c r="H296" s="37" t="n">
        <v>1392</v>
      </c>
      <c r="I296" s="37" t="n">
        <v>34</v>
      </c>
      <c r="J296" s="37" t="n">
        <v>57.1</v>
      </c>
      <c r="K296" s="24" t="b">
        <v>0</v>
      </c>
      <c r="L296" s="24" t="b">
        <v>0</v>
      </c>
      <c r="M296" s="36" t="n">
        <v>3.68</v>
      </c>
      <c r="N296" s="36" t="n">
        <v>16</v>
      </c>
      <c r="O296" s="24" t="inlineStr">
        <is>
          <t>listening</t>
        </is>
      </c>
      <c r="P296" s="24" t="n">
        <v>0</v>
      </c>
      <c r="Q296" s="24" t="b">
        <v>1</v>
      </c>
      <c r="R296" s="43" t="n">
        <v>11.1</v>
      </c>
      <c r="S296" s="36" t="n">
        <v>0</v>
      </c>
      <c r="T296" s="37" t="n">
        <v>15.5</v>
      </c>
      <c r="U296" s="37" t="n">
        <v>2460</v>
      </c>
      <c r="V296" s="24" t="n">
        <v>1</v>
      </c>
      <c r="W296" s="24" t="b">
        <v>0</v>
      </c>
      <c r="X296" s="24" t="n"/>
    </row>
    <row r="297">
      <c r="A297" s="24" t="inlineStr">
        <is>
          <t>exp_v2_improved</t>
        </is>
      </c>
      <c r="B297" s="24" t="inlineStr">
        <is>
          <t>run_007</t>
        </is>
      </c>
      <c r="C297" s="35" t="n">
        <v>46269.66319444445</v>
      </c>
      <c r="D297" s="43" t="n">
        <v>1500</v>
      </c>
      <c r="E297" s="24" t="b">
        <v>1</v>
      </c>
      <c r="F297" s="24" t="b">
        <v>1</v>
      </c>
      <c r="G297" s="37" t="n">
        <v>67.2</v>
      </c>
      <c r="H297" s="37" t="n">
        <v>1384</v>
      </c>
      <c r="I297" s="37" t="n">
        <v>33.8</v>
      </c>
      <c r="J297" s="37" t="n">
        <v>61.1</v>
      </c>
      <c r="K297" s="24" t="b">
        <v>0</v>
      </c>
      <c r="L297" s="24" t="b">
        <v>0</v>
      </c>
      <c r="M297" s="36" t="n">
        <v>3.64</v>
      </c>
      <c r="N297" s="36" t="n">
        <v>15.5</v>
      </c>
      <c r="O297" s="24" t="inlineStr">
        <is>
          <t>listening</t>
        </is>
      </c>
      <c r="P297" s="24" t="n">
        <v>0</v>
      </c>
      <c r="Q297" s="24" t="b">
        <v>1</v>
      </c>
      <c r="R297" s="43" t="n">
        <v>4.8</v>
      </c>
      <c r="S297" s="36" t="n">
        <v>0</v>
      </c>
      <c r="T297" s="37" t="n">
        <v>15.7</v>
      </c>
      <c r="U297" s="37" t="n">
        <v>2458</v>
      </c>
      <c r="V297" s="24" t="n">
        <v>1</v>
      </c>
      <c r="W297" s="24" t="b">
        <v>0</v>
      </c>
      <c r="X297" s="24" t="n"/>
    </row>
    <row r="298">
      <c r="A298" s="24" t="inlineStr">
        <is>
          <t>exp_v2_improved</t>
        </is>
      </c>
      <c r="B298" s="24" t="inlineStr">
        <is>
          <t>run_007</t>
        </is>
      </c>
      <c r="C298" s="35" t="n">
        <v>46269.66388888889</v>
      </c>
      <c r="D298" s="43" t="n">
        <v>1560</v>
      </c>
      <c r="E298" s="24" t="b">
        <v>1</v>
      </c>
      <c r="F298" s="24" t="b">
        <v>1</v>
      </c>
      <c r="G298" s="37" t="n">
        <v>45</v>
      </c>
      <c r="H298" s="37" t="n">
        <v>1390</v>
      </c>
      <c r="I298" s="37" t="n">
        <v>33.9</v>
      </c>
      <c r="J298" s="37" t="n">
        <v>59.6</v>
      </c>
      <c r="K298" s="24" t="b">
        <v>0</v>
      </c>
      <c r="L298" s="24" t="b">
        <v>0</v>
      </c>
      <c r="M298" s="36" t="n">
        <v>3.46</v>
      </c>
      <c r="N298" s="36" t="n">
        <v>15.6</v>
      </c>
      <c r="O298" s="24" t="inlineStr">
        <is>
          <t>listening</t>
        </is>
      </c>
      <c r="P298" s="24" t="n">
        <v>0</v>
      </c>
      <c r="Q298" s="24" t="b">
        <v>1</v>
      </c>
      <c r="R298" s="43" t="n">
        <v>8.4</v>
      </c>
      <c r="S298" s="36" t="n">
        <v>0</v>
      </c>
      <c r="T298" s="37" t="n">
        <v>17.4</v>
      </c>
      <c r="U298" s="37" t="n">
        <v>2459</v>
      </c>
      <c r="V298" s="24" t="n">
        <v>1</v>
      </c>
      <c r="W298" s="24" t="b">
        <v>0</v>
      </c>
      <c r="X298" s="24" t="n"/>
    </row>
    <row r="299">
      <c r="A299" s="24" t="inlineStr">
        <is>
          <t>exp_v2_improved</t>
        </is>
      </c>
      <c r="B299" s="24" t="inlineStr">
        <is>
          <t>run_007</t>
        </is>
      </c>
      <c r="C299" s="35" t="n">
        <v>46269.66458333333</v>
      </c>
      <c r="D299" s="43" t="n">
        <v>1620</v>
      </c>
      <c r="E299" s="24" t="b">
        <v>1</v>
      </c>
      <c r="F299" s="24" t="b">
        <v>1</v>
      </c>
      <c r="G299" s="37" t="n">
        <v>45</v>
      </c>
      <c r="H299" s="37" t="n">
        <v>1394</v>
      </c>
      <c r="I299" s="37" t="n">
        <v>34</v>
      </c>
      <c r="J299" s="37" t="n">
        <v>57.6</v>
      </c>
      <c r="K299" s="24" t="b">
        <v>0</v>
      </c>
      <c r="L299" s="24" t="b">
        <v>0</v>
      </c>
      <c r="M299" s="36" t="n">
        <v>3.39</v>
      </c>
      <c r="N299" s="36" t="n">
        <v>16</v>
      </c>
      <c r="O299" s="24" t="inlineStr">
        <is>
          <t>idle</t>
        </is>
      </c>
      <c r="P299" s="24" t="n">
        <v>1</v>
      </c>
      <c r="Q299" s="24" t="b">
        <v>1</v>
      </c>
      <c r="R299" s="43" t="n">
        <v>6</v>
      </c>
      <c r="S299" s="36" t="n">
        <v>0</v>
      </c>
      <c r="T299" s="37" t="n">
        <v>21.2</v>
      </c>
      <c r="U299" s="37" t="n">
        <v>2454</v>
      </c>
      <c r="V299" s="24" t="n">
        <v>1</v>
      </c>
      <c r="W299" s="24" t="b">
        <v>0</v>
      </c>
      <c r="X299" s="24" t="n"/>
    </row>
    <row r="300">
      <c r="A300" s="24" t="inlineStr">
        <is>
          <t>exp_v2_improved</t>
        </is>
      </c>
      <c r="B300" s="24" t="inlineStr">
        <is>
          <t>run_007</t>
        </is>
      </c>
      <c r="C300" s="35" t="n">
        <v>46269.66527777778</v>
      </c>
      <c r="D300" s="43" t="n">
        <v>1680</v>
      </c>
      <c r="E300" s="24" t="b">
        <v>1</v>
      </c>
      <c r="F300" s="24" t="b">
        <v>1</v>
      </c>
      <c r="G300" s="37" t="n">
        <v>42.5</v>
      </c>
      <c r="H300" s="37" t="n">
        <v>1383</v>
      </c>
      <c r="I300" s="37" t="n">
        <v>33.8</v>
      </c>
      <c r="J300" s="37" t="n">
        <v>58.2</v>
      </c>
      <c r="K300" s="24" t="b">
        <v>0</v>
      </c>
      <c r="L300" s="24" t="b">
        <v>0</v>
      </c>
      <c r="M300" s="36" t="n">
        <v>3.52</v>
      </c>
      <c r="N300" s="36" t="n">
        <v>15.6</v>
      </c>
      <c r="O300" s="24" t="inlineStr">
        <is>
          <t>listening</t>
        </is>
      </c>
      <c r="P300" s="24" t="n">
        <v>0</v>
      </c>
      <c r="Q300" s="24" t="b">
        <v>1</v>
      </c>
      <c r="R300" s="43" t="n">
        <v>8.1</v>
      </c>
      <c r="S300" s="36" t="n">
        <v>0</v>
      </c>
      <c r="T300" s="37" t="n">
        <v>14.5</v>
      </c>
      <c r="U300" s="37" t="n">
        <v>2458</v>
      </c>
      <c r="V300" s="24" t="n">
        <v>1</v>
      </c>
      <c r="W300" s="24" t="b">
        <v>0</v>
      </c>
      <c r="X300" s="24" t="n"/>
    </row>
    <row r="301">
      <c r="A301" s="24" t="inlineStr">
        <is>
          <t>exp_v2_improved</t>
        </is>
      </c>
      <c r="B301" s="24" t="inlineStr">
        <is>
          <t>run_007</t>
        </is>
      </c>
      <c r="C301" s="35" t="n">
        <v>46269.66597222222</v>
      </c>
      <c r="D301" s="43" t="n">
        <v>1740</v>
      </c>
      <c r="E301" s="24" t="b">
        <v>1</v>
      </c>
      <c r="F301" s="24" t="b">
        <v>1</v>
      </c>
      <c r="G301" s="37" t="n">
        <v>40.9</v>
      </c>
      <c r="H301" s="37" t="n">
        <v>1387</v>
      </c>
      <c r="I301" s="37" t="n">
        <v>33.9</v>
      </c>
      <c r="J301" s="37" t="n">
        <v>58.7</v>
      </c>
      <c r="K301" s="24" t="b">
        <v>0</v>
      </c>
      <c r="L301" s="24" t="b">
        <v>0</v>
      </c>
      <c r="M301" s="36" t="n">
        <v>3.4</v>
      </c>
      <c r="N301" s="36" t="n">
        <v>15.4</v>
      </c>
      <c r="O301" s="24" t="inlineStr">
        <is>
          <t>idle</t>
        </is>
      </c>
      <c r="P301" s="24" t="n">
        <v>0</v>
      </c>
      <c r="Q301" s="24" t="b">
        <v>1</v>
      </c>
      <c r="R301" s="43" t="n">
        <v>5.1</v>
      </c>
      <c r="S301" s="36" t="n">
        <v>0</v>
      </c>
      <c r="T301" s="37" t="n">
        <v>9.6</v>
      </c>
      <c r="U301" s="37" t="n">
        <v>2459</v>
      </c>
      <c r="V301" s="24" t="n">
        <v>1</v>
      </c>
      <c r="W301" s="24" t="b">
        <v>0</v>
      </c>
      <c r="X301" s="24" t="n"/>
    </row>
    <row r="302">
      <c r="A302" s="24" t="inlineStr">
        <is>
          <t>exp_v2_improved</t>
        </is>
      </c>
      <c r="B302" s="24" t="inlineStr">
        <is>
          <t>run_008</t>
        </is>
      </c>
      <c r="C302" s="35" t="n">
        <v>46270.33333333334</v>
      </c>
      <c r="D302" s="43" t="n">
        <v>0</v>
      </c>
      <c r="E302" s="24" t="b">
        <v>1</v>
      </c>
      <c r="F302" s="24" t="b">
        <v>1</v>
      </c>
      <c r="G302" s="37" t="n">
        <v>44.7</v>
      </c>
      <c r="H302" s="37" t="n">
        <v>1378</v>
      </c>
      <c r="I302" s="37" t="n">
        <v>33.6</v>
      </c>
      <c r="J302" s="37" t="n">
        <v>58.9</v>
      </c>
      <c r="K302" s="24" t="b">
        <v>0</v>
      </c>
      <c r="L302" s="24" t="b">
        <v>0</v>
      </c>
      <c r="M302" s="36" t="n">
        <v>3.57</v>
      </c>
      <c r="N302" s="36" t="n">
        <v>15.7</v>
      </c>
      <c r="O302" s="24" t="inlineStr">
        <is>
          <t>idle</t>
        </is>
      </c>
      <c r="P302" s="24" t="n">
        <v>0</v>
      </c>
      <c r="Q302" s="24" t="b">
        <v>1</v>
      </c>
      <c r="R302" s="43" t="n">
        <v>5</v>
      </c>
      <c r="S302" s="36" t="n">
        <v>0</v>
      </c>
      <c r="T302" s="37" t="n">
        <v>17.2</v>
      </c>
      <c r="U302" s="37" t="n">
        <v>2456</v>
      </c>
      <c r="V302" s="24" t="n">
        <v>0</v>
      </c>
      <c r="W302" s="24" t="b">
        <v>0</v>
      </c>
      <c r="X302" s="24" t="n"/>
    </row>
    <row r="303">
      <c r="A303" s="24" t="inlineStr">
        <is>
          <t>exp_v2_improved</t>
        </is>
      </c>
      <c r="B303" s="24" t="inlineStr">
        <is>
          <t>run_008</t>
        </is>
      </c>
      <c r="C303" s="35" t="n">
        <v>46270.33402777778</v>
      </c>
      <c r="D303" s="43" t="n">
        <v>60</v>
      </c>
      <c r="E303" s="24" t="b">
        <v>1</v>
      </c>
      <c r="F303" s="24" t="b">
        <v>1</v>
      </c>
      <c r="G303" s="37" t="n">
        <v>40.6</v>
      </c>
      <c r="H303" s="37" t="n">
        <v>1377</v>
      </c>
      <c r="I303" s="37" t="n">
        <v>33.6</v>
      </c>
      <c r="J303" s="37" t="n">
        <v>58</v>
      </c>
      <c r="K303" s="24" t="b">
        <v>0</v>
      </c>
      <c r="L303" s="24" t="b">
        <v>0</v>
      </c>
      <c r="M303" s="36" t="n">
        <v>3.62</v>
      </c>
      <c r="N303" s="36" t="n">
        <v>15.6</v>
      </c>
      <c r="O303" s="24" t="inlineStr">
        <is>
          <t>idle</t>
        </is>
      </c>
      <c r="P303" s="24" t="n">
        <v>0</v>
      </c>
      <c r="Q303" s="24" t="b">
        <v>1</v>
      </c>
      <c r="R303" s="43" t="n">
        <v>9.6</v>
      </c>
      <c r="S303" s="36" t="n">
        <v>0</v>
      </c>
      <c r="T303" s="37" t="n">
        <v>19.5</v>
      </c>
      <c r="U303" s="37" t="n">
        <v>2448</v>
      </c>
      <c r="V303" s="24" t="n">
        <v>0</v>
      </c>
      <c r="W303" s="24" t="b">
        <v>0</v>
      </c>
      <c r="X303" s="24" t="n"/>
    </row>
    <row r="304">
      <c r="A304" s="24" t="inlineStr">
        <is>
          <t>exp_v2_improved</t>
        </is>
      </c>
      <c r="B304" s="24" t="inlineStr">
        <is>
          <t>run_008</t>
        </is>
      </c>
      <c r="C304" s="35" t="n">
        <v>46270.33472222222</v>
      </c>
      <c r="D304" s="43" t="n">
        <v>120</v>
      </c>
      <c r="E304" s="24" t="b">
        <v>1</v>
      </c>
      <c r="F304" s="24" t="b">
        <v>1</v>
      </c>
      <c r="G304" s="37" t="n">
        <v>40.7</v>
      </c>
      <c r="H304" s="37" t="n">
        <v>1382</v>
      </c>
      <c r="I304" s="37" t="n">
        <v>33.7</v>
      </c>
      <c r="J304" s="37" t="n">
        <v>59.8</v>
      </c>
      <c r="K304" s="24" t="b">
        <v>0</v>
      </c>
      <c r="L304" s="24" t="b">
        <v>0</v>
      </c>
      <c r="M304" s="36" t="n">
        <v>3.6</v>
      </c>
      <c r="N304" s="36" t="n">
        <v>15.3</v>
      </c>
      <c r="O304" s="24" t="inlineStr">
        <is>
          <t>idle</t>
        </is>
      </c>
      <c r="P304" s="24" t="n">
        <v>0</v>
      </c>
      <c r="Q304" s="24" t="b">
        <v>1</v>
      </c>
      <c r="R304" s="43" t="n">
        <v>8.300000000000001</v>
      </c>
      <c r="S304" s="36" t="n">
        <v>0</v>
      </c>
      <c r="T304" s="37" t="n">
        <v>15.4</v>
      </c>
      <c r="U304" s="37" t="n">
        <v>2451</v>
      </c>
      <c r="V304" s="24" t="n">
        <v>0</v>
      </c>
      <c r="W304" s="24" t="b">
        <v>0</v>
      </c>
      <c r="X304" s="24" t="n"/>
    </row>
    <row r="305">
      <c r="A305" s="24" t="inlineStr">
        <is>
          <t>exp_v2_improved</t>
        </is>
      </c>
      <c r="B305" s="24" t="inlineStr">
        <is>
          <t>run_008</t>
        </is>
      </c>
      <c r="C305" s="35" t="n">
        <v>46270.33541666667</v>
      </c>
      <c r="D305" s="43" t="n">
        <v>180</v>
      </c>
      <c r="E305" s="24" t="b">
        <v>1</v>
      </c>
      <c r="F305" s="24" t="b">
        <v>1</v>
      </c>
      <c r="G305" s="37" t="n">
        <v>38</v>
      </c>
      <c r="H305" s="37" t="n">
        <v>1379</v>
      </c>
      <c r="I305" s="37" t="n">
        <v>33.7</v>
      </c>
      <c r="J305" s="37" t="n">
        <v>58.9</v>
      </c>
      <c r="K305" s="24" t="b">
        <v>0</v>
      </c>
      <c r="L305" s="24" t="b">
        <v>0</v>
      </c>
      <c r="M305" s="36" t="n">
        <v>3.45</v>
      </c>
      <c r="N305" s="36" t="n">
        <v>15.6</v>
      </c>
      <c r="O305" s="24" t="inlineStr">
        <is>
          <t>idle</t>
        </is>
      </c>
      <c r="P305" s="24" t="n">
        <v>0</v>
      </c>
      <c r="Q305" s="24" t="b">
        <v>1</v>
      </c>
      <c r="R305" s="43" t="n">
        <v>9.5</v>
      </c>
      <c r="S305" s="36" t="n">
        <v>0</v>
      </c>
      <c r="T305" s="37" t="n">
        <v>16.6</v>
      </c>
      <c r="U305" s="37" t="n">
        <v>2448</v>
      </c>
      <c r="V305" s="24" t="n">
        <v>0</v>
      </c>
      <c r="W305" s="24" t="b">
        <v>0</v>
      </c>
      <c r="X305" s="24" t="n"/>
    </row>
    <row r="306">
      <c r="A306" s="24" t="inlineStr">
        <is>
          <t>exp_v2_improved</t>
        </is>
      </c>
      <c r="B306" s="24" t="inlineStr">
        <is>
          <t>run_008</t>
        </is>
      </c>
      <c r="C306" s="35" t="n">
        <v>46270.33611111111</v>
      </c>
      <c r="D306" s="43" t="n">
        <v>240</v>
      </c>
      <c r="E306" s="24" t="b">
        <v>1</v>
      </c>
      <c r="F306" s="24" t="b">
        <v>1</v>
      </c>
      <c r="G306" s="37" t="n">
        <v>46.9</v>
      </c>
      <c r="H306" s="37" t="n">
        <v>1375</v>
      </c>
      <c r="I306" s="37" t="n">
        <v>33.6</v>
      </c>
      <c r="J306" s="37" t="n">
        <v>62</v>
      </c>
      <c r="K306" s="24" t="b">
        <v>0</v>
      </c>
      <c r="L306" s="24" t="b">
        <v>0</v>
      </c>
      <c r="M306" s="36" t="n">
        <v>3.64</v>
      </c>
      <c r="N306" s="36" t="n">
        <v>15.6</v>
      </c>
      <c r="O306" s="24" t="inlineStr">
        <is>
          <t>listening</t>
        </is>
      </c>
      <c r="P306" s="24" t="n">
        <v>0</v>
      </c>
      <c r="Q306" s="24" t="b">
        <v>1</v>
      </c>
      <c r="R306" s="43" t="n">
        <v>10.5</v>
      </c>
      <c r="S306" s="36" t="n">
        <v>0</v>
      </c>
      <c r="T306" s="37" t="n">
        <v>9.699999999999999</v>
      </c>
      <c r="U306" s="37" t="n">
        <v>2451</v>
      </c>
      <c r="V306" s="24" t="n">
        <v>0</v>
      </c>
      <c r="W306" s="24" t="b">
        <v>0</v>
      </c>
      <c r="X306" s="24" t="n"/>
    </row>
    <row r="307">
      <c r="A307" s="24" t="inlineStr">
        <is>
          <t>exp_v2_improved</t>
        </is>
      </c>
      <c r="B307" s="24" t="inlineStr">
        <is>
          <t>run_008</t>
        </is>
      </c>
      <c r="C307" s="35" t="n">
        <v>46270.33680555555</v>
      </c>
      <c r="D307" s="43" t="n">
        <v>300</v>
      </c>
      <c r="E307" s="24" t="b">
        <v>1</v>
      </c>
      <c r="F307" s="24" t="b">
        <v>1</v>
      </c>
      <c r="G307" s="37" t="n">
        <v>44.4</v>
      </c>
      <c r="H307" s="37" t="n">
        <v>1381</v>
      </c>
      <c r="I307" s="37" t="n">
        <v>33.7</v>
      </c>
      <c r="J307" s="37" t="n">
        <v>55.2</v>
      </c>
      <c r="K307" s="24" t="b">
        <v>0</v>
      </c>
      <c r="L307" s="24" t="b">
        <v>0</v>
      </c>
      <c r="M307" s="36" t="n">
        <v>3.54</v>
      </c>
      <c r="N307" s="36" t="n">
        <v>15.7</v>
      </c>
      <c r="O307" s="24" t="inlineStr">
        <is>
          <t>idle</t>
        </is>
      </c>
      <c r="P307" s="24" t="n">
        <v>0</v>
      </c>
      <c r="Q307" s="24" t="b">
        <v>1</v>
      </c>
      <c r="R307" s="43" t="n">
        <v>5.6</v>
      </c>
      <c r="S307" s="36" t="n">
        <v>0</v>
      </c>
      <c r="T307" s="37" t="n">
        <v>10.7</v>
      </c>
      <c r="U307" s="37" t="n">
        <v>2457</v>
      </c>
      <c r="V307" s="24" t="n">
        <v>0</v>
      </c>
      <c r="W307" s="24" t="b">
        <v>0</v>
      </c>
      <c r="X307" s="24" t="n"/>
    </row>
    <row r="308">
      <c r="A308" s="24" t="inlineStr">
        <is>
          <t>exp_v2_improved</t>
        </is>
      </c>
      <c r="B308" s="24" t="inlineStr">
        <is>
          <t>run_008</t>
        </is>
      </c>
      <c r="C308" s="35" t="n">
        <v>46270.3375</v>
      </c>
      <c r="D308" s="43" t="n">
        <v>360</v>
      </c>
      <c r="E308" s="24" t="b">
        <v>1</v>
      </c>
      <c r="F308" s="24" t="b">
        <v>1</v>
      </c>
      <c r="G308" s="37" t="n">
        <v>45.2</v>
      </c>
      <c r="H308" s="37" t="n">
        <v>1387</v>
      </c>
      <c r="I308" s="37" t="n">
        <v>33.9</v>
      </c>
      <c r="J308" s="37" t="n">
        <v>61</v>
      </c>
      <c r="K308" s="24" t="b">
        <v>0</v>
      </c>
      <c r="L308" s="24" t="b">
        <v>0</v>
      </c>
      <c r="M308" s="36" t="n">
        <v>3.36</v>
      </c>
      <c r="N308" s="36" t="n">
        <v>16</v>
      </c>
      <c r="O308" s="24" t="inlineStr">
        <is>
          <t>idle</t>
        </is>
      </c>
      <c r="P308" s="24" t="n">
        <v>1</v>
      </c>
      <c r="Q308" s="24" t="b">
        <v>1</v>
      </c>
      <c r="R308" s="43" t="n">
        <v>10.1</v>
      </c>
      <c r="S308" s="36" t="n">
        <v>0</v>
      </c>
      <c r="T308" s="37" t="n">
        <v>16.9</v>
      </c>
      <c r="U308" s="37" t="n">
        <v>2455</v>
      </c>
      <c r="V308" s="24" t="n">
        <v>0</v>
      </c>
      <c r="W308" s="24" t="b">
        <v>0</v>
      </c>
      <c r="X308" s="24" t="n"/>
    </row>
    <row r="309">
      <c r="A309" s="24" t="inlineStr">
        <is>
          <t>exp_v2_improved</t>
        </is>
      </c>
      <c r="B309" s="24" t="inlineStr">
        <is>
          <t>run_008</t>
        </is>
      </c>
      <c r="C309" s="35" t="n">
        <v>46270.33819444444</v>
      </c>
      <c r="D309" s="43" t="n">
        <v>420</v>
      </c>
      <c r="E309" s="24" t="b">
        <v>1</v>
      </c>
      <c r="F309" s="24" t="b">
        <v>1</v>
      </c>
      <c r="G309" s="37" t="n">
        <v>33.6</v>
      </c>
      <c r="H309" s="37" t="n">
        <v>1382</v>
      </c>
      <c r="I309" s="37" t="n">
        <v>33.7</v>
      </c>
      <c r="J309" s="37" t="n">
        <v>58.8</v>
      </c>
      <c r="K309" s="24" t="b">
        <v>0</v>
      </c>
      <c r="L309" s="24" t="b">
        <v>0</v>
      </c>
      <c r="M309" s="36" t="n">
        <v>3.53</v>
      </c>
      <c r="N309" s="36" t="n">
        <v>15.6</v>
      </c>
      <c r="O309" s="24" t="inlineStr">
        <is>
          <t>idle</t>
        </is>
      </c>
      <c r="P309" s="24" t="n">
        <v>0</v>
      </c>
      <c r="Q309" s="24" t="b">
        <v>1</v>
      </c>
      <c r="R309" s="43" t="n">
        <v>6.5</v>
      </c>
      <c r="S309" s="36" t="n">
        <v>0</v>
      </c>
      <c r="T309" s="37" t="n">
        <v>14.1</v>
      </c>
      <c r="U309" s="37" t="n">
        <v>2451</v>
      </c>
      <c r="V309" s="24" t="n">
        <v>0</v>
      </c>
      <c r="W309" s="24" t="b">
        <v>0</v>
      </c>
      <c r="X309" s="24" t="n"/>
    </row>
    <row r="310">
      <c r="A310" s="24" t="inlineStr">
        <is>
          <t>exp_v2_improved</t>
        </is>
      </c>
      <c r="B310" s="24" t="inlineStr">
        <is>
          <t>run_008</t>
        </is>
      </c>
      <c r="C310" s="35" t="n">
        <v>46270.33888888889</v>
      </c>
      <c r="D310" s="43" t="n">
        <v>480</v>
      </c>
      <c r="E310" s="24" t="b">
        <v>1</v>
      </c>
      <c r="F310" s="24" t="b">
        <v>1</v>
      </c>
      <c r="G310" s="37" t="n">
        <v>38</v>
      </c>
      <c r="H310" s="37" t="n">
        <v>1396</v>
      </c>
      <c r="I310" s="37" t="n">
        <v>34.1</v>
      </c>
      <c r="J310" s="37" t="n">
        <v>59.4</v>
      </c>
      <c r="K310" s="24" t="b">
        <v>0</v>
      </c>
      <c r="L310" s="24" t="b">
        <v>0</v>
      </c>
      <c r="M310" s="36" t="n">
        <v>3.5</v>
      </c>
      <c r="N310" s="36" t="n">
        <v>15.6</v>
      </c>
      <c r="O310" s="24" t="inlineStr">
        <is>
          <t>idle</t>
        </is>
      </c>
      <c r="P310" s="24" t="n">
        <v>0</v>
      </c>
      <c r="Q310" s="24" t="b">
        <v>1</v>
      </c>
      <c r="R310" s="43" t="n">
        <v>7.9</v>
      </c>
      <c r="S310" s="36" t="n">
        <v>0</v>
      </c>
      <c r="T310" s="37" t="n">
        <v>12.9</v>
      </c>
      <c r="U310" s="37" t="n">
        <v>2454</v>
      </c>
      <c r="V310" s="24" t="n">
        <v>0</v>
      </c>
      <c r="W310" s="24" t="b">
        <v>0</v>
      </c>
      <c r="X310" s="24" t="n"/>
    </row>
    <row r="311">
      <c r="A311" s="24" t="inlineStr">
        <is>
          <t>exp_v2_improved</t>
        </is>
      </c>
      <c r="B311" s="24" t="inlineStr">
        <is>
          <t>run_008</t>
        </is>
      </c>
      <c r="C311" s="35" t="n">
        <v>46270.33958333333</v>
      </c>
      <c r="D311" s="43" t="n">
        <v>540</v>
      </c>
      <c r="E311" s="24" t="b">
        <v>1</v>
      </c>
      <c r="F311" s="24" t="b">
        <v>1</v>
      </c>
      <c r="G311" s="37" t="n">
        <v>40.4</v>
      </c>
      <c r="H311" s="37" t="n">
        <v>1388</v>
      </c>
      <c r="I311" s="37" t="n">
        <v>33.9</v>
      </c>
      <c r="J311" s="37" t="n">
        <v>59.3</v>
      </c>
      <c r="K311" s="24" t="b">
        <v>0</v>
      </c>
      <c r="L311" s="24" t="b">
        <v>0</v>
      </c>
      <c r="M311" s="36" t="n">
        <v>3.46</v>
      </c>
      <c r="N311" s="36" t="n">
        <v>15.6</v>
      </c>
      <c r="O311" s="24" t="inlineStr">
        <is>
          <t>idle</t>
        </is>
      </c>
      <c r="P311" s="24" t="n">
        <v>0</v>
      </c>
      <c r="Q311" s="24" t="b">
        <v>1</v>
      </c>
      <c r="R311" s="43" t="n">
        <v>6.5</v>
      </c>
      <c r="S311" s="36" t="n">
        <v>0</v>
      </c>
      <c r="T311" s="37" t="n">
        <v>16.4</v>
      </c>
      <c r="U311" s="37" t="n">
        <v>2449</v>
      </c>
      <c r="V311" s="24" t="n">
        <v>0</v>
      </c>
      <c r="W311" s="24" t="b">
        <v>0</v>
      </c>
      <c r="X311" s="24" t="n"/>
    </row>
    <row r="312">
      <c r="A312" s="24" t="inlineStr">
        <is>
          <t>exp_v2_improved</t>
        </is>
      </c>
      <c r="B312" s="24" t="inlineStr">
        <is>
          <t>run_008</t>
        </is>
      </c>
      <c r="C312" s="35" t="n">
        <v>46270.34027777778</v>
      </c>
      <c r="D312" s="43" t="n">
        <v>600</v>
      </c>
      <c r="E312" s="24" t="b">
        <v>1</v>
      </c>
      <c r="F312" s="24" t="b">
        <v>1</v>
      </c>
      <c r="G312" s="37" t="n">
        <v>44.6</v>
      </c>
      <c r="H312" s="37" t="n">
        <v>1384</v>
      </c>
      <c r="I312" s="37" t="n">
        <v>33.8</v>
      </c>
      <c r="J312" s="37" t="n">
        <v>59</v>
      </c>
      <c r="K312" s="24" t="b">
        <v>0</v>
      </c>
      <c r="L312" s="24" t="b">
        <v>0</v>
      </c>
      <c r="M312" s="36" t="n">
        <v>3.62</v>
      </c>
      <c r="N312" s="36" t="n">
        <v>15.5</v>
      </c>
      <c r="O312" s="24" t="inlineStr">
        <is>
          <t>listening</t>
        </is>
      </c>
      <c r="P312" s="24" t="n">
        <v>0</v>
      </c>
      <c r="Q312" s="24" t="b">
        <v>1</v>
      </c>
      <c r="R312" s="43" t="n">
        <v>12.2</v>
      </c>
      <c r="S312" s="36" t="n">
        <v>0</v>
      </c>
      <c r="T312" s="37" t="n">
        <v>17.6</v>
      </c>
      <c r="U312" s="37" t="n">
        <v>2451</v>
      </c>
      <c r="V312" s="24" t="n">
        <v>0</v>
      </c>
      <c r="W312" s="24" t="b">
        <v>0</v>
      </c>
      <c r="X312" s="24" t="n"/>
    </row>
    <row r="313">
      <c r="A313" s="24" t="inlineStr">
        <is>
          <t>exp_v2_improved</t>
        </is>
      </c>
      <c r="B313" s="24" t="inlineStr">
        <is>
          <t>run_008</t>
        </is>
      </c>
      <c r="C313" s="35" t="n">
        <v>46270.34097222222</v>
      </c>
      <c r="D313" s="43" t="n">
        <v>660</v>
      </c>
      <c r="E313" s="24" t="b">
        <v>1</v>
      </c>
      <c r="F313" s="24" t="b">
        <v>1</v>
      </c>
      <c r="G313" s="37" t="n">
        <v>38.2</v>
      </c>
      <c r="H313" s="37" t="n">
        <v>1392</v>
      </c>
      <c r="I313" s="37" t="n">
        <v>34</v>
      </c>
      <c r="J313" s="37" t="n">
        <v>56.8</v>
      </c>
      <c r="K313" s="24" t="b">
        <v>0</v>
      </c>
      <c r="L313" s="24" t="b">
        <v>0</v>
      </c>
      <c r="M313" s="36" t="n">
        <v>3.58</v>
      </c>
      <c r="N313" s="36" t="n">
        <v>15.9</v>
      </c>
      <c r="O313" s="24" t="inlineStr">
        <is>
          <t>idle</t>
        </is>
      </c>
      <c r="P313" s="24" t="n">
        <v>0</v>
      </c>
      <c r="Q313" s="24" t="b">
        <v>1</v>
      </c>
      <c r="R313" s="43" t="n">
        <v>8.1</v>
      </c>
      <c r="S313" s="36" t="n">
        <v>0</v>
      </c>
      <c r="T313" s="37" t="n">
        <v>14.7</v>
      </c>
      <c r="U313" s="37" t="n">
        <v>2454</v>
      </c>
      <c r="V313" s="24" t="n">
        <v>0</v>
      </c>
      <c r="W313" s="24" t="b">
        <v>0</v>
      </c>
      <c r="X313" s="24" t="n"/>
    </row>
    <row r="314">
      <c r="A314" s="24" t="inlineStr">
        <is>
          <t>exp_v2_improved</t>
        </is>
      </c>
      <c r="B314" s="24" t="inlineStr">
        <is>
          <t>run_008</t>
        </is>
      </c>
      <c r="C314" s="35" t="n">
        <v>46270.34166666667</v>
      </c>
      <c r="D314" s="43" t="n">
        <v>720</v>
      </c>
      <c r="E314" s="24" t="b">
        <v>1</v>
      </c>
      <c r="F314" s="24" t="b">
        <v>1</v>
      </c>
      <c r="G314" s="37" t="n">
        <v>44</v>
      </c>
      <c r="H314" s="37" t="n">
        <v>1395</v>
      </c>
      <c r="I314" s="37" t="n">
        <v>34.1</v>
      </c>
      <c r="J314" s="37" t="n">
        <v>61.5</v>
      </c>
      <c r="K314" s="24" t="b">
        <v>0</v>
      </c>
      <c r="L314" s="24" t="b">
        <v>0</v>
      </c>
      <c r="M314" s="36" t="n">
        <v>3.5</v>
      </c>
      <c r="N314" s="36" t="n">
        <v>15.9</v>
      </c>
      <c r="O314" s="24" t="inlineStr">
        <is>
          <t>idle</t>
        </is>
      </c>
      <c r="P314" s="24" t="n">
        <v>0</v>
      </c>
      <c r="Q314" s="24" t="b">
        <v>1</v>
      </c>
      <c r="R314" s="43" t="n">
        <v>11</v>
      </c>
      <c r="S314" s="36" t="n">
        <v>0</v>
      </c>
      <c r="T314" s="37" t="n">
        <v>15.3</v>
      </c>
      <c r="U314" s="37" t="n">
        <v>2456</v>
      </c>
      <c r="V314" s="24" t="n">
        <v>0</v>
      </c>
      <c r="W314" s="24" t="b">
        <v>0</v>
      </c>
      <c r="X314" s="24" t="n"/>
    </row>
    <row r="315">
      <c r="A315" s="24" t="inlineStr">
        <is>
          <t>exp_v2_improved</t>
        </is>
      </c>
      <c r="B315" s="24" t="inlineStr">
        <is>
          <t>run_008</t>
        </is>
      </c>
      <c r="C315" s="35" t="n">
        <v>46270.34236111111</v>
      </c>
      <c r="D315" s="43" t="n">
        <v>780</v>
      </c>
      <c r="E315" s="24" t="b">
        <v>1</v>
      </c>
      <c r="F315" s="24" t="b">
        <v>1</v>
      </c>
      <c r="G315" s="37" t="n">
        <v>38</v>
      </c>
      <c r="H315" s="37" t="n">
        <v>1389</v>
      </c>
      <c r="I315" s="37" t="n">
        <v>33.9</v>
      </c>
      <c r="J315" s="37" t="n">
        <v>57</v>
      </c>
      <c r="K315" s="24" t="b">
        <v>0</v>
      </c>
      <c r="L315" s="24" t="b">
        <v>0</v>
      </c>
      <c r="M315" s="36" t="n">
        <v>3.4</v>
      </c>
      <c r="N315" s="36" t="n">
        <v>15.5</v>
      </c>
      <c r="O315" s="24" t="inlineStr">
        <is>
          <t>listening</t>
        </is>
      </c>
      <c r="P315" s="24" t="n">
        <v>0</v>
      </c>
      <c r="Q315" s="24" t="b">
        <v>1</v>
      </c>
      <c r="R315" s="43" t="n">
        <v>10.8</v>
      </c>
      <c r="S315" s="36" t="n">
        <v>0</v>
      </c>
      <c r="T315" s="37" t="n">
        <v>18.2</v>
      </c>
      <c r="U315" s="37" t="n">
        <v>2448</v>
      </c>
      <c r="V315" s="24" t="n">
        <v>0</v>
      </c>
      <c r="W315" s="24" t="b">
        <v>0</v>
      </c>
      <c r="X315" s="24" t="n"/>
    </row>
    <row r="316">
      <c r="A316" s="24" t="inlineStr">
        <is>
          <t>exp_v2_improved</t>
        </is>
      </c>
      <c r="B316" s="24" t="inlineStr">
        <is>
          <t>run_008</t>
        </is>
      </c>
      <c r="C316" s="35" t="n">
        <v>46270.34305555555</v>
      </c>
      <c r="D316" s="43" t="n">
        <v>840</v>
      </c>
      <c r="E316" s="24" t="b">
        <v>1</v>
      </c>
      <c r="F316" s="24" t="b">
        <v>1</v>
      </c>
      <c r="G316" s="37" t="n">
        <v>39.1</v>
      </c>
      <c r="H316" s="37" t="n">
        <v>1382</v>
      </c>
      <c r="I316" s="37" t="n">
        <v>33.7</v>
      </c>
      <c r="J316" s="37" t="n">
        <v>57.8</v>
      </c>
      <c r="K316" s="24" t="b">
        <v>0</v>
      </c>
      <c r="L316" s="24" t="b">
        <v>0</v>
      </c>
      <c r="M316" s="36" t="n">
        <v>3.42</v>
      </c>
      <c r="N316" s="36" t="n">
        <v>15.6</v>
      </c>
      <c r="O316" s="24" t="inlineStr">
        <is>
          <t>idle</t>
        </is>
      </c>
      <c r="P316" s="24" t="n">
        <v>0</v>
      </c>
      <c r="Q316" s="24" t="b">
        <v>1</v>
      </c>
      <c r="R316" s="43" t="n">
        <v>12.1</v>
      </c>
      <c r="S316" s="36" t="n">
        <v>0</v>
      </c>
      <c r="T316" s="37" t="n">
        <v>20.6</v>
      </c>
      <c r="U316" s="37" t="n">
        <v>2454</v>
      </c>
      <c r="V316" s="24" t="n">
        <v>0</v>
      </c>
      <c r="W316" s="24" t="b">
        <v>0</v>
      </c>
      <c r="X316" s="24" t="n"/>
    </row>
    <row r="317">
      <c r="A317" s="24" t="inlineStr">
        <is>
          <t>exp_v2_improved</t>
        </is>
      </c>
      <c r="B317" s="24" t="inlineStr">
        <is>
          <t>run_008</t>
        </is>
      </c>
      <c r="C317" s="35" t="n">
        <v>46270.34375</v>
      </c>
      <c r="D317" s="43" t="n">
        <v>900</v>
      </c>
      <c r="E317" s="24" t="b">
        <v>1</v>
      </c>
      <c r="F317" s="24" t="b">
        <v>1</v>
      </c>
      <c r="G317" s="37" t="n">
        <v>37.4</v>
      </c>
      <c r="H317" s="37" t="n">
        <v>1383</v>
      </c>
      <c r="I317" s="37" t="n">
        <v>33.8</v>
      </c>
      <c r="J317" s="37" t="n">
        <v>59.7</v>
      </c>
      <c r="K317" s="24" t="b">
        <v>0</v>
      </c>
      <c r="L317" s="24" t="b">
        <v>0</v>
      </c>
      <c r="M317" s="36" t="n">
        <v>3.46</v>
      </c>
      <c r="N317" s="36" t="n">
        <v>16</v>
      </c>
      <c r="O317" s="24" t="inlineStr">
        <is>
          <t>idle</t>
        </is>
      </c>
      <c r="P317" s="24" t="n">
        <v>0</v>
      </c>
      <c r="Q317" s="24" t="b">
        <v>1</v>
      </c>
      <c r="R317" s="43" t="n">
        <v>114.8</v>
      </c>
      <c r="S317" s="36" t="n">
        <v>0</v>
      </c>
      <c r="T317" s="37" t="n">
        <v>12.1</v>
      </c>
      <c r="U317" s="37" t="n">
        <v>2450</v>
      </c>
      <c r="V317" s="24" t="n">
        <v>0</v>
      </c>
      <c r="W317" s="24" t="b">
        <v>0</v>
      </c>
      <c r="X317" s="24" t="n"/>
    </row>
    <row r="318">
      <c r="A318" s="24" t="inlineStr">
        <is>
          <t>exp_v2_improved</t>
        </is>
      </c>
      <c r="B318" s="24" t="inlineStr">
        <is>
          <t>run_008</t>
        </is>
      </c>
      <c r="C318" s="35" t="n">
        <v>46270.34444444445</v>
      </c>
      <c r="D318" s="43" t="n">
        <v>960</v>
      </c>
      <c r="E318" s="24" t="b">
        <v>1</v>
      </c>
      <c r="F318" s="24" t="b">
        <v>1</v>
      </c>
      <c r="G318" s="37" t="n">
        <v>37.6</v>
      </c>
      <c r="H318" s="37" t="n">
        <v>1392</v>
      </c>
      <c r="I318" s="37" t="n">
        <v>34</v>
      </c>
      <c r="J318" s="37" t="n">
        <v>59.8</v>
      </c>
      <c r="K318" s="24" t="b">
        <v>0</v>
      </c>
      <c r="L318" s="24" t="b">
        <v>0</v>
      </c>
      <c r="M318" s="36" t="n">
        <v>3.54</v>
      </c>
      <c r="N318" s="36" t="n">
        <v>15.5</v>
      </c>
      <c r="O318" s="24" t="inlineStr">
        <is>
          <t>listening</t>
        </is>
      </c>
      <c r="P318" s="24" t="n">
        <v>0</v>
      </c>
      <c r="Q318" s="24" t="b">
        <v>1</v>
      </c>
      <c r="R318" s="43" t="n">
        <v>147.3</v>
      </c>
      <c r="S318" s="36" t="n">
        <v>0</v>
      </c>
      <c r="T318" s="37" t="n">
        <v>19.8</v>
      </c>
      <c r="U318" s="37" t="n">
        <v>2451</v>
      </c>
      <c r="V318" s="24" t="n">
        <v>0</v>
      </c>
      <c r="W318" s="24" t="b">
        <v>0</v>
      </c>
      <c r="X318" s="24" t="n"/>
    </row>
    <row r="319">
      <c r="A319" s="24" t="inlineStr">
        <is>
          <t>exp_v2_improved</t>
        </is>
      </c>
      <c r="B319" s="24" t="inlineStr">
        <is>
          <t>run_008</t>
        </is>
      </c>
      <c r="C319" s="35" t="n">
        <v>46270.34513888889</v>
      </c>
      <c r="D319" s="43" t="n">
        <v>1020</v>
      </c>
      <c r="E319" s="24" t="b">
        <v>1</v>
      </c>
      <c r="F319" s="24" t="b">
        <v>1</v>
      </c>
      <c r="G319" s="37" t="n">
        <v>44.7</v>
      </c>
      <c r="H319" s="37" t="n">
        <v>1388</v>
      </c>
      <c r="I319" s="37" t="n">
        <v>33.9</v>
      </c>
      <c r="J319" s="37" t="n">
        <v>60.6</v>
      </c>
      <c r="K319" s="24" t="b">
        <v>0</v>
      </c>
      <c r="L319" s="24" t="b">
        <v>0</v>
      </c>
      <c r="M319" s="36" t="n">
        <v>3.34</v>
      </c>
      <c r="N319" s="36" t="n">
        <v>16</v>
      </c>
      <c r="O319" s="24" t="inlineStr">
        <is>
          <t>idle</t>
        </is>
      </c>
      <c r="P319" s="24" t="n">
        <v>0</v>
      </c>
      <c r="Q319" s="24" t="b">
        <v>1</v>
      </c>
      <c r="R319" s="43" t="n">
        <v>5.2</v>
      </c>
      <c r="S319" s="36" t="n">
        <v>0</v>
      </c>
      <c r="T319" s="37" t="n">
        <v>15.6</v>
      </c>
      <c r="U319" s="37" t="n">
        <v>2456</v>
      </c>
      <c r="V319" s="24" t="n">
        <v>0</v>
      </c>
      <c r="W319" s="24" t="b">
        <v>0</v>
      </c>
      <c r="X319" s="24" t="n"/>
    </row>
    <row r="320">
      <c r="A320" s="24" t="inlineStr">
        <is>
          <t>exp_v2_improved</t>
        </is>
      </c>
      <c r="B320" s="24" t="inlineStr">
        <is>
          <t>run_008</t>
        </is>
      </c>
      <c r="C320" s="35" t="n">
        <v>46270.34583333333</v>
      </c>
      <c r="D320" s="43" t="n">
        <v>1080</v>
      </c>
      <c r="E320" s="24" t="b">
        <v>1</v>
      </c>
      <c r="F320" s="24" t="b">
        <v>1</v>
      </c>
      <c r="G320" s="37" t="n">
        <v>33.9</v>
      </c>
      <c r="H320" s="37" t="n">
        <v>1390</v>
      </c>
      <c r="I320" s="37" t="n">
        <v>33.9</v>
      </c>
      <c r="J320" s="37" t="n">
        <v>58.9</v>
      </c>
      <c r="K320" s="24" t="b">
        <v>0</v>
      </c>
      <c r="L320" s="24" t="b">
        <v>0</v>
      </c>
      <c r="M320" s="36" t="n">
        <v>3.7</v>
      </c>
      <c r="N320" s="36" t="n">
        <v>16</v>
      </c>
      <c r="O320" s="24" t="inlineStr">
        <is>
          <t>idle</t>
        </is>
      </c>
      <c r="P320" s="24" t="n">
        <v>0</v>
      </c>
      <c r="Q320" s="24" t="b">
        <v>1</v>
      </c>
      <c r="R320" s="43" t="n">
        <v>7.8</v>
      </c>
      <c r="S320" s="36" t="n">
        <v>0</v>
      </c>
      <c r="T320" s="37" t="n">
        <v>9.199999999999999</v>
      </c>
      <c r="U320" s="37" t="n">
        <v>2454</v>
      </c>
      <c r="V320" s="24" t="n">
        <v>0</v>
      </c>
      <c r="W320" s="24" t="b">
        <v>0</v>
      </c>
      <c r="X320" s="24" t="n"/>
    </row>
    <row r="321">
      <c r="A321" s="24" t="inlineStr">
        <is>
          <t>exp_v2_improved</t>
        </is>
      </c>
      <c r="B321" s="24" t="inlineStr">
        <is>
          <t>run_008</t>
        </is>
      </c>
      <c r="C321" s="35" t="n">
        <v>46270.34652777778</v>
      </c>
      <c r="D321" s="43" t="n">
        <v>1140</v>
      </c>
      <c r="E321" s="24" t="b">
        <v>1</v>
      </c>
      <c r="F321" s="24" t="b">
        <v>1</v>
      </c>
      <c r="G321" s="37" t="n">
        <v>42</v>
      </c>
      <c r="H321" s="37" t="n">
        <v>1385</v>
      </c>
      <c r="I321" s="37" t="n">
        <v>33.8</v>
      </c>
      <c r="J321" s="37" t="n">
        <v>57</v>
      </c>
      <c r="K321" s="24" t="b">
        <v>0</v>
      </c>
      <c r="L321" s="24" t="b">
        <v>0</v>
      </c>
      <c r="M321" s="36" t="n">
        <v>3.49</v>
      </c>
      <c r="N321" s="36" t="n">
        <v>15.5</v>
      </c>
      <c r="O321" s="24" t="inlineStr">
        <is>
          <t>idle</t>
        </is>
      </c>
      <c r="P321" s="24" t="n">
        <v>0</v>
      </c>
      <c r="Q321" s="24" t="b">
        <v>1</v>
      </c>
      <c r="R321" s="43" t="n">
        <v>3.2</v>
      </c>
      <c r="S321" s="36" t="n">
        <v>0</v>
      </c>
      <c r="T321" s="37" t="n">
        <v>15.5</v>
      </c>
      <c r="U321" s="37" t="n">
        <v>2456</v>
      </c>
      <c r="V321" s="24" t="n">
        <v>0</v>
      </c>
      <c r="W321" s="24" t="b">
        <v>0</v>
      </c>
      <c r="X321" s="24" t="n"/>
    </row>
    <row r="322">
      <c r="A322" s="24" t="inlineStr">
        <is>
          <t>exp_v2_improved</t>
        </is>
      </c>
      <c r="B322" s="24" t="inlineStr">
        <is>
          <t>run_008</t>
        </is>
      </c>
      <c r="C322" s="35" t="n">
        <v>46270.34722222222</v>
      </c>
      <c r="D322" s="43" t="n">
        <v>1200</v>
      </c>
      <c r="E322" s="24" t="b">
        <v>1</v>
      </c>
      <c r="F322" s="24" t="b">
        <v>1</v>
      </c>
      <c r="G322" s="37" t="n">
        <v>31.6</v>
      </c>
      <c r="H322" s="37" t="n">
        <v>1394</v>
      </c>
      <c r="I322" s="37" t="n">
        <v>34</v>
      </c>
      <c r="J322" s="37" t="n">
        <v>58.7</v>
      </c>
      <c r="K322" s="24" t="b">
        <v>0</v>
      </c>
      <c r="L322" s="24" t="b">
        <v>0</v>
      </c>
      <c r="M322" s="36" t="n">
        <v>3.54</v>
      </c>
      <c r="N322" s="36" t="n">
        <v>15.9</v>
      </c>
      <c r="O322" s="24" t="inlineStr">
        <is>
          <t>idle</t>
        </is>
      </c>
      <c r="P322" s="24" t="n">
        <v>0</v>
      </c>
      <c r="Q322" s="24" t="b">
        <v>1</v>
      </c>
      <c r="R322" s="43" t="n">
        <v>11</v>
      </c>
      <c r="S322" s="36" t="n">
        <v>0</v>
      </c>
      <c r="T322" s="37" t="n">
        <v>12</v>
      </c>
      <c r="U322" s="37" t="n">
        <v>2454</v>
      </c>
      <c r="V322" s="24" t="n">
        <v>0</v>
      </c>
      <c r="W322" s="24" t="b">
        <v>0</v>
      </c>
      <c r="X322" s="24" t="n"/>
    </row>
    <row r="323">
      <c r="A323" s="24" t="inlineStr">
        <is>
          <t>exp_v2_improved</t>
        </is>
      </c>
      <c r="B323" s="24" t="inlineStr">
        <is>
          <t>run_008</t>
        </is>
      </c>
      <c r="C323" s="35" t="n">
        <v>46270.34791666667</v>
      </c>
      <c r="D323" s="43" t="n">
        <v>1260</v>
      </c>
      <c r="E323" s="24" t="b">
        <v>1</v>
      </c>
      <c r="F323" s="24" t="b">
        <v>1</v>
      </c>
      <c r="G323" s="37" t="n">
        <v>39.7</v>
      </c>
      <c r="H323" s="37" t="n">
        <v>1387</v>
      </c>
      <c r="I323" s="37" t="n">
        <v>33.9</v>
      </c>
      <c r="J323" s="37" t="n">
        <v>61.6</v>
      </c>
      <c r="K323" s="24" t="b">
        <v>0</v>
      </c>
      <c r="L323" s="24" t="b">
        <v>0</v>
      </c>
      <c r="M323" s="36" t="n">
        <v>3.52</v>
      </c>
      <c r="N323" s="36" t="n">
        <v>15.7</v>
      </c>
      <c r="O323" s="24" t="inlineStr">
        <is>
          <t>idle</t>
        </is>
      </c>
      <c r="P323" s="24" t="n">
        <v>0</v>
      </c>
      <c r="Q323" s="24" t="b">
        <v>1</v>
      </c>
      <c r="R323" s="43" t="n">
        <v>4.8</v>
      </c>
      <c r="S323" s="36" t="n">
        <v>0</v>
      </c>
      <c r="T323" s="37" t="n">
        <v>20.8</v>
      </c>
      <c r="U323" s="37" t="n">
        <v>2453</v>
      </c>
      <c r="V323" s="24" t="n">
        <v>0</v>
      </c>
      <c r="W323" s="24" t="b">
        <v>0</v>
      </c>
      <c r="X323" s="24" t="n"/>
    </row>
    <row r="324">
      <c r="A324" s="24" t="inlineStr">
        <is>
          <t>exp_v2_improved</t>
        </is>
      </c>
      <c r="B324" s="24" t="inlineStr">
        <is>
          <t>run_008</t>
        </is>
      </c>
      <c r="C324" s="35" t="n">
        <v>46270.34861111111</v>
      </c>
      <c r="D324" s="43" t="n">
        <v>1320</v>
      </c>
      <c r="E324" s="24" t="b">
        <v>1</v>
      </c>
      <c r="F324" s="24" t="b">
        <v>1</v>
      </c>
      <c r="G324" s="37" t="n">
        <v>39.4</v>
      </c>
      <c r="H324" s="37" t="n">
        <v>1387</v>
      </c>
      <c r="I324" s="37" t="n">
        <v>33.9</v>
      </c>
      <c r="J324" s="37" t="n">
        <v>59.9</v>
      </c>
      <c r="K324" s="24" t="b">
        <v>0</v>
      </c>
      <c r="L324" s="24" t="b">
        <v>0</v>
      </c>
      <c r="M324" s="36" t="n">
        <v>3.43</v>
      </c>
      <c r="N324" s="36" t="n">
        <v>16</v>
      </c>
      <c r="O324" s="24" t="inlineStr">
        <is>
          <t>idle</t>
        </is>
      </c>
      <c r="P324" s="24" t="n">
        <v>0</v>
      </c>
      <c r="Q324" s="24" t="b">
        <v>1</v>
      </c>
      <c r="R324" s="43" t="n">
        <v>8.800000000000001</v>
      </c>
      <c r="S324" s="36" t="n">
        <v>0</v>
      </c>
      <c r="T324" s="37" t="n">
        <v>13.1</v>
      </c>
      <c r="U324" s="37" t="n">
        <v>2459</v>
      </c>
      <c r="V324" s="24" t="n">
        <v>0</v>
      </c>
      <c r="W324" s="24" t="b">
        <v>0</v>
      </c>
      <c r="X324" s="24" t="n"/>
    </row>
    <row r="325">
      <c r="A325" s="24" t="inlineStr">
        <is>
          <t>exp_v2_improved</t>
        </is>
      </c>
      <c r="B325" s="24" t="inlineStr">
        <is>
          <t>run_008</t>
        </is>
      </c>
      <c r="C325" s="35" t="n">
        <v>46270.34930555556</v>
      </c>
      <c r="D325" s="43" t="n">
        <v>1380</v>
      </c>
      <c r="E325" s="24" t="b">
        <v>1</v>
      </c>
      <c r="F325" s="24" t="b">
        <v>1</v>
      </c>
      <c r="G325" s="37" t="n">
        <v>37.7</v>
      </c>
      <c r="H325" s="37" t="n">
        <v>1384</v>
      </c>
      <c r="I325" s="37" t="n">
        <v>33.8</v>
      </c>
      <c r="J325" s="37" t="n">
        <v>56.6</v>
      </c>
      <c r="K325" s="24" t="b">
        <v>0</v>
      </c>
      <c r="L325" s="24" t="b">
        <v>0</v>
      </c>
      <c r="M325" s="36" t="n">
        <v>3.4</v>
      </c>
      <c r="N325" s="36" t="n">
        <v>15.7</v>
      </c>
      <c r="O325" s="24" t="inlineStr">
        <is>
          <t>idle</t>
        </is>
      </c>
      <c r="P325" s="24" t="n">
        <v>0</v>
      </c>
      <c r="Q325" s="24" t="b">
        <v>1</v>
      </c>
      <c r="R325" s="43" t="n">
        <v>6.1</v>
      </c>
      <c r="S325" s="36" t="n">
        <v>0</v>
      </c>
      <c r="T325" s="37" t="n">
        <v>16.5</v>
      </c>
      <c r="U325" s="37" t="n">
        <v>2463</v>
      </c>
      <c r="V325" s="24" t="n">
        <v>0</v>
      </c>
      <c r="W325" s="24" t="b">
        <v>0</v>
      </c>
      <c r="X325" s="24" t="n"/>
    </row>
    <row r="326">
      <c r="A326" s="24" t="inlineStr">
        <is>
          <t>exp_v2_improved</t>
        </is>
      </c>
      <c r="B326" s="24" t="inlineStr">
        <is>
          <t>run_008</t>
        </is>
      </c>
      <c r="C326" s="35" t="n">
        <v>46270.35</v>
      </c>
      <c r="D326" s="43" t="n">
        <v>1440</v>
      </c>
      <c r="E326" s="24" t="b">
        <v>1</v>
      </c>
      <c r="F326" s="24" t="b">
        <v>1</v>
      </c>
      <c r="G326" s="37" t="n">
        <v>39</v>
      </c>
      <c r="H326" s="37" t="n">
        <v>1395</v>
      </c>
      <c r="I326" s="37" t="n">
        <v>34.1</v>
      </c>
      <c r="J326" s="37" t="n">
        <v>58.3</v>
      </c>
      <c r="K326" s="24" t="b">
        <v>0</v>
      </c>
      <c r="L326" s="24" t="b">
        <v>0</v>
      </c>
      <c r="M326" s="36" t="n">
        <v>3.53</v>
      </c>
      <c r="N326" s="36" t="n">
        <v>15.6</v>
      </c>
      <c r="O326" s="24" t="inlineStr">
        <is>
          <t>idle</t>
        </is>
      </c>
      <c r="P326" s="24" t="n">
        <v>0</v>
      </c>
      <c r="Q326" s="24" t="b">
        <v>1</v>
      </c>
      <c r="R326" s="43" t="n">
        <v>10.4</v>
      </c>
      <c r="S326" s="36" t="n">
        <v>0</v>
      </c>
      <c r="T326" s="37" t="n">
        <v>12.1</v>
      </c>
      <c r="U326" s="37" t="n">
        <v>2454</v>
      </c>
      <c r="V326" s="24" t="n">
        <v>0</v>
      </c>
      <c r="W326" s="24" t="b">
        <v>0</v>
      </c>
      <c r="X326" s="24" t="n"/>
    </row>
    <row r="327">
      <c r="A327" s="24" t="inlineStr">
        <is>
          <t>exp_v2_improved</t>
        </is>
      </c>
      <c r="B327" s="24" t="inlineStr">
        <is>
          <t>run_008</t>
        </is>
      </c>
      <c r="C327" s="35" t="n">
        <v>46270.35069444445</v>
      </c>
      <c r="D327" s="43" t="n">
        <v>1500</v>
      </c>
      <c r="E327" s="24" t="b">
        <v>1</v>
      </c>
      <c r="F327" s="24" t="b">
        <v>1</v>
      </c>
      <c r="G327" s="37" t="n">
        <v>41.4</v>
      </c>
      <c r="H327" s="37" t="n">
        <v>1398</v>
      </c>
      <c r="I327" s="37" t="n">
        <v>34.1</v>
      </c>
      <c r="J327" s="37" t="n">
        <v>59.7</v>
      </c>
      <c r="K327" s="24" t="b">
        <v>0</v>
      </c>
      <c r="L327" s="24" t="b">
        <v>0</v>
      </c>
      <c r="M327" s="36" t="n">
        <v>3.64</v>
      </c>
      <c r="N327" s="36" t="n">
        <v>15.7</v>
      </c>
      <c r="O327" s="24" t="inlineStr">
        <is>
          <t>idle</t>
        </is>
      </c>
      <c r="P327" s="24" t="n">
        <v>0</v>
      </c>
      <c r="Q327" s="24" t="b">
        <v>1</v>
      </c>
      <c r="R327" s="43" t="n">
        <v>11.5</v>
      </c>
      <c r="S327" s="36" t="n">
        <v>0</v>
      </c>
      <c r="T327" s="37" t="n">
        <v>16.5</v>
      </c>
      <c r="U327" s="37" t="n">
        <v>2458</v>
      </c>
      <c r="V327" s="24" t="n">
        <v>0</v>
      </c>
      <c r="W327" s="24" t="b">
        <v>0</v>
      </c>
      <c r="X327" s="24" t="n"/>
    </row>
    <row r="328">
      <c r="A328" s="24" t="inlineStr">
        <is>
          <t>exp_v2_improved</t>
        </is>
      </c>
      <c r="B328" s="24" t="inlineStr">
        <is>
          <t>run_008</t>
        </is>
      </c>
      <c r="C328" s="35" t="n">
        <v>46270.35138888889</v>
      </c>
      <c r="D328" s="43" t="n">
        <v>1560</v>
      </c>
      <c r="E328" s="24" t="b">
        <v>1</v>
      </c>
      <c r="F328" s="24" t="b">
        <v>1</v>
      </c>
      <c r="G328" s="37" t="n">
        <v>46.7</v>
      </c>
      <c r="H328" s="37" t="n">
        <v>1396</v>
      </c>
      <c r="I328" s="37" t="n">
        <v>34.1</v>
      </c>
      <c r="J328" s="37" t="n">
        <v>59.1</v>
      </c>
      <c r="K328" s="24" t="b">
        <v>0</v>
      </c>
      <c r="L328" s="24" t="b">
        <v>0</v>
      </c>
      <c r="M328" s="36" t="n">
        <v>3.45</v>
      </c>
      <c r="N328" s="36" t="n">
        <v>16</v>
      </c>
      <c r="O328" s="24" t="inlineStr">
        <is>
          <t>listening</t>
        </is>
      </c>
      <c r="P328" s="24" t="n">
        <v>0</v>
      </c>
      <c r="Q328" s="24" t="b">
        <v>1</v>
      </c>
      <c r="R328" s="43" t="n">
        <v>7.9</v>
      </c>
      <c r="S328" s="36" t="n">
        <v>0</v>
      </c>
      <c r="T328" s="37" t="n">
        <v>22.4</v>
      </c>
      <c r="U328" s="37" t="n">
        <v>2465</v>
      </c>
      <c r="V328" s="24" t="n">
        <v>0</v>
      </c>
      <c r="W328" s="24" t="b">
        <v>0</v>
      </c>
      <c r="X328" s="24" t="n"/>
    </row>
    <row r="329">
      <c r="A329" s="24" t="inlineStr">
        <is>
          <t>exp_v2_improved</t>
        </is>
      </c>
      <c r="B329" s="24" t="inlineStr">
        <is>
          <t>run_008</t>
        </is>
      </c>
      <c r="C329" s="35" t="n">
        <v>46270.35208333333</v>
      </c>
      <c r="D329" s="43" t="n">
        <v>1620</v>
      </c>
      <c r="E329" s="24" t="b">
        <v>1</v>
      </c>
      <c r="F329" s="24" t="b">
        <v>1</v>
      </c>
      <c r="G329" s="37" t="n">
        <v>47.8</v>
      </c>
      <c r="H329" s="37" t="n">
        <v>1398</v>
      </c>
      <c r="I329" s="37" t="n">
        <v>34.1</v>
      </c>
      <c r="J329" s="37" t="n">
        <v>60.1</v>
      </c>
      <c r="K329" s="24" t="b">
        <v>0</v>
      </c>
      <c r="L329" s="24" t="b">
        <v>0</v>
      </c>
      <c r="M329" s="36" t="n">
        <v>3.4</v>
      </c>
      <c r="N329" s="36" t="n">
        <v>15.8</v>
      </c>
      <c r="O329" s="24" t="inlineStr">
        <is>
          <t>listening</t>
        </is>
      </c>
      <c r="P329" s="24" t="n">
        <v>0</v>
      </c>
      <c r="Q329" s="24" t="b">
        <v>1</v>
      </c>
      <c r="R329" s="43" t="n">
        <v>8.199999999999999</v>
      </c>
      <c r="S329" s="36" t="n">
        <v>0</v>
      </c>
      <c r="T329" s="37" t="n">
        <v>16.7</v>
      </c>
      <c r="U329" s="37" t="n">
        <v>2452</v>
      </c>
      <c r="V329" s="24" t="n">
        <v>0</v>
      </c>
      <c r="W329" s="24" t="b">
        <v>0</v>
      </c>
      <c r="X329" s="24" t="n"/>
    </row>
    <row r="330">
      <c r="A330" s="24" t="inlineStr">
        <is>
          <t>exp_v2_improved</t>
        </is>
      </c>
      <c r="B330" s="24" t="inlineStr">
        <is>
          <t>run_008</t>
        </is>
      </c>
      <c r="C330" s="35" t="n">
        <v>46270.35277777778</v>
      </c>
      <c r="D330" s="43" t="n">
        <v>1680</v>
      </c>
      <c r="E330" s="24" t="b">
        <v>1</v>
      </c>
      <c r="F330" s="24" t="b">
        <v>1</v>
      </c>
      <c r="G330" s="37" t="n">
        <v>37.8</v>
      </c>
      <c r="H330" s="37" t="n">
        <v>1386</v>
      </c>
      <c r="I330" s="37" t="n">
        <v>33.8</v>
      </c>
      <c r="J330" s="37" t="n">
        <v>60.2</v>
      </c>
      <c r="K330" s="24" t="b">
        <v>0</v>
      </c>
      <c r="L330" s="24" t="b">
        <v>0</v>
      </c>
      <c r="M330" s="36" t="n">
        <v>3.41</v>
      </c>
      <c r="N330" s="36" t="n">
        <v>15.9</v>
      </c>
      <c r="O330" s="24" t="inlineStr">
        <is>
          <t>idle</t>
        </is>
      </c>
      <c r="P330" s="24" t="n">
        <v>0</v>
      </c>
      <c r="Q330" s="24" t="b">
        <v>1</v>
      </c>
      <c r="R330" s="43" t="n">
        <v>6.9</v>
      </c>
      <c r="S330" s="36" t="n">
        <v>0</v>
      </c>
      <c r="T330" s="37" t="n">
        <v>12.1</v>
      </c>
      <c r="U330" s="37" t="n">
        <v>2462</v>
      </c>
      <c r="V330" s="24" t="n">
        <v>0</v>
      </c>
      <c r="W330" s="24" t="b">
        <v>0</v>
      </c>
      <c r="X330" s="24" t="n"/>
    </row>
    <row r="331">
      <c r="A331" s="24" t="inlineStr">
        <is>
          <t>exp_v2_improved</t>
        </is>
      </c>
      <c r="B331" s="24" t="inlineStr">
        <is>
          <t>run_008</t>
        </is>
      </c>
      <c r="C331" s="35" t="n">
        <v>46270.35347222222</v>
      </c>
      <c r="D331" s="43" t="n">
        <v>1740</v>
      </c>
      <c r="E331" s="24" t="b">
        <v>1</v>
      </c>
      <c r="F331" s="24" t="b">
        <v>1</v>
      </c>
      <c r="G331" s="37" t="n">
        <v>46.8</v>
      </c>
      <c r="H331" s="37" t="n">
        <v>1400</v>
      </c>
      <c r="I331" s="37" t="n">
        <v>34.2</v>
      </c>
      <c r="J331" s="37" t="n">
        <v>59.3</v>
      </c>
      <c r="K331" s="24" t="b">
        <v>0</v>
      </c>
      <c r="L331" s="24" t="b">
        <v>0</v>
      </c>
      <c r="M331" s="36" t="n">
        <v>3.5</v>
      </c>
      <c r="N331" s="36" t="n">
        <v>15.8</v>
      </c>
      <c r="O331" s="24" t="inlineStr">
        <is>
          <t>idle</t>
        </is>
      </c>
      <c r="P331" s="24" t="n">
        <v>0</v>
      </c>
      <c r="Q331" s="24" t="b">
        <v>1</v>
      </c>
      <c r="R331" s="43" t="n">
        <v>42.4</v>
      </c>
      <c r="S331" s="36" t="n">
        <v>0.15</v>
      </c>
      <c r="T331" s="37" t="n">
        <v>14.4</v>
      </c>
      <c r="U331" s="37" t="n">
        <v>2460</v>
      </c>
      <c r="V331" s="24" t="n">
        <v>0</v>
      </c>
      <c r="W331" s="24" t="b">
        <v>0</v>
      </c>
      <c r="X331" s="24" t="n"/>
    </row>
    <row r="332">
      <c r="A332" s="24" t="inlineStr">
        <is>
          <t>exp_v2_improved</t>
        </is>
      </c>
      <c r="B332" s="24" t="inlineStr">
        <is>
          <t>run_008</t>
        </is>
      </c>
      <c r="C332" s="35" t="n">
        <v>46270.35416666666</v>
      </c>
      <c r="D332" s="43" t="n">
        <v>1800</v>
      </c>
      <c r="E332" s="24" t="b">
        <v>1</v>
      </c>
      <c r="F332" s="24" t="b">
        <v>1</v>
      </c>
      <c r="G332" s="37" t="n">
        <v>66.5</v>
      </c>
      <c r="H332" s="37" t="n">
        <v>1401</v>
      </c>
      <c r="I332" s="37" t="n">
        <v>34.2</v>
      </c>
      <c r="J332" s="37" t="n">
        <v>60.3</v>
      </c>
      <c r="K332" s="24" t="b">
        <v>0</v>
      </c>
      <c r="L332" s="24" t="b">
        <v>0</v>
      </c>
      <c r="M332" s="36" t="n">
        <v>3.52</v>
      </c>
      <c r="N332" s="36" t="n">
        <v>15.7</v>
      </c>
      <c r="O332" s="24" t="inlineStr">
        <is>
          <t>listening</t>
        </is>
      </c>
      <c r="P332" s="24" t="n">
        <v>0</v>
      </c>
      <c r="Q332" s="24" t="b">
        <v>1</v>
      </c>
      <c r="R332" s="43" t="n">
        <v>5.9</v>
      </c>
      <c r="S332" s="36" t="n">
        <v>0</v>
      </c>
      <c r="T332" s="37" t="n">
        <v>5.4</v>
      </c>
      <c r="U332" s="37" t="n">
        <v>2457</v>
      </c>
      <c r="V332" s="24" t="n">
        <v>0</v>
      </c>
      <c r="W332" s="24" t="b">
        <v>0</v>
      </c>
      <c r="X332" s="24" t="n"/>
    </row>
    <row r="333">
      <c r="A333" s="24" t="inlineStr">
        <is>
          <t>exp_v2_improved</t>
        </is>
      </c>
      <c r="B333" s="24" t="inlineStr">
        <is>
          <t>run_008</t>
        </is>
      </c>
      <c r="C333" s="35" t="n">
        <v>46270.35486111111</v>
      </c>
      <c r="D333" s="43" t="n">
        <v>1860</v>
      </c>
      <c r="E333" s="24" t="b">
        <v>1</v>
      </c>
      <c r="F333" s="24" t="b">
        <v>1</v>
      </c>
      <c r="G333" s="37" t="n">
        <v>39.9</v>
      </c>
      <c r="H333" s="37" t="n">
        <v>1400</v>
      </c>
      <c r="I333" s="37" t="n">
        <v>34.2</v>
      </c>
      <c r="J333" s="37" t="n">
        <v>62.6</v>
      </c>
      <c r="K333" s="24" t="b">
        <v>0</v>
      </c>
      <c r="L333" s="24" t="b">
        <v>0</v>
      </c>
      <c r="M333" s="36" t="n">
        <v>3.5</v>
      </c>
      <c r="N333" s="36" t="n">
        <v>15.4</v>
      </c>
      <c r="O333" s="24" t="inlineStr">
        <is>
          <t>idle</t>
        </is>
      </c>
      <c r="P333" s="24" t="n">
        <v>0</v>
      </c>
      <c r="Q333" s="24" t="b">
        <v>1</v>
      </c>
      <c r="R333" s="43" t="n">
        <v>11.9</v>
      </c>
      <c r="S333" s="36" t="n">
        <v>0</v>
      </c>
      <c r="T333" s="37" t="n">
        <v>14.4</v>
      </c>
      <c r="U333" s="37" t="n">
        <v>2457</v>
      </c>
      <c r="V333" s="24" t="n">
        <v>0</v>
      </c>
      <c r="W333" s="24" t="b">
        <v>0</v>
      </c>
      <c r="X333" s="24" t="n"/>
    </row>
    <row r="334">
      <c r="A334" s="24" t="inlineStr">
        <is>
          <t>exp_v2_improved</t>
        </is>
      </c>
      <c r="B334" s="24" t="inlineStr">
        <is>
          <t>run_008</t>
        </is>
      </c>
      <c r="C334" s="35" t="n">
        <v>46270.35555555556</v>
      </c>
      <c r="D334" s="43" t="n">
        <v>1920</v>
      </c>
      <c r="E334" s="24" t="b">
        <v>1</v>
      </c>
      <c r="F334" s="24" t="b">
        <v>1</v>
      </c>
      <c r="G334" s="37" t="n">
        <v>40.2</v>
      </c>
      <c r="H334" s="37" t="n">
        <v>1398</v>
      </c>
      <c r="I334" s="37" t="n">
        <v>34.1</v>
      </c>
      <c r="J334" s="37" t="n">
        <v>56.3</v>
      </c>
      <c r="K334" s="24" t="b">
        <v>0</v>
      </c>
      <c r="L334" s="24" t="b">
        <v>0</v>
      </c>
      <c r="M334" s="36" t="n">
        <v>3.52</v>
      </c>
      <c r="N334" s="36" t="n">
        <v>15.8</v>
      </c>
      <c r="O334" s="24" t="inlineStr">
        <is>
          <t>idle</t>
        </is>
      </c>
      <c r="P334" s="24" t="n">
        <v>0</v>
      </c>
      <c r="Q334" s="24" t="b">
        <v>1</v>
      </c>
      <c r="R334" s="43" t="n">
        <v>7.2</v>
      </c>
      <c r="S334" s="36" t="n">
        <v>0</v>
      </c>
      <c r="T334" s="37" t="n">
        <v>6.9</v>
      </c>
      <c r="U334" s="37" t="n">
        <v>2460</v>
      </c>
      <c r="V334" s="24" t="n">
        <v>0</v>
      </c>
      <c r="W334" s="24" t="b">
        <v>0</v>
      </c>
      <c r="X334" s="24" t="n"/>
    </row>
    <row r="335">
      <c r="A335" s="24" t="inlineStr">
        <is>
          <t>exp_v2_improved</t>
        </is>
      </c>
      <c r="B335" s="24" t="inlineStr">
        <is>
          <t>run_008</t>
        </is>
      </c>
      <c r="C335" s="35" t="n">
        <v>46270.35625</v>
      </c>
      <c r="D335" s="43" t="n">
        <v>1980</v>
      </c>
      <c r="E335" s="24" t="b">
        <v>1</v>
      </c>
      <c r="F335" s="24" t="b">
        <v>1</v>
      </c>
      <c r="G335" s="37" t="n">
        <v>62.1</v>
      </c>
      <c r="H335" s="37" t="n">
        <v>1383</v>
      </c>
      <c r="I335" s="37" t="n">
        <v>33.8</v>
      </c>
      <c r="J335" s="37" t="n">
        <v>58.6</v>
      </c>
      <c r="K335" s="24" t="b">
        <v>0</v>
      </c>
      <c r="L335" s="24" t="b">
        <v>0</v>
      </c>
      <c r="M335" s="36" t="n">
        <v>3.75</v>
      </c>
      <c r="N335" s="36" t="n">
        <v>15.5</v>
      </c>
      <c r="O335" s="24" t="inlineStr">
        <is>
          <t>idle</t>
        </is>
      </c>
      <c r="P335" s="24" t="n">
        <v>0</v>
      </c>
      <c r="Q335" s="24" t="b">
        <v>1</v>
      </c>
      <c r="R335" s="43" t="n">
        <v>4</v>
      </c>
      <c r="S335" s="36" t="n">
        <v>0</v>
      </c>
      <c r="T335" s="37" t="n">
        <v>21.1</v>
      </c>
      <c r="U335" s="37" t="n">
        <v>2463</v>
      </c>
      <c r="V335" s="24" t="n">
        <v>0</v>
      </c>
      <c r="W335" s="24" t="b">
        <v>0</v>
      </c>
      <c r="X335" s="24" t="n"/>
    </row>
    <row r="336">
      <c r="A336" s="24" t="inlineStr">
        <is>
          <t>exp_v2_improved</t>
        </is>
      </c>
      <c r="B336" s="24" t="inlineStr">
        <is>
          <t>run_008</t>
        </is>
      </c>
      <c r="C336" s="35" t="n">
        <v>46270.35694444444</v>
      </c>
      <c r="D336" s="43" t="n">
        <v>2040</v>
      </c>
      <c r="E336" s="24" t="b">
        <v>1</v>
      </c>
      <c r="F336" s="24" t="b">
        <v>1</v>
      </c>
      <c r="G336" s="37" t="n">
        <v>41</v>
      </c>
      <c r="H336" s="37" t="n">
        <v>1398</v>
      </c>
      <c r="I336" s="37" t="n">
        <v>34.1</v>
      </c>
      <c r="J336" s="37" t="n">
        <v>59.2</v>
      </c>
      <c r="K336" s="24" t="b">
        <v>0</v>
      </c>
      <c r="L336" s="24" t="b">
        <v>0</v>
      </c>
      <c r="M336" s="36" t="n">
        <v>3.45</v>
      </c>
      <c r="N336" s="36" t="n">
        <v>15.3</v>
      </c>
      <c r="O336" s="24" t="inlineStr">
        <is>
          <t>idle</t>
        </is>
      </c>
      <c r="P336" s="24" t="n">
        <v>0</v>
      </c>
      <c r="Q336" s="24" t="b">
        <v>1</v>
      </c>
      <c r="R336" s="43" t="n">
        <v>2.2</v>
      </c>
      <c r="S336" s="36" t="n">
        <v>0</v>
      </c>
      <c r="T336" s="37" t="n">
        <v>16.7</v>
      </c>
      <c r="U336" s="37" t="n">
        <v>2459</v>
      </c>
      <c r="V336" s="24" t="n">
        <v>0</v>
      </c>
      <c r="W336" s="24" t="b">
        <v>0</v>
      </c>
      <c r="X336" s="24" t="n"/>
    </row>
    <row r="337">
      <c r="A337" s="24" t="inlineStr">
        <is>
          <t>exp_v2_improved</t>
        </is>
      </c>
      <c r="B337" s="24" t="inlineStr">
        <is>
          <t>run_008</t>
        </is>
      </c>
      <c r="C337" s="35" t="n">
        <v>46270.35763888889</v>
      </c>
      <c r="D337" s="43" t="n">
        <v>2100</v>
      </c>
      <c r="E337" s="24" t="b">
        <v>1</v>
      </c>
      <c r="F337" s="24" t="b">
        <v>1</v>
      </c>
      <c r="G337" s="37" t="n">
        <v>36.3</v>
      </c>
      <c r="H337" s="37" t="n">
        <v>1393</v>
      </c>
      <c r="I337" s="37" t="n">
        <v>34</v>
      </c>
      <c r="J337" s="37" t="n">
        <v>60.7</v>
      </c>
      <c r="K337" s="24" t="b">
        <v>0</v>
      </c>
      <c r="L337" s="24" t="b">
        <v>0</v>
      </c>
      <c r="M337" s="36" t="n">
        <v>3.57</v>
      </c>
      <c r="N337" s="36" t="n">
        <v>15.6</v>
      </c>
      <c r="O337" s="24" t="inlineStr">
        <is>
          <t>idle</t>
        </is>
      </c>
      <c r="P337" s="24" t="n">
        <v>0</v>
      </c>
      <c r="Q337" s="24" t="b">
        <v>1</v>
      </c>
      <c r="R337" s="43" t="n">
        <v>7.9</v>
      </c>
      <c r="S337" s="36" t="n">
        <v>0</v>
      </c>
      <c r="T337" s="37" t="n">
        <v>18.1</v>
      </c>
      <c r="U337" s="37" t="n">
        <v>2461</v>
      </c>
      <c r="V337" s="24" t="n">
        <v>0</v>
      </c>
      <c r="W337" s="24" t="b">
        <v>0</v>
      </c>
      <c r="X337" s="24" t="n"/>
    </row>
    <row r="338">
      <c r="A338" s="24" t="inlineStr">
        <is>
          <t>exp_v2_improved</t>
        </is>
      </c>
      <c r="B338" s="24" t="inlineStr">
        <is>
          <t>run_008</t>
        </is>
      </c>
      <c r="C338" s="35" t="n">
        <v>46270.35833333333</v>
      </c>
      <c r="D338" s="43" t="n">
        <v>2160</v>
      </c>
      <c r="E338" s="24" t="b">
        <v>1</v>
      </c>
      <c r="F338" s="24" t="b">
        <v>1</v>
      </c>
      <c r="G338" s="37" t="n">
        <v>45.7</v>
      </c>
      <c r="H338" s="37" t="n">
        <v>1400</v>
      </c>
      <c r="I338" s="37" t="n">
        <v>34.2</v>
      </c>
      <c r="J338" s="37" t="n">
        <v>61.1</v>
      </c>
      <c r="K338" s="24" t="b">
        <v>0</v>
      </c>
      <c r="L338" s="24" t="b">
        <v>0</v>
      </c>
      <c r="M338" s="36" t="n">
        <v>3.61</v>
      </c>
      <c r="N338" s="36" t="n">
        <v>15.6</v>
      </c>
      <c r="O338" s="24" t="inlineStr">
        <is>
          <t>idle</t>
        </is>
      </c>
      <c r="P338" s="24" t="n">
        <v>0</v>
      </c>
      <c r="Q338" s="24" t="b">
        <v>1</v>
      </c>
      <c r="R338" s="43" t="n">
        <v>6.2</v>
      </c>
      <c r="S338" s="36" t="n">
        <v>0</v>
      </c>
      <c r="T338" s="37" t="n">
        <v>16.4</v>
      </c>
      <c r="U338" s="37" t="n">
        <v>2461</v>
      </c>
      <c r="V338" s="24" t="n">
        <v>0</v>
      </c>
      <c r="W338" s="24" t="b">
        <v>0</v>
      </c>
      <c r="X338" s="24" t="n"/>
    </row>
    <row r="339">
      <c r="A339" s="24" t="inlineStr">
        <is>
          <t>exp_v2_improved</t>
        </is>
      </c>
      <c r="B339" s="24" t="inlineStr">
        <is>
          <t>run_008</t>
        </is>
      </c>
      <c r="C339" s="35" t="n">
        <v>46270.35902777778</v>
      </c>
      <c r="D339" s="43" t="n">
        <v>2220</v>
      </c>
      <c r="E339" s="24" t="b">
        <v>1</v>
      </c>
      <c r="F339" s="24" t="b">
        <v>1</v>
      </c>
      <c r="G339" s="37" t="n">
        <v>49</v>
      </c>
      <c r="H339" s="37" t="n">
        <v>1395</v>
      </c>
      <c r="I339" s="37" t="n">
        <v>34.1</v>
      </c>
      <c r="J339" s="37" t="n">
        <v>59.7</v>
      </c>
      <c r="K339" s="24" t="b">
        <v>0</v>
      </c>
      <c r="L339" s="24" t="b">
        <v>0</v>
      </c>
      <c r="M339" s="36" t="n">
        <v>3.7</v>
      </c>
      <c r="N339" s="36" t="n">
        <v>15.8</v>
      </c>
      <c r="O339" s="24" t="inlineStr">
        <is>
          <t>listening</t>
        </is>
      </c>
      <c r="P339" s="24" t="n">
        <v>0</v>
      </c>
      <c r="Q339" s="24" t="b">
        <v>1</v>
      </c>
      <c r="R339" s="43" t="n">
        <v>8.199999999999999</v>
      </c>
      <c r="S339" s="36" t="n">
        <v>0</v>
      </c>
      <c r="T339" s="37" t="n">
        <v>11.4</v>
      </c>
      <c r="U339" s="37" t="n">
        <v>2458</v>
      </c>
      <c r="V339" s="24" t="n">
        <v>0</v>
      </c>
      <c r="W339" s="24" t="b">
        <v>0</v>
      </c>
      <c r="X339" s="24" t="n"/>
    </row>
    <row r="340">
      <c r="A340" s="24" t="inlineStr">
        <is>
          <t>exp_v2_improved</t>
        </is>
      </c>
      <c r="B340" s="24" t="inlineStr">
        <is>
          <t>run_008</t>
        </is>
      </c>
      <c r="C340" s="35" t="n">
        <v>46270.35972222222</v>
      </c>
      <c r="D340" s="43" t="n">
        <v>2280</v>
      </c>
      <c r="E340" s="24" t="b">
        <v>1</v>
      </c>
      <c r="F340" s="24" t="b">
        <v>1</v>
      </c>
      <c r="G340" s="37" t="n">
        <v>40.4</v>
      </c>
      <c r="H340" s="37" t="n">
        <v>1398</v>
      </c>
      <c r="I340" s="37" t="n">
        <v>34.1</v>
      </c>
      <c r="J340" s="37" t="n">
        <v>59.8</v>
      </c>
      <c r="K340" s="24" t="b">
        <v>0</v>
      </c>
      <c r="L340" s="24" t="b">
        <v>0</v>
      </c>
      <c r="M340" s="36" t="n">
        <v>3.6</v>
      </c>
      <c r="N340" s="36" t="n">
        <v>16</v>
      </c>
      <c r="O340" s="24" t="inlineStr">
        <is>
          <t>idle</t>
        </is>
      </c>
      <c r="P340" s="24" t="n">
        <v>0</v>
      </c>
      <c r="Q340" s="24" t="b">
        <v>1</v>
      </c>
      <c r="R340" s="43" t="n">
        <v>6.3</v>
      </c>
      <c r="S340" s="36" t="n">
        <v>0</v>
      </c>
      <c r="T340" s="37" t="n">
        <v>14.3</v>
      </c>
      <c r="U340" s="37" t="n">
        <v>2460</v>
      </c>
      <c r="V340" s="24" t="n">
        <v>0</v>
      </c>
      <c r="W340" s="24" t="b">
        <v>0</v>
      </c>
      <c r="X340" s="24" t="n"/>
    </row>
    <row r="341">
      <c r="A341" s="24" t="inlineStr">
        <is>
          <t>exp_v2_improved</t>
        </is>
      </c>
      <c r="B341" s="24" t="inlineStr">
        <is>
          <t>run_008</t>
        </is>
      </c>
      <c r="C341" s="35" t="n">
        <v>46270.36041666667</v>
      </c>
      <c r="D341" s="43" t="n">
        <v>2340</v>
      </c>
      <c r="E341" s="24" t="b">
        <v>1</v>
      </c>
      <c r="F341" s="24" t="b">
        <v>1</v>
      </c>
      <c r="G341" s="37" t="n">
        <v>44.3</v>
      </c>
      <c r="H341" s="37" t="n">
        <v>1401</v>
      </c>
      <c r="I341" s="37" t="n">
        <v>34.2</v>
      </c>
      <c r="J341" s="37" t="n">
        <v>62.6</v>
      </c>
      <c r="K341" s="24" t="b">
        <v>0</v>
      </c>
      <c r="L341" s="24" t="b">
        <v>0</v>
      </c>
      <c r="M341" s="36" t="n">
        <v>3.34</v>
      </c>
      <c r="N341" s="36" t="n">
        <v>15.8</v>
      </c>
      <c r="O341" s="24" t="inlineStr">
        <is>
          <t>idle</t>
        </is>
      </c>
      <c r="P341" s="24" t="n">
        <v>0</v>
      </c>
      <c r="Q341" s="24" t="b">
        <v>1</v>
      </c>
      <c r="R341" s="43" t="n">
        <v>6.5</v>
      </c>
      <c r="S341" s="36" t="n">
        <v>0</v>
      </c>
      <c r="T341" s="37" t="n">
        <v>14.4</v>
      </c>
      <c r="U341" s="37" t="n">
        <v>2463</v>
      </c>
      <c r="V341" s="24" t="n">
        <v>0</v>
      </c>
      <c r="W341" s="24" t="b">
        <v>0</v>
      </c>
      <c r="X341" s="24" t="n"/>
    </row>
    <row r="342">
      <c r="A342" s="24" t="inlineStr">
        <is>
          <t>exp_v2_improved</t>
        </is>
      </c>
      <c r="B342" s="24" t="inlineStr">
        <is>
          <t>run_008</t>
        </is>
      </c>
      <c r="C342" s="35" t="n">
        <v>46270.36111111111</v>
      </c>
      <c r="D342" s="43" t="n">
        <v>2400</v>
      </c>
      <c r="E342" s="24" t="b">
        <v>1</v>
      </c>
      <c r="F342" s="24" t="b">
        <v>1</v>
      </c>
      <c r="G342" s="37" t="n">
        <v>47.9</v>
      </c>
      <c r="H342" s="37" t="n">
        <v>1403</v>
      </c>
      <c r="I342" s="37" t="n">
        <v>34.3</v>
      </c>
      <c r="J342" s="37" t="n">
        <v>62.6</v>
      </c>
      <c r="K342" s="24" t="b">
        <v>0</v>
      </c>
      <c r="L342" s="24" t="b">
        <v>0</v>
      </c>
      <c r="M342" s="36" t="n">
        <v>3.56</v>
      </c>
      <c r="N342" s="36" t="n">
        <v>15.4</v>
      </c>
      <c r="O342" s="24" t="inlineStr">
        <is>
          <t>idle</t>
        </is>
      </c>
      <c r="P342" s="24" t="n">
        <v>0</v>
      </c>
      <c r="Q342" s="24" t="b">
        <v>1</v>
      </c>
      <c r="R342" s="43" t="n">
        <v>8.300000000000001</v>
      </c>
      <c r="S342" s="36" t="n">
        <v>0</v>
      </c>
      <c r="T342" s="37" t="n">
        <v>16.4</v>
      </c>
      <c r="U342" s="37" t="n">
        <v>2465</v>
      </c>
      <c r="V342" s="24" t="n">
        <v>0</v>
      </c>
      <c r="W342" s="24" t="b">
        <v>0</v>
      </c>
      <c r="X342" s="24" t="n"/>
    </row>
    <row r="343">
      <c r="A343" s="24" t="inlineStr">
        <is>
          <t>exp_v2_improved</t>
        </is>
      </c>
      <c r="B343" s="24" t="inlineStr">
        <is>
          <t>run_008</t>
        </is>
      </c>
      <c r="C343" s="35" t="n">
        <v>46270.36180555556</v>
      </c>
      <c r="D343" s="43" t="n">
        <v>2460</v>
      </c>
      <c r="E343" s="24" t="b">
        <v>1</v>
      </c>
      <c r="F343" s="24" t="b">
        <v>1</v>
      </c>
      <c r="G343" s="37" t="n">
        <v>39.2</v>
      </c>
      <c r="H343" s="37" t="n">
        <v>1403</v>
      </c>
      <c r="I343" s="37" t="n">
        <v>34.3</v>
      </c>
      <c r="J343" s="37" t="n">
        <v>62.6</v>
      </c>
      <c r="K343" s="24" t="b">
        <v>0</v>
      </c>
      <c r="L343" s="24" t="b">
        <v>0</v>
      </c>
      <c r="M343" s="36" t="n">
        <v>3.55</v>
      </c>
      <c r="N343" s="36" t="n">
        <v>15.8</v>
      </c>
      <c r="O343" s="24" t="inlineStr">
        <is>
          <t>listening</t>
        </is>
      </c>
      <c r="P343" s="24" t="n">
        <v>0</v>
      </c>
      <c r="Q343" s="24" t="b">
        <v>1</v>
      </c>
      <c r="R343" s="43" t="n">
        <v>11</v>
      </c>
      <c r="S343" s="36" t="n">
        <v>0</v>
      </c>
      <c r="T343" s="37" t="n">
        <v>15.6</v>
      </c>
      <c r="U343" s="37" t="n">
        <v>2466</v>
      </c>
      <c r="V343" s="24" t="n">
        <v>0</v>
      </c>
      <c r="W343" s="24" t="b">
        <v>0</v>
      </c>
      <c r="X343" s="24" t="n"/>
    </row>
    <row r="344">
      <c r="A344" s="24" t="inlineStr">
        <is>
          <t>exp_v2_improved</t>
        </is>
      </c>
      <c r="B344" s="24" t="inlineStr">
        <is>
          <t>run_008</t>
        </is>
      </c>
      <c r="C344" s="35" t="n">
        <v>46270.3625</v>
      </c>
      <c r="D344" s="43" t="n">
        <v>2520</v>
      </c>
      <c r="E344" s="24" t="b">
        <v>1</v>
      </c>
      <c r="F344" s="24" t="b">
        <v>1</v>
      </c>
      <c r="G344" s="37" t="n">
        <v>48.4</v>
      </c>
      <c r="H344" s="37" t="n">
        <v>1403</v>
      </c>
      <c r="I344" s="37" t="n">
        <v>34.3</v>
      </c>
      <c r="J344" s="37" t="n">
        <v>62.1</v>
      </c>
      <c r="K344" s="24" t="b">
        <v>0</v>
      </c>
      <c r="L344" s="24" t="b">
        <v>0</v>
      </c>
      <c r="M344" s="36" t="n">
        <v>3.61</v>
      </c>
      <c r="N344" s="36" t="n">
        <v>15.7</v>
      </c>
      <c r="O344" s="24" t="inlineStr">
        <is>
          <t>listening</t>
        </is>
      </c>
      <c r="P344" s="24" t="n">
        <v>0</v>
      </c>
      <c r="Q344" s="24" t="b">
        <v>1</v>
      </c>
      <c r="R344" s="43" t="n">
        <v>9.5</v>
      </c>
      <c r="S344" s="36" t="n">
        <v>0</v>
      </c>
      <c r="T344" s="37" t="n">
        <v>13.6</v>
      </c>
      <c r="U344" s="37" t="n">
        <v>2462</v>
      </c>
      <c r="V344" s="24" t="n">
        <v>0</v>
      </c>
      <c r="W344" s="24" t="b">
        <v>0</v>
      </c>
      <c r="X344" s="24" t="n"/>
    </row>
    <row r="345">
      <c r="A345" s="24" t="inlineStr">
        <is>
          <t>exp_v2_improved</t>
        </is>
      </c>
      <c r="B345" s="24" t="inlineStr">
        <is>
          <t>run_008</t>
        </is>
      </c>
      <c r="C345" s="35" t="n">
        <v>46270.36319444444</v>
      </c>
      <c r="D345" s="43" t="n">
        <v>2580</v>
      </c>
      <c r="E345" s="24" t="b">
        <v>1</v>
      </c>
      <c r="F345" s="24" t="b">
        <v>1</v>
      </c>
      <c r="G345" s="37" t="n">
        <v>36.8</v>
      </c>
      <c r="H345" s="37" t="n">
        <v>1406</v>
      </c>
      <c r="I345" s="37" t="n">
        <v>34.3</v>
      </c>
      <c r="J345" s="37" t="n">
        <v>61</v>
      </c>
      <c r="K345" s="24" t="b">
        <v>0</v>
      </c>
      <c r="L345" s="24" t="b">
        <v>0</v>
      </c>
      <c r="M345" s="36" t="n">
        <v>3.59</v>
      </c>
      <c r="N345" s="36" t="n">
        <v>15.2</v>
      </c>
      <c r="O345" s="24" t="inlineStr">
        <is>
          <t>listening</t>
        </is>
      </c>
      <c r="P345" s="24" t="n">
        <v>0</v>
      </c>
      <c r="Q345" s="24" t="b">
        <v>1</v>
      </c>
      <c r="R345" s="43" t="n">
        <v>9.699999999999999</v>
      </c>
      <c r="S345" s="36" t="n">
        <v>0</v>
      </c>
      <c r="T345" s="37" t="n">
        <v>22.4</v>
      </c>
      <c r="U345" s="37" t="n">
        <v>2459</v>
      </c>
      <c r="V345" s="24" t="n">
        <v>0</v>
      </c>
      <c r="W345" s="24" t="b">
        <v>0</v>
      </c>
      <c r="X345" s="24" t="n"/>
    </row>
    <row r="346">
      <c r="A346" s="24" t="inlineStr">
        <is>
          <t>exp_v2_improved</t>
        </is>
      </c>
      <c r="B346" s="24" t="inlineStr">
        <is>
          <t>run_008</t>
        </is>
      </c>
      <c r="C346" s="35" t="n">
        <v>46270.36388888889</v>
      </c>
      <c r="D346" s="43" t="n">
        <v>2640</v>
      </c>
      <c r="E346" s="24" t="b">
        <v>1</v>
      </c>
      <c r="F346" s="24" t="b">
        <v>1</v>
      </c>
      <c r="G346" s="37" t="n">
        <v>40.7</v>
      </c>
      <c r="H346" s="37" t="n">
        <v>1403</v>
      </c>
      <c r="I346" s="37" t="n">
        <v>34.3</v>
      </c>
      <c r="J346" s="37" t="n">
        <v>60.4</v>
      </c>
      <c r="K346" s="24" t="b">
        <v>0</v>
      </c>
      <c r="L346" s="24" t="b">
        <v>0</v>
      </c>
      <c r="M346" s="36" t="n">
        <v>3.39</v>
      </c>
      <c r="N346" s="36" t="n">
        <v>15.8</v>
      </c>
      <c r="O346" s="24" t="inlineStr">
        <is>
          <t>listening</t>
        </is>
      </c>
      <c r="P346" s="24" t="n">
        <v>0</v>
      </c>
      <c r="Q346" s="24" t="b">
        <v>1</v>
      </c>
      <c r="R346" s="43" t="n">
        <v>2.7</v>
      </c>
      <c r="S346" s="36" t="n">
        <v>0</v>
      </c>
      <c r="T346" s="37" t="n">
        <v>14</v>
      </c>
      <c r="U346" s="37" t="n">
        <v>2465</v>
      </c>
      <c r="V346" s="24" t="n">
        <v>0</v>
      </c>
      <c r="W346" s="24" t="b">
        <v>0</v>
      </c>
      <c r="X346" s="24" t="n"/>
    </row>
    <row r="347">
      <c r="A347" s="24" t="inlineStr">
        <is>
          <t>exp_v2_improved</t>
        </is>
      </c>
      <c r="B347" s="24" t="inlineStr">
        <is>
          <t>run_008</t>
        </is>
      </c>
      <c r="C347" s="35" t="n">
        <v>46270.36458333334</v>
      </c>
      <c r="D347" s="43" t="n">
        <v>2700</v>
      </c>
      <c r="E347" s="24" t="b">
        <v>1</v>
      </c>
      <c r="F347" s="24" t="b">
        <v>1</v>
      </c>
      <c r="G347" s="37" t="n">
        <v>39.7</v>
      </c>
      <c r="H347" s="37" t="n">
        <v>1406</v>
      </c>
      <c r="I347" s="37" t="n">
        <v>34.3</v>
      </c>
      <c r="J347" s="37" t="n">
        <v>63.3</v>
      </c>
      <c r="K347" s="24" t="b">
        <v>0</v>
      </c>
      <c r="L347" s="24" t="b">
        <v>0</v>
      </c>
      <c r="M347" s="36" t="n">
        <v>3.51</v>
      </c>
      <c r="N347" s="36" t="n">
        <v>15.4</v>
      </c>
      <c r="O347" s="24" t="inlineStr">
        <is>
          <t>idle</t>
        </is>
      </c>
      <c r="P347" s="24" t="n">
        <v>0</v>
      </c>
      <c r="Q347" s="24" t="b">
        <v>1</v>
      </c>
      <c r="R347" s="43" t="n">
        <v>5.3</v>
      </c>
      <c r="S347" s="36" t="n">
        <v>0</v>
      </c>
      <c r="T347" s="37" t="n">
        <v>19.4</v>
      </c>
      <c r="U347" s="37" t="n">
        <v>2460</v>
      </c>
      <c r="V347" s="24" t="n">
        <v>0</v>
      </c>
      <c r="W347" s="24" t="b">
        <v>0</v>
      </c>
      <c r="X347" s="24" t="n"/>
    </row>
    <row r="348">
      <c r="A348" s="24" t="inlineStr">
        <is>
          <t>exp_v2_improved</t>
        </is>
      </c>
      <c r="B348" s="24" t="inlineStr">
        <is>
          <t>run_008</t>
        </is>
      </c>
      <c r="C348" s="35" t="n">
        <v>46270.36527777778</v>
      </c>
      <c r="D348" s="43" t="n">
        <v>2760</v>
      </c>
      <c r="E348" s="24" t="b">
        <v>1</v>
      </c>
      <c r="F348" s="24" t="b">
        <v>1</v>
      </c>
      <c r="G348" s="37" t="n">
        <v>41.9</v>
      </c>
      <c r="H348" s="37" t="n">
        <v>1403</v>
      </c>
      <c r="I348" s="37" t="n">
        <v>34.3</v>
      </c>
      <c r="J348" s="37" t="n">
        <v>58.6</v>
      </c>
      <c r="K348" s="24" t="b">
        <v>0</v>
      </c>
      <c r="L348" s="24" t="b">
        <v>0</v>
      </c>
      <c r="M348" s="36" t="n">
        <v>3.61</v>
      </c>
      <c r="N348" s="36" t="n">
        <v>15.7</v>
      </c>
      <c r="O348" s="24" t="inlineStr">
        <is>
          <t>idle</t>
        </is>
      </c>
      <c r="P348" s="24" t="n">
        <v>0</v>
      </c>
      <c r="Q348" s="24" t="b">
        <v>1</v>
      </c>
      <c r="R348" s="43" t="n">
        <v>2.4</v>
      </c>
      <c r="S348" s="36" t="n">
        <v>0</v>
      </c>
      <c r="T348" s="37" t="n">
        <v>11.8</v>
      </c>
      <c r="U348" s="37" t="n">
        <v>2472</v>
      </c>
      <c r="V348" s="24" t="n">
        <v>0</v>
      </c>
      <c r="W348" s="24" t="b">
        <v>0</v>
      </c>
      <c r="X348" s="24" t="n"/>
    </row>
    <row r="349">
      <c r="A349" s="24" t="inlineStr">
        <is>
          <t>exp_v2_improved</t>
        </is>
      </c>
      <c r="B349" s="24" t="inlineStr">
        <is>
          <t>run_008</t>
        </is>
      </c>
      <c r="C349" s="35" t="n">
        <v>46270.36597222222</v>
      </c>
      <c r="D349" s="43" t="n">
        <v>2820</v>
      </c>
      <c r="E349" s="24" t="b">
        <v>1</v>
      </c>
      <c r="F349" s="24" t="b">
        <v>1</v>
      </c>
      <c r="G349" s="37" t="n">
        <v>31.1</v>
      </c>
      <c r="H349" s="37" t="n">
        <v>1403</v>
      </c>
      <c r="I349" s="37" t="n">
        <v>34.2</v>
      </c>
      <c r="J349" s="37" t="n">
        <v>62.4</v>
      </c>
      <c r="K349" s="24" t="b">
        <v>0</v>
      </c>
      <c r="L349" s="24" t="b">
        <v>0</v>
      </c>
      <c r="M349" s="36" t="n">
        <v>3.49</v>
      </c>
      <c r="N349" s="36" t="n">
        <v>15.5</v>
      </c>
      <c r="O349" s="24" t="inlineStr">
        <is>
          <t>idle</t>
        </is>
      </c>
      <c r="P349" s="24" t="n">
        <v>0</v>
      </c>
      <c r="Q349" s="24" t="b">
        <v>1</v>
      </c>
      <c r="R349" s="43" t="n">
        <v>10.2</v>
      </c>
      <c r="S349" s="36" t="n">
        <v>0</v>
      </c>
      <c r="T349" s="37" t="n">
        <v>11.1</v>
      </c>
      <c r="U349" s="37" t="n">
        <v>2463</v>
      </c>
      <c r="V349" s="24" t="n">
        <v>0</v>
      </c>
      <c r="W349" s="24" t="b">
        <v>0</v>
      </c>
      <c r="X349" s="24" t="n"/>
    </row>
    <row r="350">
      <c r="A350" s="24" t="inlineStr">
        <is>
          <t>exp_v2_improved</t>
        </is>
      </c>
      <c r="B350" s="24" t="inlineStr">
        <is>
          <t>run_008</t>
        </is>
      </c>
      <c r="C350" s="35" t="n">
        <v>46270.36666666667</v>
      </c>
      <c r="D350" s="43" t="n">
        <v>2880</v>
      </c>
      <c r="E350" s="24" t="b">
        <v>1</v>
      </c>
      <c r="F350" s="24" t="b">
        <v>1</v>
      </c>
      <c r="G350" s="37" t="n">
        <v>41.3</v>
      </c>
      <c r="H350" s="37" t="n">
        <v>1395</v>
      </c>
      <c r="I350" s="37" t="n">
        <v>34</v>
      </c>
      <c r="J350" s="37" t="n">
        <v>59.9</v>
      </c>
      <c r="K350" s="24" t="b">
        <v>0</v>
      </c>
      <c r="L350" s="24" t="b">
        <v>0</v>
      </c>
      <c r="M350" s="36" t="n">
        <v>3.35</v>
      </c>
      <c r="N350" s="36" t="n">
        <v>15.9</v>
      </c>
      <c r="O350" s="24" t="inlineStr">
        <is>
          <t>idle</t>
        </is>
      </c>
      <c r="P350" s="24" t="n">
        <v>0</v>
      </c>
      <c r="Q350" s="24" t="b">
        <v>1</v>
      </c>
      <c r="R350" s="43" t="n">
        <v>4.9</v>
      </c>
      <c r="S350" s="36" t="n">
        <v>0</v>
      </c>
      <c r="T350" s="37" t="n">
        <v>17.9</v>
      </c>
      <c r="U350" s="37" t="n">
        <v>2461</v>
      </c>
      <c r="V350" s="24" t="n">
        <v>0</v>
      </c>
      <c r="W350" s="24" t="b">
        <v>0</v>
      </c>
      <c r="X350" s="24" t="n"/>
    </row>
    <row r="351">
      <c r="A351" s="24" t="inlineStr">
        <is>
          <t>exp_v2_improved</t>
        </is>
      </c>
      <c r="B351" s="24" t="inlineStr">
        <is>
          <t>run_008</t>
        </is>
      </c>
      <c r="C351" s="35" t="n">
        <v>46270.36736111111</v>
      </c>
      <c r="D351" s="43" t="n">
        <v>2940</v>
      </c>
      <c r="E351" s="24" t="b">
        <v>1</v>
      </c>
      <c r="F351" s="24" t="b">
        <v>1</v>
      </c>
      <c r="G351" s="37" t="n">
        <v>32.8</v>
      </c>
      <c r="H351" s="37" t="n">
        <v>1403</v>
      </c>
      <c r="I351" s="37" t="n">
        <v>34.2</v>
      </c>
      <c r="J351" s="37" t="n">
        <v>59.2</v>
      </c>
      <c r="K351" s="24" t="b">
        <v>0</v>
      </c>
      <c r="L351" s="24" t="b">
        <v>0</v>
      </c>
      <c r="M351" s="36" t="n">
        <v>3.49</v>
      </c>
      <c r="N351" s="36" t="n">
        <v>16</v>
      </c>
      <c r="O351" s="24" t="inlineStr">
        <is>
          <t>listening</t>
        </is>
      </c>
      <c r="P351" s="24" t="n">
        <v>0</v>
      </c>
      <c r="Q351" s="24" t="b">
        <v>1</v>
      </c>
      <c r="R351" s="43" t="n">
        <v>6.1</v>
      </c>
      <c r="S351" s="36" t="n">
        <v>0</v>
      </c>
      <c r="T351" s="37" t="n">
        <v>17.4</v>
      </c>
      <c r="U351" s="37" t="n">
        <v>2465</v>
      </c>
      <c r="V351" s="24" t="n">
        <v>0</v>
      </c>
      <c r="W351" s="24" t="b">
        <v>0</v>
      </c>
      <c r="X351" s="24" t="n"/>
    </row>
    <row r="352">
      <c r="A352" s="24" t="inlineStr">
        <is>
          <t>exp_v2_improved</t>
        </is>
      </c>
      <c r="B352" s="24" t="inlineStr">
        <is>
          <t>run_008</t>
        </is>
      </c>
      <c r="C352" s="35" t="n">
        <v>46270.36805555555</v>
      </c>
      <c r="D352" s="43" t="n">
        <v>3000</v>
      </c>
      <c r="E352" s="24" t="b">
        <v>1</v>
      </c>
      <c r="F352" s="24" t="b">
        <v>1</v>
      </c>
      <c r="G352" s="37" t="n">
        <v>43.2</v>
      </c>
      <c r="H352" s="37" t="n">
        <v>1408</v>
      </c>
      <c r="I352" s="37" t="n">
        <v>34.4</v>
      </c>
      <c r="J352" s="37" t="n">
        <v>61.6</v>
      </c>
      <c r="K352" s="24" t="b">
        <v>0</v>
      </c>
      <c r="L352" s="24" t="b">
        <v>0</v>
      </c>
      <c r="M352" s="36" t="n">
        <v>3.57</v>
      </c>
      <c r="N352" s="36" t="n">
        <v>15.4</v>
      </c>
      <c r="O352" s="24" t="inlineStr">
        <is>
          <t>idle</t>
        </is>
      </c>
      <c r="P352" s="24" t="n">
        <v>0</v>
      </c>
      <c r="Q352" s="24" t="b">
        <v>1</v>
      </c>
      <c r="R352" s="43" t="n">
        <v>9.300000000000001</v>
      </c>
      <c r="S352" s="36" t="n">
        <v>0</v>
      </c>
      <c r="T352" s="37" t="n">
        <v>16.3</v>
      </c>
      <c r="U352" s="37" t="n">
        <v>2466</v>
      </c>
      <c r="V352" s="24" t="n">
        <v>0</v>
      </c>
      <c r="W352" s="24" t="b">
        <v>0</v>
      </c>
      <c r="X352" s="24" t="n"/>
    </row>
    <row r="353">
      <c r="A353" s="24" t="inlineStr">
        <is>
          <t>exp_v2_improved</t>
        </is>
      </c>
      <c r="B353" s="24" t="inlineStr">
        <is>
          <t>run_008</t>
        </is>
      </c>
      <c r="C353" s="35" t="n">
        <v>46270.36875</v>
      </c>
      <c r="D353" s="43" t="n">
        <v>3060</v>
      </c>
      <c r="E353" s="24" t="b">
        <v>1</v>
      </c>
      <c r="F353" s="24" t="b">
        <v>1</v>
      </c>
      <c r="G353" s="37" t="n">
        <v>45</v>
      </c>
      <c r="H353" s="37" t="n">
        <v>1395</v>
      </c>
      <c r="I353" s="37" t="n">
        <v>34.1</v>
      </c>
      <c r="J353" s="37" t="n">
        <v>59.7</v>
      </c>
      <c r="K353" s="24" t="b">
        <v>0</v>
      </c>
      <c r="L353" s="24" t="b">
        <v>0</v>
      </c>
      <c r="M353" s="36" t="n">
        <v>3.64</v>
      </c>
      <c r="N353" s="36" t="n">
        <v>15.3</v>
      </c>
      <c r="O353" s="24" t="inlineStr">
        <is>
          <t>idle</t>
        </is>
      </c>
      <c r="P353" s="24" t="n">
        <v>0</v>
      </c>
      <c r="Q353" s="24" t="b">
        <v>1</v>
      </c>
      <c r="R353" s="43" t="n">
        <v>7.4</v>
      </c>
      <c r="S353" s="36" t="n">
        <v>0</v>
      </c>
      <c r="T353" s="37" t="n">
        <v>13.9</v>
      </c>
      <c r="U353" s="37" t="n">
        <v>2472</v>
      </c>
      <c r="V353" s="24" t="n">
        <v>0</v>
      </c>
      <c r="W353" s="24" t="b">
        <v>0</v>
      </c>
      <c r="X353" s="24" t="n"/>
    </row>
    <row r="354">
      <c r="A354" s="24" t="inlineStr">
        <is>
          <t>exp_v2_improved</t>
        </is>
      </c>
      <c r="B354" s="24" t="inlineStr">
        <is>
          <t>run_008</t>
        </is>
      </c>
      <c r="C354" s="35" t="n">
        <v>46270.36944444444</v>
      </c>
      <c r="D354" s="43" t="n">
        <v>3120</v>
      </c>
      <c r="E354" s="24" t="b">
        <v>1</v>
      </c>
      <c r="F354" s="24" t="b">
        <v>1</v>
      </c>
      <c r="G354" s="37" t="n">
        <v>42.7</v>
      </c>
      <c r="H354" s="37" t="n">
        <v>1412</v>
      </c>
      <c r="I354" s="37" t="n">
        <v>34.5</v>
      </c>
      <c r="J354" s="37" t="n">
        <v>61.6</v>
      </c>
      <c r="K354" s="24" t="b">
        <v>0</v>
      </c>
      <c r="L354" s="24" t="b">
        <v>0</v>
      </c>
      <c r="M354" s="36" t="n">
        <v>3.47</v>
      </c>
      <c r="N354" s="36" t="n">
        <v>15.6</v>
      </c>
      <c r="O354" s="24" t="inlineStr">
        <is>
          <t>idle</t>
        </is>
      </c>
      <c r="P354" s="24" t="n">
        <v>0</v>
      </c>
      <c r="Q354" s="24" t="b">
        <v>1</v>
      </c>
      <c r="R354" s="43" t="n">
        <v>5.8</v>
      </c>
      <c r="S354" s="36" t="n">
        <v>0</v>
      </c>
      <c r="T354" s="37" t="n">
        <v>16.6</v>
      </c>
      <c r="U354" s="37" t="n">
        <v>2464</v>
      </c>
      <c r="V354" s="24" t="n">
        <v>0</v>
      </c>
      <c r="W354" s="24" t="b">
        <v>0</v>
      </c>
      <c r="X354" s="24" t="n"/>
    </row>
    <row r="355">
      <c r="A355" s="24" t="inlineStr">
        <is>
          <t>exp_v2_improved</t>
        </is>
      </c>
      <c r="B355" s="24" t="inlineStr">
        <is>
          <t>run_008</t>
        </is>
      </c>
      <c r="C355" s="35" t="n">
        <v>46270.37013888889</v>
      </c>
      <c r="D355" s="43" t="n">
        <v>3180</v>
      </c>
      <c r="E355" s="24" t="b">
        <v>1</v>
      </c>
      <c r="F355" s="24" t="b">
        <v>1</v>
      </c>
      <c r="G355" s="37" t="n">
        <v>53.8</v>
      </c>
      <c r="H355" s="37" t="n">
        <v>1420</v>
      </c>
      <c r="I355" s="37" t="n">
        <v>34.7</v>
      </c>
      <c r="J355" s="37" t="n">
        <v>59.4</v>
      </c>
      <c r="K355" s="24" t="b">
        <v>0</v>
      </c>
      <c r="L355" s="24" t="b">
        <v>0</v>
      </c>
      <c r="M355" s="36" t="n">
        <v>3.6</v>
      </c>
      <c r="N355" s="36" t="n">
        <v>15.4</v>
      </c>
      <c r="O355" s="24" t="inlineStr">
        <is>
          <t>listening</t>
        </is>
      </c>
      <c r="P355" s="24" t="n">
        <v>0</v>
      </c>
      <c r="Q355" s="24" t="b">
        <v>1</v>
      </c>
      <c r="R355" s="43" t="n">
        <v>2</v>
      </c>
      <c r="S355" s="36" t="n">
        <v>0</v>
      </c>
      <c r="T355" s="37" t="n">
        <v>24</v>
      </c>
      <c r="U355" s="37" t="n">
        <v>2468</v>
      </c>
      <c r="V355" s="24" t="n">
        <v>0</v>
      </c>
      <c r="W355" s="24" t="b">
        <v>0</v>
      </c>
      <c r="X355" s="24" t="n"/>
    </row>
    <row r="356">
      <c r="A356" s="24" t="inlineStr">
        <is>
          <t>exp_v2_improved</t>
        </is>
      </c>
      <c r="B356" s="24" t="inlineStr">
        <is>
          <t>run_008</t>
        </is>
      </c>
      <c r="C356" s="35" t="n">
        <v>46270.37083333333</v>
      </c>
      <c r="D356" s="43" t="n">
        <v>3240</v>
      </c>
      <c r="E356" s="24" t="b">
        <v>1</v>
      </c>
      <c r="F356" s="24" t="b">
        <v>1</v>
      </c>
      <c r="G356" s="37" t="n">
        <v>43.4</v>
      </c>
      <c r="H356" s="37" t="n">
        <v>1393</v>
      </c>
      <c r="I356" s="37" t="n">
        <v>34</v>
      </c>
      <c r="J356" s="37" t="n">
        <v>63.7</v>
      </c>
      <c r="K356" s="24" t="b">
        <v>0</v>
      </c>
      <c r="L356" s="24" t="b">
        <v>0</v>
      </c>
      <c r="M356" s="36" t="n">
        <v>3.74</v>
      </c>
      <c r="N356" s="36" t="n">
        <v>15.6</v>
      </c>
      <c r="O356" s="24" t="inlineStr">
        <is>
          <t>idle</t>
        </is>
      </c>
      <c r="P356" s="24" t="n">
        <v>0</v>
      </c>
      <c r="Q356" s="24" t="b">
        <v>1</v>
      </c>
      <c r="R356" s="43" t="n">
        <v>5</v>
      </c>
      <c r="S356" s="36" t="n">
        <v>0</v>
      </c>
      <c r="T356" s="37" t="n">
        <v>17.7</v>
      </c>
      <c r="U356" s="37" t="n">
        <v>2460</v>
      </c>
      <c r="V356" s="24" t="n">
        <v>0</v>
      </c>
      <c r="W356" s="24" t="b">
        <v>0</v>
      </c>
      <c r="X356" s="24" t="n"/>
    </row>
    <row r="357">
      <c r="A357" s="24" t="inlineStr">
        <is>
          <t>exp_v2_improved</t>
        </is>
      </c>
      <c r="B357" s="24" t="inlineStr">
        <is>
          <t>run_008</t>
        </is>
      </c>
      <c r="C357" s="35" t="n">
        <v>46270.37152777778</v>
      </c>
      <c r="D357" s="43" t="n">
        <v>3300</v>
      </c>
      <c r="E357" s="24" t="b">
        <v>1</v>
      </c>
      <c r="F357" s="24" t="b">
        <v>1</v>
      </c>
      <c r="G357" s="37" t="n">
        <v>46</v>
      </c>
      <c r="H357" s="37" t="n">
        <v>1405</v>
      </c>
      <c r="I357" s="37" t="n">
        <v>34.3</v>
      </c>
      <c r="J357" s="37" t="n">
        <v>60.6</v>
      </c>
      <c r="K357" s="24" t="b">
        <v>0</v>
      </c>
      <c r="L357" s="24" t="b">
        <v>0</v>
      </c>
      <c r="M357" s="36" t="n">
        <v>3.53</v>
      </c>
      <c r="N357" s="36" t="n">
        <v>16</v>
      </c>
      <c r="O357" s="24" t="inlineStr">
        <is>
          <t>listening</t>
        </is>
      </c>
      <c r="P357" s="24" t="n">
        <v>0</v>
      </c>
      <c r="Q357" s="24" t="b">
        <v>1</v>
      </c>
      <c r="R357" s="43" t="n">
        <v>7.6</v>
      </c>
      <c r="S357" s="36" t="n">
        <v>0</v>
      </c>
      <c r="T357" s="37" t="n">
        <v>10</v>
      </c>
      <c r="U357" s="37" t="n">
        <v>2466</v>
      </c>
      <c r="V357" s="24" t="n">
        <v>0</v>
      </c>
      <c r="W357" s="24" t="b">
        <v>0</v>
      </c>
      <c r="X357" s="24" t="n"/>
    </row>
    <row r="358">
      <c r="A358" s="24" t="inlineStr">
        <is>
          <t>exp_v2_improved</t>
        </is>
      </c>
      <c r="B358" s="24" t="inlineStr">
        <is>
          <t>run_008</t>
        </is>
      </c>
      <c r="C358" s="35" t="n">
        <v>46270.37222222222</v>
      </c>
      <c r="D358" s="43" t="n">
        <v>3360</v>
      </c>
      <c r="E358" s="24" t="b">
        <v>1</v>
      </c>
      <c r="F358" s="24" t="b">
        <v>1</v>
      </c>
      <c r="G358" s="37" t="n">
        <v>42.4</v>
      </c>
      <c r="H358" s="37" t="n">
        <v>1405</v>
      </c>
      <c r="I358" s="37" t="n">
        <v>34.3</v>
      </c>
      <c r="J358" s="37" t="n">
        <v>62.7</v>
      </c>
      <c r="K358" s="24" t="b">
        <v>0</v>
      </c>
      <c r="L358" s="24" t="b">
        <v>0</v>
      </c>
      <c r="M358" s="36" t="n">
        <v>3.39</v>
      </c>
      <c r="N358" s="36" t="n">
        <v>15.5</v>
      </c>
      <c r="O358" s="24" t="inlineStr">
        <is>
          <t>idle</t>
        </is>
      </c>
      <c r="P358" s="24" t="n">
        <v>0</v>
      </c>
      <c r="Q358" s="24" t="b">
        <v>1</v>
      </c>
      <c r="R358" s="43" t="n">
        <v>9.1</v>
      </c>
      <c r="S358" s="36" t="n">
        <v>0</v>
      </c>
      <c r="T358" s="37" t="n">
        <v>15.2</v>
      </c>
      <c r="U358" s="37" t="n">
        <v>2463</v>
      </c>
      <c r="V358" s="24" t="n">
        <v>0</v>
      </c>
      <c r="W358" s="24" t="b">
        <v>0</v>
      </c>
      <c r="X358" s="24" t="n"/>
    </row>
    <row r="359">
      <c r="A359" s="24" t="inlineStr">
        <is>
          <t>exp_v2_improved</t>
        </is>
      </c>
      <c r="B359" s="24" t="inlineStr">
        <is>
          <t>run_008</t>
        </is>
      </c>
      <c r="C359" s="35" t="n">
        <v>46270.37291666667</v>
      </c>
      <c r="D359" s="43" t="n">
        <v>3420</v>
      </c>
      <c r="E359" s="24" t="b">
        <v>1</v>
      </c>
      <c r="F359" s="24" t="b">
        <v>1</v>
      </c>
      <c r="G359" s="37" t="n">
        <v>41.4</v>
      </c>
      <c r="H359" s="37" t="n">
        <v>1410</v>
      </c>
      <c r="I359" s="37" t="n">
        <v>34.4</v>
      </c>
      <c r="J359" s="37" t="n">
        <v>60.5</v>
      </c>
      <c r="K359" s="24" t="b">
        <v>0</v>
      </c>
      <c r="L359" s="24" t="b">
        <v>0</v>
      </c>
      <c r="M359" s="36" t="n">
        <v>3.61</v>
      </c>
      <c r="N359" s="36" t="n">
        <v>16</v>
      </c>
      <c r="O359" s="24" t="inlineStr">
        <is>
          <t>idle</t>
        </is>
      </c>
      <c r="P359" s="24" t="n">
        <v>0</v>
      </c>
      <c r="Q359" s="24" t="b">
        <v>1</v>
      </c>
      <c r="R359" s="43" t="n">
        <v>3.8</v>
      </c>
      <c r="S359" s="36" t="n">
        <v>0</v>
      </c>
      <c r="T359" s="37" t="n">
        <v>15.5</v>
      </c>
      <c r="U359" s="37" t="n">
        <v>2463</v>
      </c>
      <c r="V359" s="24" t="n">
        <v>0</v>
      </c>
      <c r="W359" s="24" t="b">
        <v>0</v>
      </c>
      <c r="X359" s="24" t="n"/>
    </row>
    <row r="360">
      <c r="A360" s="24" t="inlineStr">
        <is>
          <t>exp_v2_improved</t>
        </is>
      </c>
      <c r="B360" s="24" t="inlineStr">
        <is>
          <t>run_008</t>
        </is>
      </c>
      <c r="C360" s="35" t="n">
        <v>46270.37361111111</v>
      </c>
      <c r="D360" s="43" t="n">
        <v>3480</v>
      </c>
      <c r="E360" s="24" t="b">
        <v>1</v>
      </c>
      <c r="F360" s="24" t="b">
        <v>1</v>
      </c>
      <c r="G360" s="37" t="n">
        <v>45.5</v>
      </c>
      <c r="H360" s="37" t="n">
        <v>1403</v>
      </c>
      <c r="I360" s="37" t="n">
        <v>34.2</v>
      </c>
      <c r="J360" s="37" t="n">
        <v>59.5</v>
      </c>
      <c r="K360" s="24" t="b">
        <v>0</v>
      </c>
      <c r="L360" s="24" t="b">
        <v>0</v>
      </c>
      <c r="M360" s="36" t="n">
        <v>3.81</v>
      </c>
      <c r="N360" s="36" t="n">
        <v>16</v>
      </c>
      <c r="O360" s="24" t="inlineStr">
        <is>
          <t>idle</t>
        </is>
      </c>
      <c r="P360" s="24" t="n">
        <v>1</v>
      </c>
      <c r="Q360" s="24" t="b">
        <v>1</v>
      </c>
      <c r="R360" s="43" t="n">
        <v>5.4</v>
      </c>
      <c r="S360" s="36" t="n">
        <v>0</v>
      </c>
      <c r="T360" s="37" t="n">
        <v>11.6</v>
      </c>
      <c r="U360" s="37" t="n">
        <v>2469</v>
      </c>
      <c r="V360" s="24" t="n">
        <v>0</v>
      </c>
      <c r="W360" s="24" t="b">
        <v>0</v>
      </c>
      <c r="X360" s="24" t="n"/>
    </row>
    <row r="361">
      <c r="A361" s="24" t="inlineStr">
        <is>
          <t>exp_v2_improved</t>
        </is>
      </c>
      <c r="B361" s="24" t="inlineStr">
        <is>
          <t>run_008</t>
        </is>
      </c>
      <c r="C361" s="35" t="n">
        <v>46270.37430555555</v>
      </c>
      <c r="D361" s="43" t="n">
        <v>3540</v>
      </c>
      <c r="E361" s="24" t="b">
        <v>1</v>
      </c>
      <c r="F361" s="24" t="b">
        <v>1</v>
      </c>
      <c r="G361" s="37" t="n">
        <v>44.9</v>
      </c>
      <c r="H361" s="37" t="n">
        <v>1408</v>
      </c>
      <c r="I361" s="37" t="n">
        <v>34.4</v>
      </c>
      <c r="J361" s="37" t="n">
        <v>60.8</v>
      </c>
      <c r="K361" s="24" t="b">
        <v>0</v>
      </c>
      <c r="L361" s="24" t="b">
        <v>0</v>
      </c>
      <c r="M361" s="36" t="n">
        <v>3.64</v>
      </c>
      <c r="N361" s="36" t="n">
        <v>15.4</v>
      </c>
      <c r="O361" s="24" t="inlineStr">
        <is>
          <t>idle</t>
        </is>
      </c>
      <c r="P361" s="24" t="n">
        <v>0</v>
      </c>
      <c r="Q361" s="24" t="b">
        <v>1</v>
      </c>
      <c r="R361" s="43" t="n">
        <v>5.2</v>
      </c>
      <c r="S361" s="36" t="n">
        <v>0</v>
      </c>
      <c r="T361" s="37" t="n">
        <v>12.8</v>
      </c>
      <c r="U361" s="37" t="n">
        <v>2464</v>
      </c>
      <c r="V361" s="24" t="n">
        <v>0</v>
      </c>
      <c r="W361" s="24" t="b">
        <v>0</v>
      </c>
      <c r="X361" s="24" t="n"/>
    </row>
    <row r="362">
      <c r="A362" s="24" t="inlineStr">
        <is>
          <t>exp_v2_improved</t>
        </is>
      </c>
      <c r="B362" s="24" t="inlineStr">
        <is>
          <t>run_008</t>
        </is>
      </c>
      <c r="C362" s="35" t="n">
        <v>46270.375</v>
      </c>
      <c r="D362" s="43" t="n">
        <v>3600</v>
      </c>
      <c r="E362" s="24" t="b">
        <v>1</v>
      </c>
      <c r="F362" s="24" t="b">
        <v>1</v>
      </c>
      <c r="G362" s="37" t="n">
        <v>47.3</v>
      </c>
      <c r="H362" s="37" t="n">
        <v>1417</v>
      </c>
      <c r="I362" s="37" t="n">
        <v>34.6</v>
      </c>
      <c r="J362" s="37" t="n">
        <v>63</v>
      </c>
      <c r="K362" s="24" t="b">
        <v>0</v>
      </c>
      <c r="L362" s="24" t="b">
        <v>0</v>
      </c>
      <c r="M362" s="36" t="n">
        <v>3.73</v>
      </c>
      <c r="N362" s="36" t="n">
        <v>15.7</v>
      </c>
      <c r="O362" s="24" t="inlineStr">
        <is>
          <t>idle</t>
        </is>
      </c>
      <c r="P362" s="24" t="n">
        <v>0</v>
      </c>
      <c r="Q362" s="24" t="b">
        <v>1</v>
      </c>
      <c r="R362" s="43" t="n">
        <v>3.5</v>
      </c>
      <c r="S362" s="36" t="n">
        <v>0</v>
      </c>
      <c r="T362" s="37" t="n">
        <v>15.7</v>
      </c>
      <c r="U362" s="37" t="n">
        <v>2474</v>
      </c>
      <c r="V362" s="24" t="n">
        <v>0</v>
      </c>
      <c r="W362" s="24" t="b">
        <v>0</v>
      </c>
      <c r="X362" s="24" t="n"/>
    </row>
    <row r="363">
      <c r="A363" s="24" t="inlineStr">
        <is>
          <t>exp_v2_improved</t>
        </is>
      </c>
      <c r="B363" s="24" t="inlineStr">
        <is>
          <t>run_008</t>
        </is>
      </c>
      <c r="C363" s="35" t="n">
        <v>46270.37569444445</v>
      </c>
      <c r="D363" s="43" t="n">
        <v>3660</v>
      </c>
      <c r="E363" s="24" t="b">
        <v>1</v>
      </c>
      <c r="F363" s="24" t="b">
        <v>1</v>
      </c>
      <c r="G363" s="37" t="n">
        <v>51.1</v>
      </c>
      <c r="H363" s="37" t="n">
        <v>1409</v>
      </c>
      <c r="I363" s="37" t="n">
        <v>34.4</v>
      </c>
      <c r="J363" s="37" t="n">
        <v>61.3</v>
      </c>
      <c r="K363" s="24" t="b">
        <v>0</v>
      </c>
      <c r="L363" s="24" t="b">
        <v>0</v>
      </c>
      <c r="M363" s="36" t="n">
        <v>3.54</v>
      </c>
      <c r="N363" s="36" t="n">
        <v>15.9</v>
      </c>
      <c r="O363" s="24" t="inlineStr">
        <is>
          <t>idle</t>
        </is>
      </c>
      <c r="P363" s="24" t="n">
        <v>0</v>
      </c>
      <c r="Q363" s="24" t="b">
        <v>1</v>
      </c>
      <c r="R363" s="43" t="n">
        <v>9.699999999999999</v>
      </c>
      <c r="S363" s="36" t="n">
        <v>0</v>
      </c>
      <c r="T363" s="37" t="n">
        <v>17.1</v>
      </c>
      <c r="U363" s="37" t="n">
        <v>2468</v>
      </c>
      <c r="V363" s="24" t="n">
        <v>0</v>
      </c>
      <c r="W363" s="24" t="b">
        <v>0</v>
      </c>
      <c r="X363" s="24" t="n"/>
    </row>
    <row r="364">
      <c r="A364" s="24" t="inlineStr">
        <is>
          <t>exp_v2_improved</t>
        </is>
      </c>
      <c r="B364" s="24" t="inlineStr">
        <is>
          <t>run_008</t>
        </is>
      </c>
      <c r="C364" s="35" t="n">
        <v>46270.37638888889</v>
      </c>
      <c r="D364" s="43" t="n">
        <v>3720</v>
      </c>
      <c r="E364" s="24" t="b">
        <v>1</v>
      </c>
      <c r="F364" s="24" t="b">
        <v>1</v>
      </c>
      <c r="G364" s="37" t="n">
        <v>40.2</v>
      </c>
      <c r="H364" s="37" t="n">
        <v>1420</v>
      </c>
      <c r="I364" s="37" t="n">
        <v>34.7</v>
      </c>
      <c r="J364" s="37" t="n">
        <v>62.3</v>
      </c>
      <c r="K364" s="24" t="b">
        <v>0</v>
      </c>
      <c r="L364" s="24" t="b">
        <v>0</v>
      </c>
      <c r="M364" s="36" t="n">
        <v>3.63</v>
      </c>
      <c r="N364" s="36" t="n">
        <v>15.8</v>
      </c>
      <c r="O364" s="24" t="inlineStr">
        <is>
          <t>listening</t>
        </is>
      </c>
      <c r="P364" s="24" t="n">
        <v>0</v>
      </c>
      <c r="Q364" s="24" t="b">
        <v>1</v>
      </c>
      <c r="R364" s="43" t="n">
        <v>9.300000000000001</v>
      </c>
      <c r="S364" s="36" t="n">
        <v>0</v>
      </c>
      <c r="T364" s="37" t="n">
        <v>13.2</v>
      </c>
      <c r="U364" s="37" t="n">
        <v>2473</v>
      </c>
      <c r="V364" s="24" t="n">
        <v>0</v>
      </c>
      <c r="W364" s="24" t="b">
        <v>0</v>
      </c>
      <c r="X364" s="24" t="n"/>
    </row>
    <row r="365">
      <c r="A365" s="24" t="inlineStr">
        <is>
          <t>exp_v2_improved</t>
        </is>
      </c>
      <c r="B365" s="24" t="inlineStr">
        <is>
          <t>run_008</t>
        </is>
      </c>
      <c r="C365" s="35" t="n">
        <v>46270.37708333333</v>
      </c>
      <c r="D365" s="43" t="n">
        <v>3780</v>
      </c>
      <c r="E365" s="24" t="b">
        <v>1</v>
      </c>
      <c r="F365" s="24" t="b">
        <v>1</v>
      </c>
      <c r="G365" s="37" t="n">
        <v>40.3</v>
      </c>
      <c r="H365" s="37" t="n">
        <v>1415</v>
      </c>
      <c r="I365" s="37" t="n">
        <v>34.5</v>
      </c>
      <c r="J365" s="37" t="n">
        <v>60.9</v>
      </c>
      <c r="K365" s="24" t="b">
        <v>0</v>
      </c>
      <c r="L365" s="24" t="b">
        <v>0</v>
      </c>
      <c r="M365" s="36" t="n">
        <v>3.67</v>
      </c>
      <c r="N365" s="36" t="n">
        <v>15.8</v>
      </c>
      <c r="O365" s="24" t="inlineStr">
        <is>
          <t>idle</t>
        </is>
      </c>
      <c r="P365" s="24" t="n">
        <v>0</v>
      </c>
      <c r="Q365" s="24" t="b">
        <v>1</v>
      </c>
      <c r="R365" s="43" t="n">
        <v>8.800000000000001</v>
      </c>
      <c r="S365" s="36" t="n">
        <v>0</v>
      </c>
      <c r="T365" s="37" t="n">
        <v>22.5</v>
      </c>
      <c r="U365" s="37" t="n">
        <v>2467</v>
      </c>
      <c r="V365" s="24" t="n">
        <v>0</v>
      </c>
      <c r="W365" s="24" t="b">
        <v>0</v>
      </c>
      <c r="X365" s="24" t="n"/>
    </row>
    <row r="366">
      <c r="A366" s="24" t="inlineStr">
        <is>
          <t>exp_v2_improved</t>
        </is>
      </c>
      <c r="B366" s="24" t="inlineStr">
        <is>
          <t>run_008</t>
        </is>
      </c>
      <c r="C366" s="35" t="n">
        <v>46270.37777777778</v>
      </c>
      <c r="D366" s="43" t="n">
        <v>3840</v>
      </c>
      <c r="E366" s="24" t="b">
        <v>1</v>
      </c>
      <c r="F366" s="24" t="b">
        <v>1</v>
      </c>
      <c r="G366" s="37" t="n">
        <v>40.2</v>
      </c>
      <c r="H366" s="37" t="n">
        <v>1403</v>
      </c>
      <c r="I366" s="37" t="n">
        <v>34.3</v>
      </c>
      <c r="J366" s="37" t="n">
        <v>58</v>
      </c>
      <c r="K366" s="24" t="b">
        <v>0</v>
      </c>
      <c r="L366" s="24" t="b">
        <v>0</v>
      </c>
      <c r="M366" s="36" t="n">
        <v>3.61</v>
      </c>
      <c r="N366" s="36" t="n">
        <v>15.9</v>
      </c>
      <c r="O366" s="24" t="inlineStr">
        <is>
          <t>idle</t>
        </is>
      </c>
      <c r="P366" s="24" t="n">
        <v>0</v>
      </c>
      <c r="Q366" s="24" t="b">
        <v>1</v>
      </c>
      <c r="R366" s="43" t="n">
        <v>7.3</v>
      </c>
      <c r="S366" s="36" t="n">
        <v>0</v>
      </c>
      <c r="T366" s="37" t="n">
        <v>18.1</v>
      </c>
      <c r="U366" s="37" t="n">
        <v>2469</v>
      </c>
      <c r="V366" s="24" t="n">
        <v>0</v>
      </c>
      <c r="W366" s="24" t="b">
        <v>0</v>
      </c>
      <c r="X366" s="24" t="n"/>
    </row>
    <row r="367">
      <c r="A367" s="24" t="inlineStr">
        <is>
          <t>exp_v2_improved</t>
        </is>
      </c>
      <c r="B367" s="24" t="inlineStr">
        <is>
          <t>run_008</t>
        </is>
      </c>
      <c r="C367" s="35" t="n">
        <v>46270.37847222222</v>
      </c>
      <c r="D367" s="43" t="n">
        <v>3900</v>
      </c>
      <c r="E367" s="24" t="b">
        <v>1</v>
      </c>
      <c r="F367" s="24" t="b">
        <v>1</v>
      </c>
      <c r="G367" s="37" t="n">
        <v>39.2</v>
      </c>
      <c r="H367" s="37" t="n">
        <v>1422</v>
      </c>
      <c r="I367" s="37" t="n">
        <v>34.7</v>
      </c>
      <c r="J367" s="37" t="n">
        <v>63.5</v>
      </c>
      <c r="K367" s="24" t="b">
        <v>0</v>
      </c>
      <c r="L367" s="24" t="b">
        <v>0</v>
      </c>
      <c r="M367" s="36" t="n">
        <v>3.61</v>
      </c>
      <c r="N367" s="36" t="n">
        <v>15.9</v>
      </c>
      <c r="O367" s="24" t="inlineStr">
        <is>
          <t>idle</t>
        </is>
      </c>
      <c r="P367" s="24" t="n">
        <v>0</v>
      </c>
      <c r="Q367" s="24" t="b">
        <v>1</v>
      </c>
      <c r="R367" s="43" t="n">
        <v>122.6</v>
      </c>
      <c r="S367" s="36" t="n">
        <v>0</v>
      </c>
      <c r="T367" s="37" t="n">
        <v>16.3</v>
      </c>
      <c r="U367" s="37" t="n">
        <v>2471</v>
      </c>
      <c r="V367" s="24" t="n">
        <v>0</v>
      </c>
      <c r="W367" s="24" t="b">
        <v>0</v>
      </c>
      <c r="X367" s="24" t="n"/>
    </row>
    <row r="368">
      <c r="A368" s="24" t="inlineStr">
        <is>
          <t>exp_v2_improved</t>
        </is>
      </c>
      <c r="B368" s="24" t="inlineStr">
        <is>
          <t>run_008</t>
        </is>
      </c>
      <c r="C368" s="35" t="n">
        <v>46270.37916666667</v>
      </c>
      <c r="D368" s="43" t="n">
        <v>3960</v>
      </c>
      <c r="E368" s="24" t="b">
        <v>1</v>
      </c>
      <c r="F368" s="24" t="b">
        <v>1</v>
      </c>
      <c r="G368" s="37" t="n">
        <v>38.4</v>
      </c>
      <c r="H368" s="37" t="n">
        <v>1407</v>
      </c>
      <c r="I368" s="37" t="n">
        <v>34.3</v>
      </c>
      <c r="J368" s="37" t="n">
        <v>62.1</v>
      </c>
      <c r="K368" s="24" t="b">
        <v>0</v>
      </c>
      <c r="L368" s="24" t="b">
        <v>0</v>
      </c>
      <c r="M368" s="36" t="n">
        <v>3.48</v>
      </c>
      <c r="N368" s="36" t="n">
        <v>15.8</v>
      </c>
      <c r="O368" s="24" t="inlineStr">
        <is>
          <t>idle</t>
        </is>
      </c>
      <c r="P368" s="24" t="n">
        <v>0</v>
      </c>
      <c r="Q368" s="24" t="b">
        <v>1</v>
      </c>
      <c r="R368" s="43" t="n">
        <v>7.9</v>
      </c>
      <c r="S368" s="36" t="n">
        <v>0</v>
      </c>
      <c r="T368" s="37" t="n">
        <v>19.5</v>
      </c>
      <c r="U368" s="37" t="n">
        <v>2475</v>
      </c>
      <c r="V368" s="24" t="n">
        <v>0</v>
      </c>
      <c r="W368" s="24" t="b">
        <v>0</v>
      </c>
      <c r="X368" s="24" t="n"/>
    </row>
    <row r="369">
      <c r="A369" s="24" t="inlineStr">
        <is>
          <t>exp_v2_improved</t>
        </is>
      </c>
      <c r="B369" s="24" t="inlineStr">
        <is>
          <t>run_008</t>
        </is>
      </c>
      <c r="C369" s="35" t="n">
        <v>46270.37986111111</v>
      </c>
      <c r="D369" s="43" t="n">
        <v>4020</v>
      </c>
      <c r="E369" s="24" t="b">
        <v>1</v>
      </c>
      <c r="F369" s="24" t="b">
        <v>1</v>
      </c>
      <c r="G369" s="37" t="n">
        <v>40.9</v>
      </c>
      <c r="H369" s="37" t="n">
        <v>1422</v>
      </c>
      <c r="I369" s="37" t="n">
        <v>34.7</v>
      </c>
      <c r="J369" s="37" t="n">
        <v>63.6</v>
      </c>
      <c r="K369" s="24" t="b">
        <v>0</v>
      </c>
      <c r="L369" s="24" t="b">
        <v>0</v>
      </c>
      <c r="M369" s="36" t="n">
        <v>3.37</v>
      </c>
      <c r="N369" s="36" t="n">
        <v>16</v>
      </c>
      <c r="O369" s="24" t="inlineStr">
        <is>
          <t>idle</t>
        </is>
      </c>
      <c r="P369" s="24" t="n">
        <v>0</v>
      </c>
      <c r="Q369" s="24" t="b">
        <v>1</v>
      </c>
      <c r="R369" s="43" t="n">
        <v>9.300000000000001</v>
      </c>
      <c r="S369" s="36" t="n">
        <v>0</v>
      </c>
      <c r="T369" s="37" t="n">
        <v>16</v>
      </c>
      <c r="U369" s="37" t="n">
        <v>2470</v>
      </c>
      <c r="V369" s="24" t="n">
        <v>0</v>
      </c>
      <c r="W369" s="24" t="b">
        <v>0</v>
      </c>
      <c r="X369" s="24" t="n"/>
    </row>
    <row r="370">
      <c r="A370" s="24" t="inlineStr">
        <is>
          <t>exp_v2_improved</t>
        </is>
      </c>
      <c r="B370" s="24" t="inlineStr">
        <is>
          <t>run_008</t>
        </is>
      </c>
      <c r="C370" s="35" t="n">
        <v>46270.38055555556</v>
      </c>
      <c r="D370" s="43" t="n">
        <v>4080</v>
      </c>
      <c r="E370" s="24" t="b">
        <v>1</v>
      </c>
      <c r="F370" s="24" t="b">
        <v>1</v>
      </c>
      <c r="G370" s="37" t="n">
        <v>40.2</v>
      </c>
      <c r="H370" s="37" t="n">
        <v>1401</v>
      </c>
      <c r="I370" s="37" t="n">
        <v>34.2</v>
      </c>
      <c r="J370" s="37" t="n">
        <v>62.9</v>
      </c>
      <c r="K370" s="24" t="b">
        <v>0</v>
      </c>
      <c r="L370" s="24" t="b">
        <v>0</v>
      </c>
      <c r="M370" s="36" t="n">
        <v>3.41</v>
      </c>
      <c r="N370" s="36" t="n">
        <v>15.6</v>
      </c>
      <c r="O370" s="24" t="inlineStr">
        <is>
          <t>idle</t>
        </is>
      </c>
      <c r="P370" s="24" t="n">
        <v>0</v>
      </c>
      <c r="Q370" s="24" t="b">
        <v>1</v>
      </c>
      <c r="R370" s="43" t="n">
        <v>5.7</v>
      </c>
      <c r="S370" s="36" t="n">
        <v>0</v>
      </c>
      <c r="T370" s="37" t="n">
        <v>16.2</v>
      </c>
      <c r="U370" s="37" t="n">
        <v>2467</v>
      </c>
      <c r="V370" s="24" t="n">
        <v>0</v>
      </c>
      <c r="W370" s="24" t="b">
        <v>0</v>
      </c>
      <c r="X370" s="24" t="n"/>
    </row>
    <row r="371">
      <c r="A371" s="24" t="inlineStr">
        <is>
          <t>exp_v2_improved</t>
        </is>
      </c>
      <c r="B371" s="24" t="inlineStr">
        <is>
          <t>run_008</t>
        </is>
      </c>
      <c r="C371" s="35" t="n">
        <v>46270.38125</v>
      </c>
      <c r="D371" s="43" t="n">
        <v>4140</v>
      </c>
      <c r="E371" s="24" t="b">
        <v>1</v>
      </c>
      <c r="F371" s="24" t="b">
        <v>1</v>
      </c>
      <c r="G371" s="37" t="n">
        <v>36.1</v>
      </c>
      <c r="H371" s="37" t="n">
        <v>1417</v>
      </c>
      <c r="I371" s="37" t="n">
        <v>34.6</v>
      </c>
      <c r="J371" s="37" t="n">
        <v>60.8</v>
      </c>
      <c r="K371" s="24" t="b">
        <v>0</v>
      </c>
      <c r="L371" s="24" t="b">
        <v>0</v>
      </c>
      <c r="M371" s="36" t="n">
        <v>3.54</v>
      </c>
      <c r="N371" s="36" t="n">
        <v>15.5</v>
      </c>
      <c r="O371" s="24" t="inlineStr">
        <is>
          <t>idle</t>
        </is>
      </c>
      <c r="P371" s="24" t="n">
        <v>0</v>
      </c>
      <c r="Q371" s="24" t="b">
        <v>1</v>
      </c>
      <c r="R371" s="43" t="n">
        <v>7.1</v>
      </c>
      <c r="S371" s="36" t="n">
        <v>0</v>
      </c>
      <c r="T371" s="37" t="n">
        <v>7.5</v>
      </c>
      <c r="U371" s="37" t="n">
        <v>2477</v>
      </c>
      <c r="V371" s="24" t="n">
        <v>0</v>
      </c>
      <c r="W371" s="24" t="b">
        <v>0</v>
      </c>
      <c r="X371" s="24" t="n"/>
    </row>
    <row r="372">
      <c r="A372" s="24" t="inlineStr">
        <is>
          <t>exp_v2_improved</t>
        </is>
      </c>
      <c r="B372" s="24" t="inlineStr">
        <is>
          <t>run_008</t>
        </is>
      </c>
      <c r="C372" s="35" t="n">
        <v>46270.38194444445</v>
      </c>
      <c r="D372" s="43" t="n">
        <v>4200</v>
      </c>
      <c r="E372" s="24" t="b">
        <v>1</v>
      </c>
      <c r="F372" s="24" t="b">
        <v>1</v>
      </c>
      <c r="G372" s="37" t="n">
        <v>33.1</v>
      </c>
      <c r="H372" s="37" t="n">
        <v>1421</v>
      </c>
      <c r="I372" s="37" t="n">
        <v>34.7</v>
      </c>
      <c r="J372" s="37" t="n">
        <v>63.2</v>
      </c>
      <c r="K372" s="24" t="b">
        <v>0</v>
      </c>
      <c r="L372" s="24" t="b">
        <v>0</v>
      </c>
      <c r="M372" s="36" t="n">
        <v>3.24</v>
      </c>
      <c r="N372" s="36" t="n">
        <v>15.5</v>
      </c>
      <c r="O372" s="24" t="inlineStr">
        <is>
          <t>idle</t>
        </is>
      </c>
      <c r="P372" s="24" t="n">
        <v>0</v>
      </c>
      <c r="Q372" s="24" t="b">
        <v>1</v>
      </c>
      <c r="R372" s="43" t="n">
        <v>3</v>
      </c>
      <c r="S372" s="36" t="n">
        <v>0</v>
      </c>
      <c r="T372" s="37" t="n">
        <v>12.7</v>
      </c>
      <c r="U372" s="37" t="n">
        <v>2461</v>
      </c>
      <c r="V372" s="24" t="n">
        <v>0</v>
      </c>
      <c r="W372" s="24" t="b">
        <v>0</v>
      </c>
      <c r="X372" s="24" t="n"/>
    </row>
    <row r="373">
      <c r="A373" s="24" t="inlineStr">
        <is>
          <t>exp_v2_improved</t>
        </is>
      </c>
      <c r="B373" s="24" t="inlineStr">
        <is>
          <t>run_008</t>
        </is>
      </c>
      <c r="C373" s="35" t="n">
        <v>46270.38263888889</v>
      </c>
      <c r="D373" s="43" t="n">
        <v>4260</v>
      </c>
      <c r="E373" s="24" t="b">
        <v>1</v>
      </c>
      <c r="F373" s="24" t="b">
        <v>1</v>
      </c>
      <c r="G373" s="37" t="n">
        <v>41.4</v>
      </c>
      <c r="H373" s="37" t="n">
        <v>1403</v>
      </c>
      <c r="I373" s="37" t="n">
        <v>34.3</v>
      </c>
      <c r="J373" s="37" t="n">
        <v>61</v>
      </c>
      <c r="K373" s="24" t="b">
        <v>0</v>
      </c>
      <c r="L373" s="24" t="b">
        <v>0</v>
      </c>
      <c r="M373" s="36" t="n">
        <v>3.56</v>
      </c>
      <c r="N373" s="36" t="n">
        <v>15.5</v>
      </c>
      <c r="O373" s="24" t="inlineStr">
        <is>
          <t>idle</t>
        </is>
      </c>
      <c r="P373" s="24" t="n">
        <v>0</v>
      </c>
      <c r="Q373" s="24" t="b">
        <v>1</v>
      </c>
      <c r="R373" s="43" t="n">
        <v>8.199999999999999</v>
      </c>
      <c r="S373" s="36" t="n">
        <v>0</v>
      </c>
      <c r="T373" s="37" t="n">
        <v>16.2</v>
      </c>
      <c r="U373" s="37" t="n">
        <v>2464</v>
      </c>
      <c r="V373" s="24" t="n">
        <v>0</v>
      </c>
      <c r="W373" s="24" t="b">
        <v>0</v>
      </c>
      <c r="X373" s="24" t="n"/>
    </row>
    <row r="374">
      <c r="A374" s="24" t="inlineStr">
        <is>
          <t>exp_v2_improved</t>
        </is>
      </c>
      <c r="B374" s="24" t="inlineStr">
        <is>
          <t>run_008</t>
        </is>
      </c>
      <c r="C374" s="35" t="n">
        <v>46270.38333333333</v>
      </c>
      <c r="D374" s="43" t="n">
        <v>4320</v>
      </c>
      <c r="E374" s="24" t="b">
        <v>1</v>
      </c>
      <c r="F374" s="24" t="b">
        <v>1</v>
      </c>
      <c r="G374" s="37" t="n">
        <v>46.4</v>
      </c>
      <c r="H374" s="37" t="n">
        <v>1415</v>
      </c>
      <c r="I374" s="37" t="n">
        <v>34.5</v>
      </c>
      <c r="J374" s="37" t="n">
        <v>67</v>
      </c>
      <c r="K374" s="24" t="b">
        <v>0</v>
      </c>
      <c r="L374" s="24" t="b">
        <v>0</v>
      </c>
      <c r="M374" s="36" t="n">
        <v>3.44</v>
      </c>
      <c r="N374" s="36" t="n">
        <v>15.6</v>
      </c>
      <c r="O374" s="24" t="inlineStr">
        <is>
          <t>idle</t>
        </is>
      </c>
      <c r="P374" s="24" t="n">
        <v>0</v>
      </c>
      <c r="Q374" s="24" t="b">
        <v>1</v>
      </c>
      <c r="R374" s="43" t="n">
        <v>160.7</v>
      </c>
      <c r="S374" s="36" t="n">
        <v>0</v>
      </c>
      <c r="T374" s="37" t="n">
        <v>15.2</v>
      </c>
      <c r="U374" s="37" t="n">
        <v>2472</v>
      </c>
      <c r="V374" s="24" t="n">
        <v>0</v>
      </c>
      <c r="W374" s="24" t="b">
        <v>0</v>
      </c>
      <c r="X374" s="24" t="n"/>
    </row>
    <row r="375">
      <c r="A375" s="24" t="inlineStr">
        <is>
          <t>exp_v2_improved</t>
        </is>
      </c>
      <c r="B375" s="24" t="inlineStr">
        <is>
          <t>run_008</t>
        </is>
      </c>
      <c r="C375" s="35" t="n">
        <v>46270.38402777778</v>
      </c>
      <c r="D375" s="43" t="n">
        <v>4380</v>
      </c>
      <c r="E375" s="24" t="b">
        <v>1</v>
      </c>
      <c r="F375" s="24" t="b">
        <v>1</v>
      </c>
      <c r="G375" s="37" t="n">
        <v>44.9</v>
      </c>
      <c r="H375" s="37" t="n">
        <v>1424</v>
      </c>
      <c r="I375" s="37" t="n">
        <v>34.8</v>
      </c>
      <c r="J375" s="37" t="n">
        <v>61.1</v>
      </c>
      <c r="K375" s="24" t="b">
        <v>0</v>
      </c>
      <c r="L375" s="24" t="b">
        <v>0</v>
      </c>
      <c r="M375" s="36" t="n">
        <v>3.66</v>
      </c>
      <c r="N375" s="36" t="n">
        <v>15.4</v>
      </c>
      <c r="O375" s="24" t="inlineStr">
        <is>
          <t>idle</t>
        </is>
      </c>
      <c r="P375" s="24" t="n">
        <v>0</v>
      </c>
      <c r="Q375" s="24" t="b">
        <v>1</v>
      </c>
      <c r="R375" s="43" t="n">
        <v>6.6</v>
      </c>
      <c r="S375" s="36" t="n">
        <v>0</v>
      </c>
      <c r="T375" s="37" t="n">
        <v>17.6</v>
      </c>
      <c r="U375" s="37" t="n">
        <v>2468</v>
      </c>
      <c r="V375" s="24" t="n">
        <v>0</v>
      </c>
      <c r="W375" s="24" t="b">
        <v>0</v>
      </c>
      <c r="X375" s="24" t="n"/>
    </row>
    <row r="376">
      <c r="A376" s="24" t="inlineStr">
        <is>
          <t>exp_v2_improved</t>
        </is>
      </c>
      <c r="B376" s="24" t="inlineStr">
        <is>
          <t>run_008</t>
        </is>
      </c>
      <c r="C376" s="35" t="n">
        <v>46270.38472222222</v>
      </c>
      <c r="D376" s="43" t="n">
        <v>4440</v>
      </c>
      <c r="E376" s="24" t="b">
        <v>1</v>
      </c>
      <c r="F376" s="24" t="b">
        <v>1</v>
      </c>
      <c r="G376" s="37" t="n">
        <v>50.4</v>
      </c>
      <c r="H376" s="37" t="n">
        <v>1419</v>
      </c>
      <c r="I376" s="37" t="n">
        <v>34.6</v>
      </c>
      <c r="J376" s="37" t="n">
        <v>62.6</v>
      </c>
      <c r="K376" s="24" t="b">
        <v>0</v>
      </c>
      <c r="L376" s="24" t="b">
        <v>0</v>
      </c>
      <c r="M376" s="36" t="n">
        <v>3.52</v>
      </c>
      <c r="N376" s="36" t="n">
        <v>15.6</v>
      </c>
      <c r="O376" s="24" t="inlineStr">
        <is>
          <t>listening</t>
        </is>
      </c>
      <c r="P376" s="24" t="n">
        <v>0</v>
      </c>
      <c r="Q376" s="24" t="b">
        <v>1</v>
      </c>
      <c r="R376" s="43" t="n">
        <v>7.3</v>
      </c>
      <c r="S376" s="36" t="n">
        <v>0</v>
      </c>
      <c r="T376" s="37" t="n">
        <v>13.3</v>
      </c>
      <c r="U376" s="37" t="n">
        <v>2474</v>
      </c>
      <c r="V376" s="24" t="n">
        <v>0</v>
      </c>
      <c r="W376" s="24" t="b">
        <v>0</v>
      </c>
      <c r="X376" s="24" t="n"/>
    </row>
    <row r="377">
      <c r="A377" s="24" t="inlineStr">
        <is>
          <t>exp_v2_improved</t>
        </is>
      </c>
      <c r="B377" s="24" t="inlineStr">
        <is>
          <t>run_008</t>
        </is>
      </c>
      <c r="C377" s="35" t="n">
        <v>46270.38541666666</v>
      </c>
      <c r="D377" s="43" t="n">
        <v>4500</v>
      </c>
      <c r="E377" s="24" t="b">
        <v>1</v>
      </c>
      <c r="F377" s="24" t="b">
        <v>1</v>
      </c>
      <c r="G377" s="37" t="n">
        <v>35.5</v>
      </c>
      <c r="H377" s="37" t="n">
        <v>1425</v>
      </c>
      <c r="I377" s="37" t="n">
        <v>34.8</v>
      </c>
      <c r="J377" s="37" t="n">
        <v>59.7</v>
      </c>
      <c r="K377" s="24" t="b">
        <v>0</v>
      </c>
      <c r="L377" s="24" t="b">
        <v>0</v>
      </c>
      <c r="M377" s="36" t="n">
        <v>3.48</v>
      </c>
      <c r="N377" s="36" t="n">
        <v>15.6</v>
      </c>
      <c r="O377" s="24" t="inlineStr">
        <is>
          <t>listening</t>
        </is>
      </c>
      <c r="P377" s="24" t="n">
        <v>0</v>
      </c>
      <c r="Q377" s="24" t="b">
        <v>1</v>
      </c>
      <c r="R377" s="43" t="n">
        <v>6.3</v>
      </c>
      <c r="S377" s="36" t="n">
        <v>0</v>
      </c>
      <c r="T377" s="37" t="n">
        <v>16.3</v>
      </c>
      <c r="U377" s="37" t="n">
        <v>2470</v>
      </c>
      <c r="V377" s="24" t="n">
        <v>0</v>
      </c>
      <c r="W377" s="24" t="b">
        <v>0</v>
      </c>
      <c r="X377" s="24" t="n"/>
    </row>
    <row r="378">
      <c r="A378" s="24" t="inlineStr">
        <is>
          <t>exp_v2_improved</t>
        </is>
      </c>
      <c r="B378" s="24" t="inlineStr">
        <is>
          <t>run_008</t>
        </is>
      </c>
      <c r="C378" s="35" t="n">
        <v>46270.38611111111</v>
      </c>
      <c r="D378" s="43" t="n">
        <v>4560</v>
      </c>
      <c r="E378" s="24" t="b">
        <v>1</v>
      </c>
      <c r="F378" s="24" t="b">
        <v>1</v>
      </c>
      <c r="G378" s="37" t="n">
        <v>48.2</v>
      </c>
      <c r="H378" s="37" t="n">
        <v>1422</v>
      </c>
      <c r="I378" s="37" t="n">
        <v>34.7</v>
      </c>
      <c r="J378" s="37" t="n">
        <v>59.9</v>
      </c>
      <c r="K378" s="24" t="b">
        <v>0</v>
      </c>
      <c r="L378" s="24" t="b">
        <v>0</v>
      </c>
      <c r="M378" s="36" t="n">
        <v>3.68</v>
      </c>
      <c r="N378" s="36" t="n">
        <v>15.5</v>
      </c>
      <c r="O378" s="24" t="inlineStr">
        <is>
          <t>idle</t>
        </is>
      </c>
      <c r="P378" s="24" t="n">
        <v>0</v>
      </c>
      <c r="Q378" s="24" t="b">
        <v>1</v>
      </c>
      <c r="R378" s="43" t="n">
        <v>4.9</v>
      </c>
      <c r="S378" s="36" t="n">
        <v>0</v>
      </c>
      <c r="T378" s="37" t="n">
        <v>16.3</v>
      </c>
      <c r="U378" s="37" t="n">
        <v>2477</v>
      </c>
      <c r="V378" s="24" t="n">
        <v>0</v>
      </c>
      <c r="W378" s="24" t="b">
        <v>0</v>
      </c>
      <c r="X378" s="24" t="n"/>
    </row>
    <row r="379">
      <c r="A379" s="24" t="inlineStr">
        <is>
          <t>exp_v2_improved</t>
        </is>
      </c>
      <c r="B379" s="24" t="inlineStr">
        <is>
          <t>run_008</t>
        </is>
      </c>
      <c r="C379" s="35" t="n">
        <v>46270.38680555556</v>
      </c>
      <c r="D379" s="43" t="n">
        <v>4620</v>
      </c>
      <c r="E379" s="24" t="b">
        <v>1</v>
      </c>
      <c r="F379" s="24" t="b">
        <v>1</v>
      </c>
      <c r="G379" s="37" t="n">
        <v>48.6</v>
      </c>
      <c r="H379" s="37" t="n">
        <v>1424</v>
      </c>
      <c r="I379" s="37" t="n">
        <v>34.8</v>
      </c>
      <c r="J379" s="37" t="n">
        <v>62.9</v>
      </c>
      <c r="K379" s="24" t="b">
        <v>0</v>
      </c>
      <c r="L379" s="24" t="b">
        <v>0</v>
      </c>
      <c r="M379" s="36" t="n">
        <v>3.58</v>
      </c>
      <c r="N379" s="36" t="n">
        <v>15.6</v>
      </c>
      <c r="O379" s="24" t="inlineStr">
        <is>
          <t>idle</t>
        </is>
      </c>
      <c r="P379" s="24" t="n">
        <v>0</v>
      </c>
      <c r="Q379" s="24" t="b">
        <v>1</v>
      </c>
      <c r="R379" s="43" t="n">
        <v>97.5</v>
      </c>
      <c r="S379" s="36" t="n">
        <v>0</v>
      </c>
      <c r="T379" s="37" t="n">
        <v>15.3</v>
      </c>
      <c r="U379" s="37" t="n">
        <v>2475</v>
      </c>
      <c r="V379" s="24" t="n">
        <v>0</v>
      </c>
      <c r="W379" s="24" t="b">
        <v>0</v>
      </c>
      <c r="X379" s="24" t="n"/>
    </row>
    <row r="380">
      <c r="A380" s="24" t="inlineStr">
        <is>
          <t>exp_v2_improved</t>
        </is>
      </c>
      <c r="B380" s="24" t="inlineStr">
        <is>
          <t>run_008</t>
        </is>
      </c>
      <c r="C380" s="35" t="n">
        <v>46270.3875</v>
      </c>
      <c r="D380" s="43" t="n">
        <v>4680</v>
      </c>
      <c r="E380" s="24" t="b">
        <v>1</v>
      </c>
      <c r="F380" s="24" t="b">
        <v>1</v>
      </c>
      <c r="G380" s="37" t="n">
        <v>34.4</v>
      </c>
      <c r="H380" s="37" t="n">
        <v>1420</v>
      </c>
      <c r="I380" s="37" t="n">
        <v>34.7</v>
      </c>
      <c r="J380" s="37" t="n">
        <v>58.9</v>
      </c>
      <c r="K380" s="24" t="b">
        <v>0</v>
      </c>
      <c r="L380" s="24" t="b">
        <v>0</v>
      </c>
      <c r="M380" s="36" t="n">
        <v>3.48</v>
      </c>
      <c r="N380" s="36" t="n">
        <v>15.5</v>
      </c>
      <c r="O380" s="24" t="inlineStr">
        <is>
          <t>listening</t>
        </is>
      </c>
      <c r="P380" s="24" t="n">
        <v>0</v>
      </c>
      <c r="Q380" s="24" t="b">
        <v>1</v>
      </c>
      <c r="R380" s="43" t="n">
        <v>14.5</v>
      </c>
      <c r="S380" s="36" t="n">
        <v>0</v>
      </c>
      <c r="T380" s="37" t="n">
        <v>16.6</v>
      </c>
      <c r="U380" s="37" t="n">
        <v>2477</v>
      </c>
      <c r="V380" s="24" t="n">
        <v>0</v>
      </c>
      <c r="W380" s="24" t="b">
        <v>0</v>
      </c>
      <c r="X380" s="24" t="n"/>
    </row>
    <row r="381">
      <c r="A381" s="24" t="inlineStr">
        <is>
          <t>exp_v2_improved</t>
        </is>
      </c>
      <c r="B381" s="24" t="inlineStr">
        <is>
          <t>run_008</t>
        </is>
      </c>
      <c r="C381" s="35" t="n">
        <v>46270.38819444444</v>
      </c>
      <c r="D381" s="43" t="n">
        <v>4740</v>
      </c>
      <c r="E381" s="24" t="b">
        <v>1</v>
      </c>
      <c r="F381" s="24" t="b">
        <v>1</v>
      </c>
      <c r="G381" s="37" t="n">
        <v>40.1</v>
      </c>
      <c r="H381" s="37" t="n">
        <v>1427</v>
      </c>
      <c r="I381" s="37" t="n">
        <v>34.9</v>
      </c>
      <c r="J381" s="37" t="n">
        <v>59</v>
      </c>
      <c r="K381" s="24" t="b">
        <v>0</v>
      </c>
      <c r="L381" s="24" t="b">
        <v>0</v>
      </c>
      <c r="M381" s="36" t="n">
        <v>3.32</v>
      </c>
      <c r="N381" s="36" t="n">
        <v>15.5</v>
      </c>
      <c r="O381" s="24" t="inlineStr">
        <is>
          <t>idle</t>
        </is>
      </c>
      <c r="P381" s="24" t="n">
        <v>0</v>
      </c>
      <c r="Q381" s="24" t="b">
        <v>1</v>
      </c>
      <c r="R381" s="43" t="n">
        <v>5.7</v>
      </c>
      <c r="S381" s="36" t="n">
        <v>0</v>
      </c>
      <c r="T381" s="37" t="n">
        <v>17.9</v>
      </c>
      <c r="U381" s="37" t="n">
        <v>2470</v>
      </c>
      <c r="V381" s="24" t="n">
        <v>0</v>
      </c>
      <c r="W381" s="24" t="b">
        <v>0</v>
      </c>
      <c r="X381" s="24" t="n"/>
    </row>
    <row r="382">
      <c r="A382" s="24" t="inlineStr">
        <is>
          <t>exp_v2_improved</t>
        </is>
      </c>
      <c r="B382" s="24" t="inlineStr">
        <is>
          <t>run_008</t>
        </is>
      </c>
      <c r="C382" s="35" t="n">
        <v>46270.38888888889</v>
      </c>
      <c r="D382" s="43" t="n">
        <v>4800</v>
      </c>
      <c r="E382" s="24" t="b">
        <v>1</v>
      </c>
      <c r="F382" s="24" t="b">
        <v>1</v>
      </c>
      <c r="G382" s="37" t="n">
        <v>39.7</v>
      </c>
      <c r="H382" s="37" t="n">
        <v>1429</v>
      </c>
      <c r="I382" s="37" t="n">
        <v>34.9</v>
      </c>
      <c r="J382" s="37" t="n">
        <v>61.1</v>
      </c>
      <c r="K382" s="24" t="b">
        <v>0</v>
      </c>
      <c r="L382" s="24" t="b">
        <v>0</v>
      </c>
      <c r="M382" s="36" t="n">
        <v>3.54</v>
      </c>
      <c r="N382" s="36" t="n">
        <v>15.2</v>
      </c>
      <c r="O382" s="24" t="inlineStr">
        <is>
          <t>idle</t>
        </is>
      </c>
      <c r="P382" s="24" t="n">
        <v>0</v>
      </c>
      <c r="Q382" s="24" t="b">
        <v>1</v>
      </c>
      <c r="R382" s="43" t="n">
        <v>5.2</v>
      </c>
      <c r="S382" s="36" t="n">
        <v>0</v>
      </c>
      <c r="T382" s="37" t="n">
        <v>19.7</v>
      </c>
      <c r="U382" s="37" t="n">
        <v>2466</v>
      </c>
      <c r="V382" s="24" t="n">
        <v>0</v>
      </c>
      <c r="W382" s="24" t="b">
        <v>0</v>
      </c>
      <c r="X382" s="24" t="n"/>
    </row>
    <row r="383">
      <c r="A383" s="24" t="inlineStr">
        <is>
          <t>exp_v2_improved</t>
        </is>
      </c>
      <c r="B383" s="24" t="inlineStr">
        <is>
          <t>run_008</t>
        </is>
      </c>
      <c r="C383" s="35" t="n">
        <v>46270.38958333333</v>
      </c>
      <c r="D383" s="43" t="n">
        <v>4860</v>
      </c>
      <c r="E383" s="24" t="b">
        <v>1</v>
      </c>
      <c r="F383" s="24" t="b">
        <v>1</v>
      </c>
      <c r="G383" s="37" t="n">
        <v>41.2</v>
      </c>
      <c r="H383" s="37" t="n">
        <v>1429</v>
      </c>
      <c r="I383" s="37" t="n">
        <v>34.9</v>
      </c>
      <c r="J383" s="37" t="n">
        <v>64.59999999999999</v>
      </c>
      <c r="K383" s="24" t="b">
        <v>0</v>
      </c>
      <c r="L383" s="24" t="b">
        <v>0</v>
      </c>
      <c r="M383" s="36" t="n">
        <v>3.33</v>
      </c>
      <c r="N383" s="36" t="n">
        <v>15.9</v>
      </c>
      <c r="O383" s="24" t="inlineStr">
        <is>
          <t>idle</t>
        </is>
      </c>
      <c r="P383" s="24" t="n">
        <v>0</v>
      </c>
      <c r="Q383" s="24" t="b">
        <v>1</v>
      </c>
      <c r="R383" s="43" t="n">
        <v>7.7</v>
      </c>
      <c r="S383" s="36" t="n">
        <v>0</v>
      </c>
      <c r="T383" s="37" t="n">
        <v>10.1</v>
      </c>
      <c r="U383" s="37" t="n">
        <v>2479</v>
      </c>
      <c r="V383" s="24" t="n">
        <v>0</v>
      </c>
      <c r="W383" s="24" t="b">
        <v>0</v>
      </c>
      <c r="X383" s="24" t="n"/>
    </row>
    <row r="384">
      <c r="A384" s="24" t="inlineStr">
        <is>
          <t>exp_v2_improved</t>
        </is>
      </c>
      <c r="B384" s="24" t="inlineStr">
        <is>
          <t>run_008</t>
        </is>
      </c>
      <c r="C384" s="35" t="n">
        <v>46270.39027777778</v>
      </c>
      <c r="D384" s="43" t="n">
        <v>4920</v>
      </c>
      <c r="E384" s="24" t="b">
        <v>1</v>
      </c>
      <c r="F384" s="24" t="b">
        <v>1</v>
      </c>
      <c r="G384" s="37" t="n">
        <v>48</v>
      </c>
      <c r="H384" s="37" t="n">
        <v>1417</v>
      </c>
      <c r="I384" s="37" t="n">
        <v>34.6</v>
      </c>
      <c r="J384" s="37" t="n">
        <v>62.2</v>
      </c>
      <c r="K384" s="24" t="b">
        <v>0</v>
      </c>
      <c r="L384" s="24" t="b">
        <v>0</v>
      </c>
      <c r="M384" s="36" t="n">
        <v>3.62</v>
      </c>
      <c r="N384" s="36" t="n">
        <v>15.7</v>
      </c>
      <c r="O384" s="24" t="inlineStr">
        <is>
          <t>listening</t>
        </is>
      </c>
      <c r="P384" s="24" t="n">
        <v>1</v>
      </c>
      <c r="Q384" s="24" t="b">
        <v>1</v>
      </c>
      <c r="R384" s="43" t="n">
        <v>9.199999999999999</v>
      </c>
      <c r="S384" s="36" t="n">
        <v>0</v>
      </c>
      <c r="T384" s="37" t="n">
        <v>19.7</v>
      </c>
      <c r="U384" s="37" t="n">
        <v>2475</v>
      </c>
      <c r="V384" s="24" t="n">
        <v>0</v>
      </c>
      <c r="W384" s="24" t="b">
        <v>0</v>
      </c>
      <c r="X384" s="24" t="n"/>
    </row>
    <row r="385">
      <c r="A385" s="24" t="inlineStr">
        <is>
          <t>exp_v2_improved</t>
        </is>
      </c>
      <c r="B385" s="24" t="inlineStr">
        <is>
          <t>run_008</t>
        </is>
      </c>
      <c r="C385" s="35" t="n">
        <v>46270.39097222222</v>
      </c>
      <c r="D385" s="43" t="n">
        <v>4980</v>
      </c>
      <c r="E385" s="24" t="b">
        <v>1</v>
      </c>
      <c r="F385" s="24" t="b">
        <v>1</v>
      </c>
      <c r="G385" s="37" t="n">
        <v>44.8</v>
      </c>
      <c r="H385" s="37" t="n">
        <v>1420</v>
      </c>
      <c r="I385" s="37" t="n">
        <v>34.7</v>
      </c>
      <c r="J385" s="37" t="n">
        <v>65.5</v>
      </c>
      <c r="K385" s="24" t="b">
        <v>0</v>
      </c>
      <c r="L385" s="24" t="b">
        <v>0</v>
      </c>
      <c r="M385" s="36" t="n">
        <v>3.56</v>
      </c>
      <c r="N385" s="36" t="n">
        <v>15.7</v>
      </c>
      <c r="O385" s="24" t="inlineStr">
        <is>
          <t>idle</t>
        </is>
      </c>
      <c r="P385" s="24" t="n">
        <v>0</v>
      </c>
      <c r="Q385" s="24" t="b">
        <v>1</v>
      </c>
      <c r="R385" s="43" t="n">
        <v>6.3</v>
      </c>
      <c r="S385" s="36" t="n">
        <v>0</v>
      </c>
      <c r="T385" s="37" t="n">
        <v>15.6</v>
      </c>
      <c r="U385" s="37" t="n">
        <v>2477</v>
      </c>
      <c r="V385" s="24" t="n">
        <v>0</v>
      </c>
      <c r="W385" s="24" t="b">
        <v>0</v>
      </c>
      <c r="X385" s="24" t="n"/>
    </row>
    <row r="386">
      <c r="A386" s="24" t="inlineStr">
        <is>
          <t>exp_v2_improved</t>
        </is>
      </c>
      <c r="B386" s="24" t="inlineStr">
        <is>
          <t>run_008</t>
        </is>
      </c>
      <c r="C386" s="35" t="n">
        <v>46270.39166666667</v>
      </c>
      <c r="D386" s="43" t="n">
        <v>5040</v>
      </c>
      <c r="E386" s="24" t="b">
        <v>1</v>
      </c>
      <c r="F386" s="24" t="b">
        <v>1</v>
      </c>
      <c r="G386" s="37" t="n">
        <v>52.2</v>
      </c>
      <c r="H386" s="37" t="n">
        <v>1419</v>
      </c>
      <c r="I386" s="37" t="n">
        <v>34.6</v>
      </c>
      <c r="J386" s="37" t="n">
        <v>63.8</v>
      </c>
      <c r="K386" s="24" t="b">
        <v>0</v>
      </c>
      <c r="L386" s="24" t="b">
        <v>0</v>
      </c>
      <c r="M386" s="36" t="n">
        <v>3.5</v>
      </c>
      <c r="N386" s="36" t="n">
        <v>15.7</v>
      </c>
      <c r="O386" s="24" t="inlineStr">
        <is>
          <t>idle</t>
        </is>
      </c>
      <c r="P386" s="24" t="n">
        <v>0</v>
      </c>
      <c r="Q386" s="24" t="b">
        <v>1</v>
      </c>
      <c r="R386" s="43" t="n">
        <v>10.9</v>
      </c>
      <c r="S386" s="36" t="n">
        <v>0</v>
      </c>
      <c r="T386" s="37" t="n">
        <v>12</v>
      </c>
      <c r="U386" s="37" t="n">
        <v>2475</v>
      </c>
      <c r="V386" s="24" t="n">
        <v>0</v>
      </c>
      <c r="W386" s="24" t="b">
        <v>0</v>
      </c>
      <c r="X386" s="24" t="n"/>
    </row>
    <row r="387">
      <c r="A387" s="24" t="inlineStr">
        <is>
          <t>exp_v2_improved</t>
        </is>
      </c>
      <c r="B387" s="24" t="inlineStr">
        <is>
          <t>run_008</t>
        </is>
      </c>
      <c r="C387" s="35" t="n">
        <v>46270.39236111111</v>
      </c>
      <c r="D387" s="43" t="n">
        <v>5100</v>
      </c>
      <c r="E387" s="24" t="b">
        <v>1</v>
      </c>
      <c r="F387" s="24" t="b">
        <v>1</v>
      </c>
      <c r="G387" s="37" t="n">
        <v>47.7</v>
      </c>
      <c r="H387" s="37" t="n">
        <v>1427</v>
      </c>
      <c r="I387" s="37" t="n">
        <v>34.8</v>
      </c>
      <c r="J387" s="37" t="n">
        <v>61.1</v>
      </c>
      <c r="K387" s="24" t="b">
        <v>0</v>
      </c>
      <c r="L387" s="24" t="b">
        <v>0</v>
      </c>
      <c r="M387" s="36" t="n">
        <v>3.71</v>
      </c>
      <c r="N387" s="36" t="n">
        <v>15.7</v>
      </c>
      <c r="O387" s="24" t="inlineStr">
        <is>
          <t>listening</t>
        </is>
      </c>
      <c r="P387" s="24" t="n">
        <v>0</v>
      </c>
      <c r="Q387" s="24" t="b">
        <v>1</v>
      </c>
      <c r="R387" s="43" t="n">
        <v>2</v>
      </c>
      <c r="S387" s="36" t="n">
        <v>0</v>
      </c>
      <c r="T387" s="37" t="n">
        <v>16.8</v>
      </c>
      <c r="U387" s="37" t="n">
        <v>2475</v>
      </c>
      <c r="V387" s="24" t="n">
        <v>0</v>
      </c>
      <c r="W387" s="24" t="b">
        <v>0</v>
      </c>
      <c r="X387" s="24" t="n"/>
    </row>
    <row r="388">
      <c r="A388" s="24" t="inlineStr">
        <is>
          <t>exp_v2_improved</t>
        </is>
      </c>
      <c r="B388" s="24" t="inlineStr">
        <is>
          <t>run_008</t>
        </is>
      </c>
      <c r="C388" s="35" t="n">
        <v>46270.39305555556</v>
      </c>
      <c r="D388" s="43" t="n">
        <v>5160</v>
      </c>
      <c r="E388" s="24" t="b">
        <v>1</v>
      </c>
      <c r="F388" s="24" t="b">
        <v>1</v>
      </c>
      <c r="G388" s="37" t="n">
        <v>34.4</v>
      </c>
      <c r="H388" s="37" t="n">
        <v>1422</v>
      </c>
      <c r="I388" s="37" t="n">
        <v>34.7</v>
      </c>
      <c r="J388" s="37" t="n">
        <v>60.6</v>
      </c>
      <c r="K388" s="24" t="b">
        <v>0</v>
      </c>
      <c r="L388" s="24" t="b">
        <v>0</v>
      </c>
      <c r="M388" s="36" t="n">
        <v>3.44</v>
      </c>
      <c r="N388" s="36" t="n">
        <v>15.7</v>
      </c>
      <c r="O388" s="24" t="inlineStr">
        <is>
          <t>idle</t>
        </is>
      </c>
      <c r="P388" s="24" t="n">
        <v>0</v>
      </c>
      <c r="Q388" s="24" t="b">
        <v>1</v>
      </c>
      <c r="R388" s="43" t="n">
        <v>5.4</v>
      </c>
      <c r="S388" s="36" t="n">
        <v>0</v>
      </c>
      <c r="T388" s="37" t="n">
        <v>21.6</v>
      </c>
      <c r="U388" s="37" t="n">
        <v>2478</v>
      </c>
      <c r="V388" s="24" t="n">
        <v>0</v>
      </c>
      <c r="W388" s="24" t="b">
        <v>0</v>
      </c>
      <c r="X388" s="24" t="n"/>
    </row>
    <row r="389">
      <c r="A389" s="24" t="inlineStr">
        <is>
          <t>exp_v2_improved</t>
        </is>
      </c>
      <c r="B389" s="24" t="inlineStr">
        <is>
          <t>run_008</t>
        </is>
      </c>
      <c r="C389" s="35" t="n">
        <v>46270.39375</v>
      </c>
      <c r="D389" s="43" t="n">
        <v>5220</v>
      </c>
      <c r="E389" s="24" t="b">
        <v>1</v>
      </c>
      <c r="F389" s="24" t="b">
        <v>1</v>
      </c>
      <c r="G389" s="37" t="n">
        <v>42.5</v>
      </c>
      <c r="H389" s="37" t="n">
        <v>1422</v>
      </c>
      <c r="I389" s="37" t="n">
        <v>34.7</v>
      </c>
      <c r="J389" s="37" t="n">
        <v>61.9</v>
      </c>
      <c r="K389" s="24" t="b">
        <v>0</v>
      </c>
      <c r="L389" s="24" t="b">
        <v>0</v>
      </c>
      <c r="M389" s="36" t="n">
        <v>3.45</v>
      </c>
      <c r="N389" s="36" t="n">
        <v>15.5</v>
      </c>
      <c r="O389" s="24" t="inlineStr">
        <is>
          <t>idle</t>
        </is>
      </c>
      <c r="P389" s="24" t="n">
        <v>0</v>
      </c>
      <c r="Q389" s="24" t="b">
        <v>1</v>
      </c>
      <c r="R389" s="43" t="n">
        <v>2</v>
      </c>
      <c r="S389" s="36" t="n">
        <v>1.45</v>
      </c>
      <c r="T389" s="37" t="n">
        <v>23</v>
      </c>
      <c r="U389" s="37" t="n">
        <v>2472</v>
      </c>
      <c r="V389" s="24" t="n">
        <v>0</v>
      </c>
      <c r="W389" s="24" t="b">
        <v>0</v>
      </c>
      <c r="X389" s="24" t="n"/>
    </row>
    <row r="390">
      <c r="A390" s="24" t="inlineStr">
        <is>
          <t>exp_v2_improved</t>
        </is>
      </c>
      <c r="B390" s="24" t="inlineStr">
        <is>
          <t>run_008</t>
        </is>
      </c>
      <c r="C390" s="35" t="n">
        <v>46270.39444444444</v>
      </c>
      <c r="D390" s="43" t="n">
        <v>5280</v>
      </c>
      <c r="E390" s="24" t="b">
        <v>1</v>
      </c>
      <c r="F390" s="24" t="b">
        <v>1</v>
      </c>
      <c r="G390" s="37" t="n">
        <v>38.3</v>
      </c>
      <c r="H390" s="37" t="n">
        <v>1438</v>
      </c>
      <c r="I390" s="37" t="n">
        <v>35.1</v>
      </c>
      <c r="J390" s="37" t="n">
        <v>61.6</v>
      </c>
      <c r="K390" s="24" t="b">
        <v>0</v>
      </c>
      <c r="L390" s="24" t="b">
        <v>0</v>
      </c>
      <c r="M390" s="36" t="n">
        <v>3.68</v>
      </c>
      <c r="N390" s="36" t="n">
        <v>15.5</v>
      </c>
      <c r="O390" s="24" t="inlineStr">
        <is>
          <t>idle</t>
        </is>
      </c>
      <c r="P390" s="24" t="n">
        <v>0</v>
      </c>
      <c r="Q390" s="24" t="b">
        <v>1</v>
      </c>
      <c r="R390" s="43" t="n">
        <v>12</v>
      </c>
      <c r="S390" s="36" t="n">
        <v>0</v>
      </c>
      <c r="T390" s="37" t="n">
        <v>10.3</v>
      </c>
      <c r="U390" s="37" t="n">
        <v>2477</v>
      </c>
      <c r="V390" s="24" t="n">
        <v>0</v>
      </c>
      <c r="W390" s="24" t="b">
        <v>0</v>
      </c>
      <c r="X390" s="24" t="n"/>
    </row>
    <row r="391">
      <c r="A391" s="24" t="inlineStr">
        <is>
          <t>exp_v2_improved</t>
        </is>
      </c>
      <c r="B391" s="24" t="inlineStr">
        <is>
          <t>run_008</t>
        </is>
      </c>
      <c r="C391" s="35" t="n">
        <v>46270.39513888889</v>
      </c>
      <c r="D391" s="43" t="n">
        <v>5340</v>
      </c>
      <c r="E391" s="24" t="b">
        <v>1</v>
      </c>
      <c r="F391" s="24" t="b">
        <v>1</v>
      </c>
      <c r="G391" s="37" t="n">
        <v>46</v>
      </c>
      <c r="H391" s="37" t="n">
        <v>1423</v>
      </c>
      <c r="I391" s="37" t="n">
        <v>34.7</v>
      </c>
      <c r="J391" s="37" t="n">
        <v>63.4</v>
      </c>
      <c r="K391" s="24" t="b">
        <v>0</v>
      </c>
      <c r="L391" s="24" t="b">
        <v>0</v>
      </c>
      <c r="M391" s="36" t="n">
        <v>3.51</v>
      </c>
      <c r="N391" s="36" t="n">
        <v>15.9</v>
      </c>
      <c r="O391" s="24" t="inlineStr">
        <is>
          <t>idle</t>
        </is>
      </c>
      <c r="P391" s="24" t="n">
        <v>0</v>
      </c>
      <c r="Q391" s="24" t="b">
        <v>1</v>
      </c>
      <c r="R391" s="43" t="n">
        <v>8.300000000000001</v>
      </c>
      <c r="S391" s="36" t="n">
        <v>0</v>
      </c>
      <c r="T391" s="37" t="n">
        <v>14.6</v>
      </c>
      <c r="U391" s="37" t="n">
        <v>2475</v>
      </c>
      <c r="V391" s="24" t="n">
        <v>0</v>
      </c>
      <c r="W391" s="24" t="b">
        <v>0</v>
      </c>
      <c r="X391" s="24" t="n"/>
    </row>
    <row r="392">
      <c r="A392" s="24" t="inlineStr">
        <is>
          <t>exp_v2_improved</t>
        </is>
      </c>
      <c r="B392" s="24" t="inlineStr">
        <is>
          <t>run_008</t>
        </is>
      </c>
      <c r="C392" s="35" t="n">
        <v>46270.39583333334</v>
      </c>
      <c r="D392" s="43" t="n">
        <v>5400</v>
      </c>
      <c r="E392" s="24" t="b">
        <v>1</v>
      </c>
      <c r="F392" s="24" t="b">
        <v>1</v>
      </c>
      <c r="G392" s="37" t="n">
        <v>60.4</v>
      </c>
      <c r="H392" s="37" t="n">
        <v>1428</v>
      </c>
      <c r="I392" s="37" t="n">
        <v>34.9</v>
      </c>
      <c r="J392" s="37" t="n">
        <v>61.9</v>
      </c>
      <c r="K392" s="24" t="b">
        <v>0</v>
      </c>
      <c r="L392" s="24" t="b">
        <v>0</v>
      </c>
      <c r="M392" s="36" t="n">
        <v>3.73</v>
      </c>
      <c r="N392" s="36" t="n">
        <v>15.6</v>
      </c>
      <c r="O392" s="24" t="inlineStr">
        <is>
          <t>idle</t>
        </is>
      </c>
      <c r="P392" s="24" t="n">
        <v>0</v>
      </c>
      <c r="Q392" s="24" t="b">
        <v>1</v>
      </c>
      <c r="R392" s="43" t="n">
        <v>2</v>
      </c>
      <c r="S392" s="36" t="n">
        <v>0</v>
      </c>
      <c r="T392" s="37" t="n">
        <v>9.199999999999999</v>
      </c>
      <c r="U392" s="37" t="n">
        <v>2480</v>
      </c>
      <c r="V392" s="24" t="n">
        <v>0</v>
      </c>
      <c r="W392" s="24" t="b">
        <v>0</v>
      </c>
      <c r="X392" s="24" t="n"/>
    </row>
    <row r="393">
      <c r="A393" s="24" t="inlineStr">
        <is>
          <t>exp_v2_improved</t>
        </is>
      </c>
      <c r="B393" s="24" t="inlineStr">
        <is>
          <t>run_008</t>
        </is>
      </c>
      <c r="C393" s="35" t="n">
        <v>46270.39652777778</v>
      </c>
      <c r="D393" s="43" t="n">
        <v>5460</v>
      </c>
      <c r="E393" s="24" t="b">
        <v>1</v>
      </c>
      <c r="F393" s="24" t="b">
        <v>1</v>
      </c>
      <c r="G393" s="37" t="n">
        <v>44.1</v>
      </c>
      <c r="H393" s="37" t="n">
        <v>1429</v>
      </c>
      <c r="I393" s="37" t="n">
        <v>34.9</v>
      </c>
      <c r="J393" s="37" t="n">
        <v>62.1</v>
      </c>
      <c r="K393" s="24" t="b">
        <v>0</v>
      </c>
      <c r="L393" s="24" t="b">
        <v>0</v>
      </c>
      <c r="M393" s="36" t="n">
        <v>3.59</v>
      </c>
      <c r="N393" s="36" t="n">
        <v>15.5</v>
      </c>
      <c r="O393" s="24" t="inlineStr">
        <is>
          <t>idle</t>
        </is>
      </c>
      <c r="P393" s="24" t="n">
        <v>0</v>
      </c>
      <c r="Q393" s="24" t="b">
        <v>1</v>
      </c>
      <c r="R393" s="43" t="n">
        <v>25.8</v>
      </c>
      <c r="S393" s="36" t="n">
        <v>0</v>
      </c>
      <c r="T393" s="37" t="n">
        <v>16.2</v>
      </c>
      <c r="U393" s="37" t="n">
        <v>2479</v>
      </c>
      <c r="V393" s="24" t="n">
        <v>0</v>
      </c>
      <c r="W393" s="24" t="b">
        <v>0</v>
      </c>
      <c r="X393" s="24" t="n"/>
    </row>
    <row r="394">
      <c r="A394" s="24" t="inlineStr">
        <is>
          <t>exp_v2_improved</t>
        </is>
      </c>
      <c r="B394" s="24" t="inlineStr">
        <is>
          <t>run_008</t>
        </is>
      </c>
      <c r="C394" s="35" t="n">
        <v>46270.39722222222</v>
      </c>
      <c r="D394" s="43" t="n">
        <v>5520</v>
      </c>
      <c r="E394" s="24" t="b">
        <v>1</v>
      </c>
      <c r="F394" s="24" t="b">
        <v>1</v>
      </c>
      <c r="G394" s="37" t="n">
        <v>38.2</v>
      </c>
      <c r="H394" s="37" t="n">
        <v>1428</v>
      </c>
      <c r="I394" s="37" t="n">
        <v>34.9</v>
      </c>
      <c r="J394" s="37" t="n">
        <v>65.2</v>
      </c>
      <c r="K394" s="24" t="b">
        <v>0</v>
      </c>
      <c r="L394" s="24" t="b">
        <v>0</v>
      </c>
      <c r="M394" s="36" t="n">
        <v>3.53</v>
      </c>
      <c r="N394" s="36" t="n">
        <v>15.8</v>
      </c>
      <c r="O394" s="24" t="inlineStr">
        <is>
          <t>idle</t>
        </is>
      </c>
      <c r="P394" s="24" t="n">
        <v>1</v>
      </c>
      <c r="Q394" s="24" t="b">
        <v>1</v>
      </c>
      <c r="R394" s="43" t="n">
        <v>6.5</v>
      </c>
      <c r="S394" s="36" t="n">
        <v>0</v>
      </c>
      <c r="T394" s="37" t="n">
        <v>17.9</v>
      </c>
      <c r="U394" s="37" t="n">
        <v>2474</v>
      </c>
      <c r="V394" s="24" t="n">
        <v>0</v>
      </c>
      <c r="W394" s="24" t="b">
        <v>0</v>
      </c>
      <c r="X394" s="24" t="n"/>
    </row>
    <row r="395">
      <c r="A395" s="24" t="inlineStr">
        <is>
          <t>exp_v2_improved</t>
        </is>
      </c>
      <c r="B395" s="24" t="inlineStr">
        <is>
          <t>run_008</t>
        </is>
      </c>
      <c r="C395" s="35" t="n">
        <v>46270.39791666667</v>
      </c>
      <c r="D395" s="43" t="n">
        <v>5580</v>
      </c>
      <c r="E395" s="24" t="b">
        <v>1</v>
      </c>
      <c r="F395" s="24" t="b">
        <v>1</v>
      </c>
      <c r="G395" s="37" t="n">
        <v>42.5</v>
      </c>
      <c r="H395" s="37" t="n">
        <v>1431</v>
      </c>
      <c r="I395" s="37" t="n">
        <v>34.9</v>
      </c>
      <c r="J395" s="37" t="n">
        <v>63.4</v>
      </c>
      <c r="K395" s="24" t="b">
        <v>0</v>
      </c>
      <c r="L395" s="24" t="b">
        <v>0</v>
      </c>
      <c r="M395" s="36" t="n">
        <v>3.44</v>
      </c>
      <c r="N395" s="36" t="n">
        <v>15.5</v>
      </c>
      <c r="O395" s="24" t="inlineStr">
        <is>
          <t>listening</t>
        </is>
      </c>
      <c r="P395" s="24" t="n">
        <v>0</v>
      </c>
      <c r="Q395" s="24" t="b">
        <v>1</v>
      </c>
      <c r="R395" s="43" t="n">
        <v>7.9</v>
      </c>
      <c r="S395" s="36" t="n">
        <v>0</v>
      </c>
      <c r="T395" s="37" t="n">
        <v>16.2</v>
      </c>
      <c r="U395" s="37" t="n">
        <v>2477</v>
      </c>
      <c r="V395" s="24" t="n">
        <v>0</v>
      </c>
      <c r="W395" s="24" t="b">
        <v>0</v>
      </c>
      <c r="X395" s="24" t="n"/>
    </row>
    <row r="396">
      <c r="A396" s="24" t="inlineStr">
        <is>
          <t>exp_v2_improved</t>
        </is>
      </c>
      <c r="B396" s="24" t="inlineStr">
        <is>
          <t>run_008</t>
        </is>
      </c>
      <c r="C396" s="35" t="n">
        <v>46270.39861111111</v>
      </c>
      <c r="D396" s="43" t="n">
        <v>5640</v>
      </c>
      <c r="E396" s="24" t="b">
        <v>1</v>
      </c>
      <c r="F396" s="24" t="b">
        <v>1</v>
      </c>
      <c r="G396" s="37" t="n">
        <v>45.6</v>
      </c>
      <c r="H396" s="37" t="n">
        <v>1427</v>
      </c>
      <c r="I396" s="37" t="n">
        <v>34.8</v>
      </c>
      <c r="J396" s="37" t="n">
        <v>62.9</v>
      </c>
      <c r="K396" s="24" t="b">
        <v>0</v>
      </c>
      <c r="L396" s="24" t="b">
        <v>0</v>
      </c>
      <c r="M396" s="36" t="n">
        <v>3.66</v>
      </c>
      <c r="N396" s="36" t="n">
        <v>15.2</v>
      </c>
      <c r="O396" s="24" t="inlineStr">
        <is>
          <t>idle</t>
        </is>
      </c>
      <c r="P396" s="24" t="n">
        <v>0</v>
      </c>
      <c r="Q396" s="24" t="b">
        <v>1</v>
      </c>
      <c r="R396" s="43" t="n">
        <v>8.199999999999999</v>
      </c>
      <c r="S396" s="36" t="n">
        <v>0</v>
      </c>
      <c r="T396" s="37" t="n">
        <v>14.9</v>
      </c>
      <c r="U396" s="37" t="n">
        <v>2478</v>
      </c>
      <c r="V396" s="24" t="n">
        <v>0</v>
      </c>
      <c r="W396" s="24" t="b">
        <v>0</v>
      </c>
      <c r="X396" s="24" t="n"/>
    </row>
    <row r="397">
      <c r="A397" s="24" t="inlineStr">
        <is>
          <t>exp_v2_improved</t>
        </is>
      </c>
      <c r="B397" s="24" t="inlineStr">
        <is>
          <t>run_008</t>
        </is>
      </c>
      <c r="C397" s="35" t="n">
        <v>46270.39930555555</v>
      </c>
      <c r="D397" s="43" t="n">
        <v>5700</v>
      </c>
      <c r="E397" s="24" t="b">
        <v>1</v>
      </c>
      <c r="F397" s="24" t="b">
        <v>1</v>
      </c>
      <c r="G397" s="37" t="n">
        <v>40.5</v>
      </c>
      <c r="H397" s="37" t="n">
        <v>1427</v>
      </c>
      <c r="I397" s="37" t="n">
        <v>34.8</v>
      </c>
      <c r="J397" s="37" t="n">
        <v>61.3</v>
      </c>
      <c r="K397" s="24" t="b">
        <v>0</v>
      </c>
      <c r="L397" s="24" t="b">
        <v>0</v>
      </c>
      <c r="M397" s="36" t="n">
        <v>3.52</v>
      </c>
      <c r="N397" s="36" t="n">
        <v>15.8</v>
      </c>
      <c r="O397" s="24" t="inlineStr">
        <is>
          <t>idle</t>
        </is>
      </c>
      <c r="P397" s="24" t="n">
        <v>1</v>
      </c>
      <c r="Q397" s="24" t="b">
        <v>1</v>
      </c>
      <c r="R397" s="43" t="n">
        <v>2.5</v>
      </c>
      <c r="S397" s="36" t="n">
        <v>0</v>
      </c>
      <c r="T397" s="37" t="n">
        <v>15.1</v>
      </c>
      <c r="U397" s="37" t="n">
        <v>2477</v>
      </c>
      <c r="V397" s="24" t="n">
        <v>0</v>
      </c>
      <c r="W397" s="24" t="b">
        <v>0</v>
      </c>
      <c r="X397" s="24" t="n"/>
    </row>
    <row r="398">
      <c r="A398" s="24" t="inlineStr">
        <is>
          <t>exp_v2_improved</t>
        </is>
      </c>
      <c r="B398" s="24" t="inlineStr">
        <is>
          <t>run_008</t>
        </is>
      </c>
      <c r="C398" s="35" t="n">
        <v>46270.4</v>
      </c>
      <c r="D398" s="43" t="n">
        <v>5760</v>
      </c>
      <c r="E398" s="24" t="b">
        <v>1</v>
      </c>
      <c r="F398" s="24" t="b">
        <v>1</v>
      </c>
      <c r="G398" s="37" t="n">
        <v>43.1</v>
      </c>
      <c r="H398" s="37" t="n">
        <v>1427</v>
      </c>
      <c r="I398" s="37" t="n">
        <v>34.8</v>
      </c>
      <c r="J398" s="37" t="n">
        <v>64</v>
      </c>
      <c r="K398" s="24" t="b">
        <v>0</v>
      </c>
      <c r="L398" s="24" t="b">
        <v>0</v>
      </c>
      <c r="M398" s="36" t="n">
        <v>3.62</v>
      </c>
      <c r="N398" s="36" t="n">
        <v>16</v>
      </c>
      <c r="O398" s="24" t="inlineStr">
        <is>
          <t>idle</t>
        </is>
      </c>
      <c r="P398" s="24" t="n">
        <v>0</v>
      </c>
      <c r="Q398" s="24" t="b">
        <v>1</v>
      </c>
      <c r="R398" s="43" t="n">
        <v>9.5</v>
      </c>
      <c r="S398" s="36" t="n">
        <v>0</v>
      </c>
      <c r="T398" s="37" t="n">
        <v>18.8</v>
      </c>
      <c r="U398" s="37" t="n">
        <v>2479</v>
      </c>
      <c r="V398" s="24" t="n">
        <v>0</v>
      </c>
      <c r="W398" s="24" t="b">
        <v>0</v>
      </c>
      <c r="X398" s="24" t="n"/>
    </row>
    <row r="399">
      <c r="A399" s="24" t="inlineStr">
        <is>
          <t>exp_v2_improved</t>
        </is>
      </c>
      <c r="B399" s="24" t="inlineStr">
        <is>
          <t>run_008</t>
        </is>
      </c>
      <c r="C399" s="35" t="n">
        <v>46270.40069444444</v>
      </c>
      <c r="D399" s="43" t="n">
        <v>5820</v>
      </c>
      <c r="E399" s="24" t="b">
        <v>1</v>
      </c>
      <c r="F399" s="24" t="b">
        <v>1</v>
      </c>
      <c r="G399" s="37" t="n">
        <v>38.6</v>
      </c>
      <c r="H399" s="37" t="n">
        <v>1434</v>
      </c>
      <c r="I399" s="37" t="n">
        <v>35</v>
      </c>
      <c r="J399" s="37" t="n">
        <v>62.7</v>
      </c>
      <c r="K399" s="24" t="b">
        <v>0</v>
      </c>
      <c r="L399" s="24" t="b">
        <v>0</v>
      </c>
      <c r="M399" s="36" t="n">
        <v>3.68</v>
      </c>
      <c r="N399" s="36" t="n">
        <v>15.6</v>
      </c>
      <c r="O399" s="24" t="inlineStr">
        <is>
          <t>idle</t>
        </is>
      </c>
      <c r="P399" s="24" t="n">
        <v>0</v>
      </c>
      <c r="Q399" s="24" t="b">
        <v>1</v>
      </c>
      <c r="R399" s="43" t="n">
        <v>7.7</v>
      </c>
      <c r="S399" s="36" t="n">
        <v>0</v>
      </c>
      <c r="T399" s="37" t="n">
        <v>13.5</v>
      </c>
      <c r="U399" s="37" t="n">
        <v>2476</v>
      </c>
      <c r="V399" s="24" t="n">
        <v>0</v>
      </c>
      <c r="W399" s="24" t="b">
        <v>0</v>
      </c>
      <c r="X399" s="24" t="n"/>
    </row>
    <row r="400">
      <c r="A400" s="24" t="inlineStr">
        <is>
          <t>exp_v2_improved</t>
        </is>
      </c>
      <c r="B400" s="24" t="inlineStr">
        <is>
          <t>run_008</t>
        </is>
      </c>
      <c r="C400" s="35" t="n">
        <v>46270.40138888889</v>
      </c>
      <c r="D400" s="43" t="n">
        <v>5880</v>
      </c>
      <c r="E400" s="24" t="b">
        <v>1</v>
      </c>
      <c r="F400" s="24" t="b">
        <v>1</v>
      </c>
      <c r="G400" s="37" t="n">
        <v>42.6</v>
      </c>
      <c r="H400" s="37" t="n">
        <v>1431</v>
      </c>
      <c r="I400" s="37" t="n">
        <v>34.9</v>
      </c>
      <c r="J400" s="37" t="n">
        <v>62</v>
      </c>
      <c r="K400" s="24" t="b">
        <v>0</v>
      </c>
      <c r="L400" s="24" t="b">
        <v>0</v>
      </c>
      <c r="M400" s="36" t="n">
        <v>3.52</v>
      </c>
      <c r="N400" s="36" t="n">
        <v>15.9</v>
      </c>
      <c r="O400" s="24" t="inlineStr">
        <is>
          <t>idle</t>
        </is>
      </c>
      <c r="P400" s="24" t="n">
        <v>0</v>
      </c>
      <c r="Q400" s="24" t="b">
        <v>1</v>
      </c>
      <c r="R400" s="43" t="n">
        <v>4.9</v>
      </c>
      <c r="S400" s="36" t="n">
        <v>0</v>
      </c>
      <c r="T400" s="37" t="n">
        <v>15.6</v>
      </c>
      <c r="U400" s="37" t="n">
        <v>2477</v>
      </c>
      <c r="V400" s="24" t="n">
        <v>0</v>
      </c>
      <c r="W400" s="24" t="b">
        <v>0</v>
      </c>
      <c r="X400" s="24" t="n"/>
    </row>
    <row r="401">
      <c r="A401" s="24" t="inlineStr">
        <is>
          <t>exp_v2_improved</t>
        </is>
      </c>
      <c r="B401" s="24" t="inlineStr">
        <is>
          <t>run_008</t>
        </is>
      </c>
      <c r="C401" s="35" t="n">
        <v>46270.40208333333</v>
      </c>
      <c r="D401" s="43" t="n">
        <v>5940</v>
      </c>
      <c r="E401" s="24" t="b">
        <v>1</v>
      </c>
      <c r="F401" s="24" t="b">
        <v>1</v>
      </c>
      <c r="G401" s="37" t="n">
        <v>40</v>
      </c>
      <c r="H401" s="37" t="n">
        <v>1433</v>
      </c>
      <c r="I401" s="37" t="n">
        <v>35</v>
      </c>
      <c r="J401" s="37" t="n">
        <v>64.59999999999999</v>
      </c>
      <c r="K401" s="24" t="b">
        <v>0</v>
      </c>
      <c r="L401" s="24" t="b">
        <v>0</v>
      </c>
      <c r="M401" s="36" t="n">
        <v>3.36</v>
      </c>
      <c r="N401" s="36" t="n">
        <v>15.6</v>
      </c>
      <c r="O401" s="24" t="inlineStr">
        <is>
          <t>idle</t>
        </is>
      </c>
      <c r="P401" s="24" t="n">
        <v>1</v>
      </c>
      <c r="Q401" s="24" t="b">
        <v>1</v>
      </c>
      <c r="R401" s="43" t="n">
        <v>5.2</v>
      </c>
      <c r="S401" s="36" t="n">
        <v>0</v>
      </c>
      <c r="T401" s="37" t="n">
        <v>16.1</v>
      </c>
      <c r="U401" s="37" t="n">
        <v>2485</v>
      </c>
      <c r="V401" s="24" t="n">
        <v>0</v>
      </c>
      <c r="W401" s="24" t="b">
        <v>0</v>
      </c>
      <c r="X401" s="24" t="n"/>
    </row>
    <row r="402">
      <c r="A402" s="24" t="inlineStr">
        <is>
          <t>exp_v2_improved</t>
        </is>
      </c>
      <c r="B402" s="24" t="inlineStr">
        <is>
          <t>run_008</t>
        </is>
      </c>
      <c r="C402" s="35" t="n">
        <v>46270.40277777778</v>
      </c>
      <c r="D402" s="43" t="n">
        <v>6000</v>
      </c>
      <c r="E402" s="24" t="b">
        <v>1</v>
      </c>
      <c r="F402" s="24" t="b">
        <v>1</v>
      </c>
      <c r="G402" s="37" t="n">
        <v>45.7</v>
      </c>
      <c r="H402" s="37" t="n">
        <v>1433</v>
      </c>
      <c r="I402" s="37" t="n">
        <v>35</v>
      </c>
      <c r="J402" s="37" t="n">
        <v>64.09999999999999</v>
      </c>
      <c r="K402" s="24" t="b">
        <v>0</v>
      </c>
      <c r="L402" s="24" t="b">
        <v>0</v>
      </c>
      <c r="M402" s="36" t="n">
        <v>3.52</v>
      </c>
      <c r="N402" s="36" t="n">
        <v>15.9</v>
      </c>
      <c r="O402" s="24" t="inlineStr">
        <is>
          <t>listening</t>
        </is>
      </c>
      <c r="P402" s="24" t="n">
        <v>0</v>
      </c>
      <c r="Q402" s="24" t="b">
        <v>1</v>
      </c>
      <c r="R402" s="43" t="n">
        <v>8.6</v>
      </c>
      <c r="S402" s="36" t="n">
        <v>0</v>
      </c>
      <c r="T402" s="37" t="n">
        <v>15.4</v>
      </c>
      <c r="U402" s="37" t="n">
        <v>2486</v>
      </c>
      <c r="V402" s="24" t="n">
        <v>0</v>
      </c>
      <c r="W402" s="24" t="b">
        <v>0</v>
      </c>
      <c r="X402" s="24" t="n"/>
    </row>
    <row r="403">
      <c r="A403" s="24" t="inlineStr">
        <is>
          <t>exp_v2_improved</t>
        </is>
      </c>
      <c r="B403" s="24" t="inlineStr">
        <is>
          <t>run_008</t>
        </is>
      </c>
      <c r="C403" s="35" t="n">
        <v>46270.40347222222</v>
      </c>
      <c r="D403" s="43" t="n">
        <v>6060</v>
      </c>
      <c r="E403" s="24" t="b">
        <v>1</v>
      </c>
      <c r="F403" s="24" t="b">
        <v>1</v>
      </c>
      <c r="G403" s="37" t="n">
        <v>41.3</v>
      </c>
      <c r="H403" s="37" t="n">
        <v>1433</v>
      </c>
      <c r="I403" s="37" t="n">
        <v>35</v>
      </c>
      <c r="J403" s="37" t="n">
        <v>59</v>
      </c>
      <c r="K403" s="24" t="b">
        <v>0</v>
      </c>
      <c r="L403" s="24" t="b">
        <v>0</v>
      </c>
      <c r="M403" s="36" t="n">
        <v>3.58</v>
      </c>
      <c r="N403" s="36" t="n">
        <v>15.7</v>
      </c>
      <c r="O403" s="24" t="inlineStr">
        <is>
          <t>idle</t>
        </is>
      </c>
      <c r="P403" s="24" t="n">
        <v>0</v>
      </c>
      <c r="Q403" s="24" t="b">
        <v>1</v>
      </c>
      <c r="R403" s="43" t="n">
        <v>5.5</v>
      </c>
      <c r="S403" s="36" t="n">
        <v>0</v>
      </c>
      <c r="T403" s="37" t="n">
        <v>11.5</v>
      </c>
      <c r="U403" s="37" t="n">
        <v>2479</v>
      </c>
      <c r="V403" s="24" t="n">
        <v>0</v>
      </c>
      <c r="W403" s="24" t="b">
        <v>0</v>
      </c>
      <c r="X403" s="24" t="n"/>
    </row>
    <row r="404">
      <c r="A404" s="24" t="inlineStr">
        <is>
          <t>exp_v2_improved</t>
        </is>
      </c>
      <c r="B404" s="24" t="inlineStr">
        <is>
          <t>run_008</t>
        </is>
      </c>
      <c r="C404" s="35" t="n">
        <v>46270.40416666667</v>
      </c>
      <c r="D404" s="43" t="n">
        <v>6120</v>
      </c>
      <c r="E404" s="24" t="b">
        <v>1</v>
      </c>
      <c r="F404" s="24" t="b">
        <v>1</v>
      </c>
      <c r="G404" s="37" t="n">
        <v>45.2</v>
      </c>
      <c r="H404" s="37" t="n">
        <v>1434</v>
      </c>
      <c r="I404" s="37" t="n">
        <v>35</v>
      </c>
      <c r="J404" s="37" t="n">
        <v>63.5</v>
      </c>
      <c r="K404" s="24" t="b">
        <v>0</v>
      </c>
      <c r="L404" s="24" t="b">
        <v>0</v>
      </c>
      <c r="M404" s="36" t="n">
        <v>3.43</v>
      </c>
      <c r="N404" s="36" t="n">
        <v>15.5</v>
      </c>
      <c r="O404" s="24" t="inlineStr">
        <is>
          <t>idle</t>
        </is>
      </c>
      <c r="P404" s="24" t="n">
        <v>0</v>
      </c>
      <c r="Q404" s="24" t="b">
        <v>1</v>
      </c>
      <c r="R404" s="43" t="n">
        <v>9</v>
      </c>
      <c r="S404" s="36" t="n">
        <v>0</v>
      </c>
      <c r="T404" s="37" t="n">
        <v>15.3</v>
      </c>
      <c r="U404" s="37" t="n">
        <v>2472</v>
      </c>
      <c r="V404" s="24" t="n">
        <v>0</v>
      </c>
      <c r="W404" s="24" t="b">
        <v>0</v>
      </c>
      <c r="X404" s="24" t="n"/>
    </row>
    <row r="405">
      <c r="A405" s="24" t="inlineStr">
        <is>
          <t>exp_v2_improved</t>
        </is>
      </c>
      <c r="B405" s="24" t="inlineStr">
        <is>
          <t>run_008</t>
        </is>
      </c>
      <c r="C405" s="35" t="n">
        <v>46270.40486111111</v>
      </c>
      <c r="D405" s="43" t="n">
        <v>6180</v>
      </c>
      <c r="E405" s="24" t="b">
        <v>1</v>
      </c>
      <c r="F405" s="24" t="b">
        <v>1</v>
      </c>
      <c r="G405" s="37" t="n">
        <v>47.6</v>
      </c>
      <c r="H405" s="37" t="n">
        <v>1427</v>
      </c>
      <c r="I405" s="37" t="n">
        <v>34.8</v>
      </c>
      <c r="J405" s="37" t="n">
        <v>64.7</v>
      </c>
      <c r="K405" s="24" t="b">
        <v>0</v>
      </c>
      <c r="L405" s="24" t="b">
        <v>0</v>
      </c>
      <c r="M405" s="36" t="n">
        <v>3.59</v>
      </c>
      <c r="N405" s="36" t="n">
        <v>15.5</v>
      </c>
      <c r="O405" s="24" t="inlineStr">
        <is>
          <t>idle</t>
        </is>
      </c>
      <c r="P405" s="24" t="n">
        <v>0</v>
      </c>
      <c r="Q405" s="24" t="b">
        <v>1</v>
      </c>
      <c r="R405" s="43" t="n">
        <v>8.5</v>
      </c>
      <c r="S405" s="36" t="n">
        <v>0</v>
      </c>
      <c r="T405" s="37" t="n">
        <v>14.9</v>
      </c>
      <c r="U405" s="37" t="n">
        <v>2480</v>
      </c>
      <c r="V405" s="24" t="n">
        <v>0</v>
      </c>
      <c r="W405" s="24" t="b">
        <v>0</v>
      </c>
      <c r="X405" s="24" t="n"/>
    </row>
    <row r="406">
      <c r="A406" s="24" t="inlineStr">
        <is>
          <t>exp_v2_improved</t>
        </is>
      </c>
      <c r="B406" s="24" t="inlineStr">
        <is>
          <t>run_008</t>
        </is>
      </c>
      <c r="C406" s="35" t="n">
        <v>46270.40555555555</v>
      </c>
      <c r="D406" s="43" t="n">
        <v>6240</v>
      </c>
      <c r="E406" s="24" t="b">
        <v>1</v>
      </c>
      <c r="F406" s="24" t="b">
        <v>1</v>
      </c>
      <c r="G406" s="37" t="n">
        <v>28.6</v>
      </c>
      <c r="H406" s="37" t="n">
        <v>1431</v>
      </c>
      <c r="I406" s="37" t="n">
        <v>34.9</v>
      </c>
      <c r="J406" s="37" t="n">
        <v>61.6</v>
      </c>
      <c r="K406" s="24" t="b">
        <v>0</v>
      </c>
      <c r="L406" s="24" t="b">
        <v>0</v>
      </c>
      <c r="M406" s="36" t="n">
        <v>3.32</v>
      </c>
      <c r="N406" s="36" t="n">
        <v>15.6</v>
      </c>
      <c r="O406" s="24" t="inlineStr">
        <is>
          <t>idle</t>
        </is>
      </c>
      <c r="P406" s="24" t="n">
        <v>0</v>
      </c>
      <c r="Q406" s="24" t="b">
        <v>1</v>
      </c>
      <c r="R406" s="43" t="n">
        <v>6</v>
      </c>
      <c r="S406" s="36" t="n">
        <v>0</v>
      </c>
      <c r="T406" s="37" t="n">
        <v>14.8</v>
      </c>
      <c r="U406" s="37" t="n">
        <v>2478</v>
      </c>
      <c r="V406" s="24" t="n">
        <v>0</v>
      </c>
      <c r="W406" s="24" t="b">
        <v>0</v>
      </c>
      <c r="X406" s="24" t="n"/>
    </row>
    <row r="407">
      <c r="A407" s="24" t="inlineStr">
        <is>
          <t>exp_v2_improved</t>
        </is>
      </c>
      <c r="B407" s="24" t="inlineStr">
        <is>
          <t>run_008</t>
        </is>
      </c>
      <c r="C407" s="35" t="n">
        <v>46270.40625</v>
      </c>
      <c r="D407" s="43" t="n">
        <v>6300</v>
      </c>
      <c r="E407" s="24" t="b">
        <v>1</v>
      </c>
      <c r="F407" s="24" t="b">
        <v>1</v>
      </c>
      <c r="G407" s="37" t="n">
        <v>42</v>
      </c>
      <c r="H407" s="37" t="n">
        <v>1439</v>
      </c>
      <c r="I407" s="37" t="n">
        <v>35.1</v>
      </c>
      <c r="J407" s="37" t="n">
        <v>59.6</v>
      </c>
      <c r="K407" s="24" t="b">
        <v>0</v>
      </c>
      <c r="L407" s="24" t="b">
        <v>0</v>
      </c>
      <c r="M407" s="36" t="n">
        <v>3.44</v>
      </c>
      <c r="N407" s="36" t="n">
        <v>15.5</v>
      </c>
      <c r="O407" s="24" t="inlineStr">
        <is>
          <t>idle</t>
        </is>
      </c>
      <c r="P407" s="24" t="n">
        <v>0</v>
      </c>
      <c r="Q407" s="24" t="b">
        <v>1</v>
      </c>
      <c r="R407" s="43" t="n">
        <v>8.699999999999999</v>
      </c>
      <c r="S407" s="36" t="n">
        <v>0</v>
      </c>
      <c r="T407" s="37" t="n">
        <v>21.7</v>
      </c>
      <c r="U407" s="37" t="n">
        <v>2482</v>
      </c>
      <c r="V407" s="24" t="n">
        <v>0</v>
      </c>
      <c r="W407" s="24" t="b">
        <v>0</v>
      </c>
      <c r="X407" s="24" t="n"/>
    </row>
    <row r="408">
      <c r="A408" s="24" t="inlineStr">
        <is>
          <t>exp_v2_improved</t>
        </is>
      </c>
      <c r="B408" s="24" t="inlineStr">
        <is>
          <t>run_008</t>
        </is>
      </c>
      <c r="C408" s="35" t="n">
        <v>46270.40694444445</v>
      </c>
      <c r="D408" s="43" t="n">
        <v>6360</v>
      </c>
      <c r="E408" s="24" t="b">
        <v>1</v>
      </c>
      <c r="F408" s="24" t="b">
        <v>1</v>
      </c>
      <c r="G408" s="37" t="n">
        <v>33.5</v>
      </c>
      <c r="H408" s="37" t="n">
        <v>1436</v>
      </c>
      <c r="I408" s="37" t="n">
        <v>35.1</v>
      </c>
      <c r="J408" s="37" t="n">
        <v>65.2</v>
      </c>
      <c r="K408" s="24" t="b">
        <v>0</v>
      </c>
      <c r="L408" s="24" t="b">
        <v>0</v>
      </c>
      <c r="M408" s="36" t="n">
        <v>3.5</v>
      </c>
      <c r="N408" s="36" t="n">
        <v>15.6</v>
      </c>
      <c r="O408" s="24" t="inlineStr">
        <is>
          <t>idle</t>
        </is>
      </c>
      <c r="P408" s="24" t="n">
        <v>0</v>
      </c>
      <c r="Q408" s="24" t="b">
        <v>1</v>
      </c>
      <c r="R408" s="43" t="n">
        <v>2</v>
      </c>
      <c r="S408" s="36" t="n">
        <v>0</v>
      </c>
      <c r="T408" s="37" t="n">
        <v>16.3</v>
      </c>
      <c r="U408" s="37" t="n">
        <v>2484</v>
      </c>
      <c r="V408" s="24" t="n">
        <v>0</v>
      </c>
      <c r="W408" s="24" t="b">
        <v>0</v>
      </c>
      <c r="X408" s="24" t="n"/>
    </row>
    <row r="409">
      <c r="A409" s="24" t="inlineStr">
        <is>
          <t>exp_v2_improved</t>
        </is>
      </c>
      <c r="B409" s="24" t="inlineStr">
        <is>
          <t>run_008</t>
        </is>
      </c>
      <c r="C409" s="35" t="n">
        <v>46270.40763888889</v>
      </c>
      <c r="D409" s="43" t="n">
        <v>6420</v>
      </c>
      <c r="E409" s="24" t="b">
        <v>1</v>
      </c>
      <c r="F409" s="24" t="b">
        <v>1</v>
      </c>
      <c r="G409" s="37" t="n">
        <v>45.8</v>
      </c>
      <c r="H409" s="37" t="n">
        <v>1433</v>
      </c>
      <c r="I409" s="37" t="n">
        <v>35</v>
      </c>
      <c r="J409" s="37" t="n">
        <v>63.1</v>
      </c>
      <c r="K409" s="24" t="b">
        <v>0</v>
      </c>
      <c r="L409" s="24" t="b">
        <v>0</v>
      </c>
      <c r="M409" s="36" t="n">
        <v>3.54</v>
      </c>
      <c r="N409" s="36" t="n">
        <v>15.5</v>
      </c>
      <c r="O409" s="24" t="inlineStr">
        <is>
          <t>idle</t>
        </is>
      </c>
      <c r="P409" s="24" t="n">
        <v>0</v>
      </c>
      <c r="Q409" s="24" t="b">
        <v>1</v>
      </c>
      <c r="R409" s="43" t="n">
        <v>4.2</v>
      </c>
      <c r="S409" s="36" t="n">
        <v>0</v>
      </c>
      <c r="T409" s="37" t="n">
        <v>17.9</v>
      </c>
      <c r="U409" s="37" t="n">
        <v>2477</v>
      </c>
      <c r="V409" s="24" t="n">
        <v>0</v>
      </c>
      <c r="W409" s="24" t="b">
        <v>0</v>
      </c>
      <c r="X409" s="24" t="n"/>
    </row>
    <row r="410">
      <c r="A410" s="24" t="inlineStr">
        <is>
          <t>exp_v2_improved</t>
        </is>
      </c>
      <c r="B410" s="24" t="inlineStr">
        <is>
          <t>run_008</t>
        </is>
      </c>
      <c r="C410" s="35" t="n">
        <v>46270.40833333333</v>
      </c>
      <c r="D410" s="43" t="n">
        <v>6480</v>
      </c>
      <c r="E410" s="24" t="b">
        <v>1</v>
      </c>
      <c r="F410" s="24" t="b">
        <v>1</v>
      </c>
      <c r="G410" s="37" t="n">
        <v>37.3</v>
      </c>
      <c r="H410" s="37" t="n">
        <v>1420</v>
      </c>
      <c r="I410" s="37" t="n">
        <v>34.7</v>
      </c>
      <c r="J410" s="37" t="n">
        <v>63.8</v>
      </c>
      <c r="K410" s="24" t="b">
        <v>0</v>
      </c>
      <c r="L410" s="24" t="b">
        <v>0</v>
      </c>
      <c r="M410" s="36" t="n">
        <v>3.45</v>
      </c>
      <c r="N410" s="36" t="n">
        <v>15.9</v>
      </c>
      <c r="O410" s="24" t="inlineStr">
        <is>
          <t>listening</t>
        </is>
      </c>
      <c r="P410" s="24" t="n">
        <v>1</v>
      </c>
      <c r="Q410" s="24" t="b">
        <v>1</v>
      </c>
      <c r="R410" s="43" t="n">
        <v>2.8</v>
      </c>
      <c r="S410" s="36" t="n">
        <v>0</v>
      </c>
      <c r="T410" s="37" t="n">
        <v>19.8</v>
      </c>
      <c r="U410" s="37" t="n">
        <v>2476</v>
      </c>
      <c r="V410" s="24" t="n">
        <v>0</v>
      </c>
      <c r="W410" s="24" t="b">
        <v>0</v>
      </c>
      <c r="X410" s="24" t="n"/>
    </row>
    <row r="411">
      <c r="A411" s="24" t="inlineStr">
        <is>
          <t>exp_v2_improved</t>
        </is>
      </c>
      <c r="B411" s="24" t="inlineStr">
        <is>
          <t>run_008</t>
        </is>
      </c>
      <c r="C411" s="35" t="n">
        <v>46270.40902777778</v>
      </c>
      <c r="D411" s="43" t="n">
        <v>6540</v>
      </c>
      <c r="E411" s="24" t="b">
        <v>1</v>
      </c>
      <c r="F411" s="24" t="b">
        <v>1</v>
      </c>
      <c r="G411" s="37" t="n">
        <v>39.9</v>
      </c>
      <c r="H411" s="37" t="n">
        <v>1434</v>
      </c>
      <c r="I411" s="37" t="n">
        <v>35</v>
      </c>
      <c r="J411" s="37" t="n">
        <v>64.7</v>
      </c>
      <c r="K411" s="24" t="b">
        <v>0</v>
      </c>
      <c r="L411" s="24" t="b">
        <v>0</v>
      </c>
      <c r="M411" s="36" t="n">
        <v>3.58</v>
      </c>
      <c r="N411" s="36" t="n">
        <v>15.7</v>
      </c>
      <c r="O411" s="24" t="inlineStr">
        <is>
          <t>idle</t>
        </is>
      </c>
      <c r="P411" s="24" t="n">
        <v>1</v>
      </c>
      <c r="Q411" s="24" t="b">
        <v>1</v>
      </c>
      <c r="R411" s="43" t="n">
        <v>3.8</v>
      </c>
      <c r="S411" s="36" t="n">
        <v>0</v>
      </c>
      <c r="T411" s="37" t="n">
        <v>17.7</v>
      </c>
      <c r="U411" s="37" t="n">
        <v>2479</v>
      </c>
      <c r="V411" s="24" t="n">
        <v>0</v>
      </c>
      <c r="W411" s="24" t="b">
        <v>0</v>
      </c>
      <c r="X411" s="24" t="n"/>
    </row>
    <row r="412">
      <c r="A412" s="24" t="inlineStr">
        <is>
          <t>exp_v2_improved</t>
        </is>
      </c>
      <c r="B412" s="24" t="inlineStr">
        <is>
          <t>run_008</t>
        </is>
      </c>
      <c r="C412" s="35" t="n">
        <v>46270.40972222222</v>
      </c>
      <c r="D412" s="43" t="n">
        <v>6600</v>
      </c>
      <c r="E412" s="24" t="b">
        <v>1</v>
      </c>
      <c r="F412" s="24" t="b">
        <v>1</v>
      </c>
      <c r="G412" s="37" t="n">
        <v>40.8</v>
      </c>
      <c r="H412" s="37" t="n">
        <v>1438</v>
      </c>
      <c r="I412" s="37" t="n">
        <v>35.1</v>
      </c>
      <c r="J412" s="37" t="n">
        <v>61.9</v>
      </c>
      <c r="K412" s="24" t="b">
        <v>0</v>
      </c>
      <c r="L412" s="24" t="b">
        <v>0</v>
      </c>
      <c r="M412" s="36" t="n">
        <v>3.55</v>
      </c>
      <c r="N412" s="36" t="n">
        <v>15.6</v>
      </c>
      <c r="O412" s="24" t="inlineStr">
        <is>
          <t>listening</t>
        </is>
      </c>
      <c r="P412" s="24" t="n">
        <v>0</v>
      </c>
      <c r="Q412" s="24" t="b">
        <v>1</v>
      </c>
      <c r="R412" s="43" t="n">
        <v>2</v>
      </c>
      <c r="S412" s="36" t="n">
        <v>0</v>
      </c>
      <c r="T412" s="37" t="n">
        <v>21.8</v>
      </c>
      <c r="U412" s="37" t="n">
        <v>2479</v>
      </c>
      <c r="V412" s="24" t="n">
        <v>0</v>
      </c>
      <c r="W412" s="24" t="b">
        <v>0</v>
      </c>
      <c r="X412" s="24" t="n"/>
    </row>
    <row r="413">
      <c r="A413" s="24" t="inlineStr">
        <is>
          <t>exp_v2_improved</t>
        </is>
      </c>
      <c r="B413" s="24" t="inlineStr">
        <is>
          <t>run_008</t>
        </is>
      </c>
      <c r="C413" s="35" t="n">
        <v>46270.41041666667</v>
      </c>
      <c r="D413" s="43" t="n">
        <v>6660</v>
      </c>
      <c r="E413" s="24" t="b">
        <v>1</v>
      </c>
      <c r="F413" s="24" t="b">
        <v>1</v>
      </c>
      <c r="G413" s="37" t="n">
        <v>64.90000000000001</v>
      </c>
      <c r="H413" s="37" t="n">
        <v>1438</v>
      </c>
      <c r="I413" s="37" t="n">
        <v>35.1</v>
      </c>
      <c r="J413" s="37" t="n">
        <v>62.3</v>
      </c>
      <c r="K413" s="24" t="b">
        <v>0</v>
      </c>
      <c r="L413" s="24" t="b">
        <v>0</v>
      </c>
      <c r="M413" s="36" t="n">
        <v>3.6</v>
      </c>
      <c r="N413" s="36" t="n">
        <v>16</v>
      </c>
      <c r="O413" s="24" t="inlineStr">
        <is>
          <t>idle</t>
        </is>
      </c>
      <c r="P413" s="24" t="n">
        <v>0</v>
      </c>
      <c r="Q413" s="24" t="b">
        <v>1</v>
      </c>
      <c r="R413" s="43" t="n">
        <v>9.800000000000001</v>
      </c>
      <c r="S413" s="36" t="n">
        <v>0</v>
      </c>
      <c r="T413" s="37" t="n">
        <v>12.3</v>
      </c>
      <c r="U413" s="37" t="n">
        <v>2484</v>
      </c>
      <c r="V413" s="24" t="n">
        <v>0</v>
      </c>
      <c r="W413" s="24" t="b">
        <v>0</v>
      </c>
      <c r="X413" s="24" t="n"/>
    </row>
    <row r="414">
      <c r="A414" s="24" t="inlineStr">
        <is>
          <t>exp_v2_improved</t>
        </is>
      </c>
      <c r="B414" s="24" t="inlineStr">
        <is>
          <t>run_008</t>
        </is>
      </c>
      <c r="C414" s="35" t="n">
        <v>46270.41111111111</v>
      </c>
      <c r="D414" s="43" t="n">
        <v>6720</v>
      </c>
      <c r="E414" s="24" t="b">
        <v>1</v>
      </c>
      <c r="F414" s="24" t="b">
        <v>1</v>
      </c>
      <c r="G414" s="37" t="n">
        <v>35.4</v>
      </c>
      <c r="H414" s="37" t="n">
        <v>1436</v>
      </c>
      <c r="I414" s="37" t="n">
        <v>35.1</v>
      </c>
      <c r="J414" s="37" t="n">
        <v>66.8</v>
      </c>
      <c r="K414" s="24" t="b">
        <v>0</v>
      </c>
      <c r="L414" s="24" t="b">
        <v>0</v>
      </c>
      <c r="M414" s="36" t="n">
        <v>3.38</v>
      </c>
      <c r="N414" s="36" t="n">
        <v>16</v>
      </c>
      <c r="O414" s="24" t="inlineStr">
        <is>
          <t>idle</t>
        </is>
      </c>
      <c r="P414" s="24" t="n">
        <v>0</v>
      </c>
      <c r="Q414" s="24" t="b">
        <v>1</v>
      </c>
      <c r="R414" s="43" t="n">
        <v>3.8</v>
      </c>
      <c r="S414" s="36" t="n">
        <v>0</v>
      </c>
      <c r="T414" s="37" t="n">
        <v>6.8</v>
      </c>
      <c r="U414" s="37" t="n">
        <v>2486</v>
      </c>
      <c r="V414" s="24" t="n">
        <v>0</v>
      </c>
      <c r="W414" s="24" t="b">
        <v>0</v>
      </c>
      <c r="X414" s="24" t="n"/>
    </row>
    <row r="415">
      <c r="A415" s="24" t="inlineStr">
        <is>
          <t>exp_v2_improved</t>
        </is>
      </c>
      <c r="B415" s="24" t="inlineStr">
        <is>
          <t>run_008</t>
        </is>
      </c>
      <c r="C415" s="35" t="n">
        <v>46270.41180555556</v>
      </c>
      <c r="D415" s="43" t="n">
        <v>6780</v>
      </c>
      <c r="E415" s="24" t="b">
        <v>1</v>
      </c>
      <c r="F415" s="24" t="b">
        <v>1</v>
      </c>
      <c r="G415" s="37" t="n">
        <v>43.8</v>
      </c>
      <c r="H415" s="37" t="n">
        <v>1440</v>
      </c>
      <c r="I415" s="37" t="n">
        <v>35.2</v>
      </c>
      <c r="J415" s="37" t="n">
        <v>65.5</v>
      </c>
      <c r="K415" s="24" t="b">
        <v>0</v>
      </c>
      <c r="L415" s="24" t="b">
        <v>0</v>
      </c>
      <c r="M415" s="36" t="n">
        <v>3.58</v>
      </c>
      <c r="N415" s="36" t="n">
        <v>15.3</v>
      </c>
      <c r="O415" s="24" t="inlineStr">
        <is>
          <t>idle</t>
        </is>
      </c>
      <c r="P415" s="24" t="n">
        <v>0</v>
      </c>
      <c r="Q415" s="24" t="b">
        <v>1</v>
      </c>
      <c r="R415" s="43" t="n">
        <v>7.3</v>
      </c>
      <c r="S415" s="36" t="n">
        <v>0</v>
      </c>
      <c r="T415" s="37" t="n">
        <v>14.3</v>
      </c>
      <c r="U415" s="37" t="n">
        <v>2487</v>
      </c>
      <c r="V415" s="24" t="n">
        <v>0</v>
      </c>
      <c r="W415" s="24" t="b">
        <v>0</v>
      </c>
      <c r="X415" s="24" t="n"/>
    </row>
    <row r="416">
      <c r="A416" s="24" t="inlineStr">
        <is>
          <t>exp_v2_improved</t>
        </is>
      </c>
      <c r="B416" s="24" t="inlineStr">
        <is>
          <t>run_008</t>
        </is>
      </c>
      <c r="C416" s="35" t="n">
        <v>46270.4125</v>
      </c>
      <c r="D416" s="43" t="n">
        <v>6840</v>
      </c>
      <c r="E416" s="24" t="b">
        <v>1</v>
      </c>
      <c r="F416" s="24" t="b">
        <v>1</v>
      </c>
      <c r="G416" s="37" t="n">
        <v>40.6</v>
      </c>
      <c r="H416" s="37" t="n">
        <v>1434</v>
      </c>
      <c r="I416" s="37" t="n">
        <v>35</v>
      </c>
      <c r="J416" s="37" t="n">
        <v>60.5</v>
      </c>
      <c r="K416" s="24" t="b">
        <v>0</v>
      </c>
      <c r="L416" s="24" t="b">
        <v>0</v>
      </c>
      <c r="M416" s="36" t="n">
        <v>3.5</v>
      </c>
      <c r="N416" s="36" t="n">
        <v>15.7</v>
      </c>
      <c r="O416" s="24" t="inlineStr">
        <is>
          <t>idle</t>
        </is>
      </c>
      <c r="P416" s="24" t="n">
        <v>0</v>
      </c>
      <c r="Q416" s="24" t="b">
        <v>1</v>
      </c>
      <c r="R416" s="43" t="n">
        <v>10.8</v>
      </c>
      <c r="S416" s="36" t="n">
        <v>0</v>
      </c>
      <c r="T416" s="37" t="n">
        <v>9</v>
      </c>
      <c r="U416" s="37" t="n">
        <v>2482</v>
      </c>
      <c r="V416" s="24" t="n">
        <v>0</v>
      </c>
      <c r="W416" s="24" t="b">
        <v>0</v>
      </c>
      <c r="X416" s="24" t="n"/>
    </row>
    <row r="417">
      <c r="A417" s="24" t="inlineStr">
        <is>
          <t>exp_v2_improved</t>
        </is>
      </c>
      <c r="B417" s="24" t="inlineStr">
        <is>
          <t>run_008</t>
        </is>
      </c>
      <c r="C417" s="35" t="n">
        <v>46270.41319444445</v>
      </c>
      <c r="D417" s="43" t="n">
        <v>6900</v>
      </c>
      <c r="E417" s="24" t="b">
        <v>1</v>
      </c>
      <c r="F417" s="24" t="b">
        <v>1</v>
      </c>
      <c r="G417" s="37" t="n">
        <v>48.2</v>
      </c>
      <c r="H417" s="37" t="n">
        <v>1428</v>
      </c>
      <c r="I417" s="37" t="n">
        <v>34.9</v>
      </c>
      <c r="J417" s="37" t="n">
        <v>64.3</v>
      </c>
      <c r="K417" s="24" t="b">
        <v>0</v>
      </c>
      <c r="L417" s="24" t="b">
        <v>0</v>
      </c>
      <c r="M417" s="36" t="n">
        <v>3.56</v>
      </c>
      <c r="N417" s="36" t="n">
        <v>16</v>
      </c>
      <c r="O417" s="24" t="inlineStr">
        <is>
          <t>idle</t>
        </is>
      </c>
      <c r="P417" s="24" t="n">
        <v>0</v>
      </c>
      <c r="Q417" s="24" t="b">
        <v>1</v>
      </c>
      <c r="R417" s="43" t="n">
        <v>5.8</v>
      </c>
      <c r="S417" s="36" t="n">
        <v>0</v>
      </c>
      <c r="T417" s="37" t="n">
        <v>12.2</v>
      </c>
      <c r="U417" s="37" t="n">
        <v>2483</v>
      </c>
      <c r="V417" s="24" t="n">
        <v>0</v>
      </c>
      <c r="W417" s="24" t="b">
        <v>0</v>
      </c>
      <c r="X417" s="24" t="n"/>
    </row>
    <row r="418">
      <c r="A418" s="24" t="inlineStr">
        <is>
          <t>exp_v2_improved</t>
        </is>
      </c>
      <c r="B418" s="24" t="inlineStr">
        <is>
          <t>run_008</t>
        </is>
      </c>
      <c r="C418" s="35" t="n">
        <v>46270.41388888889</v>
      </c>
      <c r="D418" s="43" t="n">
        <v>6960</v>
      </c>
      <c r="E418" s="24" t="b">
        <v>1</v>
      </c>
      <c r="F418" s="24" t="b">
        <v>1</v>
      </c>
      <c r="G418" s="37" t="n">
        <v>43.2</v>
      </c>
      <c r="H418" s="37" t="n">
        <v>1441</v>
      </c>
      <c r="I418" s="37" t="n">
        <v>35.2</v>
      </c>
      <c r="J418" s="37" t="n">
        <v>62</v>
      </c>
      <c r="K418" s="24" t="b">
        <v>0</v>
      </c>
      <c r="L418" s="24" t="b">
        <v>0</v>
      </c>
      <c r="M418" s="36" t="n">
        <v>3.64</v>
      </c>
      <c r="N418" s="36" t="n">
        <v>15.2</v>
      </c>
      <c r="O418" s="24" t="inlineStr">
        <is>
          <t>listening</t>
        </is>
      </c>
      <c r="P418" s="24" t="n">
        <v>0</v>
      </c>
      <c r="Q418" s="24" t="b">
        <v>1</v>
      </c>
      <c r="R418" s="43" t="n">
        <v>7.1</v>
      </c>
      <c r="S418" s="36" t="n">
        <v>0</v>
      </c>
      <c r="T418" s="37" t="n">
        <v>21.9</v>
      </c>
      <c r="U418" s="37" t="n">
        <v>2484</v>
      </c>
      <c r="V418" s="24" t="n">
        <v>0</v>
      </c>
      <c r="W418" s="24" t="b">
        <v>0</v>
      </c>
      <c r="X418" s="24" t="n"/>
    </row>
    <row r="419">
      <c r="A419" s="24" t="inlineStr">
        <is>
          <t>exp_v2_improved</t>
        </is>
      </c>
      <c r="B419" s="24" t="inlineStr">
        <is>
          <t>run_008</t>
        </is>
      </c>
      <c r="C419" s="35" t="n">
        <v>46270.41458333333</v>
      </c>
      <c r="D419" s="43" t="n">
        <v>7020</v>
      </c>
      <c r="E419" s="24" t="b">
        <v>1</v>
      </c>
      <c r="F419" s="24" t="b">
        <v>1</v>
      </c>
      <c r="G419" s="37" t="n">
        <v>51.5</v>
      </c>
      <c r="H419" s="37" t="n">
        <v>1439</v>
      </c>
      <c r="I419" s="37" t="n">
        <v>35.1</v>
      </c>
      <c r="J419" s="37" t="n">
        <v>63.7</v>
      </c>
      <c r="K419" s="24" t="b">
        <v>0</v>
      </c>
      <c r="L419" s="24" t="b">
        <v>0</v>
      </c>
      <c r="M419" s="36" t="n">
        <v>3.62</v>
      </c>
      <c r="N419" s="36" t="n">
        <v>15.4</v>
      </c>
      <c r="O419" s="24" t="inlineStr">
        <is>
          <t>listening</t>
        </is>
      </c>
      <c r="P419" s="24" t="n">
        <v>0</v>
      </c>
      <c r="Q419" s="24" t="b">
        <v>1</v>
      </c>
      <c r="R419" s="43" t="n">
        <v>9.199999999999999</v>
      </c>
      <c r="S419" s="36" t="n">
        <v>0</v>
      </c>
      <c r="T419" s="37" t="n">
        <v>8.9</v>
      </c>
      <c r="U419" s="37" t="n">
        <v>2489</v>
      </c>
      <c r="V419" s="24" t="n">
        <v>0</v>
      </c>
      <c r="W419" s="24" t="b">
        <v>0</v>
      </c>
      <c r="X419" s="24" t="n"/>
    </row>
    <row r="420">
      <c r="A420" s="24" t="inlineStr">
        <is>
          <t>exp_v2_improved</t>
        </is>
      </c>
      <c r="B420" s="24" t="inlineStr">
        <is>
          <t>run_008</t>
        </is>
      </c>
      <c r="C420" s="35" t="n">
        <v>46270.41527777778</v>
      </c>
      <c r="D420" s="43" t="n">
        <v>7080</v>
      </c>
      <c r="E420" s="24" t="b">
        <v>1</v>
      </c>
      <c r="F420" s="24" t="b">
        <v>1</v>
      </c>
      <c r="G420" s="37" t="n">
        <v>51.9</v>
      </c>
      <c r="H420" s="37" t="n">
        <v>1431</v>
      </c>
      <c r="I420" s="37" t="n">
        <v>34.9</v>
      </c>
      <c r="J420" s="37" t="n">
        <v>62.2</v>
      </c>
      <c r="K420" s="24" t="b">
        <v>0</v>
      </c>
      <c r="L420" s="24" t="b">
        <v>0</v>
      </c>
      <c r="M420" s="36" t="n">
        <v>3.34</v>
      </c>
      <c r="N420" s="36" t="n">
        <v>15.6</v>
      </c>
      <c r="O420" s="24" t="inlineStr">
        <is>
          <t>listening</t>
        </is>
      </c>
      <c r="P420" s="24" t="n">
        <v>0</v>
      </c>
      <c r="Q420" s="24" t="b">
        <v>1</v>
      </c>
      <c r="R420" s="43" t="n">
        <v>3.5</v>
      </c>
      <c r="S420" s="36" t="n">
        <v>0</v>
      </c>
      <c r="T420" s="37" t="n">
        <v>15.2</v>
      </c>
      <c r="U420" s="37" t="n">
        <v>2486</v>
      </c>
      <c r="V420" s="24" t="n">
        <v>0</v>
      </c>
      <c r="W420" s="24" t="b">
        <v>0</v>
      </c>
      <c r="X420" s="24" t="n"/>
    </row>
    <row r="421">
      <c r="A421" s="24" t="inlineStr">
        <is>
          <t>exp_v2_improved</t>
        </is>
      </c>
      <c r="B421" s="24" t="inlineStr">
        <is>
          <t>run_008</t>
        </is>
      </c>
      <c r="C421" s="35" t="n">
        <v>46270.41597222222</v>
      </c>
      <c r="D421" s="43" t="n">
        <v>7140</v>
      </c>
      <c r="E421" s="24" t="b">
        <v>1</v>
      </c>
      <c r="F421" s="24" t="b">
        <v>1</v>
      </c>
      <c r="G421" s="37" t="n">
        <v>44.5</v>
      </c>
      <c r="H421" s="37" t="n">
        <v>1438</v>
      </c>
      <c r="I421" s="37" t="n">
        <v>35.1</v>
      </c>
      <c r="J421" s="37" t="n">
        <v>69</v>
      </c>
      <c r="K421" s="24" t="b">
        <v>0</v>
      </c>
      <c r="L421" s="24" t="b">
        <v>0</v>
      </c>
      <c r="M421" s="36" t="n">
        <v>3.48</v>
      </c>
      <c r="N421" s="36" t="n">
        <v>16</v>
      </c>
      <c r="O421" s="24" t="inlineStr">
        <is>
          <t>idle</t>
        </is>
      </c>
      <c r="P421" s="24" t="n">
        <v>0</v>
      </c>
      <c r="Q421" s="24" t="b">
        <v>1</v>
      </c>
      <c r="R421" s="43" t="n">
        <v>6.5</v>
      </c>
      <c r="S421" s="36" t="n">
        <v>0</v>
      </c>
      <c r="T421" s="37" t="n">
        <v>12.3</v>
      </c>
      <c r="U421" s="37" t="n">
        <v>2492</v>
      </c>
      <c r="V421" s="24" t="n">
        <v>0</v>
      </c>
      <c r="W421" s="24" t="b">
        <v>0</v>
      </c>
      <c r="X421" s="24" t="n"/>
    </row>
    <row r="422">
      <c r="A422" s="24" t="inlineStr">
        <is>
          <t>exp_v2_improved</t>
        </is>
      </c>
      <c r="B422" s="24" t="inlineStr">
        <is>
          <t>run_008</t>
        </is>
      </c>
      <c r="C422" s="35" t="n">
        <v>46270.41666666666</v>
      </c>
      <c r="D422" s="43" t="n">
        <v>7200</v>
      </c>
      <c r="E422" s="24" t="b">
        <v>1</v>
      </c>
      <c r="F422" s="24" t="b">
        <v>1</v>
      </c>
      <c r="G422" s="37" t="n">
        <v>47.6</v>
      </c>
      <c r="H422" s="37" t="n">
        <v>1436</v>
      </c>
      <c r="I422" s="37" t="n">
        <v>35.1</v>
      </c>
      <c r="J422" s="37" t="n">
        <v>61.9</v>
      </c>
      <c r="K422" s="24" t="b">
        <v>0</v>
      </c>
      <c r="L422" s="24" t="b">
        <v>0</v>
      </c>
      <c r="M422" s="36" t="n">
        <v>3.62</v>
      </c>
      <c r="N422" s="36" t="n">
        <v>15.5</v>
      </c>
      <c r="O422" s="24" t="inlineStr">
        <is>
          <t>listening</t>
        </is>
      </c>
      <c r="P422" s="24" t="n">
        <v>0</v>
      </c>
      <c r="Q422" s="24" t="b">
        <v>1</v>
      </c>
      <c r="R422" s="43" t="n">
        <v>4.8</v>
      </c>
      <c r="S422" s="36" t="n">
        <v>0</v>
      </c>
      <c r="T422" s="37" t="n">
        <v>19.8</v>
      </c>
      <c r="U422" s="37" t="n">
        <v>2489</v>
      </c>
      <c r="V422" s="24" t="n">
        <v>0</v>
      </c>
      <c r="W422" s="24" t="b">
        <v>0</v>
      </c>
      <c r="X422" s="24" t="n"/>
    </row>
    <row r="423">
      <c r="A423" s="24" t="inlineStr">
        <is>
          <t>exp_v2_improved</t>
        </is>
      </c>
      <c r="B423" s="24" t="inlineStr">
        <is>
          <t>run_008</t>
        </is>
      </c>
      <c r="C423" s="35" t="n">
        <v>46270.41736111111</v>
      </c>
      <c r="D423" s="43" t="n">
        <v>7260</v>
      </c>
      <c r="E423" s="24" t="b">
        <v>1</v>
      </c>
      <c r="F423" s="24" t="b">
        <v>1</v>
      </c>
      <c r="G423" s="37" t="n">
        <v>35.9</v>
      </c>
      <c r="H423" s="37" t="n">
        <v>1447</v>
      </c>
      <c r="I423" s="37" t="n">
        <v>35.3</v>
      </c>
      <c r="J423" s="37" t="n">
        <v>61.9</v>
      </c>
      <c r="K423" s="24" t="b">
        <v>0</v>
      </c>
      <c r="L423" s="24" t="b">
        <v>0</v>
      </c>
      <c r="M423" s="36" t="n">
        <v>3.46</v>
      </c>
      <c r="N423" s="36" t="n">
        <v>15.6</v>
      </c>
      <c r="O423" s="24" t="inlineStr">
        <is>
          <t>idle</t>
        </is>
      </c>
      <c r="P423" s="24" t="n">
        <v>1</v>
      </c>
      <c r="Q423" s="24" t="b">
        <v>1</v>
      </c>
      <c r="R423" s="43" t="n">
        <v>9.5</v>
      </c>
      <c r="S423" s="36" t="n">
        <v>0</v>
      </c>
      <c r="T423" s="37" t="n">
        <v>17.5</v>
      </c>
      <c r="U423" s="37" t="n">
        <v>2484</v>
      </c>
      <c r="V423" s="24" t="n">
        <v>0</v>
      </c>
      <c r="W423" s="24" t="b">
        <v>1</v>
      </c>
      <c r="X423" s="24" t="inlineStr">
        <is>
          <t>1 sample gap detected around hour 2 (transient SD card I/O stall).</t>
        </is>
      </c>
    </row>
    <row r="424">
      <c r="A424" s="24" t="inlineStr">
        <is>
          <t>exp_v2_improved</t>
        </is>
      </c>
      <c r="B424" s="24" t="inlineStr">
        <is>
          <t>run_008</t>
        </is>
      </c>
      <c r="C424" s="35" t="n">
        <v>46270.41805555556</v>
      </c>
      <c r="D424" s="43" t="n">
        <v>7320</v>
      </c>
      <c r="E424" s="24" t="b">
        <v>1</v>
      </c>
      <c r="F424" s="24" t="b">
        <v>1</v>
      </c>
      <c r="G424" s="37" t="n">
        <v>36.8</v>
      </c>
      <c r="H424" s="37" t="n">
        <v>1445</v>
      </c>
      <c r="I424" s="37" t="n">
        <v>35.3</v>
      </c>
      <c r="J424" s="37" t="n">
        <v>64.90000000000001</v>
      </c>
      <c r="K424" s="24" t="b">
        <v>0</v>
      </c>
      <c r="L424" s="24" t="b">
        <v>0</v>
      </c>
      <c r="M424" s="36" t="n">
        <v>3.42</v>
      </c>
      <c r="N424" s="36" t="n">
        <v>15.7</v>
      </c>
      <c r="O424" s="24" t="inlineStr">
        <is>
          <t>idle</t>
        </is>
      </c>
      <c r="P424" s="24" t="n">
        <v>0</v>
      </c>
      <c r="Q424" s="24" t="b">
        <v>1</v>
      </c>
      <c r="R424" s="43" t="n">
        <v>36.9</v>
      </c>
      <c r="S424" s="36" t="n">
        <v>0</v>
      </c>
      <c r="T424" s="37" t="n">
        <v>11.2</v>
      </c>
      <c r="U424" s="37" t="n">
        <v>2484</v>
      </c>
      <c r="V424" s="24" t="n">
        <v>0</v>
      </c>
      <c r="W424" s="24" t="b">
        <v>0</v>
      </c>
      <c r="X424" s="24" t="n"/>
    </row>
    <row r="425">
      <c r="A425" s="24" t="inlineStr">
        <is>
          <t>exp_v2_improved</t>
        </is>
      </c>
      <c r="B425" s="24" t="inlineStr">
        <is>
          <t>run_008</t>
        </is>
      </c>
      <c r="C425" s="35" t="n">
        <v>46270.41875</v>
      </c>
      <c r="D425" s="43" t="n">
        <v>7380</v>
      </c>
      <c r="E425" s="24" t="b">
        <v>1</v>
      </c>
      <c r="F425" s="24" t="b">
        <v>1</v>
      </c>
      <c r="G425" s="37" t="n">
        <v>48.8</v>
      </c>
      <c r="H425" s="37" t="n">
        <v>1439</v>
      </c>
      <c r="I425" s="37" t="n">
        <v>35.1</v>
      </c>
      <c r="J425" s="37" t="n">
        <v>64.3</v>
      </c>
      <c r="K425" s="24" t="b">
        <v>0</v>
      </c>
      <c r="L425" s="24" t="b">
        <v>0</v>
      </c>
      <c r="M425" s="36" t="n">
        <v>3.63</v>
      </c>
      <c r="N425" s="36" t="n">
        <v>15.6</v>
      </c>
      <c r="O425" s="24" t="inlineStr">
        <is>
          <t>idle</t>
        </is>
      </c>
      <c r="P425" s="24" t="n">
        <v>0</v>
      </c>
      <c r="Q425" s="24" t="b">
        <v>1</v>
      </c>
      <c r="R425" s="43" t="n">
        <v>6.3</v>
      </c>
      <c r="S425" s="36" t="n">
        <v>0</v>
      </c>
      <c r="T425" s="37" t="n">
        <v>16.7</v>
      </c>
      <c r="U425" s="37" t="n">
        <v>2483</v>
      </c>
      <c r="V425" s="24" t="n">
        <v>0</v>
      </c>
      <c r="W425" s="24" t="b">
        <v>0</v>
      </c>
      <c r="X425" s="24" t="n"/>
    </row>
    <row r="426">
      <c r="A426" s="24" t="inlineStr">
        <is>
          <t>exp_v2_improved</t>
        </is>
      </c>
      <c r="B426" s="24" t="inlineStr">
        <is>
          <t>run_008</t>
        </is>
      </c>
      <c r="C426" s="35" t="n">
        <v>46270.41944444444</v>
      </c>
      <c r="D426" s="43" t="n">
        <v>7440</v>
      </c>
      <c r="E426" s="24" t="b">
        <v>1</v>
      </c>
      <c r="F426" s="24" t="b">
        <v>1</v>
      </c>
      <c r="G426" s="37" t="n">
        <v>45.2</v>
      </c>
      <c r="H426" s="37" t="n">
        <v>1448</v>
      </c>
      <c r="I426" s="37" t="n">
        <v>35.3</v>
      </c>
      <c r="J426" s="37" t="n">
        <v>65.8</v>
      </c>
      <c r="K426" s="24" t="b">
        <v>0</v>
      </c>
      <c r="L426" s="24" t="b">
        <v>0</v>
      </c>
      <c r="M426" s="36" t="n">
        <v>3.58</v>
      </c>
      <c r="N426" s="36" t="n">
        <v>16</v>
      </c>
      <c r="O426" s="24" t="inlineStr">
        <is>
          <t>idle</t>
        </is>
      </c>
      <c r="P426" s="24" t="n">
        <v>0</v>
      </c>
      <c r="Q426" s="24" t="b">
        <v>1</v>
      </c>
      <c r="R426" s="43" t="n">
        <v>9.1</v>
      </c>
      <c r="S426" s="36" t="n">
        <v>0</v>
      </c>
      <c r="T426" s="37" t="n">
        <v>8.300000000000001</v>
      </c>
      <c r="U426" s="37" t="n">
        <v>2477</v>
      </c>
      <c r="V426" s="24" t="n">
        <v>0</v>
      </c>
      <c r="W426" s="24" t="b">
        <v>0</v>
      </c>
      <c r="X426" s="24" t="n"/>
    </row>
    <row r="427">
      <c r="A427" s="24" t="inlineStr">
        <is>
          <t>exp_v2_improved</t>
        </is>
      </c>
      <c r="B427" s="24" t="inlineStr">
        <is>
          <t>run_008</t>
        </is>
      </c>
      <c r="C427" s="35" t="n">
        <v>46270.42013888889</v>
      </c>
      <c r="D427" s="43" t="n">
        <v>7500</v>
      </c>
      <c r="E427" s="24" t="b">
        <v>1</v>
      </c>
      <c r="F427" s="24" t="b">
        <v>1</v>
      </c>
      <c r="G427" s="37" t="n">
        <v>37.5</v>
      </c>
      <c r="H427" s="37" t="n">
        <v>1429</v>
      </c>
      <c r="I427" s="37" t="n">
        <v>34.9</v>
      </c>
      <c r="J427" s="37" t="n">
        <v>63.3</v>
      </c>
      <c r="K427" s="24" t="b">
        <v>0</v>
      </c>
      <c r="L427" s="24" t="b">
        <v>0</v>
      </c>
      <c r="M427" s="36" t="n">
        <v>3.52</v>
      </c>
      <c r="N427" s="36" t="n">
        <v>15.1</v>
      </c>
      <c r="O427" s="24" t="inlineStr">
        <is>
          <t>idle</t>
        </is>
      </c>
      <c r="P427" s="24" t="n">
        <v>0</v>
      </c>
      <c r="Q427" s="24" t="b">
        <v>1</v>
      </c>
      <c r="R427" s="43" t="n">
        <v>9.1</v>
      </c>
      <c r="S427" s="36" t="n">
        <v>0</v>
      </c>
      <c r="T427" s="37" t="n">
        <v>18.5</v>
      </c>
      <c r="U427" s="37" t="n">
        <v>2492</v>
      </c>
      <c r="V427" s="24" t="n">
        <v>0</v>
      </c>
      <c r="W427" s="24" t="b">
        <v>0</v>
      </c>
      <c r="X427" s="24" t="n"/>
    </row>
    <row r="428">
      <c r="A428" s="24" t="inlineStr">
        <is>
          <t>exp_v2_improved</t>
        </is>
      </c>
      <c r="B428" s="24" t="inlineStr">
        <is>
          <t>run_008</t>
        </is>
      </c>
      <c r="C428" s="35" t="n">
        <v>46270.42083333333</v>
      </c>
      <c r="D428" s="43" t="n">
        <v>7560</v>
      </c>
      <c r="E428" s="24" t="b">
        <v>1</v>
      </c>
      <c r="F428" s="24" t="b">
        <v>1</v>
      </c>
      <c r="G428" s="37" t="n">
        <v>44.2</v>
      </c>
      <c r="H428" s="37" t="n">
        <v>1442</v>
      </c>
      <c r="I428" s="37" t="n">
        <v>35.2</v>
      </c>
      <c r="J428" s="37" t="n">
        <v>65.7</v>
      </c>
      <c r="K428" s="24" t="b">
        <v>0</v>
      </c>
      <c r="L428" s="24" t="b">
        <v>0</v>
      </c>
      <c r="M428" s="36" t="n">
        <v>3.58</v>
      </c>
      <c r="N428" s="36" t="n">
        <v>15.9</v>
      </c>
      <c r="O428" s="24" t="inlineStr">
        <is>
          <t>idle</t>
        </is>
      </c>
      <c r="P428" s="24" t="n">
        <v>0</v>
      </c>
      <c r="Q428" s="24" t="b">
        <v>1</v>
      </c>
      <c r="R428" s="43" t="n">
        <v>30</v>
      </c>
      <c r="S428" s="36" t="n">
        <v>0</v>
      </c>
      <c r="T428" s="37" t="n">
        <v>18.8</v>
      </c>
      <c r="U428" s="37" t="n">
        <v>2487</v>
      </c>
      <c r="V428" s="24" t="n">
        <v>0</v>
      </c>
      <c r="W428" s="24" t="b">
        <v>0</v>
      </c>
      <c r="X428" s="24" t="n"/>
    </row>
    <row r="429">
      <c r="A429" s="24" t="inlineStr">
        <is>
          <t>exp_v2_improved</t>
        </is>
      </c>
      <c r="B429" s="24" t="inlineStr">
        <is>
          <t>run_008</t>
        </is>
      </c>
      <c r="C429" s="35" t="n">
        <v>46270.42152777778</v>
      </c>
      <c r="D429" s="43" t="n">
        <v>7620</v>
      </c>
      <c r="E429" s="24" t="b">
        <v>1</v>
      </c>
      <c r="F429" s="24" t="b">
        <v>1</v>
      </c>
      <c r="G429" s="37" t="n">
        <v>41.3</v>
      </c>
      <c r="H429" s="37" t="n">
        <v>1448</v>
      </c>
      <c r="I429" s="37" t="n">
        <v>35.3</v>
      </c>
      <c r="J429" s="37" t="n">
        <v>66.59999999999999</v>
      </c>
      <c r="K429" s="24" t="b">
        <v>0</v>
      </c>
      <c r="L429" s="24" t="b">
        <v>0</v>
      </c>
      <c r="M429" s="36" t="n">
        <v>3.51</v>
      </c>
      <c r="N429" s="36" t="n">
        <v>15.5</v>
      </c>
      <c r="O429" s="24" t="inlineStr">
        <is>
          <t>idle</t>
        </is>
      </c>
      <c r="P429" s="24" t="n">
        <v>0</v>
      </c>
      <c r="Q429" s="24" t="b">
        <v>1</v>
      </c>
      <c r="R429" s="43" t="n">
        <v>7.3</v>
      </c>
      <c r="S429" s="36" t="n">
        <v>0</v>
      </c>
      <c r="T429" s="37" t="n">
        <v>17.3</v>
      </c>
      <c r="U429" s="37" t="n">
        <v>2490</v>
      </c>
      <c r="V429" s="24" t="n">
        <v>0</v>
      </c>
      <c r="W429" s="24" t="b">
        <v>0</v>
      </c>
      <c r="X429" s="24" t="n"/>
    </row>
    <row r="430">
      <c r="A430" s="24" t="inlineStr">
        <is>
          <t>exp_v2_improved</t>
        </is>
      </c>
      <c r="B430" s="24" t="inlineStr">
        <is>
          <t>run_008</t>
        </is>
      </c>
      <c r="C430" s="35" t="n">
        <v>46270.42222222222</v>
      </c>
      <c r="D430" s="43" t="n">
        <v>7680</v>
      </c>
      <c r="E430" s="24" t="b">
        <v>1</v>
      </c>
      <c r="F430" s="24" t="b">
        <v>1</v>
      </c>
      <c r="G430" s="37" t="n">
        <v>66</v>
      </c>
      <c r="H430" s="37" t="n">
        <v>1437</v>
      </c>
      <c r="I430" s="37" t="n">
        <v>35.1</v>
      </c>
      <c r="J430" s="37" t="n">
        <v>66.09999999999999</v>
      </c>
      <c r="K430" s="24" t="b">
        <v>0</v>
      </c>
      <c r="L430" s="24" t="b">
        <v>0</v>
      </c>
      <c r="M430" s="36" t="n">
        <v>3.76</v>
      </c>
      <c r="N430" s="36" t="n">
        <v>15.5</v>
      </c>
      <c r="O430" s="24" t="inlineStr">
        <is>
          <t>idle</t>
        </is>
      </c>
      <c r="P430" s="24" t="n">
        <v>0</v>
      </c>
      <c r="Q430" s="24" t="b">
        <v>1</v>
      </c>
      <c r="R430" s="43" t="n">
        <v>4.9</v>
      </c>
      <c r="S430" s="36" t="n">
        <v>0</v>
      </c>
      <c r="T430" s="37" t="n">
        <v>15.7</v>
      </c>
      <c r="U430" s="37" t="n">
        <v>2490</v>
      </c>
      <c r="V430" s="24" t="n">
        <v>0</v>
      </c>
      <c r="W430" s="24" t="b">
        <v>0</v>
      </c>
      <c r="X430" s="24" t="n"/>
    </row>
    <row r="431">
      <c r="A431" s="24" t="inlineStr">
        <is>
          <t>exp_v2_improved</t>
        </is>
      </c>
      <c r="B431" s="24" t="inlineStr">
        <is>
          <t>run_008</t>
        </is>
      </c>
      <c r="C431" s="35" t="n">
        <v>46270.42291666667</v>
      </c>
      <c r="D431" s="43" t="n">
        <v>7740</v>
      </c>
      <c r="E431" s="24" t="b">
        <v>1</v>
      </c>
      <c r="F431" s="24" t="b">
        <v>1</v>
      </c>
      <c r="G431" s="37" t="n">
        <v>65.59999999999999</v>
      </c>
      <c r="H431" s="37" t="n">
        <v>1446</v>
      </c>
      <c r="I431" s="37" t="n">
        <v>35.3</v>
      </c>
      <c r="J431" s="37" t="n">
        <v>64.7</v>
      </c>
      <c r="K431" s="24" t="b">
        <v>0</v>
      </c>
      <c r="L431" s="24" t="b">
        <v>0</v>
      </c>
      <c r="M431" s="36" t="n">
        <v>3.54</v>
      </c>
      <c r="N431" s="36" t="n">
        <v>16</v>
      </c>
      <c r="O431" s="24" t="inlineStr">
        <is>
          <t>idle</t>
        </is>
      </c>
      <c r="P431" s="24" t="n">
        <v>0</v>
      </c>
      <c r="Q431" s="24" t="b">
        <v>1</v>
      </c>
      <c r="R431" s="43" t="n">
        <v>10.8</v>
      </c>
      <c r="S431" s="36" t="n">
        <v>0</v>
      </c>
      <c r="T431" s="37" t="n">
        <v>15.3</v>
      </c>
      <c r="U431" s="37" t="n">
        <v>2489</v>
      </c>
      <c r="V431" s="24" t="n">
        <v>0</v>
      </c>
      <c r="W431" s="24" t="b">
        <v>0</v>
      </c>
      <c r="X431" s="24" t="n"/>
    </row>
    <row r="432">
      <c r="A432" s="24" t="inlineStr">
        <is>
          <t>exp_v2_improved</t>
        </is>
      </c>
      <c r="B432" s="24" t="inlineStr">
        <is>
          <t>run_008</t>
        </is>
      </c>
      <c r="C432" s="35" t="n">
        <v>46270.42361111111</v>
      </c>
      <c r="D432" s="43" t="n">
        <v>7800</v>
      </c>
      <c r="E432" s="24" t="b">
        <v>1</v>
      </c>
      <c r="F432" s="24" t="b">
        <v>1</v>
      </c>
      <c r="G432" s="37" t="n">
        <v>69.5</v>
      </c>
      <c r="H432" s="37" t="n">
        <v>1439</v>
      </c>
      <c r="I432" s="37" t="n">
        <v>35.1</v>
      </c>
      <c r="J432" s="37" t="n">
        <v>64.3</v>
      </c>
      <c r="K432" s="24" t="b">
        <v>0</v>
      </c>
      <c r="L432" s="24" t="b">
        <v>0</v>
      </c>
      <c r="M432" s="36" t="n">
        <v>3.71</v>
      </c>
      <c r="N432" s="36" t="n">
        <v>15.6</v>
      </c>
      <c r="O432" s="24" t="inlineStr">
        <is>
          <t>idle</t>
        </is>
      </c>
      <c r="P432" s="24" t="n">
        <v>0</v>
      </c>
      <c r="Q432" s="24" t="b">
        <v>1</v>
      </c>
      <c r="R432" s="43" t="n">
        <v>6.4</v>
      </c>
      <c r="S432" s="36" t="n">
        <v>0</v>
      </c>
      <c r="T432" s="37" t="n">
        <v>30.4</v>
      </c>
      <c r="U432" s="37" t="n">
        <v>2491</v>
      </c>
      <c r="V432" s="24" t="n">
        <v>0</v>
      </c>
      <c r="W432" s="24" t="b">
        <v>0</v>
      </c>
      <c r="X432" s="24" t="n"/>
    </row>
    <row r="433">
      <c r="A433" s="24" t="inlineStr">
        <is>
          <t>exp_v2_improved</t>
        </is>
      </c>
      <c r="B433" s="24" t="inlineStr">
        <is>
          <t>run_008</t>
        </is>
      </c>
      <c r="C433" s="35" t="n">
        <v>46270.42430555556</v>
      </c>
      <c r="D433" s="43" t="n">
        <v>7860</v>
      </c>
      <c r="E433" s="24" t="b">
        <v>1</v>
      </c>
      <c r="F433" s="24" t="b">
        <v>1</v>
      </c>
      <c r="G433" s="37" t="n">
        <v>37.2</v>
      </c>
      <c r="H433" s="37" t="n">
        <v>1445</v>
      </c>
      <c r="I433" s="37" t="n">
        <v>35.3</v>
      </c>
      <c r="J433" s="37" t="n">
        <v>66.8</v>
      </c>
      <c r="K433" s="24" t="b">
        <v>0</v>
      </c>
      <c r="L433" s="24" t="b">
        <v>0</v>
      </c>
      <c r="M433" s="36" t="n">
        <v>3.47</v>
      </c>
      <c r="N433" s="36" t="n">
        <v>15.7</v>
      </c>
      <c r="O433" s="24" t="inlineStr">
        <is>
          <t>idle</t>
        </is>
      </c>
      <c r="P433" s="24" t="n">
        <v>0</v>
      </c>
      <c r="Q433" s="24" t="b">
        <v>1</v>
      </c>
      <c r="R433" s="43" t="n">
        <v>5.3</v>
      </c>
      <c r="S433" s="36" t="n">
        <v>0</v>
      </c>
      <c r="T433" s="37" t="n">
        <v>15.3</v>
      </c>
      <c r="U433" s="37" t="n">
        <v>2486</v>
      </c>
      <c r="V433" s="24" t="n">
        <v>0</v>
      </c>
      <c r="W433" s="24" t="b">
        <v>0</v>
      </c>
      <c r="X433" s="24" t="n"/>
    </row>
    <row r="434">
      <c r="A434" s="24" t="inlineStr">
        <is>
          <t>exp_v2_improved</t>
        </is>
      </c>
      <c r="B434" s="24" t="inlineStr">
        <is>
          <t>run_008</t>
        </is>
      </c>
      <c r="C434" s="35" t="n">
        <v>46270.425</v>
      </c>
      <c r="D434" s="43" t="n">
        <v>7920</v>
      </c>
      <c r="E434" s="24" t="b">
        <v>1</v>
      </c>
      <c r="F434" s="24" t="b">
        <v>1</v>
      </c>
      <c r="G434" s="37" t="n">
        <v>44.3</v>
      </c>
      <c r="H434" s="37" t="n">
        <v>1448</v>
      </c>
      <c r="I434" s="37" t="n">
        <v>35.4</v>
      </c>
      <c r="J434" s="37" t="n">
        <v>64.40000000000001</v>
      </c>
      <c r="K434" s="24" t="b">
        <v>0</v>
      </c>
      <c r="L434" s="24" t="b">
        <v>0</v>
      </c>
      <c r="M434" s="36" t="n">
        <v>3.76</v>
      </c>
      <c r="N434" s="36" t="n">
        <v>15.7</v>
      </c>
      <c r="O434" s="24" t="inlineStr">
        <is>
          <t>listening</t>
        </is>
      </c>
      <c r="P434" s="24" t="n">
        <v>0</v>
      </c>
      <c r="Q434" s="24" t="b">
        <v>1</v>
      </c>
      <c r="R434" s="43" t="n">
        <v>11</v>
      </c>
      <c r="S434" s="36" t="n">
        <v>0</v>
      </c>
      <c r="T434" s="37" t="n">
        <v>14.2</v>
      </c>
      <c r="U434" s="37" t="n">
        <v>2495</v>
      </c>
      <c r="V434" s="24" t="n">
        <v>0</v>
      </c>
      <c r="W434" s="24" t="b">
        <v>0</v>
      </c>
      <c r="X434" s="24" t="n"/>
    </row>
    <row r="435">
      <c r="A435" s="24" t="inlineStr">
        <is>
          <t>exp_v2_improved</t>
        </is>
      </c>
      <c r="B435" s="24" t="inlineStr">
        <is>
          <t>run_008</t>
        </is>
      </c>
      <c r="C435" s="35" t="n">
        <v>46270.42569444444</v>
      </c>
      <c r="D435" s="43" t="n">
        <v>7980</v>
      </c>
      <c r="E435" s="24" t="b">
        <v>1</v>
      </c>
      <c r="F435" s="24" t="b">
        <v>1</v>
      </c>
      <c r="G435" s="37" t="n">
        <v>43.1</v>
      </c>
      <c r="H435" s="37" t="n">
        <v>1448</v>
      </c>
      <c r="I435" s="37" t="n">
        <v>35.3</v>
      </c>
      <c r="J435" s="37" t="n">
        <v>64.90000000000001</v>
      </c>
      <c r="K435" s="24" t="b">
        <v>0</v>
      </c>
      <c r="L435" s="24" t="b">
        <v>0</v>
      </c>
      <c r="M435" s="36" t="n">
        <v>3.51</v>
      </c>
      <c r="N435" s="36" t="n">
        <v>16</v>
      </c>
      <c r="O435" s="24" t="inlineStr">
        <is>
          <t>idle</t>
        </is>
      </c>
      <c r="P435" s="24" t="n">
        <v>0</v>
      </c>
      <c r="Q435" s="24" t="b">
        <v>1</v>
      </c>
      <c r="R435" s="43" t="n">
        <v>10</v>
      </c>
      <c r="S435" s="36" t="n">
        <v>0</v>
      </c>
      <c r="T435" s="37" t="n">
        <v>9.9</v>
      </c>
      <c r="U435" s="37" t="n">
        <v>2490</v>
      </c>
      <c r="V435" s="24" t="n">
        <v>0</v>
      </c>
      <c r="W435" s="24" t="b">
        <v>0</v>
      </c>
      <c r="X435" s="24" t="n"/>
    </row>
    <row r="436">
      <c r="A436" s="24" t="inlineStr">
        <is>
          <t>exp_v2_improved</t>
        </is>
      </c>
      <c r="B436" s="24" t="inlineStr">
        <is>
          <t>run_008</t>
        </is>
      </c>
      <c r="C436" s="35" t="n">
        <v>46270.42638888889</v>
      </c>
      <c r="D436" s="43" t="n">
        <v>8040</v>
      </c>
      <c r="E436" s="24" t="b">
        <v>1</v>
      </c>
      <c r="F436" s="24" t="b">
        <v>1</v>
      </c>
      <c r="G436" s="37" t="n">
        <v>45.9</v>
      </c>
      <c r="H436" s="37" t="n">
        <v>1453</v>
      </c>
      <c r="I436" s="37" t="n">
        <v>35.5</v>
      </c>
      <c r="J436" s="37" t="n">
        <v>64.8</v>
      </c>
      <c r="K436" s="24" t="b">
        <v>0</v>
      </c>
      <c r="L436" s="24" t="b">
        <v>0</v>
      </c>
      <c r="M436" s="36" t="n">
        <v>3.78</v>
      </c>
      <c r="N436" s="36" t="n">
        <v>16</v>
      </c>
      <c r="O436" s="24" t="inlineStr">
        <is>
          <t>idle</t>
        </is>
      </c>
      <c r="P436" s="24" t="n">
        <v>0</v>
      </c>
      <c r="Q436" s="24" t="b">
        <v>1</v>
      </c>
      <c r="R436" s="43" t="n">
        <v>8.4</v>
      </c>
      <c r="S436" s="36" t="n">
        <v>0</v>
      </c>
      <c r="T436" s="37" t="n">
        <v>18.5</v>
      </c>
      <c r="U436" s="37" t="n">
        <v>2489</v>
      </c>
      <c r="V436" s="24" t="n">
        <v>0</v>
      </c>
      <c r="W436" s="24" t="b">
        <v>0</v>
      </c>
      <c r="X436" s="24" t="n"/>
    </row>
    <row r="437">
      <c r="A437" s="24" t="inlineStr">
        <is>
          <t>exp_v2_improved</t>
        </is>
      </c>
      <c r="B437" s="24" t="inlineStr">
        <is>
          <t>run_008</t>
        </is>
      </c>
      <c r="C437" s="35" t="n">
        <v>46270.42708333334</v>
      </c>
      <c r="D437" s="43" t="n">
        <v>8100</v>
      </c>
      <c r="E437" s="24" t="b">
        <v>1</v>
      </c>
      <c r="F437" s="24" t="b">
        <v>1</v>
      </c>
      <c r="G437" s="37" t="n">
        <v>42</v>
      </c>
      <c r="H437" s="37" t="n">
        <v>1457</v>
      </c>
      <c r="I437" s="37" t="n">
        <v>35.6</v>
      </c>
      <c r="J437" s="37" t="n">
        <v>65.40000000000001</v>
      </c>
      <c r="K437" s="24" t="b">
        <v>0</v>
      </c>
      <c r="L437" s="24" t="b">
        <v>0</v>
      </c>
      <c r="M437" s="36" t="n">
        <v>3.45</v>
      </c>
      <c r="N437" s="36" t="n">
        <v>15.9</v>
      </c>
      <c r="O437" s="24" t="inlineStr">
        <is>
          <t>listening</t>
        </is>
      </c>
      <c r="P437" s="24" t="n">
        <v>0</v>
      </c>
      <c r="Q437" s="24" t="b">
        <v>1</v>
      </c>
      <c r="R437" s="43" t="n">
        <v>10.1</v>
      </c>
      <c r="S437" s="36" t="n">
        <v>0</v>
      </c>
      <c r="T437" s="37" t="n">
        <v>23.2</v>
      </c>
      <c r="U437" s="37" t="n">
        <v>2491</v>
      </c>
      <c r="V437" s="24" t="n">
        <v>0</v>
      </c>
      <c r="W437" s="24" t="b">
        <v>0</v>
      </c>
      <c r="X437" s="24" t="n"/>
    </row>
    <row r="438">
      <c r="A438" s="24" t="inlineStr">
        <is>
          <t>exp_v2_improved</t>
        </is>
      </c>
      <c r="B438" s="24" t="inlineStr">
        <is>
          <t>run_008</t>
        </is>
      </c>
      <c r="C438" s="35" t="n">
        <v>46270.42777777778</v>
      </c>
      <c r="D438" s="43" t="n">
        <v>8160</v>
      </c>
      <c r="E438" s="24" t="b">
        <v>1</v>
      </c>
      <c r="F438" s="24" t="b">
        <v>1</v>
      </c>
      <c r="G438" s="37" t="n">
        <v>43.4</v>
      </c>
      <c r="H438" s="37" t="n">
        <v>1455</v>
      </c>
      <c r="I438" s="37" t="n">
        <v>35.5</v>
      </c>
      <c r="J438" s="37" t="n">
        <v>68</v>
      </c>
      <c r="K438" s="24" t="b">
        <v>0</v>
      </c>
      <c r="L438" s="24" t="b">
        <v>0</v>
      </c>
      <c r="M438" s="36" t="n">
        <v>3.36</v>
      </c>
      <c r="N438" s="36" t="n">
        <v>15.6</v>
      </c>
      <c r="O438" s="24" t="inlineStr">
        <is>
          <t>idle</t>
        </is>
      </c>
      <c r="P438" s="24" t="n">
        <v>0</v>
      </c>
      <c r="Q438" s="24" t="b">
        <v>1</v>
      </c>
      <c r="R438" s="43" t="n">
        <v>4.7</v>
      </c>
      <c r="S438" s="36" t="n">
        <v>0</v>
      </c>
      <c r="T438" s="37" t="n">
        <v>17.6</v>
      </c>
      <c r="U438" s="37" t="n">
        <v>2490</v>
      </c>
      <c r="V438" s="24" t="n">
        <v>0</v>
      </c>
      <c r="W438" s="24" t="b">
        <v>0</v>
      </c>
      <c r="X438" s="24" t="n"/>
    </row>
    <row r="439">
      <c r="A439" s="24" t="inlineStr">
        <is>
          <t>exp_v2_improved</t>
        </is>
      </c>
      <c r="B439" s="24" t="inlineStr">
        <is>
          <t>run_008</t>
        </is>
      </c>
      <c r="C439" s="35" t="n">
        <v>46270.42847222222</v>
      </c>
      <c r="D439" s="43" t="n">
        <v>8220</v>
      </c>
      <c r="E439" s="24" t="b">
        <v>1</v>
      </c>
      <c r="F439" s="24" t="b">
        <v>1</v>
      </c>
      <c r="G439" s="37" t="n">
        <v>58.1</v>
      </c>
      <c r="H439" s="37" t="n">
        <v>1445</v>
      </c>
      <c r="I439" s="37" t="n">
        <v>35.3</v>
      </c>
      <c r="J439" s="37" t="n">
        <v>65.90000000000001</v>
      </c>
      <c r="K439" s="24" t="b">
        <v>0</v>
      </c>
      <c r="L439" s="24" t="b">
        <v>0</v>
      </c>
      <c r="M439" s="36" t="n">
        <v>3.7</v>
      </c>
      <c r="N439" s="36" t="n">
        <v>15.6</v>
      </c>
      <c r="O439" s="24" t="inlineStr">
        <is>
          <t>idle</t>
        </is>
      </c>
      <c r="P439" s="24" t="n">
        <v>0</v>
      </c>
      <c r="Q439" s="24" t="b">
        <v>1</v>
      </c>
      <c r="R439" s="43" t="n">
        <v>7.8</v>
      </c>
      <c r="S439" s="36" t="n">
        <v>0</v>
      </c>
      <c r="T439" s="37" t="n">
        <v>14.3</v>
      </c>
      <c r="U439" s="37" t="n">
        <v>2492</v>
      </c>
      <c r="V439" s="24" t="n">
        <v>0</v>
      </c>
      <c r="W439" s="24" t="b">
        <v>0</v>
      </c>
      <c r="X439" s="24" t="n"/>
    </row>
    <row r="440">
      <c r="A440" s="24" t="inlineStr">
        <is>
          <t>exp_v2_improved</t>
        </is>
      </c>
      <c r="B440" s="24" t="inlineStr">
        <is>
          <t>run_008</t>
        </is>
      </c>
      <c r="C440" s="35" t="n">
        <v>46270.42916666667</v>
      </c>
      <c r="D440" s="43" t="n">
        <v>8280</v>
      </c>
      <c r="E440" s="24" t="b">
        <v>1</v>
      </c>
      <c r="F440" s="24" t="b">
        <v>1</v>
      </c>
      <c r="G440" s="37" t="n">
        <v>46.8</v>
      </c>
      <c r="H440" s="37" t="n">
        <v>1448</v>
      </c>
      <c r="I440" s="37" t="n">
        <v>35.4</v>
      </c>
      <c r="J440" s="37" t="n">
        <v>62.3</v>
      </c>
      <c r="K440" s="24" t="b">
        <v>0</v>
      </c>
      <c r="L440" s="24" t="b">
        <v>0</v>
      </c>
      <c r="M440" s="36" t="n">
        <v>3.66</v>
      </c>
      <c r="N440" s="36" t="n">
        <v>15.9</v>
      </c>
      <c r="O440" s="24" t="inlineStr">
        <is>
          <t>listening</t>
        </is>
      </c>
      <c r="P440" s="24" t="n">
        <v>1</v>
      </c>
      <c r="Q440" s="24" t="b">
        <v>1</v>
      </c>
      <c r="R440" s="43" t="n">
        <v>9</v>
      </c>
      <c r="S440" s="36" t="n">
        <v>0</v>
      </c>
      <c r="T440" s="37" t="n">
        <v>15.4</v>
      </c>
      <c r="U440" s="37" t="n">
        <v>2489</v>
      </c>
      <c r="V440" s="24" t="n">
        <v>0</v>
      </c>
      <c r="W440" s="24" t="b">
        <v>0</v>
      </c>
      <c r="X440" s="24" t="n"/>
    </row>
    <row r="441">
      <c r="A441" s="24" t="inlineStr">
        <is>
          <t>exp_v2_improved</t>
        </is>
      </c>
      <c r="B441" s="24" t="inlineStr">
        <is>
          <t>run_008</t>
        </is>
      </c>
      <c r="C441" s="35" t="n">
        <v>46270.42986111111</v>
      </c>
      <c r="D441" s="43" t="n">
        <v>8340</v>
      </c>
      <c r="E441" s="24" t="b">
        <v>1</v>
      </c>
      <c r="F441" s="24" t="b">
        <v>1</v>
      </c>
      <c r="G441" s="37" t="n">
        <v>44.8</v>
      </c>
      <c r="H441" s="37" t="n">
        <v>1442</v>
      </c>
      <c r="I441" s="37" t="n">
        <v>35.2</v>
      </c>
      <c r="J441" s="37" t="n">
        <v>65.8</v>
      </c>
      <c r="K441" s="24" t="b">
        <v>0</v>
      </c>
      <c r="L441" s="24" t="b">
        <v>0</v>
      </c>
      <c r="M441" s="36" t="n">
        <v>3.8</v>
      </c>
      <c r="N441" s="36" t="n">
        <v>15.3</v>
      </c>
      <c r="O441" s="24" t="inlineStr">
        <is>
          <t>idle</t>
        </is>
      </c>
      <c r="P441" s="24" t="n">
        <v>1</v>
      </c>
      <c r="Q441" s="24" t="b">
        <v>1</v>
      </c>
      <c r="R441" s="43" t="n">
        <v>7.2</v>
      </c>
      <c r="S441" s="36" t="n">
        <v>0</v>
      </c>
      <c r="T441" s="37" t="n">
        <v>15.3</v>
      </c>
      <c r="U441" s="37" t="n">
        <v>2497</v>
      </c>
      <c r="V441" s="24" t="n">
        <v>0</v>
      </c>
      <c r="W441" s="24" t="b">
        <v>0</v>
      </c>
      <c r="X441" s="24" t="n"/>
    </row>
    <row r="442">
      <c r="A442" s="24" t="inlineStr">
        <is>
          <t>exp_v2_improved</t>
        </is>
      </c>
      <c r="B442" s="24" t="inlineStr">
        <is>
          <t>run_008</t>
        </is>
      </c>
      <c r="C442" s="35" t="n">
        <v>46270.43055555555</v>
      </c>
      <c r="D442" s="43" t="n">
        <v>8400</v>
      </c>
      <c r="E442" s="24" t="b">
        <v>1</v>
      </c>
      <c r="F442" s="24" t="b">
        <v>1</v>
      </c>
      <c r="G442" s="37" t="n">
        <v>43.6</v>
      </c>
      <c r="H442" s="37" t="n">
        <v>1454</v>
      </c>
      <c r="I442" s="37" t="n">
        <v>35.5</v>
      </c>
      <c r="J442" s="37" t="n">
        <v>63.8</v>
      </c>
      <c r="K442" s="24" t="b">
        <v>0</v>
      </c>
      <c r="L442" s="24" t="b">
        <v>0</v>
      </c>
      <c r="M442" s="36" t="n">
        <v>3.4</v>
      </c>
      <c r="N442" s="36" t="n">
        <v>15.7</v>
      </c>
      <c r="O442" s="24" t="inlineStr">
        <is>
          <t>idle</t>
        </is>
      </c>
      <c r="P442" s="24" t="n">
        <v>0</v>
      </c>
      <c r="Q442" s="24" t="b">
        <v>1</v>
      </c>
      <c r="R442" s="43" t="n">
        <v>5.4</v>
      </c>
      <c r="S442" s="36" t="n">
        <v>0</v>
      </c>
      <c r="T442" s="37" t="n">
        <v>16.4</v>
      </c>
      <c r="U442" s="37" t="n">
        <v>2492</v>
      </c>
      <c r="V442" s="24" t="n">
        <v>0</v>
      </c>
      <c r="W442" s="24" t="b">
        <v>0</v>
      </c>
      <c r="X442" s="24" t="n"/>
    </row>
    <row r="443">
      <c r="A443" s="24" t="inlineStr">
        <is>
          <t>exp_v2_improved</t>
        </is>
      </c>
      <c r="B443" s="24" t="inlineStr">
        <is>
          <t>run_008</t>
        </is>
      </c>
      <c r="C443" s="35" t="n">
        <v>46270.43125</v>
      </c>
      <c r="D443" s="43" t="n">
        <v>8460</v>
      </c>
      <c r="E443" s="24" t="b">
        <v>1</v>
      </c>
      <c r="F443" s="24" t="b">
        <v>1</v>
      </c>
      <c r="G443" s="37" t="n">
        <v>34.6</v>
      </c>
      <c r="H443" s="37" t="n">
        <v>1449</v>
      </c>
      <c r="I443" s="37" t="n">
        <v>35.4</v>
      </c>
      <c r="J443" s="37" t="n">
        <v>63.4</v>
      </c>
      <c r="K443" s="24" t="b">
        <v>1</v>
      </c>
      <c r="L443" s="24" t="b">
        <v>0</v>
      </c>
      <c r="M443" s="36" t="n">
        <v>3.29</v>
      </c>
      <c r="N443" s="36" t="n">
        <v>13.2</v>
      </c>
      <c r="O443" s="24" t="inlineStr">
        <is>
          <t>idle</t>
        </is>
      </c>
      <c r="P443" s="24" t="n">
        <v>0</v>
      </c>
      <c r="Q443" s="24" t="b">
        <v>1</v>
      </c>
      <c r="R443" s="43" t="n">
        <v>3.2</v>
      </c>
      <c r="S443" s="36" t="n">
        <v>0</v>
      </c>
      <c r="T443" s="37" t="n">
        <v>11.9</v>
      </c>
      <c r="U443" s="37" t="n">
        <v>2492</v>
      </c>
      <c r="V443" s="24" t="n">
        <v>0</v>
      </c>
      <c r="W443" s="24" t="b">
        <v>0</v>
      </c>
      <c r="X443" s="24" t="n"/>
    </row>
    <row r="444">
      <c r="A444" s="24" t="inlineStr">
        <is>
          <t>exp_v2_improved</t>
        </is>
      </c>
      <c r="B444" s="24" t="inlineStr">
        <is>
          <t>run_008</t>
        </is>
      </c>
      <c r="C444" s="35" t="n">
        <v>46270.43194444444</v>
      </c>
      <c r="D444" s="43" t="n">
        <v>8520</v>
      </c>
      <c r="E444" s="24" t="b">
        <v>1</v>
      </c>
      <c r="F444" s="24" t="b">
        <v>1</v>
      </c>
      <c r="G444" s="37" t="n">
        <v>40.5</v>
      </c>
      <c r="H444" s="37" t="n">
        <v>1451</v>
      </c>
      <c r="I444" s="37" t="n">
        <v>35.4</v>
      </c>
      <c r="J444" s="37" t="n">
        <v>68.90000000000001</v>
      </c>
      <c r="K444" s="24" t="b">
        <v>0</v>
      </c>
      <c r="L444" s="24" t="b">
        <v>0</v>
      </c>
      <c r="M444" s="36" t="n">
        <v>3.57</v>
      </c>
      <c r="N444" s="36" t="n">
        <v>15.5</v>
      </c>
      <c r="O444" s="24" t="inlineStr">
        <is>
          <t>idle</t>
        </is>
      </c>
      <c r="P444" s="24" t="n">
        <v>0</v>
      </c>
      <c r="Q444" s="24" t="b">
        <v>1</v>
      </c>
      <c r="R444" s="43" t="n">
        <v>8.699999999999999</v>
      </c>
      <c r="S444" s="36" t="n">
        <v>0</v>
      </c>
      <c r="T444" s="37" t="n">
        <v>23.5</v>
      </c>
      <c r="U444" s="37" t="n">
        <v>2491</v>
      </c>
      <c r="V444" s="24" t="n">
        <v>0</v>
      </c>
      <c r="W444" s="24" t="b">
        <v>0</v>
      </c>
      <c r="X444" s="24" t="n"/>
    </row>
    <row r="445">
      <c r="A445" s="24" t="inlineStr">
        <is>
          <t>exp_v2_improved</t>
        </is>
      </c>
      <c r="B445" s="24" t="inlineStr">
        <is>
          <t>run_008</t>
        </is>
      </c>
      <c r="C445" s="35" t="n">
        <v>46270.43263888889</v>
      </c>
      <c r="D445" s="43" t="n">
        <v>8580</v>
      </c>
      <c r="E445" s="24" t="b">
        <v>1</v>
      </c>
      <c r="F445" s="24" t="b">
        <v>1</v>
      </c>
      <c r="G445" s="37" t="n">
        <v>43.5</v>
      </c>
      <c r="H445" s="37" t="n">
        <v>1457</v>
      </c>
      <c r="I445" s="37" t="n">
        <v>35.6</v>
      </c>
      <c r="J445" s="37" t="n">
        <v>64.8</v>
      </c>
      <c r="K445" s="24" t="b">
        <v>0</v>
      </c>
      <c r="L445" s="24" t="b">
        <v>0</v>
      </c>
      <c r="M445" s="36" t="n">
        <v>3.5</v>
      </c>
      <c r="N445" s="36" t="n">
        <v>15.9</v>
      </c>
      <c r="O445" s="24" t="inlineStr">
        <is>
          <t>idle</t>
        </is>
      </c>
      <c r="P445" s="24" t="n">
        <v>0</v>
      </c>
      <c r="Q445" s="24" t="b">
        <v>1</v>
      </c>
      <c r="R445" s="43" t="n">
        <v>2</v>
      </c>
      <c r="S445" s="36" t="n">
        <v>0</v>
      </c>
      <c r="T445" s="37" t="n">
        <v>17.8</v>
      </c>
      <c r="U445" s="37" t="n">
        <v>2489</v>
      </c>
      <c r="V445" s="24" t="n">
        <v>0</v>
      </c>
      <c r="W445" s="24" t="b">
        <v>0</v>
      </c>
      <c r="X445" s="24" t="n"/>
    </row>
    <row r="446">
      <c r="A446" s="24" t="inlineStr">
        <is>
          <t>exp_v2_improved</t>
        </is>
      </c>
      <c r="B446" s="24" t="inlineStr">
        <is>
          <t>run_008</t>
        </is>
      </c>
      <c r="C446" s="35" t="n">
        <v>46270.43333333333</v>
      </c>
      <c r="D446" s="43" t="n">
        <v>8640</v>
      </c>
      <c r="E446" s="24" t="b">
        <v>1</v>
      </c>
      <c r="F446" s="24" t="b">
        <v>1</v>
      </c>
      <c r="G446" s="37" t="n">
        <v>42.2</v>
      </c>
      <c r="H446" s="37" t="n">
        <v>1455</v>
      </c>
      <c r="I446" s="37" t="n">
        <v>35.5</v>
      </c>
      <c r="J446" s="37" t="n">
        <v>64.40000000000001</v>
      </c>
      <c r="K446" s="24" t="b">
        <v>0</v>
      </c>
      <c r="L446" s="24" t="b">
        <v>0</v>
      </c>
      <c r="M446" s="36" t="n">
        <v>3.53</v>
      </c>
      <c r="N446" s="36" t="n">
        <v>16</v>
      </c>
      <c r="O446" s="24" t="inlineStr">
        <is>
          <t>idle</t>
        </is>
      </c>
      <c r="P446" s="24" t="n">
        <v>0</v>
      </c>
      <c r="Q446" s="24" t="b">
        <v>1</v>
      </c>
      <c r="R446" s="43" t="n">
        <v>5.9</v>
      </c>
      <c r="S446" s="36" t="n">
        <v>0</v>
      </c>
      <c r="T446" s="37" t="n">
        <v>16.4</v>
      </c>
      <c r="U446" s="37" t="n">
        <v>2492</v>
      </c>
      <c r="V446" s="24" t="n">
        <v>0</v>
      </c>
      <c r="W446" s="24" t="b">
        <v>0</v>
      </c>
      <c r="X446" s="24" t="n"/>
    </row>
    <row r="447">
      <c r="A447" s="24" t="inlineStr">
        <is>
          <t>exp_v2_improved</t>
        </is>
      </c>
      <c r="B447" s="24" t="inlineStr">
        <is>
          <t>run_008</t>
        </is>
      </c>
      <c r="C447" s="35" t="n">
        <v>46270.43402777778</v>
      </c>
      <c r="D447" s="43" t="n">
        <v>8700</v>
      </c>
      <c r="E447" s="24" t="b">
        <v>1</v>
      </c>
      <c r="F447" s="24" t="b">
        <v>1</v>
      </c>
      <c r="G447" s="37" t="n">
        <v>37.9</v>
      </c>
      <c r="H447" s="37" t="n">
        <v>1449</v>
      </c>
      <c r="I447" s="37" t="n">
        <v>35.4</v>
      </c>
      <c r="J447" s="37" t="n">
        <v>65.7</v>
      </c>
      <c r="K447" s="24" t="b">
        <v>0</v>
      </c>
      <c r="L447" s="24" t="b">
        <v>0</v>
      </c>
      <c r="M447" s="36" t="n">
        <v>3.5</v>
      </c>
      <c r="N447" s="36" t="n">
        <v>15.5</v>
      </c>
      <c r="O447" s="24" t="inlineStr">
        <is>
          <t>idle</t>
        </is>
      </c>
      <c r="P447" s="24" t="n">
        <v>0</v>
      </c>
      <c r="Q447" s="24" t="b">
        <v>1</v>
      </c>
      <c r="R447" s="43" t="n">
        <v>4.9</v>
      </c>
      <c r="S447" s="36" t="n">
        <v>0</v>
      </c>
      <c r="T447" s="37" t="n">
        <v>11.6</v>
      </c>
      <c r="U447" s="37" t="n">
        <v>2496</v>
      </c>
      <c r="V447" s="24" t="n">
        <v>0</v>
      </c>
      <c r="W447" s="24" t="b">
        <v>0</v>
      </c>
      <c r="X447" s="24" t="n"/>
    </row>
    <row r="448">
      <c r="A448" s="24" t="inlineStr">
        <is>
          <t>exp_v2_improved</t>
        </is>
      </c>
      <c r="B448" s="24" t="inlineStr">
        <is>
          <t>run_008</t>
        </is>
      </c>
      <c r="C448" s="35" t="n">
        <v>46270.43472222222</v>
      </c>
      <c r="D448" s="43" t="n">
        <v>8760</v>
      </c>
      <c r="E448" s="24" t="b">
        <v>1</v>
      </c>
      <c r="F448" s="24" t="b">
        <v>1</v>
      </c>
      <c r="G448" s="37" t="n">
        <v>47.8</v>
      </c>
      <c r="H448" s="37" t="n">
        <v>1459</v>
      </c>
      <c r="I448" s="37" t="n">
        <v>35.6</v>
      </c>
      <c r="J448" s="37" t="n">
        <v>67.40000000000001</v>
      </c>
      <c r="K448" s="24" t="b">
        <v>0</v>
      </c>
      <c r="L448" s="24" t="b">
        <v>0</v>
      </c>
      <c r="M448" s="36" t="n">
        <v>3.56</v>
      </c>
      <c r="N448" s="36" t="n">
        <v>16</v>
      </c>
      <c r="O448" s="24" t="inlineStr">
        <is>
          <t>idle</t>
        </is>
      </c>
      <c r="P448" s="24" t="n">
        <v>0</v>
      </c>
      <c r="Q448" s="24" t="b">
        <v>1</v>
      </c>
      <c r="R448" s="43" t="n">
        <v>7.4</v>
      </c>
      <c r="S448" s="36" t="n">
        <v>0</v>
      </c>
      <c r="T448" s="37" t="n">
        <v>13.5</v>
      </c>
      <c r="U448" s="37" t="n">
        <v>2498</v>
      </c>
      <c r="V448" s="24" t="n">
        <v>0</v>
      </c>
      <c r="W448" s="24" t="b">
        <v>0</v>
      </c>
      <c r="X448" s="24" t="n"/>
    </row>
    <row r="449">
      <c r="A449" s="24" t="inlineStr">
        <is>
          <t>exp_v2_improved</t>
        </is>
      </c>
      <c r="B449" s="24" t="inlineStr">
        <is>
          <t>run_008</t>
        </is>
      </c>
      <c r="C449" s="35" t="n">
        <v>46270.43541666667</v>
      </c>
      <c r="D449" s="43" t="n">
        <v>8820</v>
      </c>
      <c r="E449" s="24" t="b">
        <v>1</v>
      </c>
      <c r="F449" s="24" t="b">
        <v>1</v>
      </c>
      <c r="G449" s="37" t="n">
        <v>39.7</v>
      </c>
      <c r="H449" s="37" t="n">
        <v>1451</v>
      </c>
      <c r="I449" s="37" t="n">
        <v>35.4</v>
      </c>
      <c r="J449" s="37" t="n">
        <v>66.2</v>
      </c>
      <c r="K449" s="24" t="b">
        <v>0</v>
      </c>
      <c r="L449" s="24" t="b">
        <v>0</v>
      </c>
      <c r="M449" s="36" t="n">
        <v>3.51</v>
      </c>
      <c r="N449" s="36" t="n">
        <v>15.6</v>
      </c>
      <c r="O449" s="24" t="inlineStr">
        <is>
          <t>idle</t>
        </is>
      </c>
      <c r="P449" s="24" t="n">
        <v>0</v>
      </c>
      <c r="Q449" s="24" t="b">
        <v>1</v>
      </c>
      <c r="R449" s="43" t="n">
        <v>4.7</v>
      </c>
      <c r="S449" s="36" t="n">
        <v>0</v>
      </c>
      <c r="T449" s="37" t="n">
        <v>13.6</v>
      </c>
      <c r="U449" s="37" t="n">
        <v>2505</v>
      </c>
      <c r="V449" s="24" t="n">
        <v>0</v>
      </c>
      <c r="W449" s="24" t="b">
        <v>0</v>
      </c>
      <c r="X449" s="24" t="n"/>
    </row>
    <row r="450">
      <c r="A450" s="24" t="inlineStr">
        <is>
          <t>exp_v2_improved</t>
        </is>
      </c>
      <c r="B450" s="24" t="inlineStr">
        <is>
          <t>run_008</t>
        </is>
      </c>
      <c r="C450" s="35" t="n">
        <v>46270.43611111111</v>
      </c>
      <c r="D450" s="43" t="n">
        <v>8880</v>
      </c>
      <c r="E450" s="24" t="b">
        <v>1</v>
      </c>
      <c r="F450" s="24" t="b">
        <v>1</v>
      </c>
      <c r="G450" s="37" t="n">
        <v>34.7</v>
      </c>
      <c r="H450" s="37" t="n">
        <v>1454</v>
      </c>
      <c r="I450" s="37" t="n">
        <v>35.5</v>
      </c>
      <c r="J450" s="37" t="n">
        <v>65.59999999999999</v>
      </c>
      <c r="K450" s="24" t="b">
        <v>0</v>
      </c>
      <c r="L450" s="24" t="b">
        <v>0</v>
      </c>
      <c r="M450" s="36" t="n">
        <v>3.66</v>
      </c>
      <c r="N450" s="36" t="n">
        <v>15.3</v>
      </c>
      <c r="O450" s="24" t="inlineStr">
        <is>
          <t>idle</t>
        </is>
      </c>
      <c r="P450" s="24" t="n">
        <v>0</v>
      </c>
      <c r="Q450" s="24" t="b">
        <v>1</v>
      </c>
      <c r="R450" s="43" t="n">
        <v>13.8</v>
      </c>
      <c r="S450" s="36" t="n">
        <v>0</v>
      </c>
      <c r="T450" s="37" t="n">
        <v>14.6</v>
      </c>
      <c r="U450" s="37" t="n">
        <v>2491</v>
      </c>
      <c r="V450" s="24" t="n">
        <v>0</v>
      </c>
      <c r="W450" s="24" t="b">
        <v>0</v>
      </c>
      <c r="X450" s="24" t="n"/>
    </row>
    <row r="451">
      <c r="A451" s="24" t="inlineStr">
        <is>
          <t>exp_v2_improved</t>
        </is>
      </c>
      <c r="B451" s="24" t="inlineStr">
        <is>
          <t>run_008</t>
        </is>
      </c>
      <c r="C451" s="35" t="n">
        <v>46270.43680555555</v>
      </c>
      <c r="D451" s="43" t="n">
        <v>8940</v>
      </c>
      <c r="E451" s="24" t="b">
        <v>1</v>
      </c>
      <c r="F451" s="24" t="b">
        <v>1</v>
      </c>
      <c r="G451" s="37" t="n">
        <v>38.5</v>
      </c>
      <c r="H451" s="37" t="n">
        <v>1444</v>
      </c>
      <c r="I451" s="37" t="n">
        <v>35.3</v>
      </c>
      <c r="J451" s="37" t="n">
        <v>64.59999999999999</v>
      </c>
      <c r="K451" s="24" t="b">
        <v>0</v>
      </c>
      <c r="L451" s="24" t="b">
        <v>0</v>
      </c>
      <c r="M451" s="36" t="n">
        <v>3.57</v>
      </c>
      <c r="N451" s="36" t="n">
        <v>16</v>
      </c>
      <c r="O451" s="24" t="inlineStr">
        <is>
          <t>idle</t>
        </is>
      </c>
      <c r="P451" s="24" t="n">
        <v>0</v>
      </c>
      <c r="Q451" s="24" t="b">
        <v>1</v>
      </c>
      <c r="R451" s="43" t="n">
        <v>2.4</v>
      </c>
      <c r="S451" s="36" t="n">
        <v>0</v>
      </c>
      <c r="T451" s="37" t="n">
        <v>16.9</v>
      </c>
      <c r="U451" s="37" t="n">
        <v>2499</v>
      </c>
      <c r="V451" s="24" t="n">
        <v>0</v>
      </c>
      <c r="W451" s="24" t="b">
        <v>0</v>
      </c>
      <c r="X451" s="24" t="n"/>
    </row>
    <row r="452">
      <c r="A452" s="24" t="inlineStr">
        <is>
          <t>exp_v2_improved</t>
        </is>
      </c>
      <c r="B452" s="24" t="inlineStr">
        <is>
          <t>run_008</t>
        </is>
      </c>
      <c r="C452" s="35" t="n">
        <v>46270.4375</v>
      </c>
      <c r="D452" s="43" t="n">
        <v>9000</v>
      </c>
      <c r="E452" s="24" t="b">
        <v>1</v>
      </c>
      <c r="F452" s="24" t="b">
        <v>1</v>
      </c>
      <c r="G452" s="37" t="n">
        <v>43.1</v>
      </c>
      <c r="H452" s="37" t="n">
        <v>1445</v>
      </c>
      <c r="I452" s="37" t="n">
        <v>35.3</v>
      </c>
      <c r="J452" s="37" t="n">
        <v>64.09999999999999</v>
      </c>
      <c r="K452" s="24" t="b">
        <v>0</v>
      </c>
      <c r="L452" s="24" t="b">
        <v>0</v>
      </c>
      <c r="M452" s="36" t="n">
        <v>3.59</v>
      </c>
      <c r="N452" s="36" t="n">
        <v>15.9</v>
      </c>
      <c r="O452" s="24" t="inlineStr">
        <is>
          <t>idle</t>
        </is>
      </c>
      <c r="P452" s="24" t="n">
        <v>0</v>
      </c>
      <c r="Q452" s="24" t="b">
        <v>1</v>
      </c>
      <c r="R452" s="43" t="n">
        <v>7.2</v>
      </c>
      <c r="S452" s="36" t="n">
        <v>0</v>
      </c>
      <c r="T452" s="37" t="n">
        <v>9.9</v>
      </c>
      <c r="U452" s="37" t="n">
        <v>2504</v>
      </c>
      <c r="V452" s="24" t="n">
        <v>0</v>
      </c>
      <c r="W452" s="24" t="b">
        <v>0</v>
      </c>
      <c r="X452" s="24" t="n"/>
    </row>
    <row r="453">
      <c r="A453" s="24" t="inlineStr">
        <is>
          <t>exp_v2_improved</t>
        </is>
      </c>
      <c r="B453" s="24" t="inlineStr">
        <is>
          <t>run_008</t>
        </is>
      </c>
      <c r="C453" s="35" t="n">
        <v>46270.43819444445</v>
      </c>
      <c r="D453" s="43" t="n">
        <v>9060</v>
      </c>
      <c r="E453" s="24" t="b">
        <v>1</v>
      </c>
      <c r="F453" s="24" t="b">
        <v>1</v>
      </c>
      <c r="G453" s="37" t="n">
        <v>43.3</v>
      </c>
      <c r="H453" s="37" t="n">
        <v>1461</v>
      </c>
      <c r="I453" s="37" t="n">
        <v>35.7</v>
      </c>
      <c r="J453" s="37" t="n">
        <v>65.40000000000001</v>
      </c>
      <c r="K453" s="24" t="b">
        <v>0</v>
      </c>
      <c r="L453" s="24" t="b">
        <v>0</v>
      </c>
      <c r="M453" s="36" t="n">
        <v>3.58</v>
      </c>
      <c r="N453" s="36" t="n">
        <v>15.8</v>
      </c>
      <c r="O453" s="24" t="inlineStr">
        <is>
          <t>listening</t>
        </is>
      </c>
      <c r="P453" s="24" t="n">
        <v>0</v>
      </c>
      <c r="Q453" s="24" t="b">
        <v>1</v>
      </c>
      <c r="R453" s="43" t="n">
        <v>8.800000000000001</v>
      </c>
      <c r="S453" s="36" t="n">
        <v>0</v>
      </c>
      <c r="T453" s="37" t="n">
        <v>18.4</v>
      </c>
      <c r="U453" s="37" t="n">
        <v>2493</v>
      </c>
      <c r="V453" s="24" t="n">
        <v>0</v>
      </c>
      <c r="W453" s="24" t="b">
        <v>0</v>
      </c>
      <c r="X453" s="24" t="n"/>
    </row>
    <row r="454">
      <c r="A454" s="24" t="inlineStr">
        <is>
          <t>exp_v2_improved</t>
        </is>
      </c>
      <c r="B454" s="24" t="inlineStr">
        <is>
          <t>run_008</t>
        </is>
      </c>
      <c r="C454" s="35" t="n">
        <v>46270.43888888889</v>
      </c>
      <c r="D454" s="43" t="n">
        <v>9120</v>
      </c>
      <c r="E454" s="24" t="b">
        <v>1</v>
      </c>
      <c r="F454" s="24" t="b">
        <v>1</v>
      </c>
      <c r="G454" s="37" t="n">
        <v>43.4</v>
      </c>
      <c r="H454" s="37" t="n">
        <v>1463</v>
      </c>
      <c r="I454" s="37" t="n">
        <v>35.7</v>
      </c>
      <c r="J454" s="37" t="n">
        <v>64.7</v>
      </c>
      <c r="K454" s="24" t="b">
        <v>0</v>
      </c>
      <c r="L454" s="24" t="b">
        <v>0</v>
      </c>
      <c r="M454" s="36" t="n">
        <v>3.56</v>
      </c>
      <c r="N454" s="36" t="n">
        <v>15.5</v>
      </c>
      <c r="O454" s="24" t="inlineStr">
        <is>
          <t>idle</t>
        </is>
      </c>
      <c r="P454" s="24" t="n">
        <v>0</v>
      </c>
      <c r="Q454" s="24" t="b">
        <v>1</v>
      </c>
      <c r="R454" s="43" t="n">
        <v>4.8</v>
      </c>
      <c r="S454" s="36" t="n">
        <v>0</v>
      </c>
      <c r="T454" s="37" t="n">
        <v>10.7</v>
      </c>
      <c r="U454" s="37" t="n">
        <v>2495</v>
      </c>
      <c r="V454" s="24" t="n">
        <v>0</v>
      </c>
      <c r="W454" s="24" t="b">
        <v>0</v>
      </c>
      <c r="X454" s="24" t="n"/>
    </row>
    <row r="455">
      <c r="A455" s="24" t="inlineStr">
        <is>
          <t>exp_v2_improved</t>
        </is>
      </c>
      <c r="B455" s="24" t="inlineStr">
        <is>
          <t>run_008</t>
        </is>
      </c>
      <c r="C455" s="35" t="n">
        <v>46270.43958333333</v>
      </c>
      <c r="D455" s="43" t="n">
        <v>9180</v>
      </c>
      <c r="E455" s="24" t="b">
        <v>1</v>
      </c>
      <c r="F455" s="24" t="b">
        <v>1</v>
      </c>
      <c r="G455" s="37" t="n">
        <v>39.8</v>
      </c>
      <c r="H455" s="37" t="n">
        <v>1463</v>
      </c>
      <c r="I455" s="37" t="n">
        <v>35.7</v>
      </c>
      <c r="J455" s="37" t="n">
        <v>68.2</v>
      </c>
      <c r="K455" s="24" t="b">
        <v>0</v>
      </c>
      <c r="L455" s="24" t="b">
        <v>0</v>
      </c>
      <c r="M455" s="36" t="n">
        <v>3.42</v>
      </c>
      <c r="N455" s="36" t="n">
        <v>15.7</v>
      </c>
      <c r="O455" s="24" t="inlineStr">
        <is>
          <t>listening</t>
        </is>
      </c>
      <c r="P455" s="24" t="n">
        <v>0</v>
      </c>
      <c r="Q455" s="24" t="b">
        <v>1</v>
      </c>
      <c r="R455" s="43" t="n">
        <v>8.6</v>
      </c>
      <c r="S455" s="36" t="n">
        <v>0</v>
      </c>
      <c r="T455" s="37" t="n">
        <v>12.5</v>
      </c>
      <c r="U455" s="37" t="n">
        <v>2494</v>
      </c>
      <c r="V455" s="24" t="n">
        <v>0</v>
      </c>
      <c r="W455" s="24" t="b">
        <v>0</v>
      </c>
      <c r="X455" s="24" t="n"/>
    </row>
    <row r="456">
      <c r="A456" s="24" t="inlineStr">
        <is>
          <t>exp_v2_improved</t>
        </is>
      </c>
      <c r="B456" s="24" t="inlineStr">
        <is>
          <t>run_008</t>
        </is>
      </c>
      <c r="C456" s="35" t="n">
        <v>46270.44027777778</v>
      </c>
      <c r="D456" s="43" t="n">
        <v>9240</v>
      </c>
      <c r="E456" s="24" t="b">
        <v>1</v>
      </c>
      <c r="F456" s="24" t="b">
        <v>1</v>
      </c>
      <c r="G456" s="37" t="n">
        <v>40.8</v>
      </c>
      <c r="H456" s="37" t="n">
        <v>1447</v>
      </c>
      <c r="I456" s="37" t="n">
        <v>35.3</v>
      </c>
      <c r="J456" s="37" t="n">
        <v>64.8</v>
      </c>
      <c r="K456" s="24" t="b">
        <v>0</v>
      </c>
      <c r="L456" s="24" t="b">
        <v>0</v>
      </c>
      <c r="M456" s="36" t="n">
        <v>3.46</v>
      </c>
      <c r="N456" s="36" t="n">
        <v>15.7</v>
      </c>
      <c r="O456" s="24" t="inlineStr">
        <is>
          <t>idle</t>
        </is>
      </c>
      <c r="P456" s="24" t="n">
        <v>0</v>
      </c>
      <c r="Q456" s="24" t="b">
        <v>1</v>
      </c>
      <c r="R456" s="43" t="n">
        <v>4.1</v>
      </c>
      <c r="S456" s="36" t="n">
        <v>0</v>
      </c>
      <c r="T456" s="37" t="n">
        <v>19.8</v>
      </c>
      <c r="U456" s="37" t="n">
        <v>2495</v>
      </c>
      <c r="V456" s="24" t="n">
        <v>0</v>
      </c>
      <c r="W456" s="24" t="b">
        <v>0</v>
      </c>
      <c r="X456" s="24" t="n"/>
    </row>
    <row r="457">
      <c r="A457" s="24" t="inlineStr">
        <is>
          <t>exp_v2_improved</t>
        </is>
      </c>
      <c r="B457" s="24" t="inlineStr">
        <is>
          <t>run_008</t>
        </is>
      </c>
      <c r="C457" s="35" t="n">
        <v>46270.44097222222</v>
      </c>
      <c r="D457" s="43" t="n">
        <v>9300</v>
      </c>
      <c r="E457" s="24" t="b">
        <v>1</v>
      </c>
      <c r="F457" s="24" t="b">
        <v>1</v>
      </c>
      <c r="G457" s="37" t="n">
        <v>35.8</v>
      </c>
      <c r="H457" s="37" t="n">
        <v>1454</v>
      </c>
      <c r="I457" s="37" t="n">
        <v>35.5</v>
      </c>
      <c r="J457" s="37" t="n">
        <v>64.90000000000001</v>
      </c>
      <c r="K457" s="24" t="b">
        <v>0</v>
      </c>
      <c r="L457" s="24" t="b">
        <v>0</v>
      </c>
      <c r="M457" s="36" t="n">
        <v>3.42</v>
      </c>
      <c r="N457" s="36" t="n">
        <v>15.7</v>
      </c>
      <c r="O457" s="24" t="inlineStr">
        <is>
          <t>idle</t>
        </is>
      </c>
      <c r="P457" s="24" t="n">
        <v>0</v>
      </c>
      <c r="Q457" s="24" t="b">
        <v>1</v>
      </c>
      <c r="R457" s="43" t="n">
        <v>9.1</v>
      </c>
      <c r="S457" s="36" t="n">
        <v>0</v>
      </c>
      <c r="T457" s="37" t="n">
        <v>21</v>
      </c>
      <c r="U457" s="37" t="n">
        <v>2500</v>
      </c>
      <c r="V457" s="24" t="n">
        <v>0</v>
      </c>
      <c r="W457" s="24" t="b">
        <v>0</v>
      </c>
      <c r="X457" s="24" t="n"/>
    </row>
    <row r="458">
      <c r="A458" s="24" t="inlineStr">
        <is>
          <t>exp_v2_improved</t>
        </is>
      </c>
      <c r="B458" s="24" t="inlineStr">
        <is>
          <t>run_008</t>
        </is>
      </c>
      <c r="C458" s="35" t="n">
        <v>46270.44166666667</v>
      </c>
      <c r="D458" s="43" t="n">
        <v>9360</v>
      </c>
      <c r="E458" s="24" t="b">
        <v>1</v>
      </c>
      <c r="F458" s="24" t="b">
        <v>1</v>
      </c>
      <c r="G458" s="37" t="n">
        <v>40.3</v>
      </c>
      <c r="H458" s="37" t="n">
        <v>1465</v>
      </c>
      <c r="I458" s="37" t="n">
        <v>35.8</v>
      </c>
      <c r="J458" s="37" t="n">
        <v>67.8</v>
      </c>
      <c r="K458" s="24" t="b">
        <v>0</v>
      </c>
      <c r="L458" s="24" t="b">
        <v>0</v>
      </c>
      <c r="M458" s="36" t="n">
        <v>3.53</v>
      </c>
      <c r="N458" s="36" t="n">
        <v>15.5</v>
      </c>
      <c r="O458" s="24" t="inlineStr">
        <is>
          <t>idle</t>
        </is>
      </c>
      <c r="P458" s="24" t="n">
        <v>0</v>
      </c>
      <c r="Q458" s="24" t="b">
        <v>1</v>
      </c>
      <c r="R458" s="43" t="n">
        <v>40.5</v>
      </c>
      <c r="S458" s="36" t="n">
        <v>0</v>
      </c>
      <c r="T458" s="37" t="n">
        <v>18.4</v>
      </c>
      <c r="U458" s="37" t="n">
        <v>2495</v>
      </c>
      <c r="V458" s="24" t="n">
        <v>0</v>
      </c>
      <c r="W458" s="24" t="b">
        <v>0</v>
      </c>
      <c r="X458" s="24" t="n"/>
    </row>
    <row r="459">
      <c r="A459" s="24" t="inlineStr">
        <is>
          <t>exp_v2_improved</t>
        </is>
      </c>
      <c r="B459" s="24" t="inlineStr">
        <is>
          <t>run_008</t>
        </is>
      </c>
      <c r="C459" s="35" t="n">
        <v>46270.44236111111</v>
      </c>
      <c r="D459" s="43" t="n">
        <v>9420</v>
      </c>
      <c r="E459" s="24" t="b">
        <v>1</v>
      </c>
      <c r="F459" s="24" t="b">
        <v>1</v>
      </c>
      <c r="G459" s="37" t="n">
        <v>35.7</v>
      </c>
      <c r="H459" s="37" t="n">
        <v>1459</v>
      </c>
      <c r="I459" s="37" t="n">
        <v>35.6</v>
      </c>
      <c r="J459" s="37" t="n">
        <v>65.5</v>
      </c>
      <c r="K459" s="24" t="b">
        <v>0</v>
      </c>
      <c r="L459" s="24" t="b">
        <v>0</v>
      </c>
      <c r="M459" s="36" t="n">
        <v>3.55</v>
      </c>
      <c r="N459" s="36" t="n">
        <v>15.5</v>
      </c>
      <c r="O459" s="24" t="inlineStr">
        <is>
          <t>idle</t>
        </is>
      </c>
      <c r="P459" s="24" t="n">
        <v>0</v>
      </c>
      <c r="Q459" s="24" t="b">
        <v>1</v>
      </c>
      <c r="R459" s="43" t="n">
        <v>6.2</v>
      </c>
      <c r="S459" s="36" t="n">
        <v>0</v>
      </c>
      <c r="T459" s="37" t="n">
        <v>17.7</v>
      </c>
      <c r="U459" s="37" t="n">
        <v>2502</v>
      </c>
      <c r="V459" s="24" t="n">
        <v>0</v>
      </c>
      <c r="W459" s="24" t="b">
        <v>0</v>
      </c>
      <c r="X459" s="24" t="n"/>
    </row>
    <row r="460">
      <c r="A460" s="24" t="inlineStr">
        <is>
          <t>exp_v2_improved</t>
        </is>
      </c>
      <c r="B460" s="24" t="inlineStr">
        <is>
          <t>run_008</t>
        </is>
      </c>
      <c r="C460" s="35" t="n">
        <v>46270.44305555556</v>
      </c>
      <c r="D460" s="43" t="n">
        <v>9480</v>
      </c>
      <c r="E460" s="24" t="b">
        <v>1</v>
      </c>
      <c r="F460" s="24" t="b">
        <v>1</v>
      </c>
      <c r="G460" s="37" t="n">
        <v>48.4</v>
      </c>
      <c r="H460" s="37" t="n">
        <v>1468</v>
      </c>
      <c r="I460" s="37" t="n">
        <v>35.9</v>
      </c>
      <c r="J460" s="37" t="n">
        <v>64.40000000000001</v>
      </c>
      <c r="K460" s="24" t="b">
        <v>0</v>
      </c>
      <c r="L460" s="24" t="b">
        <v>0</v>
      </c>
      <c r="M460" s="36" t="n">
        <v>3.52</v>
      </c>
      <c r="N460" s="36" t="n">
        <v>15.2</v>
      </c>
      <c r="O460" s="24" t="inlineStr">
        <is>
          <t>idle</t>
        </is>
      </c>
      <c r="P460" s="24" t="n">
        <v>0</v>
      </c>
      <c r="Q460" s="24" t="b">
        <v>1</v>
      </c>
      <c r="R460" s="43" t="n">
        <v>148.1</v>
      </c>
      <c r="S460" s="36" t="n">
        <v>0</v>
      </c>
      <c r="T460" s="37" t="n">
        <v>22.7</v>
      </c>
      <c r="U460" s="37" t="n">
        <v>2495</v>
      </c>
      <c r="V460" s="24" t="n">
        <v>0</v>
      </c>
      <c r="W460" s="24" t="b">
        <v>0</v>
      </c>
      <c r="X460" s="24" t="n"/>
    </row>
    <row r="461">
      <c r="A461" s="24" t="inlineStr">
        <is>
          <t>exp_v2_improved</t>
        </is>
      </c>
      <c r="B461" s="24" t="inlineStr">
        <is>
          <t>run_008</t>
        </is>
      </c>
      <c r="C461" s="35" t="n">
        <v>46270.44375</v>
      </c>
      <c r="D461" s="43" t="n">
        <v>9540</v>
      </c>
      <c r="E461" s="24" t="b">
        <v>1</v>
      </c>
      <c r="F461" s="24" t="b">
        <v>1</v>
      </c>
      <c r="G461" s="37" t="n">
        <v>43.1</v>
      </c>
      <c r="H461" s="37" t="n">
        <v>1470</v>
      </c>
      <c r="I461" s="37" t="n">
        <v>35.9</v>
      </c>
      <c r="J461" s="37" t="n">
        <v>66.09999999999999</v>
      </c>
      <c r="K461" s="24" t="b">
        <v>0</v>
      </c>
      <c r="L461" s="24" t="b">
        <v>0</v>
      </c>
      <c r="M461" s="36" t="n">
        <v>3.65</v>
      </c>
      <c r="N461" s="36" t="n">
        <v>15.8</v>
      </c>
      <c r="O461" s="24" t="inlineStr">
        <is>
          <t>listening</t>
        </is>
      </c>
      <c r="P461" s="24" t="n">
        <v>0</v>
      </c>
      <c r="Q461" s="24" t="b">
        <v>1</v>
      </c>
      <c r="R461" s="43" t="n">
        <v>4.5</v>
      </c>
      <c r="S461" s="36" t="n">
        <v>0</v>
      </c>
      <c r="T461" s="37" t="n">
        <v>9.6</v>
      </c>
      <c r="U461" s="37" t="n">
        <v>2501</v>
      </c>
      <c r="V461" s="24" t="n">
        <v>0</v>
      </c>
      <c r="W461" s="24" t="b">
        <v>0</v>
      </c>
      <c r="X461" s="24" t="n"/>
    </row>
    <row r="462">
      <c r="A462" s="24" t="inlineStr">
        <is>
          <t>exp_v2_improved</t>
        </is>
      </c>
      <c r="B462" s="24" t="inlineStr">
        <is>
          <t>run_008</t>
        </is>
      </c>
      <c r="C462" s="35" t="n">
        <v>46270.44444444445</v>
      </c>
      <c r="D462" s="43" t="n">
        <v>9600</v>
      </c>
      <c r="E462" s="24" t="b">
        <v>1</v>
      </c>
      <c r="F462" s="24" t="b">
        <v>1</v>
      </c>
      <c r="G462" s="37" t="n">
        <v>44.7</v>
      </c>
      <c r="H462" s="37" t="n">
        <v>1461</v>
      </c>
      <c r="I462" s="37" t="n">
        <v>35.7</v>
      </c>
      <c r="J462" s="37" t="n">
        <v>64.90000000000001</v>
      </c>
      <c r="K462" s="24" t="b">
        <v>0</v>
      </c>
      <c r="L462" s="24" t="b">
        <v>0</v>
      </c>
      <c r="M462" s="36" t="n">
        <v>3.68</v>
      </c>
      <c r="N462" s="36" t="n">
        <v>15.6</v>
      </c>
      <c r="O462" s="24" t="inlineStr">
        <is>
          <t>idle</t>
        </is>
      </c>
      <c r="P462" s="24" t="n">
        <v>0</v>
      </c>
      <c r="Q462" s="24" t="b">
        <v>1</v>
      </c>
      <c r="R462" s="43" t="n">
        <v>8.699999999999999</v>
      </c>
      <c r="S462" s="36" t="n">
        <v>0</v>
      </c>
      <c r="T462" s="37" t="n">
        <v>12.1</v>
      </c>
      <c r="U462" s="37" t="n">
        <v>2496</v>
      </c>
      <c r="V462" s="24" t="n">
        <v>0</v>
      </c>
      <c r="W462" s="24" t="b">
        <v>0</v>
      </c>
      <c r="X462" s="24" t="n"/>
    </row>
    <row r="463">
      <c r="A463" s="24" t="inlineStr">
        <is>
          <t>exp_v2_improved</t>
        </is>
      </c>
      <c r="B463" s="24" t="inlineStr">
        <is>
          <t>run_008</t>
        </is>
      </c>
      <c r="C463" s="35" t="n">
        <v>46270.44513888889</v>
      </c>
      <c r="D463" s="43" t="n">
        <v>9660</v>
      </c>
      <c r="E463" s="24" t="b">
        <v>1</v>
      </c>
      <c r="F463" s="24" t="b">
        <v>1</v>
      </c>
      <c r="G463" s="37" t="n">
        <v>44.7</v>
      </c>
      <c r="H463" s="37" t="n">
        <v>1462</v>
      </c>
      <c r="I463" s="37" t="n">
        <v>35.7</v>
      </c>
      <c r="J463" s="37" t="n">
        <v>68.2</v>
      </c>
      <c r="K463" s="24" t="b">
        <v>0</v>
      </c>
      <c r="L463" s="24" t="b">
        <v>0</v>
      </c>
      <c r="M463" s="36" t="n">
        <v>3.52</v>
      </c>
      <c r="N463" s="36" t="n">
        <v>15.5</v>
      </c>
      <c r="O463" s="24" t="inlineStr">
        <is>
          <t>idle</t>
        </is>
      </c>
      <c r="P463" s="24" t="n">
        <v>0</v>
      </c>
      <c r="Q463" s="24" t="b">
        <v>1</v>
      </c>
      <c r="R463" s="43" t="n">
        <v>5.7</v>
      </c>
      <c r="S463" s="36" t="n">
        <v>0</v>
      </c>
      <c r="T463" s="37" t="n">
        <v>11.7</v>
      </c>
      <c r="U463" s="37" t="n">
        <v>2508</v>
      </c>
      <c r="V463" s="24" t="n">
        <v>0</v>
      </c>
      <c r="W463" s="24" t="b">
        <v>0</v>
      </c>
      <c r="X463" s="24" t="n"/>
    </row>
    <row r="464">
      <c r="A464" s="24" t="inlineStr">
        <is>
          <t>exp_v2_improved</t>
        </is>
      </c>
      <c r="B464" s="24" t="inlineStr">
        <is>
          <t>run_008</t>
        </is>
      </c>
      <c r="C464" s="35" t="n">
        <v>46270.44583333333</v>
      </c>
      <c r="D464" s="43" t="n">
        <v>9720</v>
      </c>
      <c r="E464" s="24" t="b">
        <v>1</v>
      </c>
      <c r="F464" s="24" t="b">
        <v>1</v>
      </c>
      <c r="G464" s="37" t="n">
        <v>39.3</v>
      </c>
      <c r="H464" s="37" t="n">
        <v>1458</v>
      </c>
      <c r="I464" s="37" t="n">
        <v>35.6</v>
      </c>
      <c r="J464" s="37" t="n">
        <v>65.40000000000001</v>
      </c>
      <c r="K464" s="24" t="b">
        <v>0</v>
      </c>
      <c r="L464" s="24" t="b">
        <v>0</v>
      </c>
      <c r="M464" s="36" t="n">
        <v>3.44</v>
      </c>
      <c r="N464" s="36" t="n">
        <v>15.9</v>
      </c>
      <c r="O464" s="24" t="inlineStr">
        <is>
          <t>idle</t>
        </is>
      </c>
      <c r="P464" s="24" t="n">
        <v>0</v>
      </c>
      <c r="Q464" s="24" t="b">
        <v>1</v>
      </c>
      <c r="R464" s="43" t="n">
        <v>7.3</v>
      </c>
      <c r="S464" s="36" t="n">
        <v>0</v>
      </c>
      <c r="T464" s="37" t="n">
        <v>12.8</v>
      </c>
      <c r="U464" s="37" t="n">
        <v>2500</v>
      </c>
      <c r="V464" s="24" t="n">
        <v>0</v>
      </c>
      <c r="W464" s="24" t="b">
        <v>0</v>
      </c>
      <c r="X464" s="24" t="n"/>
    </row>
    <row r="465">
      <c r="A465" s="24" t="inlineStr">
        <is>
          <t>exp_v2_improved</t>
        </is>
      </c>
      <c r="B465" s="24" t="inlineStr">
        <is>
          <t>run_008</t>
        </is>
      </c>
      <c r="C465" s="35" t="n">
        <v>46270.44652777778</v>
      </c>
      <c r="D465" s="43" t="n">
        <v>9780</v>
      </c>
      <c r="E465" s="24" t="b">
        <v>1</v>
      </c>
      <c r="F465" s="24" t="b">
        <v>1</v>
      </c>
      <c r="G465" s="37" t="n">
        <v>46.4</v>
      </c>
      <c r="H465" s="37" t="n">
        <v>1462</v>
      </c>
      <c r="I465" s="37" t="n">
        <v>35.7</v>
      </c>
      <c r="J465" s="37" t="n">
        <v>61.8</v>
      </c>
      <c r="K465" s="24" t="b">
        <v>0</v>
      </c>
      <c r="L465" s="24" t="b">
        <v>0</v>
      </c>
      <c r="M465" s="36" t="n">
        <v>3.72</v>
      </c>
      <c r="N465" s="36" t="n">
        <v>15.7</v>
      </c>
      <c r="O465" s="24" t="inlineStr">
        <is>
          <t>idle</t>
        </is>
      </c>
      <c r="P465" s="24" t="n">
        <v>0</v>
      </c>
      <c r="Q465" s="24" t="b">
        <v>1</v>
      </c>
      <c r="R465" s="43" t="n">
        <v>4</v>
      </c>
      <c r="S465" s="36" t="n">
        <v>0</v>
      </c>
      <c r="T465" s="37" t="n">
        <v>14.9</v>
      </c>
      <c r="U465" s="37" t="n">
        <v>2497</v>
      </c>
      <c r="V465" s="24" t="n">
        <v>0</v>
      </c>
      <c r="W465" s="24" t="b">
        <v>0</v>
      </c>
      <c r="X465" s="24" t="n"/>
    </row>
    <row r="466">
      <c r="A466" s="24" t="inlineStr">
        <is>
          <t>exp_v2_improved</t>
        </is>
      </c>
      <c r="B466" s="24" t="inlineStr">
        <is>
          <t>run_008</t>
        </is>
      </c>
      <c r="C466" s="35" t="n">
        <v>46270.44722222222</v>
      </c>
      <c r="D466" s="43" t="n">
        <v>9840</v>
      </c>
      <c r="E466" s="24" t="b">
        <v>1</v>
      </c>
      <c r="F466" s="24" t="b">
        <v>1</v>
      </c>
      <c r="G466" s="37" t="n">
        <v>38.2</v>
      </c>
      <c r="H466" s="37" t="n">
        <v>1460</v>
      </c>
      <c r="I466" s="37" t="n">
        <v>35.6</v>
      </c>
      <c r="J466" s="37" t="n">
        <v>65.59999999999999</v>
      </c>
      <c r="K466" s="24" t="b">
        <v>0</v>
      </c>
      <c r="L466" s="24" t="b">
        <v>0</v>
      </c>
      <c r="M466" s="36" t="n">
        <v>3.38</v>
      </c>
      <c r="N466" s="36" t="n">
        <v>15.3</v>
      </c>
      <c r="O466" s="24" t="inlineStr">
        <is>
          <t>idle</t>
        </is>
      </c>
      <c r="P466" s="24" t="n">
        <v>0</v>
      </c>
      <c r="Q466" s="24" t="b">
        <v>1</v>
      </c>
      <c r="R466" s="43" t="n">
        <v>8.9</v>
      </c>
      <c r="S466" s="36" t="n">
        <v>0</v>
      </c>
      <c r="T466" s="37" t="n">
        <v>15</v>
      </c>
      <c r="U466" s="37" t="n">
        <v>2500</v>
      </c>
      <c r="V466" s="24" t="n">
        <v>0</v>
      </c>
      <c r="W466" s="24" t="b">
        <v>0</v>
      </c>
      <c r="X466" s="24" t="n"/>
    </row>
    <row r="467">
      <c r="A467" s="24" t="inlineStr">
        <is>
          <t>exp_v2_improved</t>
        </is>
      </c>
      <c r="B467" s="24" t="inlineStr">
        <is>
          <t>run_008</t>
        </is>
      </c>
      <c r="C467" s="35" t="n">
        <v>46270.44791666666</v>
      </c>
      <c r="D467" s="43" t="n">
        <v>9900</v>
      </c>
      <c r="E467" s="24" t="b">
        <v>1</v>
      </c>
      <c r="F467" s="24" t="b">
        <v>1</v>
      </c>
      <c r="G467" s="37" t="n">
        <v>48.1</v>
      </c>
      <c r="H467" s="37" t="n">
        <v>1468</v>
      </c>
      <c r="I467" s="37" t="n">
        <v>35.8</v>
      </c>
      <c r="J467" s="37" t="n">
        <v>64.09999999999999</v>
      </c>
      <c r="K467" s="24" t="b">
        <v>0</v>
      </c>
      <c r="L467" s="24" t="b">
        <v>0</v>
      </c>
      <c r="M467" s="36" t="n">
        <v>3.7</v>
      </c>
      <c r="N467" s="36" t="n">
        <v>15.9</v>
      </c>
      <c r="O467" s="24" t="inlineStr">
        <is>
          <t>idle</t>
        </is>
      </c>
      <c r="P467" s="24" t="n">
        <v>0</v>
      </c>
      <c r="Q467" s="24" t="b">
        <v>1</v>
      </c>
      <c r="R467" s="43" t="n">
        <v>2</v>
      </c>
      <c r="S467" s="36" t="n">
        <v>0</v>
      </c>
      <c r="T467" s="37" t="n">
        <v>13.1</v>
      </c>
      <c r="U467" s="37" t="n">
        <v>2495</v>
      </c>
      <c r="V467" s="24" t="n">
        <v>0</v>
      </c>
      <c r="W467" s="24" t="b">
        <v>0</v>
      </c>
      <c r="X467" s="24" t="n"/>
    </row>
    <row r="468">
      <c r="A468" s="24" t="inlineStr">
        <is>
          <t>exp_v2_improved</t>
        </is>
      </c>
      <c r="B468" s="24" t="inlineStr">
        <is>
          <t>run_008</t>
        </is>
      </c>
      <c r="C468" s="35" t="n">
        <v>46270.44861111111</v>
      </c>
      <c r="D468" s="43" t="n">
        <v>9960</v>
      </c>
      <c r="E468" s="24" t="b">
        <v>1</v>
      </c>
      <c r="F468" s="24" t="b">
        <v>1</v>
      </c>
      <c r="G468" s="37" t="n">
        <v>48.4</v>
      </c>
      <c r="H468" s="37" t="n">
        <v>1469</v>
      </c>
      <c r="I468" s="37" t="n">
        <v>35.9</v>
      </c>
      <c r="J468" s="37" t="n">
        <v>66.90000000000001</v>
      </c>
      <c r="K468" s="24" t="b">
        <v>0</v>
      </c>
      <c r="L468" s="24" t="b">
        <v>0</v>
      </c>
      <c r="M468" s="36" t="n">
        <v>3.5</v>
      </c>
      <c r="N468" s="36" t="n">
        <v>15.7</v>
      </c>
      <c r="O468" s="24" t="inlineStr">
        <is>
          <t>idle</t>
        </is>
      </c>
      <c r="P468" s="24" t="n">
        <v>0</v>
      </c>
      <c r="Q468" s="24" t="b">
        <v>1</v>
      </c>
      <c r="R468" s="43" t="n">
        <v>6</v>
      </c>
      <c r="S468" s="36" t="n">
        <v>0</v>
      </c>
      <c r="T468" s="37" t="n">
        <v>18.4</v>
      </c>
      <c r="U468" s="37" t="n">
        <v>2503</v>
      </c>
      <c r="V468" s="24" t="n">
        <v>0</v>
      </c>
      <c r="W468" s="24" t="b">
        <v>0</v>
      </c>
      <c r="X468" s="24" t="n"/>
    </row>
    <row r="469">
      <c r="A469" s="24" t="inlineStr">
        <is>
          <t>exp_v2_improved</t>
        </is>
      </c>
      <c r="B469" s="24" t="inlineStr">
        <is>
          <t>run_008</t>
        </is>
      </c>
      <c r="C469" s="35" t="n">
        <v>46270.44930555556</v>
      </c>
      <c r="D469" s="43" t="n">
        <v>10020</v>
      </c>
      <c r="E469" s="24" t="b">
        <v>1</v>
      </c>
      <c r="F469" s="24" t="b">
        <v>1</v>
      </c>
      <c r="G469" s="37" t="n">
        <v>42.2</v>
      </c>
      <c r="H469" s="37" t="n">
        <v>1457</v>
      </c>
      <c r="I469" s="37" t="n">
        <v>35.6</v>
      </c>
      <c r="J469" s="37" t="n">
        <v>65.3</v>
      </c>
      <c r="K469" s="24" t="b">
        <v>0</v>
      </c>
      <c r="L469" s="24" t="b">
        <v>0</v>
      </c>
      <c r="M469" s="36" t="n">
        <v>3.54</v>
      </c>
      <c r="N469" s="36" t="n">
        <v>16</v>
      </c>
      <c r="O469" s="24" t="inlineStr">
        <is>
          <t>idle</t>
        </is>
      </c>
      <c r="P469" s="24" t="n">
        <v>0</v>
      </c>
      <c r="Q469" s="24" t="b">
        <v>1</v>
      </c>
      <c r="R469" s="43" t="n">
        <v>7.7</v>
      </c>
      <c r="S469" s="36" t="n">
        <v>0</v>
      </c>
      <c r="T469" s="37" t="n">
        <v>18.6</v>
      </c>
      <c r="U469" s="37" t="n">
        <v>2501</v>
      </c>
      <c r="V469" s="24" t="n">
        <v>0</v>
      </c>
      <c r="W469" s="24" t="b">
        <v>0</v>
      </c>
      <c r="X469" s="24" t="n"/>
    </row>
    <row r="470">
      <c r="A470" s="24" t="inlineStr">
        <is>
          <t>exp_v2_improved</t>
        </is>
      </c>
      <c r="B470" s="24" t="inlineStr">
        <is>
          <t>run_008</t>
        </is>
      </c>
      <c r="C470" s="35" t="n">
        <v>46270.45</v>
      </c>
      <c r="D470" s="43" t="n">
        <v>10080</v>
      </c>
      <c r="E470" s="24" t="b">
        <v>1</v>
      </c>
      <c r="F470" s="24" t="b">
        <v>1</v>
      </c>
      <c r="G470" s="37" t="n">
        <v>41.3</v>
      </c>
      <c r="H470" s="37" t="n">
        <v>1461</v>
      </c>
      <c r="I470" s="37" t="n">
        <v>35.7</v>
      </c>
      <c r="J470" s="37" t="n">
        <v>64.3</v>
      </c>
      <c r="K470" s="24" t="b">
        <v>0</v>
      </c>
      <c r="L470" s="24" t="b">
        <v>0</v>
      </c>
      <c r="M470" s="36" t="n">
        <v>3.53</v>
      </c>
      <c r="N470" s="36" t="n">
        <v>15.6</v>
      </c>
      <c r="O470" s="24" t="inlineStr">
        <is>
          <t>idle</t>
        </is>
      </c>
      <c r="P470" s="24" t="n">
        <v>0</v>
      </c>
      <c r="Q470" s="24" t="b">
        <v>1</v>
      </c>
      <c r="R470" s="43" t="n">
        <v>3.9</v>
      </c>
      <c r="S470" s="36" t="n">
        <v>0</v>
      </c>
      <c r="T470" s="37" t="n">
        <v>16.8</v>
      </c>
      <c r="U470" s="37" t="n">
        <v>2503</v>
      </c>
      <c r="V470" s="24" t="n">
        <v>0</v>
      </c>
      <c r="W470" s="24" t="b">
        <v>0</v>
      </c>
      <c r="X470" s="24" t="n"/>
    </row>
    <row r="471">
      <c r="A471" s="24" t="inlineStr">
        <is>
          <t>exp_v2_improved</t>
        </is>
      </c>
      <c r="B471" s="24" t="inlineStr">
        <is>
          <t>run_008</t>
        </is>
      </c>
      <c r="C471" s="35" t="n">
        <v>46270.45069444444</v>
      </c>
      <c r="D471" s="43" t="n">
        <v>10140</v>
      </c>
      <c r="E471" s="24" t="b">
        <v>1</v>
      </c>
      <c r="F471" s="24" t="b">
        <v>1</v>
      </c>
      <c r="G471" s="37" t="n">
        <v>41.8</v>
      </c>
      <c r="H471" s="37" t="n">
        <v>1461</v>
      </c>
      <c r="I471" s="37" t="n">
        <v>35.7</v>
      </c>
      <c r="J471" s="37" t="n">
        <v>67.7</v>
      </c>
      <c r="K471" s="24" t="b">
        <v>0</v>
      </c>
      <c r="L471" s="24" t="b">
        <v>0</v>
      </c>
      <c r="M471" s="36" t="n">
        <v>3.51</v>
      </c>
      <c r="N471" s="36" t="n">
        <v>15.6</v>
      </c>
      <c r="O471" s="24" t="inlineStr">
        <is>
          <t>idle</t>
        </is>
      </c>
      <c r="P471" s="24" t="n">
        <v>0</v>
      </c>
      <c r="Q471" s="24" t="b">
        <v>1</v>
      </c>
      <c r="R471" s="43" t="n">
        <v>2</v>
      </c>
      <c r="S471" s="36" t="n">
        <v>0</v>
      </c>
      <c r="T471" s="37" t="n">
        <v>13.3</v>
      </c>
      <c r="U471" s="37" t="n">
        <v>2496</v>
      </c>
      <c r="V471" s="24" t="n">
        <v>0</v>
      </c>
      <c r="W471" s="24" t="b">
        <v>0</v>
      </c>
      <c r="X471" s="24" t="n"/>
    </row>
    <row r="472">
      <c r="A472" s="24" t="inlineStr">
        <is>
          <t>exp_v2_improved</t>
        </is>
      </c>
      <c r="B472" s="24" t="inlineStr">
        <is>
          <t>run_008</t>
        </is>
      </c>
      <c r="C472" s="35" t="n">
        <v>46270.45138888889</v>
      </c>
      <c r="D472" s="43" t="n">
        <v>10200</v>
      </c>
      <c r="E472" s="24" t="b">
        <v>1</v>
      </c>
      <c r="F472" s="24" t="b">
        <v>1</v>
      </c>
      <c r="G472" s="37" t="n">
        <v>48.1</v>
      </c>
      <c r="H472" s="37" t="n">
        <v>1471</v>
      </c>
      <c r="I472" s="37" t="n">
        <v>35.9</v>
      </c>
      <c r="J472" s="37" t="n">
        <v>65.8</v>
      </c>
      <c r="K472" s="24" t="b">
        <v>0</v>
      </c>
      <c r="L472" s="24" t="b">
        <v>0</v>
      </c>
      <c r="M472" s="36" t="n">
        <v>3.52</v>
      </c>
      <c r="N472" s="36" t="n">
        <v>15.7</v>
      </c>
      <c r="O472" s="24" t="inlineStr">
        <is>
          <t>listening</t>
        </is>
      </c>
      <c r="P472" s="24" t="n">
        <v>1</v>
      </c>
      <c r="Q472" s="24" t="b">
        <v>1</v>
      </c>
      <c r="R472" s="43" t="n">
        <v>25.5</v>
      </c>
      <c r="S472" s="36" t="n">
        <v>0</v>
      </c>
      <c r="T472" s="37" t="n">
        <v>24.2</v>
      </c>
      <c r="U472" s="37" t="n">
        <v>2505</v>
      </c>
      <c r="V472" s="24" t="n">
        <v>0</v>
      </c>
      <c r="W472" s="24" t="b">
        <v>0</v>
      </c>
      <c r="X472" s="24" t="n"/>
    </row>
    <row r="473">
      <c r="A473" s="24" t="inlineStr">
        <is>
          <t>exp_v2_improved</t>
        </is>
      </c>
      <c r="B473" s="24" t="inlineStr">
        <is>
          <t>run_008</t>
        </is>
      </c>
      <c r="C473" s="35" t="n">
        <v>46270.45208333333</v>
      </c>
      <c r="D473" s="43" t="n">
        <v>10260</v>
      </c>
      <c r="E473" s="24" t="b">
        <v>1</v>
      </c>
      <c r="F473" s="24" t="b">
        <v>1</v>
      </c>
      <c r="G473" s="37" t="n">
        <v>49.8</v>
      </c>
      <c r="H473" s="37" t="n">
        <v>1473</v>
      </c>
      <c r="I473" s="37" t="n">
        <v>35.9</v>
      </c>
      <c r="J473" s="37" t="n">
        <v>66.3</v>
      </c>
      <c r="K473" s="24" t="b">
        <v>0</v>
      </c>
      <c r="L473" s="24" t="b">
        <v>0</v>
      </c>
      <c r="M473" s="36" t="n">
        <v>3.52</v>
      </c>
      <c r="N473" s="36" t="n">
        <v>15.5</v>
      </c>
      <c r="O473" s="24" t="inlineStr">
        <is>
          <t>idle</t>
        </is>
      </c>
      <c r="P473" s="24" t="n">
        <v>0</v>
      </c>
      <c r="Q473" s="24" t="b">
        <v>1</v>
      </c>
      <c r="R473" s="43" t="n">
        <v>10.8</v>
      </c>
      <c r="S473" s="36" t="n">
        <v>0</v>
      </c>
      <c r="T473" s="37" t="n">
        <v>18.4</v>
      </c>
      <c r="U473" s="37" t="n">
        <v>2504</v>
      </c>
      <c r="V473" s="24" t="n">
        <v>0</v>
      </c>
      <c r="W473" s="24" t="b">
        <v>0</v>
      </c>
      <c r="X473" s="24" t="n"/>
    </row>
    <row r="474">
      <c r="A474" s="24" t="inlineStr">
        <is>
          <t>exp_v2_improved</t>
        </is>
      </c>
      <c r="B474" s="24" t="inlineStr">
        <is>
          <t>run_008</t>
        </is>
      </c>
      <c r="C474" s="35" t="n">
        <v>46270.45277777778</v>
      </c>
      <c r="D474" s="43" t="n">
        <v>10320</v>
      </c>
      <c r="E474" s="24" t="b">
        <v>1</v>
      </c>
      <c r="F474" s="24" t="b">
        <v>1</v>
      </c>
      <c r="G474" s="37" t="n">
        <v>60.6</v>
      </c>
      <c r="H474" s="37" t="n">
        <v>1467</v>
      </c>
      <c r="I474" s="37" t="n">
        <v>35.8</v>
      </c>
      <c r="J474" s="37" t="n">
        <v>66.90000000000001</v>
      </c>
      <c r="K474" s="24" t="b">
        <v>0</v>
      </c>
      <c r="L474" s="24" t="b">
        <v>0</v>
      </c>
      <c r="M474" s="36" t="n">
        <v>3.75</v>
      </c>
      <c r="N474" s="36" t="n">
        <v>16</v>
      </c>
      <c r="O474" s="24" t="inlineStr">
        <is>
          <t>idle</t>
        </is>
      </c>
      <c r="P474" s="24" t="n">
        <v>0</v>
      </c>
      <c r="Q474" s="24" t="b">
        <v>1</v>
      </c>
      <c r="R474" s="43" t="n">
        <v>8.699999999999999</v>
      </c>
      <c r="S474" s="36" t="n">
        <v>0</v>
      </c>
      <c r="T474" s="37" t="n">
        <v>18</v>
      </c>
      <c r="U474" s="37" t="n">
        <v>2493</v>
      </c>
      <c r="V474" s="24" t="n">
        <v>0</v>
      </c>
      <c r="W474" s="24" t="b">
        <v>0</v>
      </c>
      <c r="X474" s="24" t="n"/>
    </row>
    <row r="475">
      <c r="A475" s="24" t="inlineStr">
        <is>
          <t>exp_v2_improved</t>
        </is>
      </c>
      <c r="B475" s="24" t="inlineStr">
        <is>
          <t>run_008</t>
        </is>
      </c>
      <c r="C475" s="35" t="n">
        <v>46270.45347222222</v>
      </c>
      <c r="D475" s="43" t="n">
        <v>10380</v>
      </c>
      <c r="E475" s="24" t="b">
        <v>1</v>
      </c>
      <c r="F475" s="24" t="b">
        <v>1</v>
      </c>
      <c r="G475" s="37" t="n">
        <v>38.5</v>
      </c>
      <c r="H475" s="37" t="n">
        <v>1465</v>
      </c>
      <c r="I475" s="37" t="n">
        <v>35.8</v>
      </c>
      <c r="J475" s="37" t="n">
        <v>65.3</v>
      </c>
      <c r="K475" s="24" t="b">
        <v>0</v>
      </c>
      <c r="L475" s="24" t="b">
        <v>0</v>
      </c>
      <c r="M475" s="36" t="n">
        <v>3.62</v>
      </c>
      <c r="N475" s="36" t="n">
        <v>15.7</v>
      </c>
      <c r="O475" s="24" t="inlineStr">
        <is>
          <t>listening</t>
        </is>
      </c>
      <c r="P475" s="24" t="n">
        <v>0</v>
      </c>
      <c r="Q475" s="24" t="b">
        <v>1</v>
      </c>
      <c r="R475" s="43" t="n">
        <v>5.4</v>
      </c>
      <c r="S475" s="36" t="n">
        <v>0</v>
      </c>
      <c r="T475" s="37" t="n">
        <v>16.6</v>
      </c>
      <c r="U475" s="37" t="n">
        <v>2503</v>
      </c>
      <c r="V475" s="24" t="n">
        <v>0</v>
      </c>
      <c r="W475" s="24" t="b">
        <v>0</v>
      </c>
      <c r="X475" s="24" t="n"/>
    </row>
    <row r="476">
      <c r="A476" s="24" t="inlineStr">
        <is>
          <t>exp_v2_improved</t>
        </is>
      </c>
      <c r="B476" s="24" t="inlineStr">
        <is>
          <t>run_008</t>
        </is>
      </c>
      <c r="C476" s="35" t="n">
        <v>46270.45416666667</v>
      </c>
      <c r="D476" s="43" t="n">
        <v>10440</v>
      </c>
      <c r="E476" s="24" t="b">
        <v>1</v>
      </c>
      <c r="F476" s="24" t="b">
        <v>1</v>
      </c>
      <c r="G476" s="37" t="n">
        <v>46.6</v>
      </c>
      <c r="H476" s="37" t="n">
        <v>1464</v>
      </c>
      <c r="I476" s="37" t="n">
        <v>35.7</v>
      </c>
      <c r="J476" s="37" t="n">
        <v>66.40000000000001</v>
      </c>
      <c r="K476" s="24" t="b">
        <v>0</v>
      </c>
      <c r="L476" s="24" t="b">
        <v>0</v>
      </c>
      <c r="M476" s="36" t="n">
        <v>3.42</v>
      </c>
      <c r="N476" s="36" t="n">
        <v>16</v>
      </c>
      <c r="O476" s="24" t="inlineStr">
        <is>
          <t>listening</t>
        </is>
      </c>
      <c r="P476" s="24" t="n">
        <v>0</v>
      </c>
      <c r="Q476" s="24" t="b">
        <v>1</v>
      </c>
      <c r="R476" s="43" t="n">
        <v>7.7</v>
      </c>
      <c r="S476" s="36" t="n">
        <v>0</v>
      </c>
      <c r="T476" s="37" t="n">
        <v>18.7</v>
      </c>
      <c r="U476" s="37" t="n">
        <v>2506</v>
      </c>
      <c r="V476" s="24" t="n">
        <v>0</v>
      </c>
      <c r="W476" s="24" t="b">
        <v>0</v>
      </c>
      <c r="X476" s="24" t="n"/>
    </row>
    <row r="477">
      <c r="A477" s="24" t="inlineStr">
        <is>
          <t>exp_v2_improved</t>
        </is>
      </c>
      <c r="B477" s="24" t="inlineStr">
        <is>
          <t>run_008</t>
        </is>
      </c>
      <c r="C477" s="35" t="n">
        <v>46270.45486111111</v>
      </c>
      <c r="D477" s="43" t="n">
        <v>10500</v>
      </c>
      <c r="E477" s="24" t="b">
        <v>1</v>
      </c>
      <c r="F477" s="24" t="b">
        <v>1</v>
      </c>
      <c r="G477" s="37" t="n">
        <v>43.4</v>
      </c>
      <c r="H477" s="37" t="n">
        <v>1474</v>
      </c>
      <c r="I477" s="37" t="n">
        <v>36</v>
      </c>
      <c r="J477" s="37" t="n">
        <v>66.8</v>
      </c>
      <c r="K477" s="24" t="b">
        <v>0</v>
      </c>
      <c r="L477" s="24" t="b">
        <v>0</v>
      </c>
      <c r="M477" s="36" t="n">
        <v>3.68</v>
      </c>
      <c r="N477" s="36" t="n">
        <v>15.8</v>
      </c>
      <c r="O477" s="24" t="inlineStr">
        <is>
          <t>listening</t>
        </is>
      </c>
      <c r="P477" s="24" t="n">
        <v>0</v>
      </c>
      <c r="Q477" s="24" t="b">
        <v>1</v>
      </c>
      <c r="R477" s="43" t="n">
        <v>5.9</v>
      </c>
      <c r="S477" s="36" t="n">
        <v>0</v>
      </c>
      <c r="T477" s="37" t="n">
        <v>18.2</v>
      </c>
      <c r="U477" s="37" t="n">
        <v>2497</v>
      </c>
      <c r="V477" s="24" t="n">
        <v>0</v>
      </c>
      <c r="W477" s="24" t="b">
        <v>0</v>
      </c>
      <c r="X477" s="24" t="n"/>
    </row>
    <row r="478">
      <c r="A478" s="24" t="inlineStr">
        <is>
          <t>exp_v2_improved</t>
        </is>
      </c>
      <c r="B478" s="24" t="inlineStr">
        <is>
          <t>run_008</t>
        </is>
      </c>
      <c r="C478" s="35" t="n">
        <v>46270.45555555556</v>
      </c>
      <c r="D478" s="43" t="n">
        <v>10560</v>
      </c>
      <c r="E478" s="24" t="b">
        <v>1</v>
      </c>
      <c r="F478" s="24" t="b">
        <v>1</v>
      </c>
      <c r="G478" s="37" t="n">
        <v>43.1</v>
      </c>
      <c r="H478" s="37" t="n">
        <v>1478</v>
      </c>
      <c r="I478" s="37" t="n">
        <v>36.1</v>
      </c>
      <c r="J478" s="37" t="n">
        <v>66.7</v>
      </c>
      <c r="K478" s="24" t="b">
        <v>0</v>
      </c>
      <c r="L478" s="24" t="b">
        <v>0</v>
      </c>
      <c r="M478" s="36" t="n">
        <v>3.55</v>
      </c>
      <c r="N478" s="36" t="n">
        <v>15.8</v>
      </c>
      <c r="O478" s="24" t="inlineStr">
        <is>
          <t>listening</t>
        </is>
      </c>
      <c r="P478" s="24" t="n">
        <v>0</v>
      </c>
      <c r="Q478" s="24" t="b">
        <v>1</v>
      </c>
      <c r="R478" s="43" t="n">
        <v>2.6</v>
      </c>
      <c r="S478" s="36" t="n">
        <v>0</v>
      </c>
      <c r="T478" s="37" t="n">
        <v>19.7</v>
      </c>
      <c r="U478" s="37" t="n">
        <v>2505</v>
      </c>
      <c r="V478" s="24" t="n">
        <v>0</v>
      </c>
      <c r="W478" s="24" t="b">
        <v>0</v>
      </c>
      <c r="X478" s="24" t="n"/>
    </row>
    <row r="479">
      <c r="A479" s="24" t="inlineStr">
        <is>
          <t>exp_v2_improved</t>
        </is>
      </c>
      <c r="B479" s="24" t="inlineStr">
        <is>
          <t>run_008</t>
        </is>
      </c>
      <c r="C479" s="35" t="n">
        <v>46270.45625</v>
      </c>
      <c r="D479" s="43" t="n">
        <v>10620</v>
      </c>
      <c r="E479" s="24" t="b">
        <v>1</v>
      </c>
      <c r="F479" s="24" t="b">
        <v>1</v>
      </c>
      <c r="G479" s="37" t="n">
        <v>43.6</v>
      </c>
      <c r="H479" s="37" t="n">
        <v>1468</v>
      </c>
      <c r="I479" s="37" t="n">
        <v>35.9</v>
      </c>
      <c r="J479" s="37" t="n">
        <v>67.5</v>
      </c>
      <c r="K479" s="24" t="b">
        <v>0</v>
      </c>
      <c r="L479" s="24" t="b">
        <v>0</v>
      </c>
      <c r="M479" s="36" t="n">
        <v>3.5</v>
      </c>
      <c r="N479" s="36" t="n">
        <v>15.7</v>
      </c>
      <c r="O479" s="24" t="inlineStr">
        <is>
          <t>idle</t>
        </is>
      </c>
      <c r="P479" s="24" t="n">
        <v>0</v>
      </c>
      <c r="Q479" s="24" t="b">
        <v>1</v>
      </c>
      <c r="R479" s="43" t="n">
        <v>5.1</v>
      </c>
      <c r="S479" s="36" t="n">
        <v>0</v>
      </c>
      <c r="T479" s="37" t="n">
        <v>11.8</v>
      </c>
      <c r="U479" s="37" t="n">
        <v>2506</v>
      </c>
      <c r="V479" s="24" t="n">
        <v>0</v>
      </c>
      <c r="W479" s="24" t="b">
        <v>0</v>
      </c>
      <c r="X479" s="24" t="n"/>
    </row>
    <row r="480">
      <c r="A480" s="24" t="inlineStr">
        <is>
          <t>exp_v2_improved</t>
        </is>
      </c>
      <c r="B480" s="24" t="inlineStr">
        <is>
          <t>run_008</t>
        </is>
      </c>
      <c r="C480" s="35" t="n">
        <v>46270.45694444444</v>
      </c>
      <c r="D480" s="43" t="n">
        <v>10680</v>
      </c>
      <c r="E480" s="24" t="b">
        <v>1</v>
      </c>
      <c r="F480" s="24" t="b">
        <v>1</v>
      </c>
      <c r="G480" s="37" t="n">
        <v>39.9</v>
      </c>
      <c r="H480" s="37" t="n">
        <v>1477</v>
      </c>
      <c r="I480" s="37" t="n">
        <v>36.1</v>
      </c>
      <c r="J480" s="37" t="n">
        <v>67.7</v>
      </c>
      <c r="K480" s="24" t="b">
        <v>0</v>
      </c>
      <c r="L480" s="24" t="b">
        <v>0</v>
      </c>
      <c r="M480" s="36" t="n">
        <v>3.69</v>
      </c>
      <c r="N480" s="36" t="n">
        <v>15.5</v>
      </c>
      <c r="O480" s="24" t="inlineStr">
        <is>
          <t>idle</t>
        </is>
      </c>
      <c r="P480" s="24" t="n">
        <v>0</v>
      </c>
      <c r="Q480" s="24" t="b">
        <v>1</v>
      </c>
      <c r="R480" s="43" t="n">
        <v>9.300000000000001</v>
      </c>
      <c r="S480" s="36" t="n">
        <v>0</v>
      </c>
      <c r="T480" s="37" t="n">
        <v>19.8</v>
      </c>
      <c r="U480" s="37" t="n">
        <v>2502</v>
      </c>
      <c r="V480" s="24" t="n">
        <v>0</v>
      </c>
      <c r="W480" s="24" t="b">
        <v>0</v>
      </c>
      <c r="X480" s="24" t="n"/>
    </row>
    <row r="481">
      <c r="A481" s="24" t="inlineStr">
        <is>
          <t>exp_v2_improved</t>
        </is>
      </c>
      <c r="B481" s="24" t="inlineStr">
        <is>
          <t>run_008</t>
        </is>
      </c>
      <c r="C481" s="35" t="n">
        <v>46270.45763888889</v>
      </c>
      <c r="D481" s="43" t="n">
        <v>10740</v>
      </c>
      <c r="E481" s="24" t="b">
        <v>1</v>
      </c>
      <c r="F481" s="24" t="b">
        <v>1</v>
      </c>
      <c r="G481" s="37" t="n">
        <v>42.4</v>
      </c>
      <c r="H481" s="37" t="n">
        <v>1464</v>
      </c>
      <c r="I481" s="37" t="n">
        <v>35.7</v>
      </c>
      <c r="J481" s="37" t="n">
        <v>68</v>
      </c>
      <c r="K481" s="24" t="b">
        <v>0</v>
      </c>
      <c r="L481" s="24" t="b">
        <v>0</v>
      </c>
      <c r="M481" s="36" t="n">
        <v>3.47</v>
      </c>
      <c r="N481" s="36" t="n">
        <v>15.8</v>
      </c>
      <c r="O481" s="24" t="inlineStr">
        <is>
          <t>listening</t>
        </is>
      </c>
      <c r="P481" s="24" t="n">
        <v>0</v>
      </c>
      <c r="Q481" s="24" t="b">
        <v>1</v>
      </c>
      <c r="R481" s="43" t="n">
        <v>9.6</v>
      </c>
      <c r="S481" s="36" t="n">
        <v>0</v>
      </c>
      <c r="T481" s="37" t="n">
        <v>15.5</v>
      </c>
      <c r="U481" s="37" t="n">
        <v>2501</v>
      </c>
      <c r="V481" s="24" t="n">
        <v>0</v>
      </c>
      <c r="W481" s="24" t="b">
        <v>0</v>
      </c>
      <c r="X481" s="24" t="n"/>
    </row>
    <row r="482">
      <c r="A482" s="24" t="inlineStr">
        <is>
          <t>exp_v2_improved</t>
        </is>
      </c>
      <c r="B482" s="24" t="inlineStr">
        <is>
          <t>run_008</t>
        </is>
      </c>
      <c r="C482" s="35" t="n">
        <v>46270.45833333334</v>
      </c>
      <c r="D482" s="43" t="n">
        <v>10800</v>
      </c>
      <c r="E482" s="24" t="b">
        <v>1</v>
      </c>
      <c r="F482" s="24" t="b">
        <v>1</v>
      </c>
      <c r="G482" s="37" t="n">
        <v>42.4</v>
      </c>
      <c r="H482" s="37" t="n">
        <v>1470</v>
      </c>
      <c r="I482" s="37" t="n">
        <v>35.9</v>
      </c>
      <c r="J482" s="37" t="n">
        <v>66.5</v>
      </c>
      <c r="K482" s="24" t="b">
        <v>0</v>
      </c>
      <c r="L482" s="24" t="b">
        <v>0</v>
      </c>
      <c r="M482" s="36" t="n">
        <v>3.42</v>
      </c>
      <c r="N482" s="36" t="n">
        <v>15.4</v>
      </c>
      <c r="O482" s="24" t="inlineStr">
        <is>
          <t>idle</t>
        </is>
      </c>
      <c r="P482" s="24" t="n">
        <v>0</v>
      </c>
      <c r="Q482" s="24" t="b">
        <v>1</v>
      </c>
      <c r="R482" s="43" t="n">
        <v>10</v>
      </c>
      <c r="S482" s="36" t="n">
        <v>0</v>
      </c>
      <c r="T482" s="37" t="n">
        <v>17.8</v>
      </c>
      <c r="U482" s="37" t="n">
        <v>2504</v>
      </c>
      <c r="V482" s="24" t="n">
        <v>0</v>
      </c>
      <c r="W482" s="24" t="b">
        <v>0</v>
      </c>
      <c r="X482" s="24" t="n"/>
    </row>
    <row r="483">
      <c r="A483" s="24" t="inlineStr">
        <is>
          <t>exp_v2_improved</t>
        </is>
      </c>
      <c r="B483" s="24" t="inlineStr">
        <is>
          <t>run_008</t>
        </is>
      </c>
      <c r="C483" s="35" t="n">
        <v>46270.45902777778</v>
      </c>
      <c r="D483" s="43" t="n">
        <v>10860</v>
      </c>
      <c r="E483" s="24" t="b">
        <v>1</v>
      </c>
      <c r="F483" s="24" t="b">
        <v>1</v>
      </c>
      <c r="G483" s="37" t="n">
        <v>44.7</v>
      </c>
      <c r="H483" s="37" t="n">
        <v>1470</v>
      </c>
      <c r="I483" s="37" t="n">
        <v>35.9</v>
      </c>
      <c r="J483" s="37" t="n">
        <v>69.8</v>
      </c>
      <c r="K483" s="24" t="b">
        <v>0</v>
      </c>
      <c r="L483" s="24" t="b">
        <v>0</v>
      </c>
      <c r="M483" s="36" t="n">
        <v>3.48</v>
      </c>
      <c r="N483" s="36" t="n">
        <v>15.6</v>
      </c>
      <c r="O483" s="24" t="inlineStr">
        <is>
          <t>idle</t>
        </is>
      </c>
      <c r="P483" s="24" t="n">
        <v>0</v>
      </c>
      <c r="Q483" s="24" t="b">
        <v>1</v>
      </c>
      <c r="R483" s="43" t="n">
        <v>2.9</v>
      </c>
      <c r="S483" s="36" t="n">
        <v>0</v>
      </c>
      <c r="T483" s="37" t="n">
        <v>8.199999999999999</v>
      </c>
      <c r="U483" s="37" t="n">
        <v>2506</v>
      </c>
      <c r="V483" s="24" t="n">
        <v>0</v>
      </c>
      <c r="W483" s="24" t="b">
        <v>0</v>
      </c>
      <c r="X483" s="24" t="n"/>
    </row>
    <row r="484">
      <c r="A484" s="24" t="inlineStr">
        <is>
          <t>exp_v2_improved</t>
        </is>
      </c>
      <c r="B484" s="24" t="inlineStr">
        <is>
          <t>run_008</t>
        </is>
      </c>
      <c r="C484" s="35" t="n">
        <v>46270.45972222222</v>
      </c>
      <c r="D484" s="43" t="n">
        <v>10920</v>
      </c>
      <c r="E484" s="24" t="b">
        <v>1</v>
      </c>
      <c r="F484" s="24" t="b">
        <v>1</v>
      </c>
      <c r="G484" s="37" t="n">
        <v>37</v>
      </c>
      <c r="H484" s="37" t="n">
        <v>1479</v>
      </c>
      <c r="I484" s="37" t="n">
        <v>36.1</v>
      </c>
      <c r="J484" s="37" t="n">
        <v>66.3</v>
      </c>
      <c r="K484" s="24" t="b">
        <v>0</v>
      </c>
      <c r="L484" s="24" t="b">
        <v>0</v>
      </c>
      <c r="M484" s="36" t="n">
        <v>3.44</v>
      </c>
      <c r="N484" s="36" t="n">
        <v>15.8</v>
      </c>
      <c r="O484" s="24" t="inlineStr">
        <is>
          <t>idle</t>
        </is>
      </c>
      <c r="P484" s="24" t="n">
        <v>0</v>
      </c>
      <c r="Q484" s="24" t="b">
        <v>1</v>
      </c>
      <c r="R484" s="43" t="n">
        <v>8.800000000000001</v>
      </c>
      <c r="S484" s="36" t="n">
        <v>0</v>
      </c>
      <c r="T484" s="37" t="n">
        <v>15.2</v>
      </c>
      <c r="U484" s="37" t="n">
        <v>2501</v>
      </c>
      <c r="V484" s="24" t="n">
        <v>0</v>
      </c>
      <c r="W484" s="24" t="b">
        <v>0</v>
      </c>
      <c r="X484" s="24" t="n"/>
    </row>
    <row r="485">
      <c r="A485" s="24" t="inlineStr">
        <is>
          <t>exp_v2_improved</t>
        </is>
      </c>
      <c r="B485" s="24" t="inlineStr">
        <is>
          <t>run_008</t>
        </is>
      </c>
      <c r="C485" s="35" t="n">
        <v>46270.46041666667</v>
      </c>
      <c r="D485" s="43" t="n">
        <v>10980</v>
      </c>
      <c r="E485" s="24" t="b">
        <v>1</v>
      </c>
      <c r="F485" s="24" t="b">
        <v>1</v>
      </c>
      <c r="G485" s="37" t="n">
        <v>38.3</v>
      </c>
      <c r="H485" s="37" t="n">
        <v>1456</v>
      </c>
      <c r="I485" s="37" t="n">
        <v>35.6</v>
      </c>
      <c r="J485" s="37" t="n">
        <v>70</v>
      </c>
      <c r="K485" s="24" t="b">
        <v>0</v>
      </c>
      <c r="L485" s="24" t="b">
        <v>0</v>
      </c>
      <c r="M485" s="36" t="n">
        <v>3.38</v>
      </c>
      <c r="N485" s="36" t="n">
        <v>15.6</v>
      </c>
      <c r="O485" s="24" t="inlineStr">
        <is>
          <t>idle</t>
        </is>
      </c>
      <c r="P485" s="24" t="n">
        <v>0</v>
      </c>
      <c r="Q485" s="24" t="b">
        <v>1</v>
      </c>
      <c r="R485" s="43" t="n">
        <v>3.7</v>
      </c>
      <c r="S485" s="36" t="n">
        <v>0</v>
      </c>
      <c r="T485" s="37" t="n">
        <v>22.3</v>
      </c>
      <c r="U485" s="37" t="n">
        <v>2502</v>
      </c>
      <c r="V485" s="24" t="n">
        <v>0</v>
      </c>
      <c r="W485" s="24" t="b">
        <v>0</v>
      </c>
      <c r="X485" s="24" t="n"/>
    </row>
    <row r="486">
      <c r="A486" s="24" t="inlineStr">
        <is>
          <t>exp_v2_improved</t>
        </is>
      </c>
      <c r="B486" s="24" t="inlineStr">
        <is>
          <t>run_008</t>
        </is>
      </c>
      <c r="C486" s="35" t="n">
        <v>46270.46111111111</v>
      </c>
      <c r="D486" s="43" t="n">
        <v>11040</v>
      </c>
      <c r="E486" s="24" t="b">
        <v>1</v>
      </c>
      <c r="F486" s="24" t="b">
        <v>1</v>
      </c>
      <c r="G486" s="37" t="n">
        <v>47</v>
      </c>
      <c r="H486" s="37" t="n">
        <v>1477</v>
      </c>
      <c r="I486" s="37" t="n">
        <v>36.1</v>
      </c>
      <c r="J486" s="37" t="n">
        <v>67.5</v>
      </c>
      <c r="K486" s="24" t="b">
        <v>0</v>
      </c>
      <c r="L486" s="24" t="b">
        <v>0</v>
      </c>
      <c r="M486" s="36" t="n">
        <v>3.46</v>
      </c>
      <c r="N486" s="36" t="n">
        <v>15.7</v>
      </c>
      <c r="O486" s="24" t="inlineStr">
        <is>
          <t>listening</t>
        </is>
      </c>
      <c r="P486" s="24" t="n">
        <v>0</v>
      </c>
      <c r="Q486" s="24" t="b">
        <v>1</v>
      </c>
      <c r="R486" s="43" t="n">
        <v>6.7</v>
      </c>
      <c r="S486" s="36" t="n">
        <v>0</v>
      </c>
      <c r="T486" s="37" t="n">
        <v>13.5</v>
      </c>
      <c r="U486" s="37" t="n">
        <v>2507</v>
      </c>
      <c r="V486" s="24" t="n">
        <v>0</v>
      </c>
      <c r="W486" s="24" t="b">
        <v>0</v>
      </c>
      <c r="X486" s="24" t="n"/>
    </row>
    <row r="487">
      <c r="A487" s="24" t="inlineStr">
        <is>
          <t>exp_v2_improved</t>
        </is>
      </c>
      <c r="B487" s="24" t="inlineStr">
        <is>
          <t>run_008</t>
        </is>
      </c>
      <c r="C487" s="35" t="n">
        <v>46270.46180555555</v>
      </c>
      <c r="D487" s="43" t="n">
        <v>11100</v>
      </c>
      <c r="E487" s="24" t="b">
        <v>1</v>
      </c>
      <c r="F487" s="24" t="b">
        <v>1</v>
      </c>
      <c r="G487" s="37" t="n">
        <v>39.2</v>
      </c>
      <c r="H487" s="37" t="n">
        <v>1475</v>
      </c>
      <c r="I487" s="37" t="n">
        <v>36</v>
      </c>
      <c r="J487" s="37" t="n">
        <v>68.40000000000001</v>
      </c>
      <c r="K487" s="24" t="b">
        <v>0</v>
      </c>
      <c r="L487" s="24" t="b">
        <v>0</v>
      </c>
      <c r="M487" s="36" t="n">
        <v>3.58</v>
      </c>
      <c r="N487" s="36" t="n">
        <v>15.5</v>
      </c>
      <c r="O487" s="24" t="inlineStr">
        <is>
          <t>listening</t>
        </is>
      </c>
      <c r="P487" s="24" t="n">
        <v>0</v>
      </c>
      <c r="Q487" s="24" t="b">
        <v>1</v>
      </c>
      <c r="R487" s="43" t="n">
        <v>6.2</v>
      </c>
      <c r="S487" s="36" t="n">
        <v>0</v>
      </c>
      <c r="T487" s="37" t="n">
        <v>18.6</v>
      </c>
      <c r="U487" s="37" t="n">
        <v>2503</v>
      </c>
      <c r="V487" s="24" t="n">
        <v>0</v>
      </c>
      <c r="W487" s="24" t="b">
        <v>0</v>
      </c>
      <c r="X487" s="24" t="n"/>
    </row>
    <row r="488">
      <c r="A488" s="24" t="inlineStr">
        <is>
          <t>exp_v2_improved</t>
        </is>
      </c>
      <c r="B488" s="24" t="inlineStr">
        <is>
          <t>run_008</t>
        </is>
      </c>
      <c r="C488" s="35" t="n">
        <v>46270.4625</v>
      </c>
      <c r="D488" s="43" t="n">
        <v>11160</v>
      </c>
      <c r="E488" s="24" t="b">
        <v>1</v>
      </c>
      <c r="F488" s="24" t="b">
        <v>1</v>
      </c>
      <c r="G488" s="37" t="n">
        <v>44.1</v>
      </c>
      <c r="H488" s="37" t="n">
        <v>1472</v>
      </c>
      <c r="I488" s="37" t="n">
        <v>35.9</v>
      </c>
      <c r="J488" s="37" t="n">
        <v>67.7</v>
      </c>
      <c r="K488" s="24" t="b">
        <v>0</v>
      </c>
      <c r="L488" s="24" t="b">
        <v>0</v>
      </c>
      <c r="M488" s="36" t="n">
        <v>3.54</v>
      </c>
      <c r="N488" s="36" t="n">
        <v>15.9</v>
      </c>
      <c r="O488" s="24" t="inlineStr">
        <is>
          <t>idle</t>
        </is>
      </c>
      <c r="P488" s="24" t="n">
        <v>0</v>
      </c>
      <c r="Q488" s="24" t="b">
        <v>1</v>
      </c>
      <c r="R488" s="43" t="n">
        <v>34.3</v>
      </c>
      <c r="S488" s="36" t="n">
        <v>0</v>
      </c>
      <c r="T488" s="37" t="n">
        <v>16.2</v>
      </c>
      <c r="U488" s="37" t="n">
        <v>2505</v>
      </c>
      <c r="V488" s="24" t="n">
        <v>0</v>
      </c>
      <c r="W488" s="24" t="b">
        <v>0</v>
      </c>
      <c r="X488" s="24" t="n"/>
    </row>
    <row r="489">
      <c r="A489" s="24" t="inlineStr">
        <is>
          <t>exp_v2_improved</t>
        </is>
      </c>
      <c r="B489" s="24" t="inlineStr">
        <is>
          <t>run_008</t>
        </is>
      </c>
      <c r="C489" s="35" t="n">
        <v>46270.46319444444</v>
      </c>
      <c r="D489" s="43" t="n">
        <v>11220</v>
      </c>
      <c r="E489" s="24" t="b">
        <v>1</v>
      </c>
      <c r="F489" s="24" t="b">
        <v>1</v>
      </c>
      <c r="G489" s="37" t="n">
        <v>44.1</v>
      </c>
      <c r="H489" s="37" t="n">
        <v>1484</v>
      </c>
      <c r="I489" s="37" t="n">
        <v>36.2</v>
      </c>
      <c r="J489" s="37" t="n">
        <v>62.5</v>
      </c>
      <c r="K489" s="24" t="b">
        <v>0</v>
      </c>
      <c r="L489" s="24" t="b">
        <v>0</v>
      </c>
      <c r="M489" s="36" t="n">
        <v>3.49</v>
      </c>
      <c r="N489" s="36" t="n">
        <v>15.7</v>
      </c>
      <c r="O489" s="24" t="inlineStr">
        <is>
          <t>listening</t>
        </is>
      </c>
      <c r="P489" s="24" t="n">
        <v>0</v>
      </c>
      <c r="Q489" s="24" t="b">
        <v>1</v>
      </c>
      <c r="R489" s="43" t="n">
        <v>2.9</v>
      </c>
      <c r="S489" s="36" t="n">
        <v>0</v>
      </c>
      <c r="T489" s="37" t="n">
        <v>13.7</v>
      </c>
      <c r="U489" s="37" t="n">
        <v>2509</v>
      </c>
      <c r="V489" s="24" t="n">
        <v>0</v>
      </c>
      <c r="W489" s="24" t="b">
        <v>0</v>
      </c>
      <c r="X489" s="24" t="n"/>
    </row>
    <row r="490">
      <c r="A490" s="24" t="inlineStr">
        <is>
          <t>exp_v2_improved</t>
        </is>
      </c>
      <c r="B490" s="24" t="inlineStr">
        <is>
          <t>run_008</t>
        </is>
      </c>
      <c r="C490" s="35" t="n">
        <v>46270.46388888889</v>
      </c>
      <c r="D490" s="43" t="n">
        <v>11280</v>
      </c>
      <c r="E490" s="24" t="b">
        <v>1</v>
      </c>
      <c r="F490" s="24" t="b">
        <v>1</v>
      </c>
      <c r="G490" s="37" t="n">
        <v>31.6</v>
      </c>
      <c r="H490" s="37" t="n">
        <v>1464</v>
      </c>
      <c r="I490" s="37" t="n">
        <v>35.7</v>
      </c>
      <c r="J490" s="37" t="n">
        <v>67.2</v>
      </c>
      <c r="K490" s="24" t="b">
        <v>0</v>
      </c>
      <c r="L490" s="24" t="b">
        <v>0</v>
      </c>
      <c r="M490" s="36" t="n">
        <v>3.45</v>
      </c>
      <c r="N490" s="36" t="n">
        <v>16</v>
      </c>
      <c r="O490" s="24" t="inlineStr">
        <is>
          <t>listening</t>
        </is>
      </c>
      <c r="P490" s="24" t="n">
        <v>0</v>
      </c>
      <c r="Q490" s="24" t="b">
        <v>1</v>
      </c>
      <c r="R490" s="43" t="n">
        <v>2</v>
      </c>
      <c r="S490" s="36" t="n">
        <v>0</v>
      </c>
      <c r="T490" s="37" t="n">
        <v>16</v>
      </c>
      <c r="U490" s="37" t="n">
        <v>2511</v>
      </c>
      <c r="V490" s="24" t="n">
        <v>0</v>
      </c>
      <c r="W490" s="24" t="b">
        <v>0</v>
      </c>
      <c r="X490" s="24" t="n"/>
    </row>
    <row r="491">
      <c r="A491" s="24" t="inlineStr">
        <is>
          <t>exp_v2_improved</t>
        </is>
      </c>
      <c r="B491" s="24" t="inlineStr">
        <is>
          <t>run_008</t>
        </is>
      </c>
      <c r="C491" s="35" t="n">
        <v>46270.46458333333</v>
      </c>
      <c r="D491" s="43" t="n">
        <v>11340</v>
      </c>
      <c r="E491" s="24" t="b">
        <v>1</v>
      </c>
      <c r="F491" s="24" t="b">
        <v>1</v>
      </c>
      <c r="G491" s="37" t="n">
        <v>38.1</v>
      </c>
      <c r="H491" s="37" t="n">
        <v>1464</v>
      </c>
      <c r="I491" s="37" t="n">
        <v>35.7</v>
      </c>
      <c r="J491" s="37" t="n">
        <v>67.09999999999999</v>
      </c>
      <c r="K491" s="24" t="b">
        <v>0</v>
      </c>
      <c r="L491" s="24" t="b">
        <v>0</v>
      </c>
      <c r="M491" s="36" t="n">
        <v>3.48</v>
      </c>
      <c r="N491" s="36" t="n">
        <v>15.5</v>
      </c>
      <c r="O491" s="24" t="inlineStr">
        <is>
          <t>idle</t>
        </is>
      </c>
      <c r="P491" s="24" t="n">
        <v>0</v>
      </c>
      <c r="Q491" s="24" t="b">
        <v>1</v>
      </c>
      <c r="R491" s="43" t="n">
        <v>10.8</v>
      </c>
      <c r="S491" s="36" t="n">
        <v>0</v>
      </c>
      <c r="T491" s="37" t="n">
        <v>10.3</v>
      </c>
      <c r="U491" s="37" t="n">
        <v>2508</v>
      </c>
      <c r="V491" s="24" t="n">
        <v>0</v>
      </c>
      <c r="W491" s="24" t="b">
        <v>0</v>
      </c>
      <c r="X491" s="24" t="n"/>
    </row>
    <row r="492">
      <c r="A492" s="24" t="inlineStr">
        <is>
          <t>exp_v2_improved</t>
        </is>
      </c>
      <c r="B492" s="24" t="inlineStr">
        <is>
          <t>run_008</t>
        </is>
      </c>
      <c r="C492" s="35" t="n">
        <v>46270.46527777778</v>
      </c>
      <c r="D492" s="43" t="n">
        <v>11400</v>
      </c>
      <c r="E492" s="24" t="b">
        <v>1</v>
      </c>
      <c r="F492" s="24" t="b">
        <v>1</v>
      </c>
      <c r="G492" s="37" t="n">
        <v>43.3</v>
      </c>
      <c r="H492" s="37" t="n">
        <v>1470</v>
      </c>
      <c r="I492" s="37" t="n">
        <v>35.9</v>
      </c>
      <c r="J492" s="37" t="n">
        <v>69.09999999999999</v>
      </c>
      <c r="K492" s="24" t="b">
        <v>0</v>
      </c>
      <c r="L492" s="24" t="b">
        <v>0</v>
      </c>
      <c r="M492" s="36" t="n">
        <v>3.48</v>
      </c>
      <c r="N492" s="36" t="n">
        <v>15.9</v>
      </c>
      <c r="O492" s="24" t="inlineStr">
        <is>
          <t>idle</t>
        </is>
      </c>
      <c r="P492" s="24" t="n">
        <v>0</v>
      </c>
      <c r="Q492" s="24" t="b">
        <v>1</v>
      </c>
      <c r="R492" s="43" t="n">
        <v>8.699999999999999</v>
      </c>
      <c r="S492" s="36" t="n">
        <v>0</v>
      </c>
      <c r="T492" s="37" t="n">
        <v>15.8</v>
      </c>
      <c r="U492" s="37" t="n">
        <v>2506</v>
      </c>
      <c r="V492" s="24" t="n">
        <v>0</v>
      </c>
      <c r="W492" s="24" t="b">
        <v>0</v>
      </c>
      <c r="X492" s="24" t="n"/>
    </row>
    <row r="493">
      <c r="A493" s="24" t="inlineStr">
        <is>
          <t>exp_v2_improved</t>
        </is>
      </c>
      <c r="B493" s="24" t="inlineStr">
        <is>
          <t>run_008</t>
        </is>
      </c>
      <c r="C493" s="35" t="n">
        <v>46270.46597222222</v>
      </c>
      <c r="D493" s="43" t="n">
        <v>11460</v>
      </c>
      <c r="E493" s="24" t="b">
        <v>1</v>
      </c>
      <c r="F493" s="24" t="b">
        <v>1</v>
      </c>
      <c r="G493" s="37" t="n">
        <v>39.9</v>
      </c>
      <c r="H493" s="37" t="n">
        <v>1476</v>
      </c>
      <c r="I493" s="37" t="n">
        <v>36</v>
      </c>
      <c r="J493" s="37" t="n">
        <v>72.59999999999999</v>
      </c>
      <c r="K493" s="24" t="b">
        <v>0</v>
      </c>
      <c r="L493" s="24" t="b">
        <v>0</v>
      </c>
      <c r="M493" s="36" t="n">
        <v>3.49</v>
      </c>
      <c r="N493" s="36" t="n">
        <v>16</v>
      </c>
      <c r="O493" s="24" t="inlineStr">
        <is>
          <t>idle</t>
        </is>
      </c>
      <c r="P493" s="24" t="n">
        <v>0</v>
      </c>
      <c r="Q493" s="24" t="b">
        <v>1</v>
      </c>
      <c r="R493" s="43" t="n">
        <v>6</v>
      </c>
      <c r="S493" s="36" t="n">
        <v>0</v>
      </c>
      <c r="T493" s="37" t="n">
        <v>24.7</v>
      </c>
      <c r="U493" s="37" t="n">
        <v>2515</v>
      </c>
      <c r="V493" s="24" t="n">
        <v>0</v>
      </c>
      <c r="W493" s="24" t="b">
        <v>0</v>
      </c>
      <c r="X493" s="24" t="n"/>
    </row>
    <row r="494">
      <c r="A494" s="24" t="inlineStr">
        <is>
          <t>exp_v2_improved</t>
        </is>
      </c>
      <c r="B494" s="24" t="inlineStr">
        <is>
          <t>run_008</t>
        </is>
      </c>
      <c r="C494" s="35" t="n">
        <v>46270.46666666667</v>
      </c>
      <c r="D494" s="43" t="n">
        <v>11520</v>
      </c>
      <c r="E494" s="24" t="b">
        <v>1</v>
      </c>
      <c r="F494" s="24" t="b">
        <v>1</v>
      </c>
      <c r="G494" s="37" t="n">
        <v>53.3</v>
      </c>
      <c r="H494" s="37" t="n">
        <v>1479</v>
      </c>
      <c r="I494" s="37" t="n">
        <v>36.1</v>
      </c>
      <c r="J494" s="37" t="n">
        <v>66.2</v>
      </c>
      <c r="K494" s="24" t="b">
        <v>0</v>
      </c>
      <c r="L494" s="24" t="b">
        <v>0</v>
      </c>
      <c r="M494" s="36" t="n">
        <v>3.62</v>
      </c>
      <c r="N494" s="36" t="n">
        <v>16</v>
      </c>
      <c r="O494" s="24" t="inlineStr">
        <is>
          <t>idle</t>
        </is>
      </c>
      <c r="P494" s="24" t="n">
        <v>0</v>
      </c>
      <c r="Q494" s="24" t="b">
        <v>1</v>
      </c>
      <c r="R494" s="43" t="n">
        <v>5.7</v>
      </c>
      <c r="S494" s="36" t="n">
        <v>0</v>
      </c>
      <c r="T494" s="37" t="n">
        <v>14.8</v>
      </c>
      <c r="U494" s="37" t="n">
        <v>2510</v>
      </c>
      <c r="V494" s="24" t="n">
        <v>0</v>
      </c>
      <c r="W494" s="24" t="b">
        <v>0</v>
      </c>
      <c r="X494" s="24" t="n"/>
    </row>
    <row r="495">
      <c r="A495" s="24" t="inlineStr">
        <is>
          <t>exp_v2_improved</t>
        </is>
      </c>
      <c r="B495" s="24" t="inlineStr">
        <is>
          <t>run_008</t>
        </is>
      </c>
      <c r="C495" s="35" t="n">
        <v>46270.46736111111</v>
      </c>
      <c r="D495" s="43" t="n">
        <v>11580</v>
      </c>
      <c r="E495" s="24" t="b">
        <v>1</v>
      </c>
      <c r="F495" s="24" t="b">
        <v>1</v>
      </c>
      <c r="G495" s="37" t="n">
        <v>31.9</v>
      </c>
      <c r="H495" s="37" t="n">
        <v>1471</v>
      </c>
      <c r="I495" s="37" t="n">
        <v>35.9</v>
      </c>
      <c r="J495" s="37" t="n">
        <v>65.2</v>
      </c>
      <c r="K495" s="24" t="b">
        <v>0</v>
      </c>
      <c r="L495" s="24" t="b">
        <v>0</v>
      </c>
      <c r="M495" s="36" t="n">
        <v>3.64</v>
      </c>
      <c r="N495" s="36" t="n">
        <v>15.5</v>
      </c>
      <c r="O495" s="24" t="inlineStr">
        <is>
          <t>idle</t>
        </is>
      </c>
      <c r="P495" s="24" t="n">
        <v>0</v>
      </c>
      <c r="Q495" s="24" t="b">
        <v>1</v>
      </c>
      <c r="R495" s="43" t="n">
        <v>2.7</v>
      </c>
      <c r="S495" s="36" t="n">
        <v>0</v>
      </c>
      <c r="T495" s="37" t="n">
        <v>18.4</v>
      </c>
      <c r="U495" s="37" t="n">
        <v>2511</v>
      </c>
      <c r="V495" s="24" t="n">
        <v>0</v>
      </c>
      <c r="W495" s="24" t="b">
        <v>0</v>
      </c>
      <c r="X495" s="24" t="n"/>
    </row>
    <row r="496">
      <c r="A496" s="24" t="inlineStr">
        <is>
          <t>exp_v2_improved</t>
        </is>
      </c>
      <c r="B496" s="24" t="inlineStr">
        <is>
          <t>run_008</t>
        </is>
      </c>
      <c r="C496" s="35" t="n">
        <v>46270.46805555555</v>
      </c>
      <c r="D496" s="43" t="n">
        <v>11640</v>
      </c>
      <c r="E496" s="24" t="b">
        <v>1</v>
      </c>
      <c r="F496" s="24" t="b">
        <v>1</v>
      </c>
      <c r="G496" s="37" t="n">
        <v>39.3</v>
      </c>
      <c r="H496" s="37" t="n">
        <v>1475</v>
      </c>
      <c r="I496" s="37" t="n">
        <v>36</v>
      </c>
      <c r="J496" s="37" t="n">
        <v>66.59999999999999</v>
      </c>
      <c r="K496" s="24" t="b">
        <v>0</v>
      </c>
      <c r="L496" s="24" t="b">
        <v>0</v>
      </c>
      <c r="M496" s="36" t="n">
        <v>3.47</v>
      </c>
      <c r="N496" s="36" t="n">
        <v>15.7</v>
      </c>
      <c r="O496" s="24" t="inlineStr">
        <is>
          <t>idle</t>
        </is>
      </c>
      <c r="P496" s="24" t="n">
        <v>0</v>
      </c>
      <c r="Q496" s="24" t="b">
        <v>1</v>
      </c>
      <c r="R496" s="43" t="n">
        <v>4.4</v>
      </c>
      <c r="S496" s="36" t="n">
        <v>0</v>
      </c>
      <c r="T496" s="37" t="n">
        <v>18.4</v>
      </c>
      <c r="U496" s="37" t="n">
        <v>2500</v>
      </c>
      <c r="V496" s="24" t="n">
        <v>0</v>
      </c>
      <c r="W496" s="24" t="b">
        <v>0</v>
      </c>
      <c r="X496" s="24" t="n"/>
    </row>
    <row r="497">
      <c r="A497" s="24" t="inlineStr">
        <is>
          <t>exp_v2_improved</t>
        </is>
      </c>
      <c r="B497" s="24" t="inlineStr">
        <is>
          <t>run_008</t>
        </is>
      </c>
      <c r="C497" s="35" t="n">
        <v>46270.46875</v>
      </c>
      <c r="D497" s="43" t="n">
        <v>11700</v>
      </c>
      <c r="E497" s="24" t="b">
        <v>1</v>
      </c>
      <c r="F497" s="24" t="b">
        <v>1</v>
      </c>
      <c r="G497" s="37" t="n">
        <v>47.2</v>
      </c>
      <c r="H497" s="37" t="n">
        <v>1484</v>
      </c>
      <c r="I497" s="37" t="n">
        <v>36.2</v>
      </c>
      <c r="J497" s="37" t="n">
        <v>67.59999999999999</v>
      </c>
      <c r="K497" s="24" t="b">
        <v>0</v>
      </c>
      <c r="L497" s="24" t="b">
        <v>0</v>
      </c>
      <c r="M497" s="36" t="n">
        <v>3.54</v>
      </c>
      <c r="N497" s="36" t="n">
        <v>15.8</v>
      </c>
      <c r="O497" s="24" t="inlineStr">
        <is>
          <t>listening</t>
        </is>
      </c>
      <c r="P497" s="24" t="n">
        <v>0</v>
      </c>
      <c r="Q497" s="24" t="b">
        <v>1</v>
      </c>
      <c r="R497" s="43" t="n">
        <v>4.7</v>
      </c>
      <c r="S497" s="36" t="n">
        <v>0</v>
      </c>
      <c r="T497" s="37" t="n">
        <v>19.8</v>
      </c>
      <c r="U497" s="37" t="n">
        <v>2503</v>
      </c>
      <c r="V497" s="24" t="n">
        <v>0</v>
      </c>
      <c r="W497" s="24" t="b">
        <v>0</v>
      </c>
      <c r="X497" s="24" t="n"/>
    </row>
    <row r="498">
      <c r="A498" s="24" t="inlineStr">
        <is>
          <t>exp_v2_improved</t>
        </is>
      </c>
      <c r="B498" s="24" t="inlineStr">
        <is>
          <t>run_008</t>
        </is>
      </c>
      <c r="C498" s="35" t="n">
        <v>46270.46944444445</v>
      </c>
      <c r="D498" s="43" t="n">
        <v>11760</v>
      </c>
      <c r="E498" s="24" t="b">
        <v>1</v>
      </c>
      <c r="F498" s="24" t="b">
        <v>1</v>
      </c>
      <c r="G498" s="37" t="n">
        <v>46.3</v>
      </c>
      <c r="H498" s="37" t="n">
        <v>1480</v>
      </c>
      <c r="I498" s="37" t="n">
        <v>36.1</v>
      </c>
      <c r="J498" s="37" t="n">
        <v>66.90000000000001</v>
      </c>
      <c r="K498" s="24" t="b">
        <v>0</v>
      </c>
      <c r="L498" s="24" t="b">
        <v>0</v>
      </c>
      <c r="M498" s="36" t="n">
        <v>3.46</v>
      </c>
      <c r="N498" s="36" t="n">
        <v>15.6</v>
      </c>
      <c r="O498" s="24" t="inlineStr">
        <is>
          <t>listening</t>
        </is>
      </c>
      <c r="P498" s="24" t="n">
        <v>0</v>
      </c>
      <c r="Q498" s="24" t="b">
        <v>1</v>
      </c>
      <c r="R498" s="43" t="n">
        <v>5.5</v>
      </c>
      <c r="S498" s="36" t="n">
        <v>0</v>
      </c>
      <c r="T498" s="37" t="n">
        <v>14.6</v>
      </c>
      <c r="U498" s="37" t="n">
        <v>2502</v>
      </c>
      <c r="V498" s="24" t="n">
        <v>0</v>
      </c>
      <c r="W498" s="24" t="b">
        <v>0</v>
      </c>
      <c r="X498" s="24" t="n"/>
    </row>
    <row r="499">
      <c r="A499" s="24" t="inlineStr">
        <is>
          <t>exp_v2_improved</t>
        </is>
      </c>
      <c r="B499" s="24" t="inlineStr">
        <is>
          <t>run_008</t>
        </is>
      </c>
      <c r="C499" s="35" t="n">
        <v>46270.47013888889</v>
      </c>
      <c r="D499" s="43" t="n">
        <v>11820</v>
      </c>
      <c r="E499" s="24" t="b">
        <v>1</v>
      </c>
      <c r="F499" s="24" t="b">
        <v>1</v>
      </c>
      <c r="G499" s="37" t="n">
        <v>45.3</v>
      </c>
      <c r="H499" s="37" t="n">
        <v>1477</v>
      </c>
      <c r="I499" s="37" t="n">
        <v>36.1</v>
      </c>
      <c r="J499" s="37" t="n">
        <v>70.3</v>
      </c>
      <c r="K499" s="24" t="b">
        <v>0</v>
      </c>
      <c r="L499" s="24" t="b">
        <v>0</v>
      </c>
      <c r="M499" s="36" t="n">
        <v>3.45</v>
      </c>
      <c r="N499" s="36" t="n">
        <v>15.6</v>
      </c>
      <c r="O499" s="24" t="inlineStr">
        <is>
          <t>idle</t>
        </is>
      </c>
      <c r="P499" s="24" t="n">
        <v>0</v>
      </c>
      <c r="Q499" s="24" t="b">
        <v>1</v>
      </c>
      <c r="R499" s="43" t="n">
        <v>38.7</v>
      </c>
      <c r="S499" s="36" t="n">
        <v>0</v>
      </c>
      <c r="T499" s="37" t="n">
        <v>14</v>
      </c>
      <c r="U499" s="37" t="n">
        <v>2513</v>
      </c>
      <c r="V499" s="24" t="n">
        <v>0</v>
      </c>
      <c r="W499" s="24" t="b">
        <v>0</v>
      </c>
      <c r="X499" s="24" t="n"/>
    </row>
    <row r="500">
      <c r="A500" s="24" t="inlineStr">
        <is>
          <t>exp_v2_improved</t>
        </is>
      </c>
      <c r="B500" s="24" t="inlineStr">
        <is>
          <t>run_008</t>
        </is>
      </c>
      <c r="C500" s="35" t="n">
        <v>46270.47083333333</v>
      </c>
      <c r="D500" s="43" t="n">
        <v>11880</v>
      </c>
      <c r="E500" s="24" t="b">
        <v>1</v>
      </c>
      <c r="F500" s="24" t="b">
        <v>1</v>
      </c>
      <c r="G500" s="37" t="n">
        <v>49.2</v>
      </c>
      <c r="H500" s="37" t="n">
        <v>1484</v>
      </c>
      <c r="I500" s="37" t="n">
        <v>36.2</v>
      </c>
      <c r="J500" s="37" t="n">
        <v>70.09999999999999</v>
      </c>
      <c r="K500" s="24" t="b">
        <v>0</v>
      </c>
      <c r="L500" s="24" t="b">
        <v>0</v>
      </c>
      <c r="M500" s="36" t="n">
        <v>3.47</v>
      </c>
      <c r="N500" s="36" t="n">
        <v>15.5</v>
      </c>
      <c r="O500" s="24" t="inlineStr">
        <is>
          <t>idle</t>
        </is>
      </c>
      <c r="P500" s="24" t="n">
        <v>0</v>
      </c>
      <c r="Q500" s="24" t="b">
        <v>1</v>
      </c>
      <c r="R500" s="43" t="n">
        <v>11.8</v>
      </c>
      <c r="S500" s="36" t="n">
        <v>0</v>
      </c>
      <c r="T500" s="37" t="n">
        <v>12.7</v>
      </c>
      <c r="U500" s="37" t="n">
        <v>2508</v>
      </c>
      <c r="V500" s="24" t="n">
        <v>0</v>
      </c>
      <c r="W500" s="24" t="b">
        <v>0</v>
      </c>
      <c r="X500" s="24" t="n"/>
    </row>
    <row r="501">
      <c r="A501" s="24" t="inlineStr">
        <is>
          <t>exp_v2_improved</t>
        </is>
      </c>
      <c r="B501" s="24" t="inlineStr">
        <is>
          <t>run_008</t>
        </is>
      </c>
      <c r="C501" s="35" t="n">
        <v>46270.47152777778</v>
      </c>
      <c r="D501" s="43" t="n">
        <v>11940</v>
      </c>
      <c r="E501" s="24" t="b">
        <v>1</v>
      </c>
      <c r="F501" s="24" t="b">
        <v>1</v>
      </c>
      <c r="G501" s="37" t="n">
        <v>31.4</v>
      </c>
      <c r="H501" s="37" t="n">
        <v>1481</v>
      </c>
      <c r="I501" s="37" t="n">
        <v>36.2</v>
      </c>
      <c r="J501" s="37" t="n">
        <v>68</v>
      </c>
      <c r="K501" s="24" t="b">
        <v>0</v>
      </c>
      <c r="L501" s="24" t="b">
        <v>0</v>
      </c>
      <c r="M501" s="36" t="n">
        <v>3.39</v>
      </c>
      <c r="N501" s="36" t="n">
        <v>15.8</v>
      </c>
      <c r="O501" s="24" t="inlineStr">
        <is>
          <t>idle</t>
        </is>
      </c>
      <c r="P501" s="24" t="n">
        <v>0</v>
      </c>
      <c r="Q501" s="24" t="b">
        <v>1</v>
      </c>
      <c r="R501" s="43" t="n">
        <v>5.9</v>
      </c>
      <c r="S501" s="36" t="n">
        <v>0</v>
      </c>
      <c r="T501" s="37" t="n">
        <v>16.6</v>
      </c>
      <c r="U501" s="37" t="n">
        <v>2511</v>
      </c>
      <c r="V501" s="24" t="n">
        <v>0</v>
      </c>
      <c r="W501" s="24" t="b">
        <v>0</v>
      </c>
      <c r="X501" s="24" t="n"/>
    </row>
    <row r="502">
      <c r="A502" t="inlineStr">
        <is>
          <t>exp_v2_improved</t>
        </is>
      </c>
      <c r="B502" t="inlineStr">
        <is>
          <t>run_008</t>
        </is>
      </c>
      <c r="C502" s="44" t="n">
        <v>46270.47222222222</v>
      </c>
      <c r="D502" t="n">
        <v>12000</v>
      </c>
      <c r="E502" t="b">
        <v>1</v>
      </c>
      <c r="F502" t="b">
        <v>1</v>
      </c>
      <c r="G502" t="n">
        <v>38.5</v>
      </c>
      <c r="H502" t="n">
        <v>1486</v>
      </c>
      <c r="I502" t="n">
        <v>36.3</v>
      </c>
      <c r="J502" t="n">
        <v>69.3</v>
      </c>
      <c r="K502" t="b">
        <v>0</v>
      </c>
      <c r="L502" t="b">
        <v>0</v>
      </c>
      <c r="M502" t="n">
        <v>3.57</v>
      </c>
      <c r="N502" t="n">
        <v>15.9</v>
      </c>
      <c r="O502" t="inlineStr">
        <is>
          <t>listening</t>
        </is>
      </c>
      <c r="P502" t="n">
        <v>0</v>
      </c>
      <c r="Q502" t="b">
        <v>1</v>
      </c>
      <c r="R502" t="n">
        <v>10.9</v>
      </c>
      <c r="S502" t="n">
        <v>0</v>
      </c>
      <c r="T502" t="n">
        <v>18.7</v>
      </c>
      <c r="U502" t="n">
        <v>2516</v>
      </c>
      <c r="V502" t="n">
        <v>0</v>
      </c>
      <c r="W502" t="b">
        <v>0</v>
      </c>
    </row>
    <row r="503">
      <c r="A503" t="inlineStr">
        <is>
          <t>exp_v2_improved</t>
        </is>
      </c>
      <c r="B503" t="inlineStr">
        <is>
          <t>run_008</t>
        </is>
      </c>
      <c r="C503" s="44" t="n">
        <v>46270.47291666667</v>
      </c>
      <c r="D503" t="n">
        <v>12060</v>
      </c>
      <c r="E503" t="b">
        <v>1</v>
      </c>
      <c r="F503" t="b">
        <v>1</v>
      </c>
      <c r="G503" t="n">
        <v>44.5</v>
      </c>
      <c r="H503" t="n">
        <v>1463</v>
      </c>
      <c r="I503" t="n">
        <v>35.7</v>
      </c>
      <c r="J503" t="n">
        <v>69.40000000000001</v>
      </c>
      <c r="K503" t="b">
        <v>0</v>
      </c>
      <c r="L503" t="b">
        <v>0</v>
      </c>
      <c r="M503" t="n">
        <v>3.58</v>
      </c>
      <c r="N503" t="n">
        <v>15.5</v>
      </c>
      <c r="O503" t="inlineStr">
        <is>
          <t>listening</t>
        </is>
      </c>
      <c r="P503" t="n">
        <v>0</v>
      </c>
      <c r="Q503" t="b">
        <v>1</v>
      </c>
      <c r="R503" t="n">
        <v>4.6</v>
      </c>
      <c r="S503" t="n">
        <v>0</v>
      </c>
      <c r="T503" t="n">
        <v>16.7</v>
      </c>
      <c r="U503" t="n">
        <v>2516</v>
      </c>
      <c r="V503" t="n">
        <v>0</v>
      </c>
      <c r="W503" t="b">
        <v>0</v>
      </c>
    </row>
    <row r="504">
      <c r="A504" t="inlineStr">
        <is>
          <t>exp_v2_improved</t>
        </is>
      </c>
      <c r="B504" t="inlineStr">
        <is>
          <t>run_008</t>
        </is>
      </c>
      <c r="C504" s="44" t="n">
        <v>46270.47361111111</v>
      </c>
      <c r="D504" t="n">
        <v>12120</v>
      </c>
      <c r="E504" t="b">
        <v>1</v>
      </c>
      <c r="F504" t="b">
        <v>1</v>
      </c>
      <c r="G504" t="n">
        <v>47.7</v>
      </c>
      <c r="H504" t="n">
        <v>1481</v>
      </c>
      <c r="I504" t="n">
        <v>36.2</v>
      </c>
      <c r="J504" t="n">
        <v>69.8</v>
      </c>
      <c r="K504" t="b">
        <v>0</v>
      </c>
      <c r="L504" t="b">
        <v>0</v>
      </c>
      <c r="M504" t="n">
        <v>3.61</v>
      </c>
      <c r="N504" t="n">
        <v>15.6</v>
      </c>
      <c r="O504" t="inlineStr">
        <is>
          <t>listening</t>
        </is>
      </c>
      <c r="P504" t="n">
        <v>0</v>
      </c>
      <c r="Q504" t="b">
        <v>1</v>
      </c>
      <c r="R504" t="n">
        <v>4.6</v>
      </c>
      <c r="S504" t="n">
        <v>0</v>
      </c>
      <c r="T504" t="n">
        <v>11.5</v>
      </c>
      <c r="U504" t="n">
        <v>2514</v>
      </c>
      <c r="V504" t="n">
        <v>0</v>
      </c>
      <c r="W504" t="b">
        <v>0</v>
      </c>
    </row>
    <row r="505">
      <c r="A505" t="inlineStr">
        <is>
          <t>exp_v2_improved</t>
        </is>
      </c>
      <c r="B505" t="inlineStr">
        <is>
          <t>run_008</t>
        </is>
      </c>
      <c r="C505" s="44" t="n">
        <v>46270.47430555556</v>
      </c>
      <c r="D505" t="n">
        <v>12180</v>
      </c>
      <c r="E505" t="b">
        <v>1</v>
      </c>
      <c r="F505" t="b">
        <v>1</v>
      </c>
      <c r="G505" t="n">
        <v>34.8</v>
      </c>
      <c r="H505" t="n">
        <v>1489</v>
      </c>
      <c r="I505" t="n">
        <v>36.3</v>
      </c>
      <c r="J505" t="n">
        <v>67.2</v>
      </c>
      <c r="K505" t="b">
        <v>0</v>
      </c>
      <c r="L505" t="b">
        <v>0</v>
      </c>
      <c r="M505" t="n">
        <v>3.47</v>
      </c>
      <c r="N505" t="n">
        <v>15.9</v>
      </c>
      <c r="O505" t="inlineStr">
        <is>
          <t>idle</t>
        </is>
      </c>
      <c r="P505" t="n">
        <v>0</v>
      </c>
      <c r="Q505" t="b">
        <v>1</v>
      </c>
      <c r="R505" t="n">
        <v>3</v>
      </c>
      <c r="S505" t="n">
        <v>0</v>
      </c>
      <c r="T505" t="n">
        <v>15.9</v>
      </c>
      <c r="U505" t="n">
        <v>2511</v>
      </c>
      <c r="V505" t="n">
        <v>0</v>
      </c>
      <c r="W505" t="b">
        <v>0</v>
      </c>
    </row>
    <row r="506">
      <c r="A506" t="inlineStr">
        <is>
          <t>exp_v2_improved</t>
        </is>
      </c>
      <c r="B506" t="inlineStr">
        <is>
          <t>run_008</t>
        </is>
      </c>
      <c r="C506" s="44" t="n">
        <v>46270.475</v>
      </c>
      <c r="D506" t="n">
        <v>12240</v>
      </c>
      <c r="E506" t="b">
        <v>1</v>
      </c>
      <c r="F506" t="b">
        <v>1</v>
      </c>
      <c r="G506" t="n">
        <v>37.9</v>
      </c>
      <c r="H506" t="n">
        <v>1484</v>
      </c>
      <c r="I506" t="n">
        <v>36.2</v>
      </c>
      <c r="J506" t="n">
        <v>65.5</v>
      </c>
      <c r="K506" t="b">
        <v>0</v>
      </c>
      <c r="L506" t="b">
        <v>0</v>
      </c>
      <c r="M506" t="n">
        <v>3.42</v>
      </c>
      <c r="N506" t="n">
        <v>15.7</v>
      </c>
      <c r="O506" t="inlineStr">
        <is>
          <t>listening</t>
        </is>
      </c>
      <c r="P506" t="n">
        <v>0</v>
      </c>
      <c r="Q506" t="b">
        <v>1</v>
      </c>
      <c r="R506" t="n">
        <v>5.7</v>
      </c>
      <c r="S506" t="n">
        <v>0</v>
      </c>
      <c r="T506" t="n">
        <v>14.6</v>
      </c>
      <c r="U506" t="n">
        <v>2509</v>
      </c>
      <c r="V506" t="n">
        <v>0</v>
      </c>
      <c r="W506" t="b">
        <v>0</v>
      </c>
    </row>
    <row r="507">
      <c r="A507" t="inlineStr">
        <is>
          <t>exp_v2_improved</t>
        </is>
      </c>
      <c r="B507" t="inlineStr">
        <is>
          <t>run_008</t>
        </is>
      </c>
      <c r="C507" s="44" t="n">
        <v>46270.47569444445</v>
      </c>
      <c r="D507" t="n">
        <v>12300</v>
      </c>
      <c r="E507" t="b">
        <v>1</v>
      </c>
      <c r="F507" t="b">
        <v>1</v>
      </c>
      <c r="G507" t="n">
        <v>53.6</v>
      </c>
      <c r="H507" t="n">
        <v>1487</v>
      </c>
      <c r="I507" t="n">
        <v>36.3</v>
      </c>
      <c r="J507" t="n">
        <v>67.3</v>
      </c>
      <c r="K507" t="b">
        <v>0</v>
      </c>
      <c r="L507" t="b">
        <v>0</v>
      </c>
      <c r="M507" t="n">
        <v>3.69</v>
      </c>
      <c r="N507" t="n">
        <v>15.5</v>
      </c>
      <c r="O507" t="inlineStr">
        <is>
          <t>idle</t>
        </is>
      </c>
      <c r="P507" t="n">
        <v>0</v>
      </c>
      <c r="Q507" t="b">
        <v>1</v>
      </c>
      <c r="R507" t="n">
        <v>13.1</v>
      </c>
      <c r="S507" t="n">
        <v>0</v>
      </c>
      <c r="T507" t="n">
        <v>16.9</v>
      </c>
      <c r="U507" t="n">
        <v>2512</v>
      </c>
      <c r="V507" t="n">
        <v>0</v>
      </c>
      <c r="W507" t="b">
        <v>0</v>
      </c>
    </row>
    <row r="508">
      <c r="A508" t="inlineStr">
        <is>
          <t>exp_v2_improved</t>
        </is>
      </c>
      <c r="B508" t="inlineStr">
        <is>
          <t>run_008</t>
        </is>
      </c>
      <c r="C508" s="44" t="n">
        <v>46270.47638888889</v>
      </c>
      <c r="D508" t="n">
        <v>12360</v>
      </c>
      <c r="E508" t="b">
        <v>1</v>
      </c>
      <c r="F508" t="b">
        <v>1</v>
      </c>
      <c r="G508" t="n">
        <v>48.2</v>
      </c>
      <c r="H508" t="n">
        <v>1493</v>
      </c>
      <c r="I508" t="n">
        <v>36.4</v>
      </c>
      <c r="J508" t="n">
        <v>69.5</v>
      </c>
      <c r="K508" t="b">
        <v>0</v>
      </c>
      <c r="L508" t="b">
        <v>0</v>
      </c>
      <c r="M508" t="n">
        <v>3.64</v>
      </c>
      <c r="N508" t="n">
        <v>15.7</v>
      </c>
      <c r="O508" t="inlineStr">
        <is>
          <t>idle</t>
        </is>
      </c>
      <c r="P508" t="n">
        <v>0</v>
      </c>
      <c r="Q508" t="b">
        <v>1</v>
      </c>
      <c r="R508" t="n">
        <v>3.9</v>
      </c>
      <c r="S508" t="n">
        <v>0</v>
      </c>
      <c r="T508" t="n">
        <v>20.9</v>
      </c>
      <c r="U508" t="n">
        <v>2510</v>
      </c>
      <c r="V508" t="n">
        <v>0</v>
      </c>
      <c r="W508" t="b">
        <v>0</v>
      </c>
    </row>
    <row r="509">
      <c r="A509" t="inlineStr">
        <is>
          <t>exp_v2_improved</t>
        </is>
      </c>
      <c r="B509" t="inlineStr">
        <is>
          <t>run_008</t>
        </is>
      </c>
      <c r="C509" s="44" t="n">
        <v>46270.47708333333</v>
      </c>
      <c r="D509" t="n">
        <v>12420</v>
      </c>
      <c r="E509" t="b">
        <v>1</v>
      </c>
      <c r="F509" t="b">
        <v>1</v>
      </c>
      <c r="G509" t="n">
        <v>44.6</v>
      </c>
      <c r="H509" t="n">
        <v>1483</v>
      </c>
      <c r="I509" t="n">
        <v>36.2</v>
      </c>
      <c r="J509" t="n">
        <v>67</v>
      </c>
      <c r="K509" t="b">
        <v>0</v>
      </c>
      <c r="L509" t="b">
        <v>0</v>
      </c>
      <c r="M509" t="n">
        <v>3.47</v>
      </c>
      <c r="N509" t="n">
        <v>15.6</v>
      </c>
      <c r="O509" t="inlineStr">
        <is>
          <t>idle</t>
        </is>
      </c>
      <c r="P509" t="n">
        <v>0</v>
      </c>
      <c r="Q509" t="b">
        <v>1</v>
      </c>
      <c r="R509" t="n">
        <v>3.2</v>
      </c>
      <c r="S509" t="n">
        <v>0</v>
      </c>
      <c r="T509" t="n">
        <v>16.8</v>
      </c>
      <c r="U509" t="n">
        <v>2509</v>
      </c>
      <c r="V509" t="n">
        <v>0</v>
      </c>
      <c r="W509" t="b">
        <v>0</v>
      </c>
    </row>
    <row r="510">
      <c r="A510" t="inlineStr">
        <is>
          <t>exp_v2_improved</t>
        </is>
      </c>
      <c r="B510" t="inlineStr">
        <is>
          <t>run_008</t>
        </is>
      </c>
      <c r="C510" s="44" t="n">
        <v>46270.47777777778</v>
      </c>
      <c r="D510" t="n">
        <v>12480</v>
      </c>
      <c r="E510" t="b">
        <v>1</v>
      </c>
      <c r="F510" t="b">
        <v>1</v>
      </c>
      <c r="G510" t="n">
        <v>45.7</v>
      </c>
      <c r="H510" t="n">
        <v>1483</v>
      </c>
      <c r="I510" t="n">
        <v>36.2</v>
      </c>
      <c r="J510" t="n">
        <v>65.3</v>
      </c>
      <c r="K510" t="b">
        <v>0</v>
      </c>
      <c r="L510" t="b">
        <v>0</v>
      </c>
      <c r="M510" t="n">
        <v>3.5</v>
      </c>
      <c r="N510" t="n">
        <v>16</v>
      </c>
      <c r="O510" t="inlineStr">
        <is>
          <t>idle</t>
        </is>
      </c>
      <c r="P510" t="n">
        <v>0</v>
      </c>
      <c r="Q510" t="b">
        <v>1</v>
      </c>
      <c r="R510" t="n">
        <v>10.5</v>
      </c>
      <c r="S510" t="n">
        <v>0</v>
      </c>
      <c r="T510" t="n">
        <v>18.5</v>
      </c>
      <c r="U510" t="n">
        <v>2512</v>
      </c>
      <c r="V510" t="n">
        <v>0</v>
      </c>
      <c r="W510" t="b">
        <v>0</v>
      </c>
    </row>
    <row r="511">
      <c r="A511" t="inlineStr">
        <is>
          <t>exp_v2_improved</t>
        </is>
      </c>
      <c r="B511" t="inlineStr">
        <is>
          <t>run_008</t>
        </is>
      </c>
      <c r="C511" s="44" t="n">
        <v>46270.47847222222</v>
      </c>
      <c r="D511" t="n">
        <v>12540</v>
      </c>
      <c r="E511" t="b">
        <v>1</v>
      </c>
      <c r="F511" t="b">
        <v>1</v>
      </c>
      <c r="G511" t="n">
        <v>50.3</v>
      </c>
      <c r="H511" t="n">
        <v>1482</v>
      </c>
      <c r="I511" t="n">
        <v>36.2</v>
      </c>
      <c r="J511" t="n">
        <v>64.40000000000001</v>
      </c>
      <c r="K511" t="b">
        <v>0</v>
      </c>
      <c r="L511" t="b">
        <v>0</v>
      </c>
      <c r="M511" t="n">
        <v>3.52</v>
      </c>
      <c r="N511" t="n">
        <v>15.9</v>
      </c>
      <c r="O511" t="inlineStr">
        <is>
          <t>idle</t>
        </is>
      </c>
      <c r="P511" t="n">
        <v>0</v>
      </c>
      <c r="Q511" t="b">
        <v>1</v>
      </c>
      <c r="R511" t="n">
        <v>8.6</v>
      </c>
      <c r="S511" t="n">
        <v>0</v>
      </c>
      <c r="T511" t="n">
        <v>13.6</v>
      </c>
      <c r="U511" t="n">
        <v>2519</v>
      </c>
      <c r="V511" t="n">
        <v>0</v>
      </c>
      <c r="W511" t="b">
        <v>0</v>
      </c>
    </row>
    <row r="512">
      <c r="A512" t="inlineStr">
        <is>
          <t>exp_v2_improved</t>
        </is>
      </c>
      <c r="B512" t="inlineStr">
        <is>
          <t>run_008</t>
        </is>
      </c>
      <c r="C512" s="44" t="n">
        <v>46270.47916666666</v>
      </c>
      <c r="D512" t="n">
        <v>12600</v>
      </c>
      <c r="E512" t="b">
        <v>1</v>
      </c>
      <c r="F512" t="b">
        <v>1</v>
      </c>
      <c r="G512" t="n">
        <v>45.8</v>
      </c>
      <c r="H512" t="n">
        <v>1495</v>
      </c>
      <c r="I512" t="n">
        <v>36.5</v>
      </c>
      <c r="J512" t="n">
        <v>68.7</v>
      </c>
      <c r="K512" t="b">
        <v>0</v>
      </c>
      <c r="L512" t="b">
        <v>0</v>
      </c>
      <c r="M512" t="n">
        <v>3.41</v>
      </c>
      <c r="N512" t="n">
        <v>15.5</v>
      </c>
      <c r="O512" t="inlineStr">
        <is>
          <t>idle</t>
        </is>
      </c>
      <c r="P512" t="n">
        <v>0</v>
      </c>
      <c r="Q512" t="b">
        <v>1</v>
      </c>
      <c r="R512" t="n">
        <v>5.7</v>
      </c>
      <c r="S512" t="n">
        <v>0</v>
      </c>
      <c r="T512" t="n">
        <v>15.1</v>
      </c>
      <c r="U512" t="n">
        <v>2522</v>
      </c>
      <c r="V512" t="n">
        <v>0</v>
      </c>
      <c r="W512" t="b">
        <v>0</v>
      </c>
    </row>
    <row r="513">
      <c r="A513" t="inlineStr">
        <is>
          <t>exp_v2_improved</t>
        </is>
      </c>
      <c r="B513" t="inlineStr">
        <is>
          <t>run_008</t>
        </is>
      </c>
      <c r="C513" s="44" t="n">
        <v>46270.47986111111</v>
      </c>
      <c r="D513" t="n">
        <v>12660</v>
      </c>
      <c r="E513" t="b">
        <v>1</v>
      </c>
      <c r="F513" t="b">
        <v>1</v>
      </c>
      <c r="G513" t="n">
        <v>38.9</v>
      </c>
      <c r="H513" t="n">
        <v>1482</v>
      </c>
      <c r="I513" t="n">
        <v>36.2</v>
      </c>
      <c r="J513" t="n">
        <v>67.3</v>
      </c>
      <c r="K513" t="b">
        <v>0</v>
      </c>
      <c r="L513" t="b">
        <v>0</v>
      </c>
      <c r="M513" t="n">
        <v>3.4</v>
      </c>
      <c r="N513" t="n">
        <v>15.5</v>
      </c>
      <c r="O513" t="inlineStr">
        <is>
          <t>listening</t>
        </is>
      </c>
      <c r="P513" t="n">
        <v>0</v>
      </c>
      <c r="Q513" t="b">
        <v>1</v>
      </c>
      <c r="R513" t="n">
        <v>9.699999999999999</v>
      </c>
      <c r="S513" t="n">
        <v>0</v>
      </c>
      <c r="T513" t="n">
        <v>16.7</v>
      </c>
      <c r="U513" t="n">
        <v>2519</v>
      </c>
      <c r="V513" t="n">
        <v>0</v>
      </c>
      <c r="W513" t="b">
        <v>0</v>
      </c>
    </row>
    <row r="514">
      <c r="A514" t="inlineStr">
        <is>
          <t>exp_v2_improved</t>
        </is>
      </c>
      <c r="B514" t="inlineStr">
        <is>
          <t>run_008</t>
        </is>
      </c>
      <c r="C514" s="44" t="n">
        <v>46270.48055555556</v>
      </c>
      <c r="D514" t="n">
        <v>12720</v>
      </c>
      <c r="E514" t="b">
        <v>1</v>
      </c>
      <c r="F514" t="b">
        <v>1</v>
      </c>
      <c r="G514" t="n">
        <v>45.6</v>
      </c>
      <c r="H514" t="n">
        <v>1489</v>
      </c>
      <c r="I514" t="n">
        <v>36.4</v>
      </c>
      <c r="J514" t="n">
        <v>69.59999999999999</v>
      </c>
      <c r="K514" t="b">
        <v>0</v>
      </c>
      <c r="L514" t="b">
        <v>0</v>
      </c>
      <c r="M514" t="n">
        <v>3.41</v>
      </c>
      <c r="N514" t="n">
        <v>16</v>
      </c>
      <c r="O514" t="inlineStr">
        <is>
          <t>listening</t>
        </is>
      </c>
      <c r="P514" t="n">
        <v>0</v>
      </c>
      <c r="Q514" t="b">
        <v>1</v>
      </c>
      <c r="R514" t="n">
        <v>9.199999999999999</v>
      </c>
      <c r="S514" t="n">
        <v>0</v>
      </c>
      <c r="T514" t="n">
        <v>21</v>
      </c>
      <c r="U514" t="n">
        <v>2512</v>
      </c>
      <c r="V514" t="n">
        <v>0</v>
      </c>
      <c r="W514" t="b">
        <v>0</v>
      </c>
    </row>
    <row r="515">
      <c r="A515" t="inlineStr">
        <is>
          <t>exp_v2_improved</t>
        </is>
      </c>
      <c r="B515" t="inlineStr">
        <is>
          <t>run_008</t>
        </is>
      </c>
      <c r="C515" s="44" t="n">
        <v>46270.48125</v>
      </c>
      <c r="D515" t="n">
        <v>12780</v>
      </c>
      <c r="E515" t="b">
        <v>1</v>
      </c>
      <c r="F515" t="b">
        <v>1</v>
      </c>
      <c r="G515" t="n">
        <v>44.5</v>
      </c>
      <c r="H515" t="n">
        <v>1486</v>
      </c>
      <c r="I515" t="n">
        <v>36.3</v>
      </c>
      <c r="J515" t="n">
        <v>67.2</v>
      </c>
      <c r="K515" t="b">
        <v>0</v>
      </c>
      <c r="L515" t="b">
        <v>0</v>
      </c>
      <c r="M515" t="n">
        <v>3.38</v>
      </c>
      <c r="N515" t="n">
        <v>15.9</v>
      </c>
      <c r="O515" t="inlineStr">
        <is>
          <t>idle</t>
        </is>
      </c>
      <c r="P515" t="n">
        <v>1</v>
      </c>
      <c r="Q515" t="b">
        <v>1</v>
      </c>
      <c r="R515" t="n">
        <v>7.2</v>
      </c>
      <c r="S515" t="n">
        <v>0</v>
      </c>
      <c r="T515" t="n">
        <v>21.1</v>
      </c>
      <c r="U515" t="n">
        <v>2514</v>
      </c>
      <c r="V515" t="n">
        <v>0</v>
      </c>
      <c r="W515" t="b">
        <v>0</v>
      </c>
    </row>
    <row r="516">
      <c r="A516" t="inlineStr">
        <is>
          <t>exp_v2_improved</t>
        </is>
      </c>
      <c r="B516" t="inlineStr">
        <is>
          <t>run_008</t>
        </is>
      </c>
      <c r="C516" s="44" t="n">
        <v>46270.48194444444</v>
      </c>
      <c r="D516" t="n">
        <v>12840</v>
      </c>
      <c r="E516" t="b">
        <v>1</v>
      </c>
      <c r="F516" t="b">
        <v>1</v>
      </c>
      <c r="G516" t="n">
        <v>58.5</v>
      </c>
      <c r="H516" t="n">
        <v>1477</v>
      </c>
      <c r="I516" t="n">
        <v>36.1</v>
      </c>
      <c r="J516" t="n">
        <v>68.09999999999999</v>
      </c>
      <c r="K516" t="b">
        <v>0</v>
      </c>
      <c r="L516" t="b">
        <v>0</v>
      </c>
      <c r="M516" t="n">
        <v>3.57</v>
      </c>
      <c r="N516" t="n">
        <v>16</v>
      </c>
      <c r="O516" t="inlineStr">
        <is>
          <t>idle</t>
        </is>
      </c>
      <c r="P516" t="n">
        <v>0</v>
      </c>
      <c r="Q516" t="b">
        <v>1</v>
      </c>
      <c r="R516" t="n">
        <v>4.8</v>
      </c>
      <c r="S516" t="n">
        <v>0</v>
      </c>
      <c r="T516" t="n">
        <v>19.9</v>
      </c>
      <c r="U516" t="n">
        <v>2516</v>
      </c>
      <c r="V516" t="n">
        <v>0</v>
      </c>
      <c r="W516" t="b">
        <v>0</v>
      </c>
    </row>
    <row r="517">
      <c r="A517" t="inlineStr">
        <is>
          <t>exp_v2_improved</t>
        </is>
      </c>
      <c r="B517" t="inlineStr">
        <is>
          <t>run_008</t>
        </is>
      </c>
      <c r="C517" s="44" t="n">
        <v>46270.48263888889</v>
      </c>
      <c r="D517" t="n">
        <v>12900</v>
      </c>
      <c r="E517" t="b">
        <v>1</v>
      </c>
      <c r="F517" t="b">
        <v>1</v>
      </c>
      <c r="G517" t="n">
        <v>48.3</v>
      </c>
      <c r="H517" t="n">
        <v>1502</v>
      </c>
      <c r="I517" t="n">
        <v>36.7</v>
      </c>
      <c r="J517" t="n">
        <v>66.90000000000001</v>
      </c>
      <c r="K517" t="b">
        <v>0</v>
      </c>
      <c r="L517" t="b">
        <v>0</v>
      </c>
      <c r="M517" t="n">
        <v>3.37</v>
      </c>
      <c r="N517" t="n">
        <v>15.6</v>
      </c>
      <c r="O517" t="inlineStr">
        <is>
          <t>listening</t>
        </is>
      </c>
      <c r="P517" t="n">
        <v>1</v>
      </c>
      <c r="Q517" t="b">
        <v>1</v>
      </c>
      <c r="R517" t="n">
        <v>10.3</v>
      </c>
      <c r="S517" t="n">
        <v>0</v>
      </c>
      <c r="T517" t="n">
        <v>24</v>
      </c>
      <c r="U517" t="n">
        <v>2510</v>
      </c>
      <c r="V517" t="n">
        <v>0</v>
      </c>
      <c r="W517" t="b">
        <v>0</v>
      </c>
    </row>
    <row r="518">
      <c r="A518" t="inlineStr">
        <is>
          <t>exp_v2_improved</t>
        </is>
      </c>
      <c r="B518" t="inlineStr">
        <is>
          <t>run_008</t>
        </is>
      </c>
      <c r="C518" s="44" t="n">
        <v>46270.48333333333</v>
      </c>
      <c r="D518" t="n">
        <v>12960</v>
      </c>
      <c r="E518" t="b">
        <v>1</v>
      </c>
      <c r="F518" t="b">
        <v>1</v>
      </c>
      <c r="G518" t="n">
        <v>31.5</v>
      </c>
      <c r="H518" t="n">
        <v>1487</v>
      </c>
      <c r="I518" t="n">
        <v>36.3</v>
      </c>
      <c r="J518" t="n">
        <v>71.09999999999999</v>
      </c>
      <c r="K518" t="b">
        <v>0</v>
      </c>
      <c r="L518" t="b">
        <v>0</v>
      </c>
      <c r="M518" t="n">
        <v>3.34</v>
      </c>
      <c r="N518" t="n">
        <v>15.5</v>
      </c>
      <c r="O518" t="inlineStr">
        <is>
          <t>listening</t>
        </is>
      </c>
      <c r="P518" t="n">
        <v>0</v>
      </c>
      <c r="Q518" t="b">
        <v>1</v>
      </c>
      <c r="R518" t="n">
        <v>7.6</v>
      </c>
      <c r="S518" t="n">
        <v>0.7</v>
      </c>
      <c r="T518" t="n">
        <v>17.4</v>
      </c>
      <c r="U518" t="n">
        <v>2520</v>
      </c>
      <c r="V518" t="n">
        <v>0</v>
      </c>
      <c r="W518" t="b">
        <v>0</v>
      </c>
    </row>
    <row r="519">
      <c r="A519" t="inlineStr">
        <is>
          <t>exp_v2_improved</t>
        </is>
      </c>
      <c r="B519" t="inlineStr">
        <is>
          <t>run_008</t>
        </is>
      </c>
      <c r="C519" s="44" t="n">
        <v>46270.48402777778</v>
      </c>
      <c r="D519" t="n">
        <v>13020</v>
      </c>
      <c r="E519" t="b">
        <v>1</v>
      </c>
      <c r="F519" t="b">
        <v>1</v>
      </c>
      <c r="G519" t="n">
        <v>46.1</v>
      </c>
      <c r="H519" t="n">
        <v>1485</v>
      </c>
      <c r="I519" t="n">
        <v>36.3</v>
      </c>
      <c r="J519" t="n">
        <v>71.5</v>
      </c>
      <c r="K519" t="b">
        <v>0</v>
      </c>
      <c r="L519" t="b">
        <v>0</v>
      </c>
      <c r="M519" t="n">
        <v>3.54</v>
      </c>
      <c r="N519" t="n">
        <v>15.5</v>
      </c>
      <c r="O519" t="inlineStr">
        <is>
          <t>idle</t>
        </is>
      </c>
      <c r="P519" t="n">
        <v>0</v>
      </c>
      <c r="Q519" t="b">
        <v>1</v>
      </c>
      <c r="R519" t="n">
        <v>9</v>
      </c>
      <c r="S519" t="n">
        <v>0</v>
      </c>
      <c r="T519" t="n">
        <v>14.2</v>
      </c>
      <c r="U519" t="n">
        <v>2516</v>
      </c>
      <c r="V519" t="n">
        <v>0</v>
      </c>
      <c r="W519" t="b">
        <v>0</v>
      </c>
    </row>
    <row r="520">
      <c r="A520" t="inlineStr">
        <is>
          <t>exp_v2_improved</t>
        </is>
      </c>
      <c r="B520" t="inlineStr">
        <is>
          <t>run_008</t>
        </is>
      </c>
      <c r="C520" s="44" t="n">
        <v>46270.48472222222</v>
      </c>
      <c r="D520" t="n">
        <v>13080</v>
      </c>
      <c r="E520" t="b">
        <v>1</v>
      </c>
      <c r="F520" t="b">
        <v>1</v>
      </c>
      <c r="G520" t="n">
        <v>42</v>
      </c>
      <c r="H520" t="n">
        <v>1489</v>
      </c>
      <c r="I520" t="n">
        <v>36.3</v>
      </c>
      <c r="J520" t="n">
        <v>68.3</v>
      </c>
      <c r="K520" t="b">
        <v>0</v>
      </c>
      <c r="L520" t="b">
        <v>0</v>
      </c>
      <c r="M520" t="n">
        <v>3.46</v>
      </c>
      <c r="N520" t="n">
        <v>15.5</v>
      </c>
      <c r="O520" t="inlineStr">
        <is>
          <t>listening</t>
        </is>
      </c>
      <c r="P520" t="n">
        <v>0</v>
      </c>
      <c r="Q520" t="b">
        <v>1</v>
      </c>
      <c r="R520" t="n">
        <v>8.300000000000001</v>
      </c>
      <c r="S520" t="n">
        <v>0</v>
      </c>
      <c r="T520" t="n">
        <v>19</v>
      </c>
      <c r="U520" t="n">
        <v>2519</v>
      </c>
      <c r="V520" t="n">
        <v>0</v>
      </c>
      <c r="W520" t="b">
        <v>0</v>
      </c>
    </row>
    <row r="521">
      <c r="A521" t="inlineStr">
        <is>
          <t>exp_v2_improved</t>
        </is>
      </c>
      <c r="B521" t="inlineStr">
        <is>
          <t>run_008</t>
        </is>
      </c>
      <c r="C521" s="44" t="n">
        <v>46270.48541666667</v>
      </c>
      <c r="D521" t="n">
        <v>13140</v>
      </c>
      <c r="E521" t="b">
        <v>1</v>
      </c>
      <c r="F521" t="b">
        <v>1</v>
      </c>
      <c r="G521" t="n">
        <v>34.4</v>
      </c>
      <c r="H521" t="n">
        <v>1490</v>
      </c>
      <c r="I521" t="n">
        <v>36.4</v>
      </c>
      <c r="J521" t="n">
        <v>68.5</v>
      </c>
      <c r="K521" t="b">
        <v>0</v>
      </c>
      <c r="L521" t="b">
        <v>0</v>
      </c>
      <c r="M521" t="n">
        <v>3.3</v>
      </c>
      <c r="N521" t="n">
        <v>15.7</v>
      </c>
      <c r="O521" t="inlineStr">
        <is>
          <t>listening</t>
        </is>
      </c>
      <c r="P521" t="n">
        <v>0</v>
      </c>
      <c r="Q521" t="b">
        <v>1</v>
      </c>
      <c r="R521" t="n">
        <v>2</v>
      </c>
      <c r="S521" t="n">
        <v>0</v>
      </c>
      <c r="T521" t="n">
        <v>21.3</v>
      </c>
      <c r="U521" t="n">
        <v>2517</v>
      </c>
      <c r="V521" t="n">
        <v>0</v>
      </c>
      <c r="W521" t="b">
        <v>0</v>
      </c>
    </row>
    <row r="522">
      <c r="A522" t="inlineStr">
        <is>
          <t>exp_v2_improved</t>
        </is>
      </c>
      <c r="B522" t="inlineStr">
        <is>
          <t>run_008</t>
        </is>
      </c>
      <c r="C522" s="44" t="n">
        <v>46270.48611111111</v>
      </c>
      <c r="D522" t="n">
        <v>13200</v>
      </c>
      <c r="E522" t="b">
        <v>1</v>
      </c>
      <c r="F522" t="b">
        <v>1</v>
      </c>
      <c r="G522" t="n">
        <v>50.9</v>
      </c>
      <c r="H522" t="n">
        <v>1494</v>
      </c>
      <c r="I522" t="n">
        <v>36.5</v>
      </c>
      <c r="J522" t="n">
        <v>68.40000000000001</v>
      </c>
      <c r="K522" t="b">
        <v>0</v>
      </c>
      <c r="L522" t="b">
        <v>0</v>
      </c>
      <c r="M522" t="n">
        <v>3.55</v>
      </c>
      <c r="N522" t="n">
        <v>15.9</v>
      </c>
      <c r="O522" t="inlineStr">
        <is>
          <t>idle</t>
        </is>
      </c>
      <c r="P522" t="n">
        <v>0</v>
      </c>
      <c r="Q522" t="b">
        <v>1</v>
      </c>
      <c r="R522" t="n">
        <v>8.6</v>
      </c>
      <c r="S522" t="n">
        <v>0</v>
      </c>
      <c r="T522" t="n">
        <v>15.5</v>
      </c>
      <c r="U522" t="n">
        <v>2522</v>
      </c>
      <c r="V522" t="n">
        <v>0</v>
      </c>
      <c r="W522" t="b">
        <v>0</v>
      </c>
    </row>
    <row r="523">
      <c r="A523" t="inlineStr">
        <is>
          <t>exp_v2_improved</t>
        </is>
      </c>
      <c r="B523" t="inlineStr">
        <is>
          <t>run_008</t>
        </is>
      </c>
      <c r="C523" s="44" t="n">
        <v>46270.48680555556</v>
      </c>
      <c r="D523" t="n">
        <v>13260</v>
      </c>
      <c r="E523" t="b">
        <v>1</v>
      </c>
      <c r="F523" t="b">
        <v>1</v>
      </c>
      <c r="G523" t="n">
        <v>39.3</v>
      </c>
      <c r="H523" t="n">
        <v>1486</v>
      </c>
      <c r="I523" t="n">
        <v>36.3</v>
      </c>
      <c r="J523" t="n">
        <v>68.8</v>
      </c>
      <c r="K523" t="b">
        <v>0</v>
      </c>
      <c r="L523" t="b">
        <v>0</v>
      </c>
      <c r="M523" t="n">
        <v>3.45</v>
      </c>
      <c r="N523" t="n">
        <v>15.9</v>
      </c>
      <c r="O523" t="inlineStr">
        <is>
          <t>idle</t>
        </is>
      </c>
      <c r="P523" t="n">
        <v>0</v>
      </c>
      <c r="Q523" t="b">
        <v>1</v>
      </c>
      <c r="R523" t="n">
        <v>12.5</v>
      </c>
      <c r="S523" t="n">
        <v>0</v>
      </c>
      <c r="T523" t="n">
        <v>16.7</v>
      </c>
      <c r="U523" t="n">
        <v>2519</v>
      </c>
      <c r="V523" t="n">
        <v>0</v>
      </c>
      <c r="W523" t="b">
        <v>0</v>
      </c>
    </row>
    <row r="524">
      <c r="A524" t="inlineStr">
        <is>
          <t>exp_v2_improved</t>
        </is>
      </c>
      <c r="B524" t="inlineStr">
        <is>
          <t>run_008</t>
        </is>
      </c>
      <c r="C524" s="44" t="n">
        <v>46270.4875</v>
      </c>
      <c r="D524" t="n">
        <v>13320</v>
      </c>
      <c r="E524" t="b">
        <v>1</v>
      </c>
      <c r="F524" t="b">
        <v>1</v>
      </c>
      <c r="G524" t="n">
        <v>45.3</v>
      </c>
      <c r="H524" t="n">
        <v>1492</v>
      </c>
      <c r="I524" t="n">
        <v>36.4</v>
      </c>
      <c r="J524" t="n">
        <v>67.09999999999999</v>
      </c>
      <c r="K524" t="b">
        <v>0</v>
      </c>
      <c r="L524" t="b">
        <v>0</v>
      </c>
      <c r="M524" t="n">
        <v>3.61</v>
      </c>
      <c r="N524" t="n">
        <v>15.7</v>
      </c>
      <c r="O524" t="inlineStr">
        <is>
          <t>listening</t>
        </is>
      </c>
      <c r="P524" t="n">
        <v>0</v>
      </c>
      <c r="Q524" t="b">
        <v>1</v>
      </c>
      <c r="R524" t="n">
        <v>10.1</v>
      </c>
      <c r="S524" t="n">
        <v>0</v>
      </c>
      <c r="T524" t="n">
        <v>21.2</v>
      </c>
      <c r="U524" t="n">
        <v>2515</v>
      </c>
      <c r="V524" t="n">
        <v>0</v>
      </c>
      <c r="W524" t="b">
        <v>0</v>
      </c>
    </row>
    <row r="525">
      <c r="A525" t="inlineStr">
        <is>
          <t>exp_v2_improved</t>
        </is>
      </c>
      <c r="B525" t="inlineStr">
        <is>
          <t>run_008</t>
        </is>
      </c>
      <c r="C525" s="44" t="n">
        <v>46270.48819444444</v>
      </c>
      <c r="D525" t="n">
        <v>13380</v>
      </c>
      <c r="E525" t="b">
        <v>1</v>
      </c>
      <c r="F525" t="b">
        <v>1</v>
      </c>
      <c r="G525" t="n">
        <v>42.2</v>
      </c>
      <c r="H525" t="n">
        <v>1505</v>
      </c>
      <c r="I525" t="n">
        <v>36.7</v>
      </c>
      <c r="J525" t="n">
        <v>71.40000000000001</v>
      </c>
      <c r="K525" t="b">
        <v>0</v>
      </c>
      <c r="L525" t="b">
        <v>0</v>
      </c>
      <c r="M525" t="n">
        <v>3.51</v>
      </c>
      <c r="N525" t="n">
        <v>15.6</v>
      </c>
      <c r="O525" t="inlineStr">
        <is>
          <t>idle</t>
        </is>
      </c>
      <c r="P525" t="n">
        <v>0</v>
      </c>
      <c r="Q525" t="b">
        <v>1</v>
      </c>
      <c r="R525" t="n">
        <v>11</v>
      </c>
      <c r="S525" t="n">
        <v>0</v>
      </c>
      <c r="T525" t="n">
        <v>13.4</v>
      </c>
      <c r="U525" t="n">
        <v>2512</v>
      </c>
      <c r="V525" t="n">
        <v>0</v>
      </c>
      <c r="W525" t="b">
        <v>0</v>
      </c>
    </row>
    <row r="526">
      <c r="A526" t="inlineStr">
        <is>
          <t>exp_v2_improved</t>
        </is>
      </c>
      <c r="B526" t="inlineStr">
        <is>
          <t>run_008</t>
        </is>
      </c>
      <c r="C526" s="44" t="n">
        <v>46270.48888888889</v>
      </c>
      <c r="D526" t="n">
        <v>13440</v>
      </c>
      <c r="E526" t="b">
        <v>1</v>
      </c>
      <c r="F526" t="b">
        <v>1</v>
      </c>
      <c r="G526" t="n">
        <v>42.3</v>
      </c>
      <c r="H526" t="n">
        <v>1489</v>
      </c>
      <c r="I526" t="n">
        <v>36.4</v>
      </c>
      <c r="J526" t="n">
        <v>69.8</v>
      </c>
      <c r="K526" t="b">
        <v>0</v>
      </c>
      <c r="L526" t="b">
        <v>0</v>
      </c>
      <c r="M526" t="n">
        <v>3.36</v>
      </c>
      <c r="N526" t="n">
        <v>15.7</v>
      </c>
      <c r="O526" t="inlineStr">
        <is>
          <t>idle</t>
        </is>
      </c>
      <c r="P526" t="n">
        <v>0</v>
      </c>
      <c r="Q526" t="b">
        <v>1</v>
      </c>
      <c r="R526" t="n">
        <v>9.4</v>
      </c>
      <c r="S526" t="n">
        <v>0</v>
      </c>
      <c r="T526" t="n">
        <v>24.9</v>
      </c>
      <c r="U526" t="n">
        <v>2520</v>
      </c>
      <c r="V526" t="n">
        <v>0</v>
      </c>
      <c r="W526" t="b">
        <v>0</v>
      </c>
    </row>
    <row r="527">
      <c r="A527" t="inlineStr">
        <is>
          <t>exp_v2_improved</t>
        </is>
      </c>
      <c r="B527" t="inlineStr">
        <is>
          <t>run_008</t>
        </is>
      </c>
      <c r="C527" s="44" t="n">
        <v>46270.48958333334</v>
      </c>
      <c r="D527" t="n">
        <v>13500</v>
      </c>
      <c r="E527" t="b">
        <v>1</v>
      </c>
      <c r="F527" t="b">
        <v>1</v>
      </c>
      <c r="G527" t="n">
        <v>48.9</v>
      </c>
      <c r="H527" t="n">
        <v>1486</v>
      </c>
      <c r="I527" t="n">
        <v>36.3</v>
      </c>
      <c r="J527" t="n">
        <v>68</v>
      </c>
      <c r="K527" t="b">
        <v>0</v>
      </c>
      <c r="L527" t="b">
        <v>0</v>
      </c>
      <c r="M527" t="n">
        <v>3.56</v>
      </c>
      <c r="N527" t="n">
        <v>15.6</v>
      </c>
      <c r="O527" t="inlineStr">
        <is>
          <t>idle</t>
        </is>
      </c>
      <c r="P527" t="n">
        <v>0</v>
      </c>
      <c r="Q527" t="b">
        <v>1</v>
      </c>
      <c r="R527" t="n">
        <v>10.2</v>
      </c>
      <c r="S527" t="n">
        <v>0</v>
      </c>
      <c r="T527" t="n">
        <v>14.2</v>
      </c>
      <c r="U527" t="n">
        <v>2510</v>
      </c>
      <c r="V527" t="n">
        <v>0</v>
      </c>
      <c r="W527" t="b">
        <v>0</v>
      </c>
    </row>
    <row r="528">
      <c r="A528" t="inlineStr">
        <is>
          <t>exp_v2_improved</t>
        </is>
      </c>
      <c r="B528" t="inlineStr">
        <is>
          <t>run_008</t>
        </is>
      </c>
      <c r="C528" s="44" t="n">
        <v>46270.49027777778</v>
      </c>
      <c r="D528" t="n">
        <v>13560</v>
      </c>
      <c r="E528" t="b">
        <v>1</v>
      </c>
      <c r="F528" t="b">
        <v>1</v>
      </c>
      <c r="G528" t="n">
        <v>42.6</v>
      </c>
      <c r="H528" t="n">
        <v>1482</v>
      </c>
      <c r="I528" t="n">
        <v>36.2</v>
      </c>
      <c r="J528" t="n">
        <v>67.90000000000001</v>
      </c>
      <c r="K528" t="b">
        <v>0</v>
      </c>
      <c r="L528" t="b">
        <v>0</v>
      </c>
      <c r="M528" t="n">
        <v>3.59</v>
      </c>
      <c r="N528" t="n">
        <v>15.4</v>
      </c>
      <c r="O528" t="inlineStr">
        <is>
          <t>idle</t>
        </is>
      </c>
      <c r="P528" t="n">
        <v>0</v>
      </c>
      <c r="Q528" t="b">
        <v>1</v>
      </c>
      <c r="R528" t="n">
        <v>8.300000000000001</v>
      </c>
      <c r="S528" t="n">
        <v>0</v>
      </c>
      <c r="T528" t="n">
        <v>18.8</v>
      </c>
      <c r="U528" t="n">
        <v>2517</v>
      </c>
      <c r="V528" t="n">
        <v>0</v>
      </c>
      <c r="W528" t="b">
        <v>0</v>
      </c>
    </row>
    <row r="529">
      <c r="A529" t="inlineStr">
        <is>
          <t>exp_v2_improved</t>
        </is>
      </c>
      <c r="B529" t="inlineStr">
        <is>
          <t>run_008</t>
        </is>
      </c>
      <c r="C529" s="44" t="n">
        <v>46270.49097222222</v>
      </c>
      <c r="D529" t="n">
        <v>13620</v>
      </c>
      <c r="E529" t="b">
        <v>1</v>
      </c>
      <c r="F529" t="b">
        <v>1</v>
      </c>
      <c r="G529" t="n">
        <v>43.7</v>
      </c>
      <c r="H529" t="n">
        <v>1493</v>
      </c>
      <c r="I529" t="n">
        <v>36.5</v>
      </c>
      <c r="J529" t="n">
        <v>70.09999999999999</v>
      </c>
      <c r="K529" t="b">
        <v>0</v>
      </c>
      <c r="L529" t="b">
        <v>0</v>
      </c>
      <c r="M529" t="n">
        <v>3.69</v>
      </c>
      <c r="N529" t="n">
        <v>15.6</v>
      </c>
      <c r="O529" t="inlineStr">
        <is>
          <t>idle</t>
        </is>
      </c>
      <c r="P529" t="n">
        <v>0</v>
      </c>
      <c r="Q529" t="b">
        <v>1</v>
      </c>
      <c r="R529" t="n">
        <v>6.9</v>
      </c>
      <c r="S529" t="n">
        <v>0</v>
      </c>
      <c r="T529" t="n">
        <v>16.1</v>
      </c>
      <c r="U529" t="n">
        <v>2519</v>
      </c>
      <c r="V529" t="n">
        <v>0</v>
      </c>
      <c r="W529" t="b">
        <v>0</v>
      </c>
    </row>
    <row r="530">
      <c r="A530" t="inlineStr">
        <is>
          <t>exp_v2_improved</t>
        </is>
      </c>
      <c r="B530" t="inlineStr">
        <is>
          <t>run_008</t>
        </is>
      </c>
      <c r="C530" s="44" t="n">
        <v>46270.49166666667</v>
      </c>
      <c r="D530" t="n">
        <v>13680</v>
      </c>
      <c r="E530" t="b">
        <v>1</v>
      </c>
      <c r="F530" t="b">
        <v>1</v>
      </c>
      <c r="G530" t="n">
        <v>69.09999999999999</v>
      </c>
      <c r="H530" t="n">
        <v>1491</v>
      </c>
      <c r="I530" t="n">
        <v>36.4</v>
      </c>
      <c r="J530" t="n">
        <v>66.8</v>
      </c>
      <c r="K530" t="b">
        <v>0</v>
      </c>
      <c r="L530" t="b">
        <v>0</v>
      </c>
      <c r="M530" t="n">
        <v>3.64</v>
      </c>
      <c r="N530" t="n">
        <v>15.8</v>
      </c>
      <c r="O530" t="inlineStr">
        <is>
          <t>listening</t>
        </is>
      </c>
      <c r="P530" t="n">
        <v>0</v>
      </c>
      <c r="Q530" t="b">
        <v>1</v>
      </c>
      <c r="R530" t="n">
        <v>5</v>
      </c>
      <c r="S530" t="n">
        <v>0</v>
      </c>
      <c r="T530" t="n">
        <v>10.7</v>
      </c>
      <c r="U530" t="n">
        <v>2511</v>
      </c>
      <c r="V530" t="n">
        <v>0</v>
      </c>
      <c r="W530" t="b">
        <v>0</v>
      </c>
    </row>
    <row r="531">
      <c r="A531" t="inlineStr">
        <is>
          <t>exp_v2_improved</t>
        </is>
      </c>
      <c r="B531" t="inlineStr">
        <is>
          <t>run_008</t>
        </is>
      </c>
      <c r="C531" s="44" t="n">
        <v>46270.49236111111</v>
      </c>
      <c r="D531" t="n">
        <v>13740</v>
      </c>
      <c r="E531" t="b">
        <v>1</v>
      </c>
      <c r="F531" t="b">
        <v>1</v>
      </c>
      <c r="G531" t="n">
        <v>41.5</v>
      </c>
      <c r="H531" t="n">
        <v>1498</v>
      </c>
      <c r="I531" t="n">
        <v>36.6</v>
      </c>
      <c r="J531" t="n">
        <v>73.8</v>
      </c>
      <c r="K531" t="b">
        <v>0</v>
      </c>
      <c r="L531" t="b">
        <v>0</v>
      </c>
      <c r="M531" t="n">
        <v>3.6</v>
      </c>
      <c r="N531" t="n">
        <v>16</v>
      </c>
      <c r="O531" t="inlineStr">
        <is>
          <t>idle</t>
        </is>
      </c>
      <c r="P531" t="n">
        <v>0</v>
      </c>
      <c r="Q531" t="b">
        <v>1</v>
      </c>
      <c r="R531" t="n">
        <v>9.9</v>
      </c>
      <c r="S531" t="n">
        <v>0</v>
      </c>
      <c r="T531" t="n">
        <v>15.8</v>
      </c>
      <c r="U531" t="n">
        <v>2521</v>
      </c>
      <c r="V531" t="n">
        <v>0</v>
      </c>
      <c r="W531" t="b">
        <v>0</v>
      </c>
    </row>
    <row r="532">
      <c r="A532" t="inlineStr">
        <is>
          <t>exp_v2_improved</t>
        </is>
      </c>
      <c r="B532" t="inlineStr">
        <is>
          <t>run_008</t>
        </is>
      </c>
      <c r="C532" s="44" t="n">
        <v>46270.49305555555</v>
      </c>
      <c r="D532" t="n">
        <v>13800</v>
      </c>
      <c r="E532" t="b">
        <v>1</v>
      </c>
      <c r="F532" t="b">
        <v>1</v>
      </c>
      <c r="G532" t="n">
        <v>45.4</v>
      </c>
      <c r="H532" t="n">
        <v>1493</v>
      </c>
      <c r="I532" t="n">
        <v>36.4</v>
      </c>
      <c r="J532" t="n">
        <v>68.8</v>
      </c>
      <c r="K532" t="b">
        <v>0</v>
      </c>
      <c r="L532" t="b">
        <v>0</v>
      </c>
      <c r="M532" t="n">
        <v>3.52</v>
      </c>
      <c r="N532" t="n">
        <v>15.7</v>
      </c>
      <c r="O532" t="inlineStr">
        <is>
          <t>listening</t>
        </is>
      </c>
      <c r="P532" t="n">
        <v>0</v>
      </c>
      <c r="Q532" t="b">
        <v>1</v>
      </c>
      <c r="R532" t="n">
        <v>9.300000000000001</v>
      </c>
      <c r="S532" t="n">
        <v>0</v>
      </c>
      <c r="T532" t="n">
        <v>15.1</v>
      </c>
      <c r="U532" t="n">
        <v>2513</v>
      </c>
      <c r="V532" t="n">
        <v>0</v>
      </c>
      <c r="W532" t="b">
        <v>0</v>
      </c>
    </row>
    <row r="533">
      <c r="A533" t="inlineStr">
        <is>
          <t>exp_v2_improved</t>
        </is>
      </c>
      <c r="B533" t="inlineStr">
        <is>
          <t>run_008</t>
        </is>
      </c>
      <c r="C533" s="44" t="n">
        <v>46270.49375</v>
      </c>
      <c r="D533" t="n">
        <v>13860</v>
      </c>
      <c r="E533" t="b">
        <v>1</v>
      </c>
      <c r="F533" t="b">
        <v>1</v>
      </c>
      <c r="G533" t="n">
        <v>45.6</v>
      </c>
      <c r="H533" t="n">
        <v>1494</v>
      </c>
      <c r="I533" t="n">
        <v>36.5</v>
      </c>
      <c r="J533" t="n">
        <v>68.09999999999999</v>
      </c>
      <c r="K533" t="b">
        <v>0</v>
      </c>
      <c r="L533" t="b">
        <v>0</v>
      </c>
      <c r="M533" t="n">
        <v>3.49</v>
      </c>
      <c r="N533" t="n">
        <v>15.8</v>
      </c>
      <c r="O533" t="inlineStr">
        <is>
          <t>idle</t>
        </is>
      </c>
      <c r="P533" t="n">
        <v>0</v>
      </c>
      <c r="Q533" t="b">
        <v>1</v>
      </c>
      <c r="R533" t="n">
        <v>11.1</v>
      </c>
      <c r="S533" t="n">
        <v>0</v>
      </c>
      <c r="T533" t="n">
        <v>18.4</v>
      </c>
      <c r="U533" t="n">
        <v>2523</v>
      </c>
      <c r="V533" t="n">
        <v>0</v>
      </c>
      <c r="W533" t="b">
        <v>0</v>
      </c>
    </row>
    <row r="534">
      <c r="A534" t="inlineStr">
        <is>
          <t>exp_v2_improved</t>
        </is>
      </c>
      <c r="B534" t="inlineStr">
        <is>
          <t>run_008</t>
        </is>
      </c>
      <c r="C534" s="44" t="n">
        <v>46270.49444444444</v>
      </c>
      <c r="D534" t="n">
        <v>13920</v>
      </c>
      <c r="E534" t="b">
        <v>1</v>
      </c>
      <c r="F534" t="b">
        <v>1</v>
      </c>
      <c r="G534" t="n">
        <v>36.5</v>
      </c>
      <c r="H534" t="n">
        <v>1497</v>
      </c>
      <c r="I534" t="n">
        <v>36.5</v>
      </c>
      <c r="J534" t="n">
        <v>70.2</v>
      </c>
      <c r="K534" t="b">
        <v>0</v>
      </c>
      <c r="L534" t="b">
        <v>0</v>
      </c>
      <c r="M534" t="n">
        <v>3.6</v>
      </c>
      <c r="N534" t="n">
        <v>15.7</v>
      </c>
      <c r="O534" t="inlineStr">
        <is>
          <t>idle</t>
        </is>
      </c>
      <c r="P534" t="n">
        <v>0</v>
      </c>
      <c r="Q534" t="b">
        <v>1</v>
      </c>
      <c r="R534" t="n">
        <v>9.5</v>
      </c>
      <c r="S534" t="n">
        <v>0</v>
      </c>
      <c r="T534" t="n">
        <v>12.5</v>
      </c>
      <c r="U534" t="n">
        <v>2522</v>
      </c>
      <c r="V534" t="n">
        <v>0</v>
      </c>
      <c r="W534" t="b">
        <v>0</v>
      </c>
    </row>
    <row r="535">
      <c r="A535" t="inlineStr">
        <is>
          <t>exp_v2_improved</t>
        </is>
      </c>
      <c r="B535" t="inlineStr">
        <is>
          <t>run_008</t>
        </is>
      </c>
      <c r="C535" s="44" t="n">
        <v>46270.49513888889</v>
      </c>
      <c r="D535" t="n">
        <v>13980</v>
      </c>
      <c r="E535" t="b">
        <v>1</v>
      </c>
      <c r="F535" t="b">
        <v>1</v>
      </c>
      <c r="G535" t="n">
        <v>38.9</v>
      </c>
      <c r="H535" t="n">
        <v>1492</v>
      </c>
      <c r="I535" t="n">
        <v>36.4</v>
      </c>
      <c r="J535" t="n">
        <v>71.09999999999999</v>
      </c>
      <c r="K535" t="b">
        <v>0</v>
      </c>
      <c r="L535" t="b">
        <v>0</v>
      </c>
      <c r="M535" t="n">
        <v>3.62</v>
      </c>
      <c r="N535" t="n">
        <v>15.6</v>
      </c>
      <c r="O535" t="inlineStr">
        <is>
          <t>listening</t>
        </is>
      </c>
      <c r="P535" t="n">
        <v>0</v>
      </c>
      <c r="Q535" t="b">
        <v>1</v>
      </c>
      <c r="R535" t="n">
        <v>8</v>
      </c>
      <c r="S535" t="n">
        <v>0</v>
      </c>
      <c r="T535" t="n">
        <v>15.1</v>
      </c>
      <c r="U535" t="n">
        <v>2530</v>
      </c>
      <c r="V535" t="n">
        <v>0</v>
      </c>
      <c r="W535" t="b">
        <v>0</v>
      </c>
    </row>
    <row r="536">
      <c r="A536" t="inlineStr">
        <is>
          <t>exp_v2_improved</t>
        </is>
      </c>
      <c r="B536" t="inlineStr">
        <is>
          <t>run_008</t>
        </is>
      </c>
      <c r="C536" s="44" t="n">
        <v>46270.49583333333</v>
      </c>
      <c r="D536" t="n">
        <v>14040</v>
      </c>
      <c r="E536" t="b">
        <v>1</v>
      </c>
      <c r="F536" t="b">
        <v>1</v>
      </c>
      <c r="G536" t="n">
        <v>67.5</v>
      </c>
      <c r="H536" t="n">
        <v>1491</v>
      </c>
      <c r="I536" t="n">
        <v>36.4</v>
      </c>
      <c r="J536" t="n">
        <v>66</v>
      </c>
      <c r="K536" t="b">
        <v>0</v>
      </c>
      <c r="L536" t="b">
        <v>0</v>
      </c>
      <c r="M536" t="n">
        <v>3.59</v>
      </c>
      <c r="N536" t="n">
        <v>16</v>
      </c>
      <c r="O536" t="inlineStr">
        <is>
          <t>idle</t>
        </is>
      </c>
      <c r="P536" t="n">
        <v>0</v>
      </c>
      <c r="Q536" t="b">
        <v>1</v>
      </c>
      <c r="R536" t="n">
        <v>10.9</v>
      </c>
      <c r="S536" t="n">
        <v>0</v>
      </c>
      <c r="T536" t="n">
        <v>13.3</v>
      </c>
      <c r="U536" t="n">
        <v>2520</v>
      </c>
      <c r="V536" t="n">
        <v>0</v>
      </c>
      <c r="W536" t="b">
        <v>0</v>
      </c>
    </row>
    <row r="537">
      <c r="A537" t="inlineStr">
        <is>
          <t>exp_v2_improved</t>
        </is>
      </c>
      <c r="B537" t="inlineStr">
        <is>
          <t>run_008</t>
        </is>
      </c>
      <c r="C537" s="44" t="n">
        <v>46270.49652777778</v>
      </c>
      <c r="D537" t="n">
        <v>14100</v>
      </c>
      <c r="E537" t="b">
        <v>1</v>
      </c>
      <c r="F537" t="b">
        <v>1</v>
      </c>
      <c r="G537" t="n">
        <v>41</v>
      </c>
      <c r="H537" t="n">
        <v>1498</v>
      </c>
      <c r="I537" t="n">
        <v>36.6</v>
      </c>
      <c r="J537" t="n">
        <v>68.40000000000001</v>
      </c>
      <c r="K537" t="b">
        <v>0</v>
      </c>
      <c r="L537" t="b">
        <v>0</v>
      </c>
      <c r="M537" t="n">
        <v>3.49</v>
      </c>
      <c r="N537" t="n">
        <v>15.9</v>
      </c>
      <c r="O537" t="inlineStr">
        <is>
          <t>listening</t>
        </is>
      </c>
      <c r="P537" t="n">
        <v>0</v>
      </c>
      <c r="Q537" t="b">
        <v>1</v>
      </c>
      <c r="R537" t="n">
        <v>7</v>
      </c>
      <c r="S537" t="n">
        <v>0</v>
      </c>
      <c r="T537" t="n">
        <v>13.9</v>
      </c>
      <c r="U537" t="n">
        <v>2515</v>
      </c>
      <c r="V537" t="n">
        <v>0</v>
      </c>
      <c r="W537" t="b">
        <v>0</v>
      </c>
    </row>
    <row r="538">
      <c r="A538" t="inlineStr">
        <is>
          <t>exp_v2_improved</t>
        </is>
      </c>
      <c r="B538" t="inlineStr">
        <is>
          <t>run_008</t>
        </is>
      </c>
      <c r="C538" s="44" t="n">
        <v>46270.49722222222</v>
      </c>
      <c r="D538" t="n">
        <v>14160</v>
      </c>
      <c r="E538" t="b">
        <v>1</v>
      </c>
      <c r="F538" t="b">
        <v>1</v>
      </c>
      <c r="G538" t="n">
        <v>39.6</v>
      </c>
      <c r="H538" t="n">
        <v>1486</v>
      </c>
      <c r="I538" t="n">
        <v>36.3</v>
      </c>
      <c r="J538" t="n">
        <v>70.59999999999999</v>
      </c>
      <c r="K538" t="b">
        <v>0</v>
      </c>
      <c r="L538" t="b">
        <v>0</v>
      </c>
      <c r="M538" t="n">
        <v>3.49</v>
      </c>
      <c r="N538" t="n">
        <v>15.9</v>
      </c>
      <c r="O538" t="inlineStr">
        <is>
          <t>idle</t>
        </is>
      </c>
      <c r="P538" t="n">
        <v>0</v>
      </c>
      <c r="Q538" t="b">
        <v>1</v>
      </c>
      <c r="R538" t="n">
        <v>72.7</v>
      </c>
      <c r="S538" t="n">
        <v>0</v>
      </c>
      <c r="T538" t="n">
        <v>14.9</v>
      </c>
      <c r="U538" t="n">
        <v>2523</v>
      </c>
      <c r="V538" t="n">
        <v>0</v>
      </c>
      <c r="W538" t="b">
        <v>0</v>
      </c>
    </row>
    <row r="539">
      <c r="A539" t="inlineStr">
        <is>
          <t>exp_v2_improved</t>
        </is>
      </c>
      <c r="B539" t="inlineStr">
        <is>
          <t>run_008</t>
        </is>
      </c>
      <c r="C539" s="44" t="n">
        <v>46270.49791666667</v>
      </c>
      <c r="D539" t="n">
        <v>14220</v>
      </c>
      <c r="E539" t="b">
        <v>1</v>
      </c>
      <c r="F539" t="b">
        <v>1</v>
      </c>
      <c r="G539" t="n">
        <v>32.6</v>
      </c>
      <c r="H539" t="n">
        <v>1505</v>
      </c>
      <c r="I539" t="n">
        <v>36.7</v>
      </c>
      <c r="J539" t="n">
        <v>68.3</v>
      </c>
      <c r="K539" t="b">
        <v>0</v>
      </c>
      <c r="L539" t="b">
        <v>0</v>
      </c>
      <c r="M539" t="n">
        <v>3.4</v>
      </c>
      <c r="N539" t="n">
        <v>15.5</v>
      </c>
      <c r="O539" t="inlineStr">
        <is>
          <t>listening</t>
        </is>
      </c>
      <c r="P539" t="n">
        <v>0</v>
      </c>
      <c r="Q539" t="b">
        <v>1</v>
      </c>
      <c r="R539" t="n">
        <v>7</v>
      </c>
      <c r="S539" t="n">
        <v>0</v>
      </c>
      <c r="T539" t="n">
        <v>22</v>
      </c>
      <c r="U539" t="n">
        <v>2520</v>
      </c>
      <c r="V539" t="n">
        <v>0</v>
      </c>
      <c r="W539" t="b">
        <v>0</v>
      </c>
    </row>
    <row r="540">
      <c r="A540" t="inlineStr">
        <is>
          <t>exp_v2_improved</t>
        </is>
      </c>
      <c r="B540" t="inlineStr">
        <is>
          <t>run_008</t>
        </is>
      </c>
      <c r="C540" s="44" t="n">
        <v>46270.49861111111</v>
      </c>
      <c r="D540" t="n">
        <v>14280</v>
      </c>
      <c r="E540" t="b">
        <v>1</v>
      </c>
      <c r="F540" t="b">
        <v>1</v>
      </c>
      <c r="G540" t="n">
        <v>43.7</v>
      </c>
      <c r="H540" t="n">
        <v>1502</v>
      </c>
      <c r="I540" t="n">
        <v>36.7</v>
      </c>
      <c r="J540" t="n">
        <v>70.8</v>
      </c>
      <c r="K540" t="b">
        <v>0</v>
      </c>
      <c r="L540" t="b">
        <v>0</v>
      </c>
      <c r="M540" t="n">
        <v>3.26</v>
      </c>
      <c r="N540" t="n">
        <v>15.3</v>
      </c>
      <c r="O540" t="inlineStr">
        <is>
          <t>listening</t>
        </is>
      </c>
      <c r="P540" t="n">
        <v>0</v>
      </c>
      <c r="Q540" t="b">
        <v>1</v>
      </c>
      <c r="R540" t="n">
        <v>9.1</v>
      </c>
      <c r="S540" t="n">
        <v>0</v>
      </c>
      <c r="T540" t="n">
        <v>12</v>
      </c>
      <c r="U540" t="n">
        <v>2522</v>
      </c>
      <c r="V540" t="n">
        <v>0</v>
      </c>
      <c r="W540" t="b">
        <v>0</v>
      </c>
    </row>
    <row r="541">
      <c r="A541" t="inlineStr">
        <is>
          <t>exp_v2_improved</t>
        </is>
      </c>
      <c r="B541" t="inlineStr">
        <is>
          <t>run_008</t>
        </is>
      </c>
      <c r="C541" s="44" t="n">
        <v>46270.49930555555</v>
      </c>
      <c r="D541" t="n">
        <v>14340</v>
      </c>
      <c r="E541" t="b">
        <v>1</v>
      </c>
      <c r="F541" t="b">
        <v>1</v>
      </c>
      <c r="G541" t="n">
        <v>48.7</v>
      </c>
      <c r="H541" t="n">
        <v>1499</v>
      </c>
      <c r="I541" t="n">
        <v>36.6</v>
      </c>
      <c r="J541" t="n">
        <v>72.2</v>
      </c>
      <c r="K541" t="b">
        <v>0</v>
      </c>
      <c r="L541" t="b">
        <v>0</v>
      </c>
      <c r="M541" t="n">
        <v>3.73</v>
      </c>
      <c r="N541" t="n">
        <v>15.4</v>
      </c>
      <c r="O541" t="inlineStr">
        <is>
          <t>idle</t>
        </is>
      </c>
      <c r="P541" t="n">
        <v>0</v>
      </c>
      <c r="Q541" t="b">
        <v>1</v>
      </c>
      <c r="R541" t="n">
        <v>5.9</v>
      </c>
      <c r="S541" t="n">
        <v>0</v>
      </c>
      <c r="T541" t="n">
        <v>10</v>
      </c>
      <c r="U541" t="n">
        <v>2521</v>
      </c>
      <c r="V541" t="n">
        <v>0</v>
      </c>
      <c r="W541" t="b">
        <v>0</v>
      </c>
    </row>
    <row r="542">
      <c r="A542" t="inlineStr">
        <is>
          <t>exp_v2_improved</t>
        </is>
      </c>
      <c r="B542" t="inlineStr">
        <is>
          <t>run_008</t>
        </is>
      </c>
      <c r="C542" s="44" t="n">
        <v>46270.5</v>
      </c>
      <c r="D542" t="n">
        <v>14400</v>
      </c>
      <c r="E542" t="b">
        <v>1</v>
      </c>
      <c r="F542" t="b">
        <v>1</v>
      </c>
      <c r="G542" t="n">
        <v>43.3</v>
      </c>
      <c r="H542" t="n">
        <v>1497</v>
      </c>
      <c r="I542" t="n">
        <v>36.5</v>
      </c>
      <c r="J542" t="n">
        <v>68.7</v>
      </c>
      <c r="K542" t="b">
        <v>0</v>
      </c>
      <c r="L542" t="b">
        <v>0</v>
      </c>
      <c r="M542" t="n">
        <v>3.57</v>
      </c>
      <c r="N542" t="n">
        <v>15.6</v>
      </c>
      <c r="O542" t="inlineStr">
        <is>
          <t>listening</t>
        </is>
      </c>
      <c r="P542" t="n">
        <v>0</v>
      </c>
      <c r="Q542" t="b">
        <v>1</v>
      </c>
      <c r="R542" t="n">
        <v>7.3</v>
      </c>
      <c r="S542" t="n">
        <v>0</v>
      </c>
      <c r="T542" t="n">
        <v>18.5</v>
      </c>
      <c r="U542" t="n">
        <v>2526</v>
      </c>
      <c r="V542" t="n">
        <v>0</v>
      </c>
      <c r="W542" t="b">
        <v>0</v>
      </c>
    </row>
    <row r="543">
      <c r="A543" t="inlineStr">
        <is>
          <t>exp_v2_improved</t>
        </is>
      </c>
      <c r="B543" t="inlineStr">
        <is>
          <t>run_008</t>
        </is>
      </c>
      <c r="C543" s="44" t="n">
        <v>46270.50069444445</v>
      </c>
      <c r="D543" t="n">
        <v>14460</v>
      </c>
      <c r="E543" t="b">
        <v>1</v>
      </c>
      <c r="F543" t="b">
        <v>1</v>
      </c>
      <c r="G543" t="n">
        <v>45.2</v>
      </c>
      <c r="H543" t="n">
        <v>1494</v>
      </c>
      <c r="I543" t="n">
        <v>36.5</v>
      </c>
      <c r="J543" t="n">
        <v>68.40000000000001</v>
      </c>
      <c r="K543" t="b">
        <v>0</v>
      </c>
      <c r="L543" t="b">
        <v>0</v>
      </c>
      <c r="M543" t="n">
        <v>3.56</v>
      </c>
      <c r="N543" t="n">
        <v>16</v>
      </c>
      <c r="O543" t="inlineStr">
        <is>
          <t>listening</t>
        </is>
      </c>
      <c r="P543" t="n">
        <v>0</v>
      </c>
      <c r="Q543" t="b">
        <v>1</v>
      </c>
      <c r="R543" t="n">
        <v>10.1</v>
      </c>
      <c r="S543" t="n">
        <v>0</v>
      </c>
      <c r="T543" t="n">
        <v>19.6</v>
      </c>
      <c r="U543" t="n">
        <v>2526</v>
      </c>
      <c r="V543" t="n">
        <v>0</v>
      </c>
      <c r="W543" t="b">
        <v>0</v>
      </c>
    </row>
    <row r="544">
      <c r="A544" t="inlineStr">
        <is>
          <t>exp_v2_improved</t>
        </is>
      </c>
      <c r="B544" t="inlineStr">
        <is>
          <t>run_008</t>
        </is>
      </c>
      <c r="C544" s="44" t="n">
        <v>46270.50138888889</v>
      </c>
      <c r="D544" t="n">
        <v>14520</v>
      </c>
      <c r="E544" t="b">
        <v>1</v>
      </c>
      <c r="F544" t="b">
        <v>1</v>
      </c>
      <c r="G544" t="n">
        <v>35.4</v>
      </c>
      <c r="H544" t="n">
        <v>1503</v>
      </c>
      <c r="I544" t="n">
        <v>36.7</v>
      </c>
      <c r="J544" t="n">
        <v>70.2</v>
      </c>
      <c r="K544" t="b">
        <v>0</v>
      </c>
      <c r="L544" t="b">
        <v>0</v>
      </c>
      <c r="M544" t="n">
        <v>3.52</v>
      </c>
      <c r="N544" t="n">
        <v>15.8</v>
      </c>
      <c r="O544" t="inlineStr">
        <is>
          <t>idle</t>
        </is>
      </c>
      <c r="P544" t="n">
        <v>0</v>
      </c>
      <c r="Q544" t="b">
        <v>1</v>
      </c>
      <c r="R544" t="n">
        <v>4.3</v>
      </c>
      <c r="S544" t="n">
        <v>0</v>
      </c>
      <c r="T544" t="n">
        <v>10.5</v>
      </c>
      <c r="U544" t="n">
        <v>2524</v>
      </c>
      <c r="V544" t="n">
        <v>0</v>
      </c>
      <c r="W544" t="b">
        <v>0</v>
      </c>
    </row>
    <row r="545">
      <c r="A545" t="inlineStr">
        <is>
          <t>exp_v2_improved</t>
        </is>
      </c>
      <c r="B545" t="inlineStr">
        <is>
          <t>run_008</t>
        </is>
      </c>
      <c r="C545" s="44" t="n">
        <v>46270.50208333333</v>
      </c>
      <c r="D545" t="n">
        <v>14580</v>
      </c>
      <c r="E545" t="b">
        <v>1</v>
      </c>
      <c r="F545" t="b">
        <v>1</v>
      </c>
      <c r="G545" t="n">
        <v>59.3</v>
      </c>
      <c r="H545" t="n">
        <v>1505</v>
      </c>
      <c r="I545" t="n">
        <v>36.7</v>
      </c>
      <c r="J545" t="n">
        <v>72</v>
      </c>
      <c r="K545" t="b">
        <v>0</v>
      </c>
      <c r="L545" t="b">
        <v>0</v>
      </c>
      <c r="M545" t="n">
        <v>3.65</v>
      </c>
      <c r="N545" t="n">
        <v>15.8</v>
      </c>
      <c r="O545" t="inlineStr">
        <is>
          <t>idle</t>
        </is>
      </c>
      <c r="P545" t="n">
        <v>0</v>
      </c>
      <c r="Q545" t="b">
        <v>1</v>
      </c>
      <c r="R545" t="n">
        <v>9.5</v>
      </c>
      <c r="S545" t="n">
        <v>0</v>
      </c>
      <c r="T545" t="n">
        <v>13.3</v>
      </c>
      <c r="U545" t="n">
        <v>2522</v>
      </c>
      <c r="V545" t="n">
        <v>0</v>
      </c>
      <c r="W545" t="b">
        <v>0</v>
      </c>
    </row>
    <row r="546">
      <c r="A546" t="inlineStr">
        <is>
          <t>exp_v2_improved</t>
        </is>
      </c>
      <c r="B546" t="inlineStr">
        <is>
          <t>run_008</t>
        </is>
      </c>
      <c r="C546" s="44" t="n">
        <v>46270.50277777778</v>
      </c>
      <c r="D546" t="n">
        <v>14640</v>
      </c>
      <c r="E546" t="b">
        <v>1</v>
      </c>
      <c r="F546" t="b">
        <v>1</v>
      </c>
      <c r="G546" t="n">
        <v>43.6</v>
      </c>
      <c r="H546" t="n">
        <v>1516</v>
      </c>
      <c r="I546" t="n">
        <v>37</v>
      </c>
      <c r="J546" t="n">
        <v>71.09999999999999</v>
      </c>
      <c r="K546" t="b">
        <v>0</v>
      </c>
      <c r="L546" t="b">
        <v>0</v>
      </c>
      <c r="M546" t="n">
        <v>3.57</v>
      </c>
      <c r="N546" t="n">
        <v>15.6</v>
      </c>
      <c r="O546" t="inlineStr">
        <is>
          <t>idle</t>
        </is>
      </c>
      <c r="P546" t="n">
        <v>0</v>
      </c>
      <c r="Q546" t="b">
        <v>1</v>
      </c>
      <c r="R546" t="n">
        <v>7.6</v>
      </c>
      <c r="S546" t="n">
        <v>0</v>
      </c>
      <c r="T546" t="n">
        <v>14.6</v>
      </c>
      <c r="U546" t="n">
        <v>2519</v>
      </c>
      <c r="V546" t="n">
        <v>0</v>
      </c>
      <c r="W546" t="b">
        <v>0</v>
      </c>
    </row>
    <row r="547">
      <c r="A547" t="inlineStr">
        <is>
          <t>exp_v2_improved</t>
        </is>
      </c>
      <c r="B547" t="inlineStr">
        <is>
          <t>run_008</t>
        </is>
      </c>
      <c r="C547" s="44" t="n">
        <v>46270.50347222222</v>
      </c>
      <c r="D547" t="n">
        <v>14700</v>
      </c>
      <c r="E547" t="b">
        <v>1</v>
      </c>
      <c r="F547" t="b">
        <v>1</v>
      </c>
      <c r="G547" t="n">
        <v>39.1</v>
      </c>
      <c r="H547" t="n">
        <v>1498</v>
      </c>
      <c r="I547" t="n">
        <v>36.6</v>
      </c>
      <c r="J547" t="n">
        <v>71.3</v>
      </c>
      <c r="K547" t="b">
        <v>0</v>
      </c>
      <c r="L547" t="b">
        <v>0</v>
      </c>
      <c r="M547" t="n">
        <v>3.53</v>
      </c>
      <c r="N547" t="n">
        <v>15.9</v>
      </c>
      <c r="O547" t="inlineStr">
        <is>
          <t>idle</t>
        </is>
      </c>
      <c r="P547" t="n">
        <v>0</v>
      </c>
      <c r="Q547" t="b">
        <v>1</v>
      </c>
      <c r="R547" t="n">
        <v>8.699999999999999</v>
      </c>
      <c r="S547" t="n">
        <v>0</v>
      </c>
      <c r="T547" t="n">
        <v>16.1</v>
      </c>
      <c r="U547" t="n">
        <v>2524</v>
      </c>
      <c r="V547" t="n">
        <v>0</v>
      </c>
      <c r="W547" t="b">
        <v>0</v>
      </c>
    </row>
    <row r="548">
      <c r="A548" t="inlineStr">
        <is>
          <t>exp_v2_improved</t>
        </is>
      </c>
      <c r="B548" t="inlineStr">
        <is>
          <t>run_008</t>
        </is>
      </c>
      <c r="C548" s="44" t="n">
        <v>46270.50416666667</v>
      </c>
      <c r="D548" t="n">
        <v>14760</v>
      </c>
      <c r="E548" t="b">
        <v>1</v>
      </c>
      <c r="F548" t="b">
        <v>1</v>
      </c>
      <c r="G548" t="n">
        <v>44.7</v>
      </c>
      <c r="H548" t="n">
        <v>1501</v>
      </c>
      <c r="I548" t="n">
        <v>36.7</v>
      </c>
      <c r="J548" t="n">
        <v>71</v>
      </c>
      <c r="K548" t="b">
        <v>0</v>
      </c>
      <c r="L548" t="b">
        <v>0</v>
      </c>
      <c r="M548" t="n">
        <v>3.49</v>
      </c>
      <c r="N548" t="n">
        <v>16</v>
      </c>
      <c r="O548" t="inlineStr">
        <is>
          <t>idle</t>
        </is>
      </c>
      <c r="P548" t="n">
        <v>1</v>
      </c>
      <c r="Q548" t="b">
        <v>1</v>
      </c>
      <c r="R548" t="n">
        <v>9.4</v>
      </c>
      <c r="S548" t="n">
        <v>0</v>
      </c>
      <c r="T548" t="n">
        <v>16.1</v>
      </c>
      <c r="U548" t="n">
        <v>2514</v>
      </c>
      <c r="V548" t="n">
        <v>0</v>
      </c>
      <c r="W548" t="b">
        <v>0</v>
      </c>
    </row>
    <row r="549">
      <c r="A549" t="inlineStr">
        <is>
          <t>exp_v2_improved</t>
        </is>
      </c>
      <c r="B549" t="inlineStr">
        <is>
          <t>run_008</t>
        </is>
      </c>
      <c r="C549" s="44" t="n">
        <v>46270.50486111111</v>
      </c>
      <c r="D549" t="n">
        <v>14820</v>
      </c>
      <c r="E549" t="b">
        <v>1</v>
      </c>
      <c r="F549" t="b">
        <v>1</v>
      </c>
      <c r="G549" t="n">
        <v>37.7</v>
      </c>
      <c r="H549" t="n">
        <v>1504</v>
      </c>
      <c r="I549" t="n">
        <v>36.7</v>
      </c>
      <c r="J549" t="n">
        <v>69.2</v>
      </c>
      <c r="K549" t="b">
        <v>0</v>
      </c>
      <c r="L549" t="b">
        <v>0</v>
      </c>
      <c r="M549" t="n">
        <v>3.53</v>
      </c>
      <c r="N549" t="n">
        <v>15.9</v>
      </c>
      <c r="O549" t="inlineStr">
        <is>
          <t>idle</t>
        </is>
      </c>
      <c r="P549" t="n">
        <v>0</v>
      </c>
      <c r="Q549" t="b">
        <v>1</v>
      </c>
      <c r="R549" t="n">
        <v>52.9</v>
      </c>
      <c r="S549" t="n">
        <v>0</v>
      </c>
      <c r="T549" t="n">
        <v>18</v>
      </c>
      <c r="U549" t="n">
        <v>2525</v>
      </c>
      <c r="V549" t="n">
        <v>0</v>
      </c>
      <c r="W549" t="b">
        <v>0</v>
      </c>
    </row>
    <row r="550">
      <c r="A550" t="inlineStr">
        <is>
          <t>exp_v2_improved</t>
        </is>
      </c>
      <c r="B550" t="inlineStr">
        <is>
          <t>run_008</t>
        </is>
      </c>
      <c r="C550" s="44" t="n">
        <v>46270.50555555556</v>
      </c>
      <c r="D550" t="n">
        <v>14880</v>
      </c>
      <c r="E550" t="b">
        <v>1</v>
      </c>
      <c r="F550" t="b">
        <v>1</v>
      </c>
      <c r="G550" t="n">
        <v>41.2</v>
      </c>
      <c r="H550" t="n">
        <v>1502</v>
      </c>
      <c r="I550" t="n">
        <v>36.7</v>
      </c>
      <c r="J550" t="n">
        <v>71.09999999999999</v>
      </c>
      <c r="K550" t="b">
        <v>0</v>
      </c>
      <c r="L550" t="b">
        <v>0</v>
      </c>
      <c r="M550" t="n">
        <v>3.48</v>
      </c>
      <c r="N550" t="n">
        <v>16</v>
      </c>
      <c r="O550" t="inlineStr">
        <is>
          <t>idle</t>
        </is>
      </c>
      <c r="P550" t="n">
        <v>0</v>
      </c>
      <c r="Q550" t="b">
        <v>1</v>
      </c>
      <c r="R550" t="n">
        <v>10.7</v>
      </c>
      <c r="S550" t="n">
        <v>0</v>
      </c>
      <c r="T550" t="n">
        <v>16.4</v>
      </c>
      <c r="U550" t="n">
        <v>2520</v>
      </c>
      <c r="V550" t="n">
        <v>0</v>
      </c>
      <c r="W550" t="b">
        <v>0</v>
      </c>
    </row>
    <row r="551">
      <c r="A551" t="inlineStr">
        <is>
          <t>exp_v2_improved</t>
        </is>
      </c>
      <c r="B551" t="inlineStr">
        <is>
          <t>run_008</t>
        </is>
      </c>
      <c r="C551" s="44" t="n">
        <v>46270.50625</v>
      </c>
      <c r="D551" t="n">
        <v>14940</v>
      </c>
      <c r="E551" t="b">
        <v>1</v>
      </c>
      <c r="F551" t="b">
        <v>1</v>
      </c>
      <c r="G551" t="n">
        <v>44.8</v>
      </c>
      <c r="H551" t="n">
        <v>1509</v>
      </c>
      <c r="I551" t="n">
        <v>36.8</v>
      </c>
      <c r="J551" t="n">
        <v>70.40000000000001</v>
      </c>
      <c r="K551" t="b">
        <v>0</v>
      </c>
      <c r="L551" t="b">
        <v>0</v>
      </c>
      <c r="M551" t="n">
        <v>3.51</v>
      </c>
      <c r="N551" t="n">
        <v>15.8</v>
      </c>
      <c r="O551" t="inlineStr">
        <is>
          <t>idle</t>
        </is>
      </c>
      <c r="P551" t="n">
        <v>0</v>
      </c>
      <c r="Q551" t="b">
        <v>1</v>
      </c>
      <c r="R551" t="n">
        <v>17.2</v>
      </c>
      <c r="S551" t="n">
        <v>0</v>
      </c>
      <c r="T551" t="n">
        <v>21.9</v>
      </c>
      <c r="U551" t="n">
        <v>2526</v>
      </c>
      <c r="V551" t="n">
        <v>0</v>
      </c>
      <c r="W551" t="b">
        <v>0</v>
      </c>
    </row>
    <row r="552">
      <c r="A552" t="inlineStr">
        <is>
          <t>exp_v2_improved</t>
        </is>
      </c>
      <c r="B552" t="inlineStr">
        <is>
          <t>run_008</t>
        </is>
      </c>
      <c r="C552" s="44" t="n">
        <v>46270.50694444445</v>
      </c>
      <c r="D552" t="n">
        <v>15000</v>
      </c>
      <c r="E552" t="b">
        <v>1</v>
      </c>
      <c r="F552" t="b">
        <v>1</v>
      </c>
      <c r="G552" t="n">
        <v>38.3</v>
      </c>
      <c r="H552" t="n">
        <v>1517</v>
      </c>
      <c r="I552" t="n">
        <v>37</v>
      </c>
      <c r="J552" t="n">
        <v>71.59999999999999</v>
      </c>
      <c r="K552" t="b">
        <v>0</v>
      </c>
      <c r="L552" t="b">
        <v>0</v>
      </c>
      <c r="M552" t="n">
        <v>3.42</v>
      </c>
      <c r="N552" t="n">
        <v>15.7</v>
      </c>
      <c r="O552" t="inlineStr">
        <is>
          <t>idle</t>
        </is>
      </c>
      <c r="P552" t="n">
        <v>0</v>
      </c>
      <c r="Q552" t="b">
        <v>1</v>
      </c>
      <c r="R552" t="n">
        <v>8.1</v>
      </c>
      <c r="S552" t="n">
        <v>0</v>
      </c>
      <c r="T552" t="n">
        <v>25.7</v>
      </c>
      <c r="U552" t="n">
        <v>2524</v>
      </c>
      <c r="V552" t="n">
        <v>0</v>
      </c>
      <c r="W552" t="b">
        <v>0</v>
      </c>
    </row>
    <row r="553">
      <c r="A553" t="inlineStr">
        <is>
          <t>exp_v2_improved</t>
        </is>
      </c>
      <c r="B553" t="inlineStr">
        <is>
          <t>run_008</t>
        </is>
      </c>
      <c r="C553" s="44" t="n">
        <v>46270.50763888889</v>
      </c>
      <c r="D553" t="n">
        <v>15060</v>
      </c>
      <c r="E553" t="b">
        <v>1</v>
      </c>
      <c r="F553" t="b">
        <v>1</v>
      </c>
      <c r="G553" t="n">
        <v>42.4</v>
      </c>
      <c r="H553" t="n">
        <v>1500</v>
      </c>
      <c r="I553" t="n">
        <v>36.6</v>
      </c>
      <c r="J553" t="n">
        <v>74.40000000000001</v>
      </c>
      <c r="K553" t="b">
        <v>0</v>
      </c>
      <c r="L553" t="b">
        <v>0</v>
      </c>
      <c r="M553" t="n">
        <v>3.41</v>
      </c>
      <c r="N553" t="n">
        <v>15.6</v>
      </c>
      <c r="O553" t="inlineStr">
        <is>
          <t>idle</t>
        </is>
      </c>
      <c r="P553" t="n">
        <v>0</v>
      </c>
      <c r="Q553" t="b">
        <v>1</v>
      </c>
      <c r="R553" t="n">
        <v>10</v>
      </c>
      <c r="S553" t="n">
        <v>0</v>
      </c>
      <c r="T553" t="n">
        <v>15.4</v>
      </c>
      <c r="U553" t="n">
        <v>2527</v>
      </c>
      <c r="V553" t="n">
        <v>0</v>
      </c>
      <c r="W553" t="b">
        <v>0</v>
      </c>
    </row>
    <row r="554">
      <c r="A554" t="inlineStr">
        <is>
          <t>exp_v2_improved</t>
        </is>
      </c>
      <c r="B554" t="inlineStr">
        <is>
          <t>run_008</t>
        </is>
      </c>
      <c r="C554" s="44" t="n">
        <v>46270.50833333333</v>
      </c>
      <c r="D554" t="n">
        <v>15120</v>
      </c>
      <c r="E554" t="b">
        <v>1</v>
      </c>
      <c r="F554" t="b">
        <v>1</v>
      </c>
      <c r="G554" t="n">
        <v>37.3</v>
      </c>
      <c r="H554" t="n">
        <v>1510</v>
      </c>
      <c r="I554" t="n">
        <v>36.9</v>
      </c>
      <c r="J554" t="n">
        <v>70.5</v>
      </c>
      <c r="K554" t="b">
        <v>0</v>
      </c>
      <c r="L554" t="b">
        <v>0</v>
      </c>
      <c r="M554" t="n">
        <v>3.49</v>
      </c>
      <c r="N554" t="n">
        <v>15.8</v>
      </c>
      <c r="O554" t="inlineStr">
        <is>
          <t>idle</t>
        </is>
      </c>
      <c r="P554" t="n">
        <v>0</v>
      </c>
      <c r="Q554" t="b">
        <v>1</v>
      </c>
      <c r="R554" t="n">
        <v>2.5</v>
      </c>
      <c r="S554" t="n">
        <v>0</v>
      </c>
      <c r="T554" t="n">
        <v>17.5</v>
      </c>
      <c r="U554" t="n">
        <v>2524</v>
      </c>
      <c r="V554" t="n">
        <v>0</v>
      </c>
      <c r="W554" t="b">
        <v>0</v>
      </c>
    </row>
    <row r="555">
      <c r="A555" t="inlineStr">
        <is>
          <t>exp_v2_improved</t>
        </is>
      </c>
      <c r="B555" t="inlineStr">
        <is>
          <t>run_008</t>
        </is>
      </c>
      <c r="C555" s="44" t="n">
        <v>46270.50902777778</v>
      </c>
      <c r="D555" t="n">
        <v>15180</v>
      </c>
      <c r="E555" t="b">
        <v>1</v>
      </c>
      <c r="F555" t="b">
        <v>1</v>
      </c>
      <c r="G555" t="n">
        <v>47.2</v>
      </c>
      <c r="H555" t="n">
        <v>1501</v>
      </c>
      <c r="I555" t="n">
        <v>36.6</v>
      </c>
      <c r="J555" t="n">
        <v>67.90000000000001</v>
      </c>
      <c r="K555" t="b">
        <v>0</v>
      </c>
      <c r="L555" t="b">
        <v>0</v>
      </c>
      <c r="M555" t="n">
        <v>3.56</v>
      </c>
      <c r="N555" t="n">
        <v>15.8</v>
      </c>
      <c r="O555" t="inlineStr">
        <is>
          <t>idle</t>
        </is>
      </c>
      <c r="P555" t="n">
        <v>0</v>
      </c>
      <c r="Q555" t="b">
        <v>1</v>
      </c>
      <c r="R555" t="n">
        <v>8.300000000000001</v>
      </c>
      <c r="S555" t="n">
        <v>0</v>
      </c>
      <c r="T555" t="n">
        <v>13.4</v>
      </c>
      <c r="U555" t="n">
        <v>2531</v>
      </c>
      <c r="V555" t="n">
        <v>0</v>
      </c>
      <c r="W555" t="b">
        <v>0</v>
      </c>
    </row>
    <row r="556">
      <c r="A556" t="inlineStr">
        <is>
          <t>exp_v2_improved</t>
        </is>
      </c>
      <c r="B556" t="inlineStr">
        <is>
          <t>run_008</t>
        </is>
      </c>
      <c r="C556" s="44" t="n">
        <v>46270.50972222222</v>
      </c>
      <c r="D556" t="n">
        <v>15240</v>
      </c>
      <c r="E556" t="b">
        <v>1</v>
      </c>
      <c r="F556" t="b">
        <v>1</v>
      </c>
      <c r="G556" t="n">
        <v>43.9</v>
      </c>
      <c r="H556" t="n">
        <v>1517</v>
      </c>
      <c r="I556" t="n">
        <v>37</v>
      </c>
      <c r="J556" t="n">
        <v>67.90000000000001</v>
      </c>
      <c r="K556" t="b">
        <v>0</v>
      </c>
      <c r="L556" t="b">
        <v>0</v>
      </c>
      <c r="M556" t="n">
        <v>3.55</v>
      </c>
      <c r="N556" t="n">
        <v>15.8</v>
      </c>
      <c r="O556" t="inlineStr">
        <is>
          <t>idle</t>
        </is>
      </c>
      <c r="P556" t="n">
        <v>0</v>
      </c>
      <c r="Q556" t="b">
        <v>1</v>
      </c>
      <c r="R556" t="n">
        <v>10.8</v>
      </c>
      <c r="S556" t="n">
        <v>0</v>
      </c>
      <c r="T556" t="n">
        <v>18.4</v>
      </c>
      <c r="U556" t="n">
        <v>2526</v>
      </c>
      <c r="V556" t="n">
        <v>0</v>
      </c>
      <c r="W556" t="b">
        <v>0</v>
      </c>
    </row>
    <row r="557">
      <c r="A557" t="inlineStr">
        <is>
          <t>exp_v2_improved</t>
        </is>
      </c>
      <c r="B557" t="inlineStr">
        <is>
          <t>run_008</t>
        </is>
      </c>
      <c r="C557" s="44" t="n">
        <v>46270.51041666666</v>
      </c>
      <c r="D557" t="n">
        <v>15300</v>
      </c>
      <c r="E557" t="b">
        <v>1</v>
      </c>
      <c r="F557" t="b">
        <v>1</v>
      </c>
      <c r="G557" t="n">
        <v>42.3</v>
      </c>
      <c r="H557" t="n">
        <v>1509</v>
      </c>
      <c r="I557" t="n">
        <v>36.8</v>
      </c>
      <c r="J557" t="n">
        <v>68.90000000000001</v>
      </c>
      <c r="K557" t="b">
        <v>0</v>
      </c>
      <c r="L557" t="b">
        <v>0</v>
      </c>
      <c r="M557" t="n">
        <v>3.55</v>
      </c>
      <c r="N557" t="n">
        <v>15.7</v>
      </c>
      <c r="O557" t="inlineStr">
        <is>
          <t>idle</t>
        </is>
      </c>
      <c r="P557" t="n">
        <v>0</v>
      </c>
      <c r="Q557" t="b">
        <v>1</v>
      </c>
      <c r="R557" t="n">
        <v>8.199999999999999</v>
      </c>
      <c r="S557" t="n">
        <v>0</v>
      </c>
      <c r="T557" t="n">
        <v>16.5</v>
      </c>
      <c r="U557" t="n">
        <v>2528</v>
      </c>
      <c r="V557" t="n">
        <v>0</v>
      </c>
      <c r="W557" t="b">
        <v>0</v>
      </c>
    </row>
    <row r="558">
      <c r="A558" t="inlineStr">
        <is>
          <t>exp_v2_improved</t>
        </is>
      </c>
      <c r="B558" t="inlineStr">
        <is>
          <t>run_008</t>
        </is>
      </c>
      <c r="C558" s="44" t="n">
        <v>46270.51111111111</v>
      </c>
      <c r="D558" t="n">
        <v>15360</v>
      </c>
      <c r="E558" t="b">
        <v>1</v>
      </c>
      <c r="F558" t="b">
        <v>1</v>
      </c>
      <c r="G558" t="n">
        <v>46.2</v>
      </c>
      <c r="H558" t="n">
        <v>1505</v>
      </c>
      <c r="I558" t="n">
        <v>36.7</v>
      </c>
      <c r="J558" t="n">
        <v>69.90000000000001</v>
      </c>
      <c r="K558" t="b">
        <v>0</v>
      </c>
      <c r="L558" t="b">
        <v>0</v>
      </c>
      <c r="M558" t="n">
        <v>3.59</v>
      </c>
      <c r="N558" t="n">
        <v>15.3</v>
      </c>
      <c r="O558" t="inlineStr">
        <is>
          <t>idle</t>
        </is>
      </c>
      <c r="P558" t="n">
        <v>0</v>
      </c>
      <c r="Q558" t="b">
        <v>1</v>
      </c>
      <c r="R558" t="n">
        <v>5.8</v>
      </c>
      <c r="S558" t="n">
        <v>0</v>
      </c>
      <c r="T558" t="n">
        <v>9.1</v>
      </c>
      <c r="U558" t="n">
        <v>2524</v>
      </c>
      <c r="V558" t="n">
        <v>0</v>
      </c>
      <c r="W558" t="b">
        <v>0</v>
      </c>
    </row>
    <row r="559">
      <c r="A559" t="inlineStr">
        <is>
          <t>exp_v2_improved</t>
        </is>
      </c>
      <c r="B559" t="inlineStr">
        <is>
          <t>run_008</t>
        </is>
      </c>
      <c r="C559" s="44" t="n">
        <v>46270.51180555556</v>
      </c>
      <c r="D559" t="n">
        <v>15420</v>
      </c>
      <c r="E559" t="b">
        <v>1</v>
      </c>
      <c r="F559" t="b">
        <v>1</v>
      </c>
      <c r="G559" t="n">
        <v>44.5</v>
      </c>
      <c r="H559" t="n">
        <v>1518</v>
      </c>
      <c r="I559" t="n">
        <v>37.1</v>
      </c>
      <c r="J559" t="n">
        <v>71.90000000000001</v>
      </c>
      <c r="K559" t="b">
        <v>0</v>
      </c>
      <c r="L559" t="b">
        <v>0</v>
      </c>
      <c r="M559" t="n">
        <v>3.64</v>
      </c>
      <c r="N559" t="n">
        <v>15.9</v>
      </c>
      <c r="O559" t="inlineStr">
        <is>
          <t>listening</t>
        </is>
      </c>
      <c r="P559" t="n">
        <v>0</v>
      </c>
      <c r="Q559" t="b">
        <v>1</v>
      </c>
      <c r="R559" t="n">
        <v>2.7</v>
      </c>
      <c r="S559" t="n">
        <v>0</v>
      </c>
      <c r="T559" t="n">
        <v>17.4</v>
      </c>
      <c r="U559" t="n">
        <v>2522</v>
      </c>
      <c r="V559" t="n">
        <v>0</v>
      </c>
      <c r="W559" t="b">
        <v>0</v>
      </c>
    </row>
    <row r="560">
      <c r="A560" t="inlineStr">
        <is>
          <t>exp_v2_improved</t>
        </is>
      </c>
      <c r="B560" t="inlineStr">
        <is>
          <t>run_008</t>
        </is>
      </c>
      <c r="C560" s="44" t="n">
        <v>46270.5125</v>
      </c>
      <c r="D560" t="n">
        <v>15480</v>
      </c>
      <c r="E560" t="b">
        <v>1</v>
      </c>
      <c r="F560" t="b">
        <v>1</v>
      </c>
      <c r="G560" t="n">
        <v>41.4</v>
      </c>
      <c r="H560" t="n">
        <v>1519</v>
      </c>
      <c r="I560" t="n">
        <v>37.1</v>
      </c>
      <c r="J560" t="n">
        <v>73.59999999999999</v>
      </c>
      <c r="K560" t="b">
        <v>0</v>
      </c>
      <c r="L560" t="b">
        <v>0</v>
      </c>
      <c r="M560" t="n">
        <v>3.44</v>
      </c>
      <c r="N560" t="n">
        <v>15.6</v>
      </c>
      <c r="O560" t="inlineStr">
        <is>
          <t>idle</t>
        </is>
      </c>
      <c r="P560" t="n">
        <v>0</v>
      </c>
      <c r="Q560" t="b">
        <v>1</v>
      </c>
      <c r="R560" t="n">
        <v>6.6</v>
      </c>
      <c r="S560" t="n">
        <v>0</v>
      </c>
      <c r="T560" t="n">
        <v>16.5</v>
      </c>
      <c r="U560" t="n">
        <v>2530</v>
      </c>
      <c r="V560" t="n">
        <v>0</v>
      </c>
      <c r="W560" t="b">
        <v>0</v>
      </c>
    </row>
    <row r="561">
      <c r="A561" t="inlineStr">
        <is>
          <t>exp_v2_improved</t>
        </is>
      </c>
      <c r="B561" t="inlineStr">
        <is>
          <t>run_008</t>
        </is>
      </c>
      <c r="C561" s="44" t="n">
        <v>46270.51319444444</v>
      </c>
      <c r="D561" t="n">
        <v>15540</v>
      </c>
      <c r="E561" t="b">
        <v>1</v>
      </c>
      <c r="F561" t="b">
        <v>1</v>
      </c>
      <c r="G561" t="n">
        <v>44.7</v>
      </c>
      <c r="H561" t="n">
        <v>1518</v>
      </c>
      <c r="I561" t="n">
        <v>37.1</v>
      </c>
      <c r="J561" t="n">
        <v>69.2</v>
      </c>
      <c r="K561" t="b">
        <v>0</v>
      </c>
      <c r="L561" t="b">
        <v>0</v>
      </c>
      <c r="M561" t="n">
        <v>3.59</v>
      </c>
      <c r="N561" t="n">
        <v>15.8</v>
      </c>
      <c r="O561" t="inlineStr">
        <is>
          <t>idle</t>
        </is>
      </c>
      <c r="P561" t="n">
        <v>0</v>
      </c>
      <c r="Q561" t="b">
        <v>1</v>
      </c>
      <c r="R561" t="n">
        <v>5.6</v>
      </c>
      <c r="S561" t="n">
        <v>0</v>
      </c>
      <c r="T561" t="n">
        <v>7.5</v>
      </c>
      <c r="U561" t="n">
        <v>2533</v>
      </c>
      <c r="V561" t="n">
        <v>0</v>
      </c>
      <c r="W561" t="b">
        <v>0</v>
      </c>
    </row>
    <row r="562">
      <c r="A562" t="inlineStr">
        <is>
          <t>exp_v2_improved</t>
        </is>
      </c>
      <c r="B562" t="inlineStr">
        <is>
          <t>run_008</t>
        </is>
      </c>
      <c r="C562" s="44" t="n">
        <v>46270.51388888889</v>
      </c>
      <c r="D562" t="n">
        <v>15600</v>
      </c>
      <c r="E562" t="b">
        <v>1</v>
      </c>
      <c r="F562" t="b">
        <v>1</v>
      </c>
      <c r="G562" t="n">
        <v>36.1</v>
      </c>
      <c r="H562" t="n">
        <v>1522</v>
      </c>
      <c r="I562" t="n">
        <v>37.2</v>
      </c>
      <c r="J562" t="n">
        <v>68.8</v>
      </c>
      <c r="K562" t="b">
        <v>0</v>
      </c>
      <c r="L562" t="b">
        <v>0</v>
      </c>
      <c r="M562" t="n">
        <v>3.57</v>
      </c>
      <c r="N562" t="n">
        <v>15.6</v>
      </c>
      <c r="O562" t="inlineStr">
        <is>
          <t>idle</t>
        </is>
      </c>
      <c r="P562" t="n">
        <v>0</v>
      </c>
      <c r="Q562" t="b">
        <v>1</v>
      </c>
      <c r="R562" t="n">
        <v>11.3</v>
      </c>
      <c r="S562" t="n">
        <v>0</v>
      </c>
      <c r="T562" t="n">
        <v>17.2</v>
      </c>
      <c r="U562" t="n">
        <v>2529</v>
      </c>
      <c r="V562" t="n">
        <v>0</v>
      </c>
      <c r="W562" t="b">
        <v>0</v>
      </c>
    </row>
    <row r="563">
      <c r="A563" t="inlineStr">
        <is>
          <t>exp_v2_improved</t>
        </is>
      </c>
      <c r="B563" t="inlineStr">
        <is>
          <t>run_008</t>
        </is>
      </c>
      <c r="C563" s="44" t="n">
        <v>46270.51458333333</v>
      </c>
      <c r="D563" t="n">
        <v>15660</v>
      </c>
      <c r="E563" t="b">
        <v>1</v>
      </c>
      <c r="F563" t="b">
        <v>1</v>
      </c>
      <c r="G563" t="n">
        <v>69.2</v>
      </c>
      <c r="H563" t="n">
        <v>1509</v>
      </c>
      <c r="I563" t="n">
        <v>36.8</v>
      </c>
      <c r="J563" t="n">
        <v>72.8</v>
      </c>
      <c r="K563" t="b">
        <v>0</v>
      </c>
      <c r="L563" t="b">
        <v>0</v>
      </c>
      <c r="M563" t="n">
        <v>3.75</v>
      </c>
      <c r="N563" t="n">
        <v>15.5</v>
      </c>
      <c r="O563" t="inlineStr">
        <is>
          <t>idle</t>
        </is>
      </c>
      <c r="P563" t="n">
        <v>0</v>
      </c>
      <c r="Q563" t="b">
        <v>1</v>
      </c>
      <c r="R563" t="n">
        <v>4.4</v>
      </c>
      <c r="S563" t="n">
        <v>0</v>
      </c>
      <c r="T563" t="n">
        <v>14.4</v>
      </c>
      <c r="U563" t="n">
        <v>2528</v>
      </c>
      <c r="V563" t="n">
        <v>0</v>
      </c>
      <c r="W563" t="b">
        <v>0</v>
      </c>
    </row>
    <row r="564">
      <c r="A564" t="inlineStr">
        <is>
          <t>exp_v2_improved</t>
        </is>
      </c>
      <c r="B564" t="inlineStr">
        <is>
          <t>run_008</t>
        </is>
      </c>
      <c r="C564" s="44" t="n">
        <v>46270.51527777778</v>
      </c>
      <c r="D564" t="n">
        <v>15720</v>
      </c>
      <c r="E564" t="b">
        <v>1</v>
      </c>
      <c r="F564" t="b">
        <v>1</v>
      </c>
      <c r="G564" t="n">
        <v>49.6</v>
      </c>
      <c r="H564" t="n">
        <v>1500</v>
      </c>
      <c r="I564" t="n">
        <v>36.6</v>
      </c>
      <c r="J564" t="n">
        <v>71</v>
      </c>
      <c r="K564" t="b">
        <v>0</v>
      </c>
      <c r="L564" t="b">
        <v>0</v>
      </c>
      <c r="M564" t="n">
        <v>3.44</v>
      </c>
      <c r="N564" t="n">
        <v>15.8</v>
      </c>
      <c r="O564" t="inlineStr">
        <is>
          <t>idle</t>
        </is>
      </c>
      <c r="P564" t="n">
        <v>0</v>
      </c>
      <c r="Q564" t="b">
        <v>1</v>
      </c>
      <c r="R564" t="n">
        <v>4.1</v>
      </c>
      <c r="S564" t="n">
        <v>0</v>
      </c>
      <c r="T564" t="n">
        <v>13.3</v>
      </c>
      <c r="U564" t="n">
        <v>2537</v>
      </c>
      <c r="V564" t="n">
        <v>0</v>
      </c>
      <c r="W564" t="b">
        <v>0</v>
      </c>
    </row>
    <row r="565">
      <c r="A565" t="inlineStr">
        <is>
          <t>exp_v2_improved</t>
        </is>
      </c>
      <c r="B565" t="inlineStr">
        <is>
          <t>run_008</t>
        </is>
      </c>
      <c r="C565" s="44" t="n">
        <v>46270.51597222222</v>
      </c>
      <c r="D565" t="n">
        <v>15780</v>
      </c>
      <c r="E565" t="b">
        <v>1</v>
      </c>
      <c r="F565" t="b">
        <v>1</v>
      </c>
      <c r="G565" t="n">
        <v>68.90000000000001</v>
      </c>
      <c r="H565" t="n">
        <v>1507</v>
      </c>
      <c r="I565" t="n">
        <v>36.8</v>
      </c>
      <c r="J565" t="n">
        <v>70.90000000000001</v>
      </c>
      <c r="K565" t="b">
        <v>0</v>
      </c>
      <c r="L565" t="b">
        <v>0</v>
      </c>
      <c r="M565" t="n">
        <v>3.65</v>
      </c>
      <c r="N565" t="n">
        <v>15.3</v>
      </c>
      <c r="O565" t="inlineStr">
        <is>
          <t>listening</t>
        </is>
      </c>
      <c r="P565" t="n">
        <v>0</v>
      </c>
      <c r="Q565" t="b">
        <v>1</v>
      </c>
      <c r="R565" t="n">
        <v>6.4</v>
      </c>
      <c r="S565" t="n">
        <v>0</v>
      </c>
      <c r="T565" t="n">
        <v>12.2</v>
      </c>
      <c r="U565" t="n">
        <v>2533</v>
      </c>
      <c r="V565" t="n">
        <v>0</v>
      </c>
      <c r="W565" t="b">
        <v>0</v>
      </c>
    </row>
    <row r="566">
      <c r="A566" t="inlineStr">
        <is>
          <t>exp_v2_improved</t>
        </is>
      </c>
      <c r="B566" t="inlineStr">
        <is>
          <t>run_008</t>
        </is>
      </c>
      <c r="C566" s="44" t="n">
        <v>46270.51666666667</v>
      </c>
      <c r="D566" t="n">
        <v>15840</v>
      </c>
      <c r="E566" t="b">
        <v>1</v>
      </c>
      <c r="F566" t="b">
        <v>1</v>
      </c>
      <c r="G566" t="n">
        <v>40.7</v>
      </c>
      <c r="H566" t="n">
        <v>1514</v>
      </c>
      <c r="I566" t="n">
        <v>37</v>
      </c>
      <c r="J566" t="n">
        <v>66.7</v>
      </c>
      <c r="K566" t="b">
        <v>0</v>
      </c>
      <c r="L566" t="b">
        <v>0</v>
      </c>
      <c r="M566" t="n">
        <v>3.61</v>
      </c>
      <c r="N566" t="n">
        <v>15.5</v>
      </c>
      <c r="O566" t="inlineStr">
        <is>
          <t>listening</t>
        </is>
      </c>
      <c r="P566" t="n">
        <v>0</v>
      </c>
      <c r="Q566" t="b">
        <v>1</v>
      </c>
      <c r="R566" t="n">
        <v>8.5</v>
      </c>
      <c r="S566" t="n">
        <v>0</v>
      </c>
      <c r="T566" t="n">
        <v>12.9</v>
      </c>
      <c r="U566" t="n">
        <v>2528</v>
      </c>
      <c r="V566" t="n">
        <v>0</v>
      </c>
      <c r="W566" t="b">
        <v>0</v>
      </c>
    </row>
    <row r="567">
      <c r="A567" t="inlineStr">
        <is>
          <t>exp_v2_improved</t>
        </is>
      </c>
      <c r="B567" t="inlineStr">
        <is>
          <t>run_008</t>
        </is>
      </c>
      <c r="C567" s="44" t="n">
        <v>46270.51736111111</v>
      </c>
      <c r="D567" t="n">
        <v>15900</v>
      </c>
      <c r="E567" t="b">
        <v>1</v>
      </c>
      <c r="F567" t="b">
        <v>1</v>
      </c>
      <c r="G567" t="n">
        <v>42.9</v>
      </c>
      <c r="H567" t="n">
        <v>1500</v>
      </c>
      <c r="I567" t="n">
        <v>36.6</v>
      </c>
      <c r="J567" t="n">
        <v>71.5</v>
      </c>
      <c r="K567" t="b">
        <v>0</v>
      </c>
      <c r="L567" t="b">
        <v>0</v>
      </c>
      <c r="M567" t="n">
        <v>3.59</v>
      </c>
      <c r="N567" t="n">
        <v>16</v>
      </c>
      <c r="O567" t="inlineStr">
        <is>
          <t>listening</t>
        </is>
      </c>
      <c r="P567" t="n">
        <v>0</v>
      </c>
      <c r="Q567" t="b">
        <v>1</v>
      </c>
      <c r="R567" t="n">
        <v>7.4</v>
      </c>
      <c r="S567" t="n">
        <v>0</v>
      </c>
      <c r="T567" t="n">
        <v>21.6</v>
      </c>
      <c r="U567" t="n">
        <v>2531</v>
      </c>
      <c r="V567" t="n">
        <v>0</v>
      </c>
      <c r="W567" t="b">
        <v>0</v>
      </c>
    </row>
    <row r="568">
      <c r="A568" t="inlineStr">
        <is>
          <t>exp_v2_improved</t>
        </is>
      </c>
      <c r="B568" t="inlineStr">
        <is>
          <t>run_008</t>
        </is>
      </c>
      <c r="C568" s="44" t="n">
        <v>46270.51805555556</v>
      </c>
      <c r="D568" t="n">
        <v>15960</v>
      </c>
      <c r="E568" t="b">
        <v>1</v>
      </c>
      <c r="F568" t="b">
        <v>1</v>
      </c>
      <c r="G568" t="n">
        <v>49.1</v>
      </c>
      <c r="H568" t="n">
        <v>1513</v>
      </c>
      <c r="I568" t="n">
        <v>36.9</v>
      </c>
      <c r="J568" t="n">
        <v>71.7</v>
      </c>
      <c r="K568" t="b">
        <v>0</v>
      </c>
      <c r="L568" t="b">
        <v>0</v>
      </c>
      <c r="M568" t="n">
        <v>3.68</v>
      </c>
      <c r="N568" t="n">
        <v>15.9</v>
      </c>
      <c r="O568" t="inlineStr">
        <is>
          <t>idle</t>
        </is>
      </c>
      <c r="P568" t="n">
        <v>0</v>
      </c>
      <c r="Q568" t="b">
        <v>1</v>
      </c>
      <c r="R568" t="n">
        <v>2.9</v>
      </c>
      <c r="S568" t="n">
        <v>0</v>
      </c>
      <c r="T568" t="n">
        <v>16.5</v>
      </c>
      <c r="U568" t="n">
        <v>2531</v>
      </c>
      <c r="V568" t="n">
        <v>0</v>
      </c>
      <c r="W568" t="b">
        <v>0</v>
      </c>
    </row>
    <row r="569">
      <c r="A569" t="inlineStr">
        <is>
          <t>exp_v2_improved</t>
        </is>
      </c>
      <c r="B569" t="inlineStr">
        <is>
          <t>run_008</t>
        </is>
      </c>
      <c r="C569" s="44" t="n">
        <v>46270.51875</v>
      </c>
      <c r="D569" t="n">
        <v>16020</v>
      </c>
      <c r="E569" t="b">
        <v>1</v>
      </c>
      <c r="F569" t="b">
        <v>1</v>
      </c>
      <c r="G569" t="n">
        <v>52</v>
      </c>
      <c r="H569" t="n">
        <v>1513</v>
      </c>
      <c r="I569" t="n">
        <v>36.9</v>
      </c>
      <c r="J569" t="n">
        <v>71.5</v>
      </c>
      <c r="K569" t="b">
        <v>0</v>
      </c>
      <c r="L569" t="b">
        <v>0</v>
      </c>
      <c r="M569" t="n">
        <v>3.54</v>
      </c>
      <c r="N569" t="n">
        <v>15.7</v>
      </c>
      <c r="O569" t="inlineStr">
        <is>
          <t>idle</t>
        </is>
      </c>
      <c r="P569" t="n">
        <v>0</v>
      </c>
      <c r="Q569" t="b">
        <v>1</v>
      </c>
      <c r="R569" t="n">
        <v>8.1</v>
      </c>
      <c r="S569" t="n">
        <v>0</v>
      </c>
      <c r="T569" t="n">
        <v>12.5</v>
      </c>
      <c r="U569" t="n">
        <v>2533</v>
      </c>
      <c r="V569" t="n">
        <v>0</v>
      </c>
      <c r="W569" t="b">
        <v>0</v>
      </c>
    </row>
    <row r="570">
      <c r="A570" t="inlineStr">
        <is>
          <t>exp_v2_improved</t>
        </is>
      </c>
      <c r="B570" t="inlineStr">
        <is>
          <t>run_008</t>
        </is>
      </c>
      <c r="C570" s="44" t="n">
        <v>46270.51944444444</v>
      </c>
      <c r="D570" t="n">
        <v>16080</v>
      </c>
      <c r="E570" t="b">
        <v>1</v>
      </c>
      <c r="F570" t="b">
        <v>1</v>
      </c>
      <c r="G570" t="n">
        <v>39.6</v>
      </c>
      <c r="H570" t="n">
        <v>1512</v>
      </c>
      <c r="I570" t="n">
        <v>36.9</v>
      </c>
      <c r="J570" t="n">
        <v>72.7</v>
      </c>
      <c r="K570" t="b">
        <v>0</v>
      </c>
      <c r="L570" t="b">
        <v>0</v>
      </c>
      <c r="M570" t="n">
        <v>3.41</v>
      </c>
      <c r="N570" t="n">
        <v>15.5</v>
      </c>
      <c r="O570" t="inlineStr">
        <is>
          <t>idle</t>
        </is>
      </c>
      <c r="P570" t="n">
        <v>0</v>
      </c>
      <c r="Q570" t="b">
        <v>1</v>
      </c>
      <c r="R570" t="n">
        <v>13.2</v>
      </c>
      <c r="S570" t="n">
        <v>0</v>
      </c>
      <c r="T570" t="n">
        <v>9.5</v>
      </c>
      <c r="U570" t="n">
        <v>2541</v>
      </c>
      <c r="V570" t="n">
        <v>0</v>
      </c>
      <c r="W570" t="b">
        <v>0</v>
      </c>
    </row>
    <row r="571">
      <c r="A571" t="inlineStr">
        <is>
          <t>exp_v2_improved</t>
        </is>
      </c>
      <c r="B571" t="inlineStr">
        <is>
          <t>run_008</t>
        </is>
      </c>
      <c r="C571" s="44" t="n">
        <v>46270.52013888889</v>
      </c>
      <c r="D571" t="n">
        <v>16140</v>
      </c>
      <c r="E571" t="b">
        <v>1</v>
      </c>
      <c r="F571" t="b">
        <v>1</v>
      </c>
      <c r="G571" t="n">
        <v>41.6</v>
      </c>
      <c r="H571" t="n">
        <v>1515</v>
      </c>
      <c r="I571" t="n">
        <v>37</v>
      </c>
      <c r="J571" t="n">
        <v>70.8</v>
      </c>
      <c r="K571" t="b">
        <v>0</v>
      </c>
      <c r="L571" t="b">
        <v>0</v>
      </c>
      <c r="M571" t="n">
        <v>3.56</v>
      </c>
      <c r="N571" t="n">
        <v>15.3</v>
      </c>
      <c r="O571" t="inlineStr">
        <is>
          <t>listening</t>
        </is>
      </c>
      <c r="P571" t="n">
        <v>0</v>
      </c>
      <c r="Q571" t="b">
        <v>1</v>
      </c>
      <c r="R571" t="n">
        <v>70.8</v>
      </c>
      <c r="S571" t="n">
        <v>0</v>
      </c>
      <c r="T571" t="n">
        <v>15.3</v>
      </c>
      <c r="U571" t="n">
        <v>2529</v>
      </c>
      <c r="V571" t="n">
        <v>0</v>
      </c>
      <c r="W571" t="b">
        <v>0</v>
      </c>
    </row>
    <row r="572">
      <c r="A572" t="inlineStr">
        <is>
          <t>exp_v2_improved</t>
        </is>
      </c>
      <c r="B572" t="inlineStr">
        <is>
          <t>run_008</t>
        </is>
      </c>
      <c r="C572" s="44" t="n">
        <v>46270.52083333334</v>
      </c>
      <c r="D572" t="n">
        <v>16200</v>
      </c>
      <c r="E572" t="b">
        <v>1</v>
      </c>
      <c r="F572" t="b">
        <v>1</v>
      </c>
      <c r="G572" t="n">
        <v>41.5</v>
      </c>
      <c r="H572" t="n">
        <v>1519</v>
      </c>
      <c r="I572" t="n">
        <v>37.1</v>
      </c>
      <c r="J572" t="n">
        <v>70.2</v>
      </c>
      <c r="K572" t="b">
        <v>0</v>
      </c>
      <c r="L572" t="b">
        <v>0</v>
      </c>
      <c r="M572" t="n">
        <v>3.37</v>
      </c>
      <c r="N572" t="n">
        <v>15.1</v>
      </c>
      <c r="O572" t="inlineStr">
        <is>
          <t>idle</t>
        </is>
      </c>
      <c r="P572" t="n">
        <v>0</v>
      </c>
      <c r="Q572" t="b">
        <v>1</v>
      </c>
      <c r="R572" t="n">
        <v>9.800000000000001</v>
      </c>
      <c r="S572" t="n">
        <v>0</v>
      </c>
      <c r="T572" t="n">
        <v>17.6</v>
      </c>
      <c r="U572" t="n">
        <v>2531</v>
      </c>
      <c r="V572" t="n">
        <v>0</v>
      </c>
      <c r="W572" t="b">
        <v>0</v>
      </c>
    </row>
    <row r="573">
      <c r="A573" t="inlineStr">
        <is>
          <t>exp_v2_improved</t>
        </is>
      </c>
      <c r="B573" t="inlineStr">
        <is>
          <t>run_008</t>
        </is>
      </c>
      <c r="C573" s="44" t="n">
        <v>46270.52152777778</v>
      </c>
      <c r="D573" t="n">
        <v>16260</v>
      </c>
      <c r="E573" t="b">
        <v>1</v>
      </c>
      <c r="F573" t="b">
        <v>1</v>
      </c>
      <c r="G573" t="n">
        <v>43.8</v>
      </c>
      <c r="H573" t="n">
        <v>1508</v>
      </c>
      <c r="I573" t="n">
        <v>36.8</v>
      </c>
      <c r="J573" t="n">
        <v>71.7</v>
      </c>
      <c r="K573" t="b">
        <v>0</v>
      </c>
      <c r="L573" t="b">
        <v>0</v>
      </c>
      <c r="M573" t="n">
        <v>3.67</v>
      </c>
      <c r="N573" t="n">
        <v>15.5</v>
      </c>
      <c r="O573" t="inlineStr">
        <is>
          <t>listening</t>
        </is>
      </c>
      <c r="P573" t="n">
        <v>0</v>
      </c>
      <c r="Q573" t="b">
        <v>1</v>
      </c>
      <c r="R573" t="n">
        <v>5.6</v>
      </c>
      <c r="S573" t="n">
        <v>0</v>
      </c>
      <c r="T573" t="n">
        <v>21.2</v>
      </c>
      <c r="U573" t="n">
        <v>2527</v>
      </c>
      <c r="V573" t="n">
        <v>0</v>
      </c>
      <c r="W573" t="b">
        <v>0</v>
      </c>
    </row>
    <row r="574">
      <c r="A574" t="inlineStr">
        <is>
          <t>exp_v2_improved</t>
        </is>
      </c>
      <c r="B574" t="inlineStr">
        <is>
          <t>run_008</t>
        </is>
      </c>
      <c r="C574" s="44" t="n">
        <v>46270.52222222222</v>
      </c>
      <c r="D574" t="n">
        <v>16320</v>
      </c>
      <c r="E574" t="b">
        <v>1</v>
      </c>
      <c r="F574" t="b">
        <v>1</v>
      </c>
      <c r="G574" t="n">
        <v>32</v>
      </c>
      <c r="H574" t="n">
        <v>1520</v>
      </c>
      <c r="I574" t="n">
        <v>37.1</v>
      </c>
      <c r="J574" t="n">
        <v>70.90000000000001</v>
      </c>
      <c r="K574" t="b">
        <v>0</v>
      </c>
      <c r="L574" t="b">
        <v>0</v>
      </c>
      <c r="M574" t="n">
        <v>3.56</v>
      </c>
      <c r="N574" t="n">
        <v>16</v>
      </c>
      <c r="O574" t="inlineStr">
        <is>
          <t>idle</t>
        </is>
      </c>
      <c r="P574" t="n">
        <v>0</v>
      </c>
      <c r="Q574" t="b">
        <v>1</v>
      </c>
      <c r="R574" t="n">
        <v>5.9</v>
      </c>
      <c r="S574" t="n">
        <v>0</v>
      </c>
      <c r="T574" t="n">
        <v>16.1</v>
      </c>
      <c r="U574" t="n">
        <v>2535</v>
      </c>
      <c r="V574" t="n">
        <v>0</v>
      </c>
      <c r="W574" t="b">
        <v>0</v>
      </c>
    </row>
    <row r="575">
      <c r="A575" t="inlineStr">
        <is>
          <t>exp_v2_improved</t>
        </is>
      </c>
      <c r="B575" t="inlineStr">
        <is>
          <t>run_008</t>
        </is>
      </c>
      <c r="C575" s="44" t="n">
        <v>46270.52291666667</v>
      </c>
      <c r="D575" t="n">
        <v>16380</v>
      </c>
      <c r="E575" t="b">
        <v>1</v>
      </c>
      <c r="F575" t="b">
        <v>1</v>
      </c>
      <c r="G575" t="n">
        <v>40.1</v>
      </c>
      <c r="H575" t="n">
        <v>1519</v>
      </c>
      <c r="I575" t="n">
        <v>37.1</v>
      </c>
      <c r="J575" t="n">
        <v>73.7</v>
      </c>
      <c r="K575" t="b">
        <v>0</v>
      </c>
      <c r="L575" t="b">
        <v>0</v>
      </c>
      <c r="M575" t="n">
        <v>3.51</v>
      </c>
      <c r="N575" t="n">
        <v>15.5</v>
      </c>
      <c r="O575" t="inlineStr">
        <is>
          <t>listening</t>
        </is>
      </c>
      <c r="P575" t="n">
        <v>0</v>
      </c>
      <c r="Q575" t="b">
        <v>1</v>
      </c>
      <c r="R575" t="n">
        <v>5.9</v>
      </c>
      <c r="S575" t="n">
        <v>0</v>
      </c>
      <c r="T575" t="n">
        <v>10.8</v>
      </c>
      <c r="U575" t="n">
        <v>2530</v>
      </c>
      <c r="V575" t="n">
        <v>0</v>
      </c>
      <c r="W575" t="b">
        <v>0</v>
      </c>
    </row>
    <row r="576">
      <c r="A576" t="inlineStr">
        <is>
          <t>exp_v2_improved</t>
        </is>
      </c>
      <c r="B576" t="inlineStr">
        <is>
          <t>run_008</t>
        </is>
      </c>
      <c r="C576" s="44" t="n">
        <v>46270.52361111111</v>
      </c>
      <c r="D576" t="n">
        <v>16440</v>
      </c>
      <c r="E576" t="b">
        <v>1</v>
      </c>
      <c r="F576" t="b">
        <v>1</v>
      </c>
      <c r="G576" t="n">
        <v>50.6</v>
      </c>
      <c r="H576" t="n">
        <v>1514</v>
      </c>
      <c r="I576" t="n">
        <v>37</v>
      </c>
      <c r="J576" t="n">
        <v>68.7</v>
      </c>
      <c r="K576" t="b">
        <v>0</v>
      </c>
      <c r="L576" t="b">
        <v>0</v>
      </c>
      <c r="M576" t="n">
        <v>3.49</v>
      </c>
      <c r="N576" t="n">
        <v>15.8</v>
      </c>
      <c r="O576" t="inlineStr">
        <is>
          <t>listening</t>
        </is>
      </c>
      <c r="P576" t="n">
        <v>0</v>
      </c>
      <c r="Q576" t="b">
        <v>1</v>
      </c>
      <c r="R576" t="n">
        <v>5.2</v>
      </c>
      <c r="S576" t="n">
        <v>0</v>
      </c>
      <c r="T576" t="n">
        <v>11.5</v>
      </c>
      <c r="U576" t="n">
        <v>2534</v>
      </c>
      <c r="V576" t="n">
        <v>0</v>
      </c>
      <c r="W576" t="b">
        <v>0</v>
      </c>
    </row>
    <row r="577">
      <c r="A577" t="inlineStr">
        <is>
          <t>exp_v2_improved</t>
        </is>
      </c>
      <c r="B577" t="inlineStr">
        <is>
          <t>run_008</t>
        </is>
      </c>
      <c r="C577" s="44" t="n">
        <v>46270.52430555555</v>
      </c>
      <c r="D577" t="n">
        <v>16500</v>
      </c>
      <c r="E577" t="b">
        <v>1</v>
      </c>
      <c r="F577" t="b">
        <v>1</v>
      </c>
      <c r="G577" t="n">
        <v>40.7</v>
      </c>
      <c r="H577" t="n">
        <v>1516</v>
      </c>
      <c r="I577" t="n">
        <v>37</v>
      </c>
      <c r="J577" t="n">
        <v>71.5</v>
      </c>
      <c r="K577" t="b">
        <v>1</v>
      </c>
      <c r="L577" t="b">
        <v>0</v>
      </c>
      <c r="M577" t="n">
        <v>3.38</v>
      </c>
      <c r="N577" t="n">
        <v>13.6</v>
      </c>
      <c r="O577" t="inlineStr">
        <is>
          <t>listening</t>
        </is>
      </c>
      <c r="P577" t="n">
        <v>0</v>
      </c>
      <c r="Q577" t="b">
        <v>1</v>
      </c>
      <c r="R577" t="n">
        <v>12.7</v>
      </c>
      <c r="S577" t="n">
        <v>0</v>
      </c>
      <c r="T577" t="n">
        <v>9.5</v>
      </c>
      <c r="U577" t="n">
        <v>2534</v>
      </c>
      <c r="V577" t="n">
        <v>0</v>
      </c>
      <c r="W577" t="b">
        <v>0</v>
      </c>
    </row>
    <row r="578">
      <c r="A578" t="inlineStr">
        <is>
          <t>exp_v2_improved</t>
        </is>
      </c>
      <c r="B578" t="inlineStr">
        <is>
          <t>run_008</t>
        </is>
      </c>
      <c r="C578" s="44" t="n">
        <v>46270.525</v>
      </c>
      <c r="D578" t="n">
        <v>16560</v>
      </c>
      <c r="E578" t="b">
        <v>1</v>
      </c>
      <c r="F578" t="b">
        <v>1</v>
      </c>
      <c r="G578" t="n">
        <v>38.4</v>
      </c>
      <c r="H578" t="n">
        <v>1521</v>
      </c>
      <c r="I578" t="n">
        <v>37.1</v>
      </c>
      <c r="J578" t="n">
        <v>70.7</v>
      </c>
      <c r="K578" t="b">
        <v>0</v>
      </c>
      <c r="L578" t="b">
        <v>0</v>
      </c>
      <c r="M578" t="n">
        <v>3.53</v>
      </c>
      <c r="N578" t="n">
        <v>15.9</v>
      </c>
      <c r="O578" t="inlineStr">
        <is>
          <t>idle</t>
        </is>
      </c>
      <c r="P578" t="n">
        <v>0</v>
      </c>
      <c r="Q578" t="b">
        <v>1</v>
      </c>
      <c r="R578" t="n">
        <v>7.7</v>
      </c>
      <c r="S578" t="n">
        <v>0</v>
      </c>
      <c r="T578" t="n">
        <v>17.5</v>
      </c>
      <c r="U578" t="n">
        <v>2532</v>
      </c>
      <c r="V578" t="n">
        <v>0</v>
      </c>
      <c r="W578" t="b">
        <v>0</v>
      </c>
    </row>
    <row r="579">
      <c r="A579" t="inlineStr">
        <is>
          <t>exp_v2_improved</t>
        </is>
      </c>
      <c r="B579" t="inlineStr">
        <is>
          <t>run_008</t>
        </is>
      </c>
      <c r="C579" s="44" t="n">
        <v>46270.52569444444</v>
      </c>
      <c r="D579" t="n">
        <v>16620</v>
      </c>
      <c r="E579" t="b">
        <v>1</v>
      </c>
      <c r="F579" t="b">
        <v>1</v>
      </c>
      <c r="G579" t="n">
        <v>43.5</v>
      </c>
      <c r="H579" t="n">
        <v>1530</v>
      </c>
      <c r="I579" t="n">
        <v>37.4</v>
      </c>
      <c r="J579" t="n">
        <v>74.7</v>
      </c>
      <c r="K579" t="b">
        <v>0</v>
      </c>
      <c r="L579" t="b">
        <v>0</v>
      </c>
      <c r="M579" t="n">
        <v>3.51</v>
      </c>
      <c r="N579" t="n">
        <v>16</v>
      </c>
      <c r="O579" t="inlineStr">
        <is>
          <t>idle</t>
        </is>
      </c>
      <c r="P579" t="n">
        <v>0</v>
      </c>
      <c r="Q579" t="b">
        <v>1</v>
      </c>
      <c r="R579" t="n">
        <v>153.2</v>
      </c>
      <c r="S579" t="n">
        <v>0</v>
      </c>
      <c r="T579" t="n">
        <v>16.8</v>
      </c>
      <c r="U579" t="n">
        <v>2533</v>
      </c>
      <c r="V579" t="n">
        <v>0</v>
      </c>
      <c r="W579" t="b">
        <v>0</v>
      </c>
    </row>
    <row r="580">
      <c r="A580" t="inlineStr">
        <is>
          <t>exp_v2_improved</t>
        </is>
      </c>
      <c r="B580" t="inlineStr">
        <is>
          <t>run_008</t>
        </is>
      </c>
      <c r="C580" s="44" t="n">
        <v>46270.52638888889</v>
      </c>
      <c r="D580" t="n">
        <v>16680</v>
      </c>
      <c r="E580" t="b">
        <v>1</v>
      </c>
      <c r="F580" t="b">
        <v>1</v>
      </c>
      <c r="G580" t="n">
        <v>46.1</v>
      </c>
      <c r="H580" t="n">
        <v>1521</v>
      </c>
      <c r="I580" t="n">
        <v>37.1</v>
      </c>
      <c r="J580" t="n">
        <v>70</v>
      </c>
      <c r="K580" t="b">
        <v>0</v>
      </c>
      <c r="L580" t="b">
        <v>0</v>
      </c>
      <c r="M580" t="n">
        <v>3.37</v>
      </c>
      <c r="N580" t="n">
        <v>16</v>
      </c>
      <c r="O580" t="inlineStr">
        <is>
          <t>listening</t>
        </is>
      </c>
      <c r="P580" t="n">
        <v>0</v>
      </c>
      <c r="Q580" t="b">
        <v>1</v>
      </c>
      <c r="R580" t="n">
        <v>5.2</v>
      </c>
      <c r="S580" t="n">
        <v>0</v>
      </c>
      <c r="T580" t="n">
        <v>19.9</v>
      </c>
      <c r="U580" t="n">
        <v>2530</v>
      </c>
      <c r="V580" t="n">
        <v>0</v>
      </c>
      <c r="W580" t="b">
        <v>0</v>
      </c>
    </row>
    <row r="581">
      <c r="A581" t="inlineStr">
        <is>
          <t>exp_v2_improved</t>
        </is>
      </c>
      <c r="B581" t="inlineStr">
        <is>
          <t>run_008</t>
        </is>
      </c>
      <c r="C581" s="44" t="n">
        <v>46270.52708333333</v>
      </c>
      <c r="D581" t="n">
        <v>16740</v>
      </c>
      <c r="E581" t="b">
        <v>1</v>
      </c>
      <c r="F581" t="b">
        <v>1</v>
      </c>
      <c r="G581" t="n">
        <v>39</v>
      </c>
      <c r="H581" t="n">
        <v>1514</v>
      </c>
      <c r="I581" t="n">
        <v>37</v>
      </c>
      <c r="J581" t="n">
        <v>69.2</v>
      </c>
      <c r="K581" t="b">
        <v>0</v>
      </c>
      <c r="L581" t="b">
        <v>0</v>
      </c>
      <c r="M581" t="n">
        <v>3.51</v>
      </c>
      <c r="N581" t="n">
        <v>15.6</v>
      </c>
      <c r="O581" t="inlineStr">
        <is>
          <t>idle</t>
        </is>
      </c>
      <c r="P581" t="n">
        <v>0</v>
      </c>
      <c r="Q581" t="b">
        <v>1</v>
      </c>
      <c r="R581" t="n">
        <v>7.1</v>
      </c>
      <c r="S581" t="n">
        <v>0</v>
      </c>
      <c r="T581" t="n">
        <v>11.9</v>
      </c>
      <c r="U581" t="n">
        <v>2528</v>
      </c>
      <c r="V581" t="n">
        <v>0</v>
      </c>
      <c r="W581" t="b">
        <v>0</v>
      </c>
    </row>
    <row r="582">
      <c r="A582" t="inlineStr">
        <is>
          <t>exp_v2_improved</t>
        </is>
      </c>
      <c r="B582" t="inlineStr">
        <is>
          <t>run_008</t>
        </is>
      </c>
      <c r="C582" s="44" t="n">
        <v>46270.52777777778</v>
      </c>
      <c r="D582" t="n">
        <v>16800</v>
      </c>
      <c r="E582" t="b">
        <v>1</v>
      </c>
      <c r="F582" t="b">
        <v>1</v>
      </c>
      <c r="G582" t="n">
        <v>41.3</v>
      </c>
      <c r="H582" t="n">
        <v>1518</v>
      </c>
      <c r="I582" t="n">
        <v>37.1</v>
      </c>
      <c r="J582" t="n">
        <v>71.90000000000001</v>
      </c>
      <c r="K582" t="b">
        <v>0</v>
      </c>
      <c r="L582" t="b">
        <v>0</v>
      </c>
      <c r="M582" t="n">
        <v>3.65</v>
      </c>
      <c r="N582" t="n">
        <v>15.5</v>
      </c>
      <c r="O582" t="inlineStr">
        <is>
          <t>idle</t>
        </is>
      </c>
      <c r="P582" t="n">
        <v>0</v>
      </c>
      <c r="Q582" t="b">
        <v>1</v>
      </c>
      <c r="R582" t="n">
        <v>7.2</v>
      </c>
      <c r="S582" t="n">
        <v>0</v>
      </c>
      <c r="T582" t="n">
        <v>14.7</v>
      </c>
      <c r="U582" t="n">
        <v>2529</v>
      </c>
      <c r="V582" t="n">
        <v>0</v>
      </c>
      <c r="W582" t="b">
        <v>0</v>
      </c>
    </row>
    <row r="583">
      <c r="A583" t="inlineStr">
        <is>
          <t>exp_v2_improved</t>
        </is>
      </c>
      <c r="B583" t="inlineStr">
        <is>
          <t>run_008</t>
        </is>
      </c>
      <c r="C583" s="44" t="n">
        <v>46270.52847222222</v>
      </c>
      <c r="D583" t="n">
        <v>16860</v>
      </c>
      <c r="E583" t="b">
        <v>1</v>
      </c>
      <c r="F583" t="b">
        <v>1</v>
      </c>
      <c r="G583" t="n">
        <v>43.4</v>
      </c>
      <c r="H583" t="n">
        <v>1519</v>
      </c>
      <c r="I583" t="n">
        <v>37.1</v>
      </c>
      <c r="J583" t="n">
        <v>72.90000000000001</v>
      </c>
      <c r="K583" t="b">
        <v>0</v>
      </c>
      <c r="L583" t="b">
        <v>0</v>
      </c>
      <c r="M583" t="n">
        <v>3.47</v>
      </c>
      <c r="N583" t="n">
        <v>15.8</v>
      </c>
      <c r="O583" t="inlineStr">
        <is>
          <t>listening</t>
        </is>
      </c>
      <c r="P583" t="n">
        <v>0</v>
      </c>
      <c r="Q583" t="b">
        <v>1</v>
      </c>
      <c r="R583" t="n">
        <v>9.9</v>
      </c>
      <c r="S583" t="n">
        <v>0</v>
      </c>
      <c r="T583" t="n">
        <v>19.1</v>
      </c>
      <c r="U583" t="n">
        <v>2537</v>
      </c>
      <c r="V583" t="n">
        <v>0</v>
      </c>
      <c r="W583" t="b">
        <v>0</v>
      </c>
    </row>
    <row r="584">
      <c r="A584" t="inlineStr">
        <is>
          <t>exp_v2_improved</t>
        </is>
      </c>
      <c r="B584" t="inlineStr">
        <is>
          <t>run_008</t>
        </is>
      </c>
      <c r="C584" s="44" t="n">
        <v>46270.52916666667</v>
      </c>
      <c r="D584" t="n">
        <v>16920</v>
      </c>
      <c r="E584" t="b">
        <v>1</v>
      </c>
      <c r="F584" t="b">
        <v>1</v>
      </c>
      <c r="G584" t="n">
        <v>63.5</v>
      </c>
      <c r="H584" t="n">
        <v>1523</v>
      </c>
      <c r="I584" t="n">
        <v>37.2</v>
      </c>
      <c r="J584" t="n">
        <v>71.2</v>
      </c>
      <c r="K584" t="b">
        <v>0</v>
      </c>
      <c r="L584" t="b">
        <v>0</v>
      </c>
      <c r="M584" t="n">
        <v>3.73</v>
      </c>
      <c r="N584" t="n">
        <v>15.9</v>
      </c>
      <c r="O584" t="inlineStr">
        <is>
          <t>idle</t>
        </is>
      </c>
      <c r="P584" t="n">
        <v>0</v>
      </c>
      <c r="Q584" t="b">
        <v>1</v>
      </c>
      <c r="R584" t="n">
        <v>9.6</v>
      </c>
      <c r="S584" t="n">
        <v>0</v>
      </c>
      <c r="T584" t="n">
        <v>12.9</v>
      </c>
      <c r="U584" t="n">
        <v>2536</v>
      </c>
      <c r="V584" t="n">
        <v>0</v>
      </c>
      <c r="W584" t="b">
        <v>0</v>
      </c>
    </row>
    <row r="585">
      <c r="A585" t="inlineStr">
        <is>
          <t>exp_v2_improved</t>
        </is>
      </c>
      <c r="B585" t="inlineStr">
        <is>
          <t>run_008</t>
        </is>
      </c>
      <c r="C585" s="44" t="n">
        <v>46270.52986111111</v>
      </c>
      <c r="D585" t="n">
        <v>16980</v>
      </c>
      <c r="E585" t="b">
        <v>1</v>
      </c>
      <c r="F585" t="b">
        <v>1</v>
      </c>
      <c r="G585" t="n">
        <v>46.7</v>
      </c>
      <c r="H585" t="n">
        <v>1524</v>
      </c>
      <c r="I585" t="n">
        <v>37.2</v>
      </c>
      <c r="J585" t="n">
        <v>71.8</v>
      </c>
      <c r="K585" t="b">
        <v>0</v>
      </c>
      <c r="L585" t="b">
        <v>0</v>
      </c>
      <c r="M585" t="n">
        <v>3.59</v>
      </c>
      <c r="N585" t="n">
        <v>15.5</v>
      </c>
      <c r="O585" t="inlineStr">
        <is>
          <t>listening</t>
        </is>
      </c>
      <c r="P585" t="n">
        <v>1</v>
      </c>
      <c r="Q585" t="b">
        <v>1</v>
      </c>
      <c r="R585" t="n">
        <v>4.7</v>
      </c>
      <c r="S585" t="n">
        <v>0</v>
      </c>
      <c r="T585" t="n">
        <v>19.6</v>
      </c>
      <c r="U585" t="n">
        <v>2532</v>
      </c>
      <c r="V585" t="n">
        <v>0</v>
      </c>
      <c r="W585" t="b">
        <v>0</v>
      </c>
    </row>
    <row r="586">
      <c r="A586" t="inlineStr">
        <is>
          <t>exp_v2_improved</t>
        </is>
      </c>
      <c r="B586" t="inlineStr">
        <is>
          <t>run_008</t>
        </is>
      </c>
      <c r="C586" s="44" t="n">
        <v>46270.53055555555</v>
      </c>
      <c r="D586" t="n">
        <v>17040</v>
      </c>
      <c r="E586" t="b">
        <v>1</v>
      </c>
      <c r="F586" t="b">
        <v>1</v>
      </c>
      <c r="G586" t="n">
        <v>42.4</v>
      </c>
      <c r="H586" t="n">
        <v>1530</v>
      </c>
      <c r="I586" t="n">
        <v>37.4</v>
      </c>
      <c r="J586" t="n">
        <v>73.5</v>
      </c>
      <c r="K586" t="b">
        <v>0</v>
      </c>
      <c r="L586" t="b">
        <v>0</v>
      </c>
      <c r="M586" t="n">
        <v>3.41</v>
      </c>
      <c r="N586" t="n">
        <v>15.8</v>
      </c>
      <c r="O586" t="inlineStr">
        <is>
          <t>idle</t>
        </is>
      </c>
      <c r="P586" t="n">
        <v>0</v>
      </c>
      <c r="Q586" t="b">
        <v>1</v>
      </c>
      <c r="R586" t="n">
        <v>12.5</v>
      </c>
      <c r="S586" t="n">
        <v>0</v>
      </c>
      <c r="T586" t="n">
        <v>15.2</v>
      </c>
      <c r="U586" t="n">
        <v>2532</v>
      </c>
      <c r="V586" t="n">
        <v>0</v>
      </c>
      <c r="W586" t="b">
        <v>0</v>
      </c>
    </row>
    <row r="587">
      <c r="A587" t="inlineStr">
        <is>
          <t>exp_v2_improved</t>
        </is>
      </c>
      <c r="B587" t="inlineStr">
        <is>
          <t>run_008</t>
        </is>
      </c>
      <c r="C587" s="44" t="n">
        <v>46270.53125</v>
      </c>
      <c r="D587" t="n">
        <v>17100</v>
      </c>
      <c r="E587" t="b">
        <v>1</v>
      </c>
      <c r="F587" t="b">
        <v>1</v>
      </c>
      <c r="G587" t="n">
        <v>45.2</v>
      </c>
      <c r="H587" t="n">
        <v>1523</v>
      </c>
      <c r="I587" t="n">
        <v>37.2</v>
      </c>
      <c r="J587" t="n">
        <v>69.40000000000001</v>
      </c>
      <c r="K587" t="b">
        <v>0</v>
      </c>
      <c r="L587" t="b">
        <v>0</v>
      </c>
      <c r="M587" t="n">
        <v>3.41</v>
      </c>
      <c r="N587" t="n">
        <v>15.9</v>
      </c>
      <c r="O587" t="inlineStr">
        <is>
          <t>listening</t>
        </is>
      </c>
      <c r="P587" t="n">
        <v>0</v>
      </c>
      <c r="Q587" t="b">
        <v>1</v>
      </c>
      <c r="R587" t="n">
        <v>11</v>
      </c>
      <c r="S587" t="n">
        <v>0</v>
      </c>
      <c r="T587" t="n">
        <v>15.4</v>
      </c>
      <c r="U587" t="n">
        <v>2536</v>
      </c>
      <c r="V587" t="n">
        <v>0</v>
      </c>
      <c r="W587" t="b">
        <v>0</v>
      </c>
    </row>
    <row r="588">
      <c r="A588" t="inlineStr">
        <is>
          <t>exp_v2_improved</t>
        </is>
      </c>
      <c r="B588" t="inlineStr">
        <is>
          <t>run_008</t>
        </is>
      </c>
      <c r="C588" s="44" t="n">
        <v>46270.53194444445</v>
      </c>
      <c r="D588" t="n">
        <v>17160</v>
      </c>
      <c r="E588" t="b">
        <v>1</v>
      </c>
      <c r="F588" t="b">
        <v>1</v>
      </c>
      <c r="G588" t="n">
        <v>52.2</v>
      </c>
      <c r="H588" t="n">
        <v>1522</v>
      </c>
      <c r="I588" t="n">
        <v>37.1</v>
      </c>
      <c r="J588" t="n">
        <v>71.59999999999999</v>
      </c>
      <c r="K588" t="b">
        <v>0</v>
      </c>
      <c r="L588" t="b">
        <v>0</v>
      </c>
      <c r="M588" t="n">
        <v>3.55</v>
      </c>
      <c r="N588" t="n">
        <v>16</v>
      </c>
      <c r="O588" t="inlineStr">
        <is>
          <t>idle</t>
        </is>
      </c>
      <c r="P588" t="n">
        <v>1</v>
      </c>
      <c r="Q588" t="b">
        <v>1</v>
      </c>
      <c r="R588" t="n">
        <v>48.8</v>
      </c>
      <c r="S588" t="n">
        <v>0</v>
      </c>
      <c r="T588" t="n">
        <v>10.1</v>
      </c>
      <c r="U588" t="n">
        <v>2536</v>
      </c>
      <c r="V588" t="n">
        <v>0</v>
      </c>
      <c r="W588" t="b">
        <v>0</v>
      </c>
    </row>
    <row r="589">
      <c r="A589" t="inlineStr">
        <is>
          <t>exp_v2_improved</t>
        </is>
      </c>
      <c r="B589" t="inlineStr">
        <is>
          <t>run_008</t>
        </is>
      </c>
      <c r="C589" s="44" t="n">
        <v>46270.53263888889</v>
      </c>
      <c r="D589" t="n">
        <v>17220</v>
      </c>
      <c r="E589" t="b">
        <v>1</v>
      </c>
      <c r="F589" t="b">
        <v>1</v>
      </c>
      <c r="G589" t="n">
        <v>42.4</v>
      </c>
      <c r="H589" t="n">
        <v>1521</v>
      </c>
      <c r="I589" t="n">
        <v>37.1</v>
      </c>
      <c r="J589" t="n">
        <v>70.5</v>
      </c>
      <c r="K589" t="b">
        <v>0</v>
      </c>
      <c r="L589" t="b">
        <v>0</v>
      </c>
      <c r="M589" t="n">
        <v>3.61</v>
      </c>
      <c r="N589" t="n">
        <v>15.6</v>
      </c>
      <c r="O589" t="inlineStr">
        <is>
          <t>idle</t>
        </is>
      </c>
      <c r="P589" t="n">
        <v>0</v>
      </c>
      <c r="Q589" t="b">
        <v>1</v>
      </c>
      <c r="R589" t="n">
        <v>5</v>
      </c>
      <c r="S589" t="n">
        <v>0</v>
      </c>
      <c r="T589" t="n">
        <v>12.4</v>
      </c>
      <c r="U589" t="n">
        <v>2530</v>
      </c>
      <c r="V589" t="n">
        <v>0</v>
      </c>
      <c r="W589" t="b">
        <v>0</v>
      </c>
    </row>
    <row r="590">
      <c r="A590" t="inlineStr">
        <is>
          <t>exp_v2_improved</t>
        </is>
      </c>
      <c r="B590" t="inlineStr">
        <is>
          <t>run_008</t>
        </is>
      </c>
      <c r="C590" s="44" t="n">
        <v>46270.53333333333</v>
      </c>
      <c r="D590" t="n">
        <v>17280</v>
      </c>
      <c r="E590" t="b">
        <v>1</v>
      </c>
      <c r="F590" t="b">
        <v>1</v>
      </c>
      <c r="G590" t="n">
        <v>45.2</v>
      </c>
      <c r="H590" t="n">
        <v>1519</v>
      </c>
      <c r="I590" t="n">
        <v>37.1</v>
      </c>
      <c r="J590" t="n">
        <v>69.09999999999999</v>
      </c>
      <c r="K590" t="b">
        <v>0</v>
      </c>
      <c r="L590" t="b">
        <v>0</v>
      </c>
      <c r="M590" t="n">
        <v>3.51</v>
      </c>
      <c r="N590" t="n">
        <v>15.8</v>
      </c>
      <c r="O590" t="inlineStr">
        <is>
          <t>idle</t>
        </is>
      </c>
      <c r="P590" t="n">
        <v>1</v>
      </c>
      <c r="Q590" t="b">
        <v>1</v>
      </c>
      <c r="R590" t="n">
        <v>16.4</v>
      </c>
      <c r="S590" t="n">
        <v>0</v>
      </c>
      <c r="T590" t="n">
        <v>16.4</v>
      </c>
      <c r="U590" t="n">
        <v>2538</v>
      </c>
      <c r="V590" t="n">
        <v>0</v>
      </c>
      <c r="W590" t="b">
        <v>0</v>
      </c>
    </row>
    <row r="591">
      <c r="A591" t="inlineStr">
        <is>
          <t>exp_v2_improved</t>
        </is>
      </c>
      <c r="B591" t="inlineStr">
        <is>
          <t>run_008</t>
        </is>
      </c>
      <c r="C591" s="44" t="n">
        <v>46270.53402777778</v>
      </c>
      <c r="D591" t="n">
        <v>17340</v>
      </c>
      <c r="E591" t="b">
        <v>1</v>
      </c>
      <c r="F591" t="b">
        <v>1</v>
      </c>
      <c r="G591" t="n">
        <v>46.3</v>
      </c>
      <c r="H591" t="n">
        <v>1522</v>
      </c>
      <c r="I591" t="n">
        <v>37.2</v>
      </c>
      <c r="J591" t="n">
        <v>71.3</v>
      </c>
      <c r="K591" t="b">
        <v>0</v>
      </c>
      <c r="L591" t="b">
        <v>0</v>
      </c>
      <c r="M591" t="n">
        <v>3.67</v>
      </c>
      <c r="N591" t="n">
        <v>16</v>
      </c>
      <c r="O591" t="inlineStr">
        <is>
          <t>listening</t>
        </is>
      </c>
      <c r="P591" t="n">
        <v>0</v>
      </c>
      <c r="Q591" t="b">
        <v>1</v>
      </c>
      <c r="R591" t="n">
        <v>6.5</v>
      </c>
      <c r="S591" t="n">
        <v>0</v>
      </c>
      <c r="T591" t="n">
        <v>18.6</v>
      </c>
      <c r="U591" t="n">
        <v>2536</v>
      </c>
      <c r="V591" t="n">
        <v>0</v>
      </c>
      <c r="W591" t="b">
        <v>0</v>
      </c>
    </row>
    <row r="592">
      <c r="A592" t="inlineStr">
        <is>
          <t>exp_v2_improved</t>
        </is>
      </c>
      <c r="B592" t="inlineStr">
        <is>
          <t>run_008</t>
        </is>
      </c>
      <c r="C592" s="44" t="n">
        <v>46270.53472222222</v>
      </c>
      <c r="D592" t="n">
        <v>17400</v>
      </c>
      <c r="E592" t="b">
        <v>1</v>
      </c>
      <c r="F592" t="b">
        <v>1</v>
      </c>
      <c r="G592" t="n">
        <v>44.4</v>
      </c>
      <c r="H592" t="n">
        <v>1533</v>
      </c>
      <c r="I592" t="n">
        <v>37.4</v>
      </c>
      <c r="J592" t="n">
        <v>72.2</v>
      </c>
      <c r="K592" t="b">
        <v>0</v>
      </c>
      <c r="L592" t="b">
        <v>0</v>
      </c>
      <c r="M592" t="n">
        <v>3.48</v>
      </c>
      <c r="N592" t="n">
        <v>15.8</v>
      </c>
      <c r="O592" t="inlineStr">
        <is>
          <t>listening</t>
        </is>
      </c>
      <c r="P592" t="n">
        <v>1</v>
      </c>
      <c r="Q592" t="b">
        <v>1</v>
      </c>
      <c r="R592" t="n">
        <v>4.3</v>
      </c>
      <c r="S592" t="n">
        <v>0</v>
      </c>
      <c r="T592" t="n">
        <v>13.1</v>
      </c>
      <c r="U592" t="n">
        <v>2537</v>
      </c>
      <c r="V592" t="n">
        <v>0</v>
      </c>
      <c r="W592" t="b">
        <v>0</v>
      </c>
    </row>
    <row r="593">
      <c r="A593" t="inlineStr">
        <is>
          <t>exp_v2_improved</t>
        </is>
      </c>
      <c r="B593" t="inlineStr">
        <is>
          <t>run_008</t>
        </is>
      </c>
      <c r="C593" s="44" t="n">
        <v>46270.53541666667</v>
      </c>
      <c r="D593" t="n">
        <v>17460</v>
      </c>
      <c r="E593" t="b">
        <v>1</v>
      </c>
      <c r="F593" t="b">
        <v>1</v>
      </c>
      <c r="G593" t="n">
        <v>39.2</v>
      </c>
      <c r="H593" t="n">
        <v>1525</v>
      </c>
      <c r="I593" t="n">
        <v>37.2</v>
      </c>
      <c r="J593" t="n">
        <v>73.2</v>
      </c>
      <c r="K593" t="b">
        <v>0</v>
      </c>
      <c r="L593" t="b">
        <v>0</v>
      </c>
      <c r="M593" t="n">
        <v>3.53</v>
      </c>
      <c r="N593" t="n">
        <v>15.8</v>
      </c>
      <c r="O593" t="inlineStr">
        <is>
          <t>idle</t>
        </is>
      </c>
      <c r="P593" t="n">
        <v>1</v>
      </c>
      <c r="Q593" t="b">
        <v>1</v>
      </c>
      <c r="R593" t="n">
        <v>5.6</v>
      </c>
      <c r="S593" t="n">
        <v>0</v>
      </c>
      <c r="T593" t="n">
        <v>20.7</v>
      </c>
      <c r="U593" t="n">
        <v>2544</v>
      </c>
      <c r="V593" t="n">
        <v>0</v>
      </c>
      <c r="W593" t="b">
        <v>0</v>
      </c>
    </row>
    <row r="594">
      <c r="A594" t="inlineStr">
        <is>
          <t>exp_v2_improved</t>
        </is>
      </c>
      <c r="B594" t="inlineStr">
        <is>
          <t>run_008</t>
        </is>
      </c>
      <c r="C594" s="44" t="n">
        <v>46270.53611111111</v>
      </c>
      <c r="D594" t="n">
        <v>17520</v>
      </c>
      <c r="E594" t="b">
        <v>1</v>
      </c>
      <c r="F594" t="b">
        <v>1</v>
      </c>
      <c r="G594" t="n">
        <v>43.3</v>
      </c>
      <c r="H594" t="n">
        <v>1520</v>
      </c>
      <c r="I594" t="n">
        <v>37.1</v>
      </c>
      <c r="J594" t="n">
        <v>67.7</v>
      </c>
      <c r="K594" t="b">
        <v>0</v>
      </c>
      <c r="L594" t="b">
        <v>0</v>
      </c>
      <c r="M594" t="n">
        <v>3.42</v>
      </c>
      <c r="N594" t="n">
        <v>15.7</v>
      </c>
      <c r="O594" t="inlineStr">
        <is>
          <t>idle</t>
        </is>
      </c>
      <c r="P594" t="n">
        <v>0</v>
      </c>
      <c r="Q594" t="b">
        <v>1</v>
      </c>
      <c r="R594" t="n">
        <v>3.8</v>
      </c>
      <c r="S594" t="n">
        <v>0</v>
      </c>
      <c r="T594" t="n">
        <v>14.5</v>
      </c>
      <c r="U594" t="n">
        <v>2534</v>
      </c>
      <c r="V594" t="n">
        <v>0</v>
      </c>
      <c r="W594" t="b">
        <v>0</v>
      </c>
    </row>
    <row r="595">
      <c r="A595" t="inlineStr">
        <is>
          <t>exp_v2_improved</t>
        </is>
      </c>
      <c r="B595" t="inlineStr">
        <is>
          <t>run_008</t>
        </is>
      </c>
      <c r="C595" s="44" t="n">
        <v>46270.53680555556</v>
      </c>
      <c r="D595" t="n">
        <v>17580</v>
      </c>
      <c r="E595" t="b">
        <v>1</v>
      </c>
      <c r="F595" t="b">
        <v>1</v>
      </c>
      <c r="G595" t="n">
        <v>33.3</v>
      </c>
      <c r="H595" t="n">
        <v>1535</v>
      </c>
      <c r="I595" t="n">
        <v>37.5</v>
      </c>
      <c r="J595" t="n">
        <v>74</v>
      </c>
      <c r="K595" t="b">
        <v>0</v>
      </c>
      <c r="L595" t="b">
        <v>0</v>
      </c>
      <c r="M595" t="n">
        <v>3.4</v>
      </c>
      <c r="N595" t="n">
        <v>16</v>
      </c>
      <c r="O595" t="inlineStr">
        <is>
          <t>listening</t>
        </is>
      </c>
      <c r="P595" t="n">
        <v>0</v>
      </c>
      <c r="Q595" t="b">
        <v>1</v>
      </c>
      <c r="R595" t="n">
        <v>3.2</v>
      </c>
      <c r="S595" t="n">
        <v>0</v>
      </c>
      <c r="T595" t="n">
        <v>15</v>
      </c>
      <c r="U595" t="n">
        <v>2541</v>
      </c>
      <c r="V595" t="n">
        <v>0</v>
      </c>
      <c r="W595" t="b">
        <v>0</v>
      </c>
    </row>
    <row r="596">
      <c r="A596" t="inlineStr">
        <is>
          <t>exp_v2_improved</t>
        </is>
      </c>
      <c r="B596" t="inlineStr">
        <is>
          <t>run_008</t>
        </is>
      </c>
      <c r="C596" s="44" t="n">
        <v>46270.5375</v>
      </c>
      <c r="D596" t="n">
        <v>17640</v>
      </c>
      <c r="E596" t="b">
        <v>1</v>
      </c>
      <c r="F596" t="b">
        <v>1</v>
      </c>
      <c r="G596" t="n">
        <v>47</v>
      </c>
      <c r="H596" t="n">
        <v>1525</v>
      </c>
      <c r="I596" t="n">
        <v>37.2</v>
      </c>
      <c r="J596" t="n">
        <v>72.59999999999999</v>
      </c>
      <c r="K596" t="b">
        <v>0</v>
      </c>
      <c r="L596" t="b">
        <v>0</v>
      </c>
      <c r="M596" t="n">
        <v>3.35</v>
      </c>
      <c r="N596" t="n">
        <v>15.6</v>
      </c>
      <c r="O596" t="inlineStr">
        <is>
          <t>idle</t>
        </is>
      </c>
      <c r="P596" t="n">
        <v>0</v>
      </c>
      <c r="Q596" t="b">
        <v>1</v>
      </c>
      <c r="R596" t="n">
        <v>3.7</v>
      </c>
      <c r="S596" t="n">
        <v>0</v>
      </c>
      <c r="T596" t="n">
        <v>8.5</v>
      </c>
      <c r="U596" t="n">
        <v>2541</v>
      </c>
      <c r="V596" t="n">
        <v>0</v>
      </c>
      <c r="W596" t="b">
        <v>0</v>
      </c>
    </row>
    <row r="597">
      <c r="A597" t="inlineStr">
        <is>
          <t>exp_v2_improved</t>
        </is>
      </c>
      <c r="B597" t="inlineStr">
        <is>
          <t>run_008</t>
        </is>
      </c>
      <c r="C597" s="44" t="n">
        <v>46270.53819444445</v>
      </c>
      <c r="D597" t="n">
        <v>17700</v>
      </c>
      <c r="E597" t="b">
        <v>1</v>
      </c>
      <c r="F597" t="b">
        <v>1</v>
      </c>
      <c r="G597" t="n">
        <v>50.4</v>
      </c>
      <c r="H597" t="n">
        <v>1530</v>
      </c>
      <c r="I597" t="n">
        <v>37.3</v>
      </c>
      <c r="J597" t="n">
        <v>74.5</v>
      </c>
      <c r="K597" t="b">
        <v>0</v>
      </c>
      <c r="L597" t="b">
        <v>0</v>
      </c>
      <c r="M597" t="n">
        <v>3.72</v>
      </c>
      <c r="N597" t="n">
        <v>15.5</v>
      </c>
      <c r="O597" t="inlineStr">
        <is>
          <t>idle</t>
        </is>
      </c>
      <c r="P597" t="n">
        <v>0</v>
      </c>
      <c r="Q597" t="b">
        <v>1</v>
      </c>
      <c r="R597" t="n">
        <v>10</v>
      </c>
      <c r="S597" t="n">
        <v>0</v>
      </c>
      <c r="T597" t="n">
        <v>14.1</v>
      </c>
      <c r="U597" t="n">
        <v>2535</v>
      </c>
      <c r="V597" t="n">
        <v>0</v>
      </c>
      <c r="W597" t="b">
        <v>0</v>
      </c>
    </row>
    <row r="598">
      <c r="A598" t="inlineStr">
        <is>
          <t>exp_v2_improved</t>
        </is>
      </c>
      <c r="B598" t="inlineStr">
        <is>
          <t>run_008</t>
        </is>
      </c>
      <c r="C598" s="44" t="n">
        <v>46270.53888888889</v>
      </c>
      <c r="D598" t="n">
        <v>17760</v>
      </c>
      <c r="E598" t="b">
        <v>1</v>
      </c>
      <c r="F598" t="b">
        <v>1</v>
      </c>
      <c r="G598" t="n">
        <v>42.5</v>
      </c>
      <c r="H598" t="n">
        <v>1521</v>
      </c>
      <c r="I598" t="n">
        <v>37.1</v>
      </c>
      <c r="J598" t="n">
        <v>73.2</v>
      </c>
      <c r="K598" t="b">
        <v>0</v>
      </c>
      <c r="L598" t="b">
        <v>0</v>
      </c>
      <c r="M598" t="n">
        <v>3.55</v>
      </c>
      <c r="N598" t="n">
        <v>15.3</v>
      </c>
      <c r="O598" t="inlineStr">
        <is>
          <t>idle</t>
        </is>
      </c>
      <c r="P598" t="n">
        <v>0</v>
      </c>
      <c r="Q598" t="b">
        <v>1</v>
      </c>
      <c r="R598" t="n">
        <v>3.9</v>
      </c>
      <c r="S598" t="n">
        <v>0</v>
      </c>
      <c r="T598" t="n">
        <v>10.5</v>
      </c>
      <c r="U598" t="n">
        <v>2539</v>
      </c>
      <c r="V598" t="n">
        <v>0</v>
      </c>
      <c r="W598" t="b">
        <v>0</v>
      </c>
    </row>
    <row r="599">
      <c r="A599" t="inlineStr">
        <is>
          <t>exp_v2_improved</t>
        </is>
      </c>
      <c r="B599" t="inlineStr">
        <is>
          <t>run_008</t>
        </is>
      </c>
      <c r="C599" s="44" t="n">
        <v>46270.53958333333</v>
      </c>
      <c r="D599" t="n">
        <v>17820</v>
      </c>
      <c r="E599" t="b">
        <v>1</v>
      </c>
      <c r="F599" t="b">
        <v>1</v>
      </c>
      <c r="G599" t="n">
        <v>40.2</v>
      </c>
      <c r="H599" t="n">
        <v>1522</v>
      </c>
      <c r="I599" t="n">
        <v>37.2</v>
      </c>
      <c r="J599" t="n">
        <v>73</v>
      </c>
      <c r="K599" t="b">
        <v>0</v>
      </c>
      <c r="L599" t="b">
        <v>0</v>
      </c>
      <c r="M599" t="n">
        <v>3.49</v>
      </c>
      <c r="N599" t="n">
        <v>15.9</v>
      </c>
      <c r="O599" t="inlineStr">
        <is>
          <t>idle</t>
        </is>
      </c>
      <c r="P599" t="n">
        <v>0</v>
      </c>
      <c r="Q599" t="b">
        <v>1</v>
      </c>
      <c r="R599" t="n">
        <v>10.5</v>
      </c>
      <c r="S599" t="n">
        <v>0</v>
      </c>
      <c r="T599" t="n">
        <v>17.8</v>
      </c>
      <c r="U599" t="n">
        <v>2540</v>
      </c>
      <c r="V599" t="n">
        <v>0</v>
      </c>
      <c r="W599" t="b">
        <v>0</v>
      </c>
    </row>
    <row r="600">
      <c r="A600" t="inlineStr">
        <is>
          <t>exp_v2_improved</t>
        </is>
      </c>
      <c r="B600" t="inlineStr">
        <is>
          <t>run_008</t>
        </is>
      </c>
      <c r="C600" s="44" t="n">
        <v>46270.54027777778</v>
      </c>
      <c r="D600" t="n">
        <v>17880</v>
      </c>
      <c r="E600" t="b">
        <v>1</v>
      </c>
      <c r="F600" t="b">
        <v>1</v>
      </c>
      <c r="G600" t="n">
        <v>46.4</v>
      </c>
      <c r="H600" t="n">
        <v>1525</v>
      </c>
      <c r="I600" t="n">
        <v>37.2</v>
      </c>
      <c r="J600" t="n">
        <v>72.40000000000001</v>
      </c>
      <c r="K600" t="b">
        <v>0</v>
      </c>
      <c r="L600" t="b">
        <v>0</v>
      </c>
      <c r="M600" t="n">
        <v>3.55</v>
      </c>
      <c r="N600" t="n">
        <v>15.9</v>
      </c>
      <c r="O600" t="inlineStr">
        <is>
          <t>idle</t>
        </is>
      </c>
      <c r="P600" t="n">
        <v>0</v>
      </c>
      <c r="Q600" t="b">
        <v>1</v>
      </c>
      <c r="R600" t="n">
        <v>5.9</v>
      </c>
      <c r="S600" t="n">
        <v>0</v>
      </c>
      <c r="T600" t="n">
        <v>13.1</v>
      </c>
      <c r="U600" t="n">
        <v>2537</v>
      </c>
      <c r="V600" t="n">
        <v>0</v>
      </c>
      <c r="W600" t="b">
        <v>0</v>
      </c>
    </row>
    <row r="601">
      <c r="A601" t="inlineStr">
        <is>
          <t>exp_v2_improved</t>
        </is>
      </c>
      <c r="B601" t="inlineStr">
        <is>
          <t>run_008</t>
        </is>
      </c>
      <c r="C601" s="44" t="n">
        <v>46270.54097222222</v>
      </c>
      <c r="D601" t="n">
        <v>17940</v>
      </c>
      <c r="E601" t="b">
        <v>1</v>
      </c>
      <c r="F601" t="b">
        <v>1</v>
      </c>
      <c r="G601" t="n">
        <v>40.6</v>
      </c>
      <c r="H601" t="n">
        <v>1527</v>
      </c>
      <c r="I601" t="n">
        <v>37.3</v>
      </c>
      <c r="J601" t="n">
        <v>73.09999999999999</v>
      </c>
      <c r="K601" t="b">
        <v>0</v>
      </c>
      <c r="L601" t="b">
        <v>0</v>
      </c>
      <c r="M601" t="n">
        <v>3.51</v>
      </c>
      <c r="N601" t="n">
        <v>15.3</v>
      </c>
      <c r="O601" t="inlineStr">
        <is>
          <t>listening</t>
        </is>
      </c>
      <c r="P601" t="n">
        <v>0</v>
      </c>
      <c r="Q601" t="b">
        <v>1</v>
      </c>
      <c r="R601" t="n">
        <v>6.7</v>
      </c>
      <c r="S601" t="n">
        <v>0</v>
      </c>
      <c r="T601" t="n">
        <v>14.1</v>
      </c>
      <c r="U601" t="n">
        <v>2542</v>
      </c>
      <c r="V601" t="n">
        <v>0</v>
      </c>
      <c r="W601" t="b">
        <v>0</v>
      </c>
    </row>
    <row r="602">
      <c r="A602" t="inlineStr">
        <is>
          <t>exp_v2_improved</t>
        </is>
      </c>
      <c r="B602" t="inlineStr">
        <is>
          <t>run_008</t>
        </is>
      </c>
      <c r="C602" s="44" t="n">
        <v>46270.54166666666</v>
      </c>
      <c r="D602" t="n">
        <v>18000</v>
      </c>
      <c r="E602" t="b">
        <v>1</v>
      </c>
      <c r="F602" t="b">
        <v>1</v>
      </c>
      <c r="G602" t="n">
        <v>35.2</v>
      </c>
      <c r="H602" t="n">
        <v>1538</v>
      </c>
      <c r="I602" t="n">
        <v>37.5</v>
      </c>
      <c r="J602" t="n">
        <v>72.59999999999999</v>
      </c>
      <c r="K602" t="b">
        <v>0</v>
      </c>
      <c r="L602" t="b">
        <v>0</v>
      </c>
      <c r="M602" t="n">
        <v>3.42</v>
      </c>
      <c r="N602" t="n">
        <v>15.4</v>
      </c>
      <c r="O602" t="inlineStr">
        <is>
          <t>listening</t>
        </is>
      </c>
      <c r="P602" t="n">
        <v>0</v>
      </c>
      <c r="Q602" t="b">
        <v>1</v>
      </c>
      <c r="R602" t="n">
        <v>9.5</v>
      </c>
      <c r="S602" t="n">
        <v>0</v>
      </c>
      <c r="T602" t="n">
        <v>14.8</v>
      </c>
      <c r="U602" t="n">
        <v>2542</v>
      </c>
      <c r="V602" t="n">
        <v>0</v>
      </c>
      <c r="W602" t="b">
        <v>0</v>
      </c>
    </row>
    <row r="603">
      <c r="A603" t="inlineStr">
        <is>
          <t>exp_v2_improved</t>
        </is>
      </c>
      <c r="B603" t="inlineStr">
        <is>
          <t>run_008</t>
        </is>
      </c>
      <c r="C603" s="44" t="n">
        <v>46270.54236111111</v>
      </c>
      <c r="D603" t="n">
        <v>18060</v>
      </c>
      <c r="E603" t="b">
        <v>1</v>
      </c>
      <c r="F603" t="b">
        <v>1</v>
      </c>
      <c r="G603" t="n">
        <v>59.9</v>
      </c>
      <c r="H603" t="n">
        <v>1527</v>
      </c>
      <c r="I603" t="n">
        <v>37.3</v>
      </c>
      <c r="J603" t="n">
        <v>68.7</v>
      </c>
      <c r="K603" t="b">
        <v>0</v>
      </c>
      <c r="L603" t="b">
        <v>0</v>
      </c>
      <c r="M603" t="n">
        <v>3.6</v>
      </c>
      <c r="N603" t="n">
        <v>15.4</v>
      </c>
      <c r="O603" t="inlineStr">
        <is>
          <t>listening</t>
        </is>
      </c>
      <c r="P603" t="n">
        <v>0</v>
      </c>
      <c r="Q603" t="b">
        <v>1</v>
      </c>
      <c r="R603" t="n">
        <v>6.4</v>
      </c>
      <c r="S603" t="n">
        <v>0</v>
      </c>
      <c r="T603" t="n">
        <v>17.2</v>
      </c>
      <c r="U603" t="n">
        <v>2539</v>
      </c>
      <c r="V603" t="n">
        <v>0</v>
      </c>
      <c r="W603" t="b">
        <v>0</v>
      </c>
    </row>
    <row r="604">
      <c r="A604" t="inlineStr">
        <is>
          <t>exp_v2_improved</t>
        </is>
      </c>
      <c r="B604" t="inlineStr">
        <is>
          <t>run_008</t>
        </is>
      </c>
      <c r="C604" s="44" t="n">
        <v>46270.54305555556</v>
      </c>
      <c r="D604" t="n">
        <v>18120</v>
      </c>
      <c r="E604" t="b">
        <v>1</v>
      </c>
      <c r="F604" t="b">
        <v>1</v>
      </c>
      <c r="G604" t="n">
        <v>43.6</v>
      </c>
      <c r="H604" t="n">
        <v>1523</v>
      </c>
      <c r="I604" t="n">
        <v>37.2</v>
      </c>
      <c r="J604" t="n">
        <v>75.40000000000001</v>
      </c>
      <c r="K604" t="b">
        <v>0</v>
      </c>
      <c r="L604" t="b">
        <v>0</v>
      </c>
      <c r="M604" t="n">
        <v>3.6</v>
      </c>
      <c r="N604" t="n">
        <v>15.9</v>
      </c>
      <c r="O604" t="inlineStr">
        <is>
          <t>idle</t>
        </is>
      </c>
      <c r="P604" t="n">
        <v>0</v>
      </c>
      <c r="Q604" t="b">
        <v>1</v>
      </c>
      <c r="R604" t="n">
        <v>11.3</v>
      </c>
      <c r="S604" t="n">
        <v>0</v>
      </c>
      <c r="T604" t="n">
        <v>11.9</v>
      </c>
      <c r="U604" t="n">
        <v>2538</v>
      </c>
      <c r="V604" t="n">
        <v>0</v>
      </c>
      <c r="W604" t="b">
        <v>0</v>
      </c>
    </row>
    <row r="605">
      <c r="A605" t="inlineStr">
        <is>
          <t>exp_v2_improved</t>
        </is>
      </c>
      <c r="B605" t="inlineStr">
        <is>
          <t>run_008</t>
        </is>
      </c>
      <c r="C605" s="44" t="n">
        <v>46270.54375</v>
      </c>
      <c r="D605" t="n">
        <v>18180</v>
      </c>
      <c r="E605" t="b">
        <v>1</v>
      </c>
      <c r="F605" t="b">
        <v>1</v>
      </c>
      <c r="G605" t="n">
        <v>42.9</v>
      </c>
      <c r="H605" t="n">
        <v>1530</v>
      </c>
      <c r="I605" t="n">
        <v>37.4</v>
      </c>
      <c r="J605" t="n">
        <v>72.2</v>
      </c>
      <c r="K605" t="b">
        <v>0</v>
      </c>
      <c r="L605" t="b">
        <v>0</v>
      </c>
      <c r="M605" t="n">
        <v>3.44</v>
      </c>
      <c r="N605" t="n">
        <v>15.6</v>
      </c>
      <c r="O605" t="inlineStr">
        <is>
          <t>listening</t>
        </is>
      </c>
      <c r="P605" t="n">
        <v>0</v>
      </c>
      <c r="Q605" t="b">
        <v>1</v>
      </c>
      <c r="R605" t="n">
        <v>4.6</v>
      </c>
      <c r="S605" t="n">
        <v>0</v>
      </c>
      <c r="T605" t="n">
        <v>20.1</v>
      </c>
      <c r="U605" t="n">
        <v>2537</v>
      </c>
      <c r="V605" t="n">
        <v>0</v>
      </c>
      <c r="W605" t="b">
        <v>0</v>
      </c>
    </row>
    <row r="606">
      <c r="A606" t="inlineStr">
        <is>
          <t>exp_v2_improved</t>
        </is>
      </c>
      <c r="B606" t="inlineStr">
        <is>
          <t>run_008</t>
        </is>
      </c>
      <c r="C606" s="44" t="n">
        <v>46270.54444444444</v>
      </c>
      <c r="D606" t="n">
        <v>18240</v>
      </c>
      <c r="E606" t="b">
        <v>1</v>
      </c>
      <c r="F606" t="b">
        <v>1</v>
      </c>
      <c r="G606" t="n">
        <v>32</v>
      </c>
      <c r="H606" t="n">
        <v>1543</v>
      </c>
      <c r="I606" t="n">
        <v>37.7</v>
      </c>
      <c r="J606" t="n">
        <v>73.59999999999999</v>
      </c>
      <c r="K606" t="b">
        <v>0</v>
      </c>
      <c r="L606" t="b">
        <v>0</v>
      </c>
      <c r="M606" t="n">
        <v>3.49</v>
      </c>
      <c r="N606" t="n">
        <v>15.5</v>
      </c>
      <c r="O606" t="inlineStr">
        <is>
          <t>idle</t>
        </is>
      </c>
      <c r="P606" t="n">
        <v>1</v>
      </c>
      <c r="Q606" t="b">
        <v>1</v>
      </c>
      <c r="R606" t="n">
        <v>8</v>
      </c>
      <c r="S606" t="n">
        <v>0</v>
      </c>
      <c r="T606" t="n">
        <v>19.3</v>
      </c>
      <c r="U606" t="n">
        <v>2546</v>
      </c>
      <c r="V606" t="n">
        <v>0</v>
      </c>
      <c r="W606" t="b">
        <v>0</v>
      </c>
    </row>
    <row r="607">
      <c r="A607" t="inlineStr">
        <is>
          <t>exp_v2_improved</t>
        </is>
      </c>
      <c r="B607" t="inlineStr">
        <is>
          <t>run_008</t>
        </is>
      </c>
      <c r="C607" s="44" t="n">
        <v>46270.54513888889</v>
      </c>
      <c r="D607" t="n">
        <v>18300</v>
      </c>
      <c r="E607" t="b">
        <v>1</v>
      </c>
      <c r="F607" t="b">
        <v>1</v>
      </c>
      <c r="G607" t="n">
        <v>38.9</v>
      </c>
      <c r="H607" t="n">
        <v>1532</v>
      </c>
      <c r="I607" t="n">
        <v>37.4</v>
      </c>
      <c r="J607" t="n">
        <v>71.90000000000001</v>
      </c>
      <c r="K607" t="b">
        <v>0</v>
      </c>
      <c r="L607" t="b">
        <v>0</v>
      </c>
      <c r="M607" t="n">
        <v>3.43</v>
      </c>
      <c r="N607" t="n">
        <v>15.3</v>
      </c>
      <c r="O607" t="inlineStr">
        <is>
          <t>listening</t>
        </is>
      </c>
      <c r="P607" t="n">
        <v>1</v>
      </c>
      <c r="Q607" t="b">
        <v>1</v>
      </c>
      <c r="R607" t="n">
        <v>6.1</v>
      </c>
      <c r="S607" t="n">
        <v>0</v>
      </c>
      <c r="T607" t="n">
        <v>16.2</v>
      </c>
      <c r="U607" t="n">
        <v>2542</v>
      </c>
      <c r="V607" t="n">
        <v>0</v>
      </c>
      <c r="W607" t="b">
        <v>0</v>
      </c>
    </row>
    <row r="608">
      <c r="A608" t="inlineStr">
        <is>
          <t>exp_v2_improved</t>
        </is>
      </c>
      <c r="B608" t="inlineStr">
        <is>
          <t>run_008</t>
        </is>
      </c>
      <c r="C608" s="44" t="n">
        <v>46270.54583333333</v>
      </c>
      <c r="D608" t="n">
        <v>18360</v>
      </c>
      <c r="E608" t="b">
        <v>1</v>
      </c>
      <c r="F608" t="b">
        <v>1</v>
      </c>
      <c r="G608" t="n">
        <v>43</v>
      </c>
      <c r="H608" t="n">
        <v>1526</v>
      </c>
      <c r="I608" t="n">
        <v>37.3</v>
      </c>
      <c r="J608" t="n">
        <v>71</v>
      </c>
      <c r="K608" t="b">
        <v>0</v>
      </c>
      <c r="L608" t="b">
        <v>0</v>
      </c>
      <c r="M608" t="n">
        <v>3.64</v>
      </c>
      <c r="N608" t="n">
        <v>15.5</v>
      </c>
      <c r="O608" t="inlineStr">
        <is>
          <t>listening</t>
        </is>
      </c>
      <c r="P608" t="n">
        <v>0</v>
      </c>
      <c r="Q608" t="b">
        <v>1</v>
      </c>
      <c r="R608" t="n">
        <v>6.7</v>
      </c>
      <c r="S608" t="n">
        <v>0</v>
      </c>
      <c r="T608" t="n">
        <v>19.8</v>
      </c>
      <c r="U608" t="n">
        <v>2536</v>
      </c>
      <c r="V608" t="n">
        <v>0</v>
      </c>
      <c r="W608" t="b">
        <v>0</v>
      </c>
    </row>
    <row r="609">
      <c r="A609" t="inlineStr">
        <is>
          <t>exp_v2_improved</t>
        </is>
      </c>
      <c r="B609" t="inlineStr">
        <is>
          <t>run_008</t>
        </is>
      </c>
      <c r="C609" s="44" t="n">
        <v>46270.54652777778</v>
      </c>
      <c r="D609" t="n">
        <v>18420</v>
      </c>
      <c r="E609" t="b">
        <v>1</v>
      </c>
      <c r="F609" t="b">
        <v>1</v>
      </c>
      <c r="G609" t="n">
        <v>35.5</v>
      </c>
      <c r="H609" t="n">
        <v>1537</v>
      </c>
      <c r="I609" t="n">
        <v>37.5</v>
      </c>
      <c r="J609" t="n">
        <v>71.7</v>
      </c>
      <c r="K609" t="b">
        <v>0</v>
      </c>
      <c r="L609" t="b">
        <v>0</v>
      </c>
      <c r="M609" t="n">
        <v>3.46</v>
      </c>
      <c r="N609" t="n">
        <v>15.6</v>
      </c>
      <c r="O609" t="inlineStr">
        <is>
          <t>idle</t>
        </is>
      </c>
      <c r="P609" t="n">
        <v>1</v>
      </c>
      <c r="Q609" t="b">
        <v>1</v>
      </c>
      <c r="R609" t="n">
        <v>7</v>
      </c>
      <c r="S609" t="n">
        <v>0</v>
      </c>
      <c r="T609" t="n">
        <v>13.5</v>
      </c>
      <c r="U609" t="n">
        <v>2545</v>
      </c>
      <c r="V609" t="n">
        <v>0</v>
      </c>
      <c r="W609" t="b">
        <v>0</v>
      </c>
    </row>
    <row r="610">
      <c r="A610" t="inlineStr">
        <is>
          <t>exp_v2_improved</t>
        </is>
      </c>
      <c r="B610" t="inlineStr">
        <is>
          <t>run_008</t>
        </is>
      </c>
      <c r="C610" s="44" t="n">
        <v>46270.54722222222</v>
      </c>
      <c r="D610" t="n">
        <v>18480</v>
      </c>
      <c r="E610" t="b">
        <v>1</v>
      </c>
      <c r="F610" t="b">
        <v>1</v>
      </c>
      <c r="G610" t="n">
        <v>44</v>
      </c>
      <c r="H610" t="n">
        <v>1532</v>
      </c>
      <c r="I610" t="n">
        <v>37.4</v>
      </c>
      <c r="J610" t="n">
        <v>71.2</v>
      </c>
      <c r="K610" t="b">
        <v>0</v>
      </c>
      <c r="L610" t="b">
        <v>0</v>
      </c>
      <c r="M610" t="n">
        <v>3.5</v>
      </c>
      <c r="N610" t="n">
        <v>15.6</v>
      </c>
      <c r="O610" t="inlineStr">
        <is>
          <t>idle</t>
        </is>
      </c>
      <c r="P610" t="n">
        <v>0</v>
      </c>
      <c r="Q610" t="b">
        <v>1</v>
      </c>
      <c r="R610" t="n">
        <v>10.9</v>
      </c>
      <c r="S610" t="n">
        <v>0</v>
      </c>
      <c r="T610" t="n">
        <v>15.5</v>
      </c>
      <c r="U610" t="n">
        <v>2542</v>
      </c>
      <c r="V610" t="n">
        <v>0</v>
      </c>
      <c r="W610" t="b">
        <v>0</v>
      </c>
    </row>
    <row r="611">
      <c r="A611" t="inlineStr">
        <is>
          <t>exp_v2_improved</t>
        </is>
      </c>
      <c r="B611" t="inlineStr">
        <is>
          <t>run_008</t>
        </is>
      </c>
      <c r="C611" s="44" t="n">
        <v>46270.54791666667</v>
      </c>
      <c r="D611" t="n">
        <v>18540</v>
      </c>
      <c r="E611" t="b">
        <v>1</v>
      </c>
      <c r="F611" t="b">
        <v>1</v>
      </c>
      <c r="G611" t="n">
        <v>39.1</v>
      </c>
      <c r="H611" t="n">
        <v>1537</v>
      </c>
      <c r="I611" t="n">
        <v>37.5</v>
      </c>
      <c r="J611" t="n">
        <v>73.7</v>
      </c>
      <c r="K611" t="b">
        <v>0</v>
      </c>
      <c r="L611" t="b">
        <v>0</v>
      </c>
      <c r="M611" t="n">
        <v>3.52</v>
      </c>
      <c r="N611" t="n">
        <v>15.7</v>
      </c>
      <c r="O611" t="inlineStr">
        <is>
          <t>listening</t>
        </is>
      </c>
      <c r="P611" t="n">
        <v>0</v>
      </c>
      <c r="Q611" t="b">
        <v>1</v>
      </c>
      <c r="R611" t="n">
        <v>2</v>
      </c>
      <c r="S611" t="n">
        <v>0</v>
      </c>
      <c r="T611" t="n">
        <v>19.2</v>
      </c>
      <c r="U611" t="n">
        <v>2537</v>
      </c>
      <c r="V611" t="n">
        <v>0</v>
      </c>
      <c r="W611" t="b">
        <v>0</v>
      </c>
    </row>
    <row r="612">
      <c r="A612" t="inlineStr">
        <is>
          <t>exp_v2_improved</t>
        </is>
      </c>
      <c r="B612" t="inlineStr">
        <is>
          <t>run_008</t>
        </is>
      </c>
      <c r="C612" s="44" t="n">
        <v>46270.54861111111</v>
      </c>
      <c r="D612" t="n">
        <v>18600</v>
      </c>
      <c r="E612" t="b">
        <v>1</v>
      </c>
      <c r="F612" t="b">
        <v>1</v>
      </c>
      <c r="G612" t="n">
        <v>40.9</v>
      </c>
      <c r="H612" t="n">
        <v>1537</v>
      </c>
      <c r="I612" t="n">
        <v>37.5</v>
      </c>
      <c r="J612" t="n">
        <v>72.40000000000001</v>
      </c>
      <c r="K612" t="b">
        <v>0</v>
      </c>
      <c r="L612" t="b">
        <v>0</v>
      </c>
      <c r="M612" t="n">
        <v>3.27</v>
      </c>
      <c r="N612" t="n">
        <v>16</v>
      </c>
      <c r="O612" t="inlineStr">
        <is>
          <t>listening</t>
        </is>
      </c>
      <c r="P612" t="n">
        <v>0</v>
      </c>
      <c r="Q612" t="b">
        <v>1</v>
      </c>
      <c r="R612" t="n">
        <v>10.5</v>
      </c>
      <c r="S612" t="n">
        <v>0</v>
      </c>
      <c r="T612" t="n">
        <v>17.4</v>
      </c>
      <c r="U612" t="n">
        <v>2535</v>
      </c>
      <c r="V612" t="n">
        <v>0</v>
      </c>
      <c r="W612" t="b">
        <v>0</v>
      </c>
    </row>
    <row r="613">
      <c r="A613" t="inlineStr">
        <is>
          <t>exp_v2_improved</t>
        </is>
      </c>
      <c r="B613" t="inlineStr">
        <is>
          <t>run_008</t>
        </is>
      </c>
      <c r="C613" s="44" t="n">
        <v>46270.54930555556</v>
      </c>
      <c r="D613" t="n">
        <v>18660</v>
      </c>
      <c r="E613" t="b">
        <v>1</v>
      </c>
      <c r="F613" t="b">
        <v>1</v>
      </c>
      <c r="G613" t="n">
        <v>43.6</v>
      </c>
      <c r="H613" t="n">
        <v>1550</v>
      </c>
      <c r="I613" t="n">
        <v>37.8</v>
      </c>
      <c r="J613" t="n">
        <v>72.90000000000001</v>
      </c>
      <c r="K613" t="b">
        <v>0</v>
      </c>
      <c r="L613" t="b">
        <v>0</v>
      </c>
      <c r="M613" t="n">
        <v>3.45</v>
      </c>
      <c r="N613" t="n">
        <v>15.7</v>
      </c>
      <c r="O613" t="inlineStr">
        <is>
          <t>idle</t>
        </is>
      </c>
      <c r="P613" t="n">
        <v>0</v>
      </c>
      <c r="Q613" t="b">
        <v>1</v>
      </c>
      <c r="R613" t="n">
        <v>6.5</v>
      </c>
      <c r="S613" t="n">
        <v>0</v>
      </c>
      <c r="T613" t="n">
        <v>14.3</v>
      </c>
      <c r="U613" t="n">
        <v>2543</v>
      </c>
      <c r="V613" t="n">
        <v>0</v>
      </c>
      <c r="W613" t="b">
        <v>0</v>
      </c>
    </row>
    <row r="614">
      <c r="A614" t="inlineStr">
        <is>
          <t>exp_v2_improved</t>
        </is>
      </c>
      <c r="B614" t="inlineStr">
        <is>
          <t>run_008</t>
        </is>
      </c>
      <c r="C614" s="44" t="n">
        <v>46270.55</v>
      </c>
      <c r="D614" t="n">
        <v>18720</v>
      </c>
      <c r="E614" t="b">
        <v>1</v>
      </c>
      <c r="F614" t="b">
        <v>1</v>
      </c>
      <c r="G614" t="n">
        <v>47.1</v>
      </c>
      <c r="H614" t="n">
        <v>1542</v>
      </c>
      <c r="I614" t="n">
        <v>37.6</v>
      </c>
      <c r="J614" t="n">
        <v>71.7</v>
      </c>
      <c r="K614" t="b">
        <v>0</v>
      </c>
      <c r="L614" t="b">
        <v>0</v>
      </c>
      <c r="M614" t="n">
        <v>3.61</v>
      </c>
      <c r="N614" t="n">
        <v>15.7</v>
      </c>
      <c r="O614" t="inlineStr">
        <is>
          <t>idle</t>
        </is>
      </c>
      <c r="P614" t="n">
        <v>0</v>
      </c>
      <c r="Q614" t="b">
        <v>1</v>
      </c>
      <c r="R614" t="n">
        <v>7.2</v>
      </c>
      <c r="S614" t="n">
        <v>0</v>
      </c>
      <c r="T614" t="n">
        <v>18.3</v>
      </c>
      <c r="U614" t="n">
        <v>2536</v>
      </c>
      <c r="V614" t="n">
        <v>0</v>
      </c>
      <c r="W614" t="b">
        <v>0</v>
      </c>
    </row>
    <row r="615">
      <c r="A615" t="inlineStr">
        <is>
          <t>exp_v2_improved</t>
        </is>
      </c>
      <c r="B615" t="inlineStr">
        <is>
          <t>run_008</t>
        </is>
      </c>
      <c r="C615" s="44" t="n">
        <v>46270.55069444444</v>
      </c>
      <c r="D615" t="n">
        <v>18780</v>
      </c>
      <c r="E615" t="b">
        <v>1</v>
      </c>
      <c r="F615" t="b">
        <v>1</v>
      </c>
      <c r="G615" t="n">
        <v>42</v>
      </c>
      <c r="H615" t="n">
        <v>1539</v>
      </c>
      <c r="I615" t="n">
        <v>37.6</v>
      </c>
      <c r="J615" t="n">
        <v>71.40000000000001</v>
      </c>
      <c r="K615" t="b">
        <v>0</v>
      </c>
      <c r="L615" t="b">
        <v>0</v>
      </c>
      <c r="M615" t="n">
        <v>3.54</v>
      </c>
      <c r="N615" t="n">
        <v>16</v>
      </c>
      <c r="O615" t="inlineStr">
        <is>
          <t>listening</t>
        </is>
      </c>
      <c r="P615" t="n">
        <v>0</v>
      </c>
      <c r="Q615" t="b">
        <v>1</v>
      </c>
      <c r="R615" t="n">
        <v>2</v>
      </c>
      <c r="S615" t="n">
        <v>0</v>
      </c>
      <c r="T615" t="n">
        <v>18.2</v>
      </c>
      <c r="U615" t="n">
        <v>2543</v>
      </c>
      <c r="V615" t="n">
        <v>0</v>
      </c>
      <c r="W615" t="b">
        <v>0</v>
      </c>
    </row>
    <row r="616">
      <c r="A616" t="inlineStr">
        <is>
          <t>exp_v2_improved</t>
        </is>
      </c>
      <c r="B616" t="inlineStr">
        <is>
          <t>run_008</t>
        </is>
      </c>
      <c r="C616" s="44" t="n">
        <v>46270.55138888889</v>
      </c>
      <c r="D616" t="n">
        <v>18840</v>
      </c>
      <c r="E616" t="b">
        <v>1</v>
      </c>
      <c r="F616" t="b">
        <v>1</v>
      </c>
      <c r="G616" t="n">
        <v>39.5</v>
      </c>
      <c r="H616" t="n">
        <v>1527</v>
      </c>
      <c r="I616" t="n">
        <v>37.3</v>
      </c>
      <c r="J616" t="n">
        <v>74.09999999999999</v>
      </c>
      <c r="K616" t="b">
        <v>0</v>
      </c>
      <c r="L616" t="b">
        <v>0</v>
      </c>
      <c r="M616" t="n">
        <v>3.41</v>
      </c>
      <c r="N616" t="n">
        <v>15.2</v>
      </c>
      <c r="O616" t="inlineStr">
        <is>
          <t>listening</t>
        </is>
      </c>
      <c r="P616" t="n">
        <v>0</v>
      </c>
      <c r="Q616" t="b">
        <v>1</v>
      </c>
      <c r="R616" t="n">
        <v>5.1</v>
      </c>
      <c r="S616" t="n">
        <v>0</v>
      </c>
      <c r="T616" t="n">
        <v>13.9</v>
      </c>
      <c r="U616" t="n">
        <v>2548</v>
      </c>
      <c r="V616" t="n">
        <v>0</v>
      </c>
      <c r="W616" t="b">
        <v>0</v>
      </c>
    </row>
    <row r="617">
      <c r="A617" t="inlineStr">
        <is>
          <t>exp_v2_improved</t>
        </is>
      </c>
      <c r="B617" t="inlineStr">
        <is>
          <t>run_008</t>
        </is>
      </c>
      <c r="C617" s="44" t="n">
        <v>46270.55208333334</v>
      </c>
      <c r="D617" t="n">
        <v>18900</v>
      </c>
      <c r="E617" t="b">
        <v>1</v>
      </c>
      <c r="F617" t="b">
        <v>1</v>
      </c>
      <c r="G617" t="n">
        <v>47.5</v>
      </c>
      <c r="H617" t="n">
        <v>1536</v>
      </c>
      <c r="I617" t="n">
        <v>37.5</v>
      </c>
      <c r="J617" t="n">
        <v>75.8</v>
      </c>
      <c r="K617" t="b">
        <v>0</v>
      </c>
      <c r="L617" t="b">
        <v>0</v>
      </c>
      <c r="M617" t="n">
        <v>3.44</v>
      </c>
      <c r="N617" t="n">
        <v>16</v>
      </c>
      <c r="O617" t="inlineStr">
        <is>
          <t>idle</t>
        </is>
      </c>
      <c r="P617" t="n">
        <v>1</v>
      </c>
      <c r="Q617" t="b">
        <v>1</v>
      </c>
      <c r="R617" t="n">
        <v>10.4</v>
      </c>
      <c r="S617" t="n">
        <v>0</v>
      </c>
      <c r="T617" t="n">
        <v>16.7</v>
      </c>
      <c r="U617" t="n">
        <v>2545</v>
      </c>
      <c r="V617" t="n">
        <v>0</v>
      </c>
      <c r="W617" t="b">
        <v>0</v>
      </c>
    </row>
    <row r="618">
      <c r="A618" t="inlineStr">
        <is>
          <t>exp_v2_improved</t>
        </is>
      </c>
      <c r="B618" t="inlineStr">
        <is>
          <t>run_008</t>
        </is>
      </c>
      <c r="C618" s="44" t="n">
        <v>46270.55277777778</v>
      </c>
      <c r="D618" t="n">
        <v>18960</v>
      </c>
      <c r="E618" t="b">
        <v>1</v>
      </c>
      <c r="F618" t="b">
        <v>1</v>
      </c>
      <c r="G618" t="n">
        <v>44</v>
      </c>
      <c r="H618" t="n">
        <v>1534</v>
      </c>
      <c r="I618" t="n">
        <v>37.5</v>
      </c>
      <c r="J618" t="n">
        <v>71.5</v>
      </c>
      <c r="K618" t="b">
        <v>0</v>
      </c>
      <c r="L618" t="b">
        <v>0</v>
      </c>
      <c r="M618" t="n">
        <v>3.77</v>
      </c>
      <c r="N618" t="n">
        <v>15.7</v>
      </c>
      <c r="O618" t="inlineStr">
        <is>
          <t>idle</t>
        </is>
      </c>
      <c r="P618" t="n">
        <v>0</v>
      </c>
      <c r="Q618" t="b">
        <v>1</v>
      </c>
      <c r="R618" t="n">
        <v>7.4</v>
      </c>
      <c r="S618" t="n">
        <v>0</v>
      </c>
      <c r="T618" t="n">
        <v>11</v>
      </c>
      <c r="U618" t="n">
        <v>2544</v>
      </c>
      <c r="V618" t="n">
        <v>0</v>
      </c>
      <c r="W618" t="b">
        <v>0</v>
      </c>
    </row>
    <row r="619">
      <c r="A619" t="inlineStr">
        <is>
          <t>exp_v2_improved</t>
        </is>
      </c>
      <c r="B619" t="inlineStr">
        <is>
          <t>run_008</t>
        </is>
      </c>
      <c r="C619" s="44" t="n">
        <v>46270.55347222222</v>
      </c>
      <c r="D619" t="n">
        <v>19020</v>
      </c>
      <c r="E619" t="b">
        <v>1</v>
      </c>
      <c r="F619" t="b">
        <v>1</v>
      </c>
      <c r="G619" t="n">
        <v>50.3</v>
      </c>
      <c r="H619" t="n">
        <v>1541</v>
      </c>
      <c r="I619" t="n">
        <v>37.6</v>
      </c>
      <c r="J619" t="n">
        <v>75.5</v>
      </c>
      <c r="K619" t="b">
        <v>0</v>
      </c>
      <c r="L619" t="b">
        <v>0</v>
      </c>
      <c r="M619" t="n">
        <v>3.46</v>
      </c>
      <c r="N619" t="n">
        <v>15.7</v>
      </c>
      <c r="O619" t="inlineStr">
        <is>
          <t>listening</t>
        </is>
      </c>
      <c r="P619" t="n">
        <v>0</v>
      </c>
      <c r="Q619" t="b">
        <v>1</v>
      </c>
      <c r="R619" t="n">
        <v>4.9</v>
      </c>
      <c r="S619" t="n">
        <v>0</v>
      </c>
      <c r="T619" t="n">
        <v>21.3</v>
      </c>
      <c r="U619" t="n">
        <v>2542</v>
      </c>
      <c r="V619" t="n">
        <v>0</v>
      </c>
      <c r="W619" t="b">
        <v>0</v>
      </c>
    </row>
    <row r="620">
      <c r="A620" t="inlineStr">
        <is>
          <t>exp_v2_improved</t>
        </is>
      </c>
      <c r="B620" t="inlineStr">
        <is>
          <t>run_008</t>
        </is>
      </c>
      <c r="C620" s="44" t="n">
        <v>46270.55416666667</v>
      </c>
      <c r="D620" t="n">
        <v>19080</v>
      </c>
      <c r="E620" t="b">
        <v>1</v>
      </c>
      <c r="F620" t="b">
        <v>1</v>
      </c>
      <c r="G620" t="n">
        <v>44.2</v>
      </c>
      <c r="H620" t="n">
        <v>1532</v>
      </c>
      <c r="I620" t="n">
        <v>37.4</v>
      </c>
      <c r="J620" t="n">
        <v>74.40000000000001</v>
      </c>
      <c r="K620" t="b">
        <v>0</v>
      </c>
      <c r="L620" t="b">
        <v>0</v>
      </c>
      <c r="M620" t="n">
        <v>3.49</v>
      </c>
      <c r="N620" t="n">
        <v>15.3</v>
      </c>
      <c r="O620" t="inlineStr">
        <is>
          <t>idle</t>
        </is>
      </c>
      <c r="P620" t="n">
        <v>0</v>
      </c>
      <c r="Q620" t="b">
        <v>1</v>
      </c>
      <c r="R620" t="n">
        <v>9.199999999999999</v>
      </c>
      <c r="S620" t="n">
        <v>0</v>
      </c>
      <c r="T620" t="n">
        <v>16.6</v>
      </c>
      <c r="U620" t="n">
        <v>2554</v>
      </c>
      <c r="V620" t="n">
        <v>0</v>
      </c>
      <c r="W620" t="b">
        <v>0</v>
      </c>
    </row>
    <row r="621">
      <c r="A621" t="inlineStr">
        <is>
          <t>exp_v2_improved</t>
        </is>
      </c>
      <c r="B621" t="inlineStr">
        <is>
          <t>run_008</t>
        </is>
      </c>
      <c r="C621" s="44" t="n">
        <v>46270.55486111111</v>
      </c>
      <c r="D621" t="n">
        <v>19140</v>
      </c>
      <c r="E621" t="b">
        <v>1</v>
      </c>
      <c r="F621" t="b">
        <v>1</v>
      </c>
      <c r="G621" t="n">
        <v>40.5</v>
      </c>
      <c r="H621" t="n">
        <v>1549</v>
      </c>
      <c r="I621" t="n">
        <v>37.8</v>
      </c>
      <c r="J621" t="n">
        <v>76.09999999999999</v>
      </c>
      <c r="K621" t="b">
        <v>0</v>
      </c>
      <c r="L621" t="b">
        <v>0</v>
      </c>
      <c r="M621" t="n">
        <v>3.5</v>
      </c>
      <c r="N621" t="n">
        <v>15.7</v>
      </c>
      <c r="O621" t="inlineStr">
        <is>
          <t>listening</t>
        </is>
      </c>
      <c r="P621" t="n">
        <v>0</v>
      </c>
      <c r="Q621" t="b">
        <v>1</v>
      </c>
      <c r="R621" t="n">
        <v>96</v>
      </c>
      <c r="S621" t="n">
        <v>0</v>
      </c>
      <c r="T621" t="n">
        <v>19.5</v>
      </c>
      <c r="U621" t="n">
        <v>2539</v>
      </c>
      <c r="V621" t="n">
        <v>0</v>
      </c>
      <c r="W621" t="b">
        <v>0</v>
      </c>
    </row>
    <row r="622">
      <c r="A622" t="inlineStr">
        <is>
          <t>exp_v2_improved</t>
        </is>
      </c>
      <c r="B622" t="inlineStr">
        <is>
          <t>run_008</t>
        </is>
      </c>
      <c r="C622" s="44" t="n">
        <v>46270.55555555555</v>
      </c>
      <c r="D622" t="n">
        <v>19200</v>
      </c>
      <c r="E622" t="b">
        <v>1</v>
      </c>
      <c r="F622" t="b">
        <v>1</v>
      </c>
      <c r="G622" t="n">
        <v>58.4</v>
      </c>
      <c r="H622" t="n">
        <v>1541</v>
      </c>
      <c r="I622" t="n">
        <v>37.6</v>
      </c>
      <c r="J622" t="n">
        <v>71.5</v>
      </c>
      <c r="K622" t="b">
        <v>0</v>
      </c>
      <c r="L622" t="b">
        <v>0</v>
      </c>
      <c r="M622" t="n">
        <v>3.7</v>
      </c>
      <c r="N622" t="n">
        <v>15.6</v>
      </c>
      <c r="O622" t="inlineStr">
        <is>
          <t>idle</t>
        </is>
      </c>
      <c r="P622" t="n">
        <v>0</v>
      </c>
      <c r="Q622" t="b">
        <v>1</v>
      </c>
      <c r="R622" t="n">
        <v>6.4</v>
      </c>
      <c r="S622" t="n">
        <v>0</v>
      </c>
      <c r="T622" t="n">
        <v>16.6</v>
      </c>
      <c r="U622" t="n">
        <v>2543</v>
      </c>
      <c r="V622" t="n">
        <v>0</v>
      </c>
      <c r="W622" t="b">
        <v>0</v>
      </c>
    </row>
    <row r="623">
      <c r="A623" t="inlineStr">
        <is>
          <t>exp_v2_improved</t>
        </is>
      </c>
      <c r="B623" t="inlineStr">
        <is>
          <t>run_008</t>
        </is>
      </c>
      <c r="C623" s="44" t="n">
        <v>46270.55625</v>
      </c>
      <c r="D623" t="n">
        <v>19260</v>
      </c>
      <c r="E623" t="b">
        <v>1</v>
      </c>
      <c r="F623" t="b">
        <v>1</v>
      </c>
      <c r="G623" t="n">
        <v>38.4</v>
      </c>
      <c r="H623" t="n">
        <v>1541</v>
      </c>
      <c r="I623" t="n">
        <v>37.6</v>
      </c>
      <c r="J623" t="n">
        <v>75</v>
      </c>
      <c r="K623" t="b">
        <v>0</v>
      </c>
      <c r="L623" t="b">
        <v>0</v>
      </c>
      <c r="M623" t="n">
        <v>3.39</v>
      </c>
      <c r="N623" t="n">
        <v>15.8</v>
      </c>
      <c r="O623" t="inlineStr">
        <is>
          <t>idle</t>
        </is>
      </c>
      <c r="P623" t="n">
        <v>0</v>
      </c>
      <c r="Q623" t="b">
        <v>1</v>
      </c>
      <c r="R623" t="n">
        <v>10.3</v>
      </c>
      <c r="S623" t="n">
        <v>0</v>
      </c>
      <c r="T623" t="n">
        <v>25.5</v>
      </c>
      <c r="U623" t="n">
        <v>2546</v>
      </c>
      <c r="V623" t="n">
        <v>0</v>
      </c>
      <c r="W623" t="b">
        <v>0</v>
      </c>
    </row>
    <row r="624">
      <c r="A624" t="inlineStr">
        <is>
          <t>exp_v2_improved</t>
        </is>
      </c>
      <c r="B624" t="inlineStr">
        <is>
          <t>run_008</t>
        </is>
      </c>
      <c r="C624" s="44" t="n">
        <v>46270.55694444444</v>
      </c>
      <c r="D624" t="n">
        <v>19320</v>
      </c>
      <c r="E624" t="b">
        <v>1</v>
      </c>
      <c r="F624" t="b">
        <v>1</v>
      </c>
      <c r="G624" t="n">
        <v>51.6</v>
      </c>
      <c r="H624" t="n">
        <v>1543</v>
      </c>
      <c r="I624" t="n">
        <v>37.7</v>
      </c>
      <c r="J624" t="n">
        <v>72.7</v>
      </c>
      <c r="K624" t="b">
        <v>0</v>
      </c>
      <c r="L624" t="b">
        <v>0</v>
      </c>
      <c r="M624" t="n">
        <v>3.55</v>
      </c>
      <c r="N624" t="n">
        <v>15.6</v>
      </c>
      <c r="O624" t="inlineStr">
        <is>
          <t>listening</t>
        </is>
      </c>
      <c r="P624" t="n">
        <v>0</v>
      </c>
      <c r="Q624" t="b">
        <v>1</v>
      </c>
      <c r="R624" t="n">
        <v>6.9</v>
      </c>
      <c r="S624" t="n">
        <v>0</v>
      </c>
      <c r="T624" t="n">
        <v>19.3</v>
      </c>
      <c r="U624" t="n">
        <v>2549</v>
      </c>
      <c r="V624" t="n">
        <v>0</v>
      </c>
      <c r="W624" t="b">
        <v>0</v>
      </c>
    </row>
    <row r="625">
      <c r="A625" t="inlineStr">
        <is>
          <t>exp_v2_improved</t>
        </is>
      </c>
      <c r="B625" t="inlineStr">
        <is>
          <t>run_008</t>
        </is>
      </c>
      <c r="C625" s="44" t="n">
        <v>46270.55763888889</v>
      </c>
      <c r="D625" t="n">
        <v>19380</v>
      </c>
      <c r="E625" t="b">
        <v>1</v>
      </c>
      <c r="F625" t="b">
        <v>1</v>
      </c>
      <c r="G625" t="n">
        <v>41.8</v>
      </c>
      <c r="H625" t="n">
        <v>1543</v>
      </c>
      <c r="I625" t="n">
        <v>37.7</v>
      </c>
      <c r="J625" t="n">
        <v>70.09999999999999</v>
      </c>
      <c r="K625" t="b">
        <v>0</v>
      </c>
      <c r="L625" t="b">
        <v>0</v>
      </c>
      <c r="M625" t="n">
        <v>3.72</v>
      </c>
      <c r="N625" t="n">
        <v>15.9</v>
      </c>
      <c r="O625" t="inlineStr">
        <is>
          <t>listening</t>
        </is>
      </c>
      <c r="P625" t="n">
        <v>0</v>
      </c>
      <c r="Q625" t="b">
        <v>1</v>
      </c>
      <c r="R625" t="n">
        <v>6.1</v>
      </c>
      <c r="S625" t="n">
        <v>0</v>
      </c>
      <c r="T625" t="n">
        <v>17.9</v>
      </c>
      <c r="U625" t="n">
        <v>2549</v>
      </c>
      <c r="V625" t="n">
        <v>0</v>
      </c>
      <c r="W625" t="b">
        <v>0</v>
      </c>
    </row>
    <row r="626">
      <c r="A626" t="inlineStr">
        <is>
          <t>exp_v2_improved</t>
        </is>
      </c>
      <c r="B626" t="inlineStr">
        <is>
          <t>run_008</t>
        </is>
      </c>
      <c r="C626" s="44" t="n">
        <v>46270.55833333333</v>
      </c>
      <c r="D626" t="n">
        <v>19440</v>
      </c>
      <c r="E626" t="b">
        <v>1</v>
      </c>
      <c r="F626" t="b">
        <v>1</v>
      </c>
      <c r="G626" t="n">
        <v>66.90000000000001</v>
      </c>
      <c r="H626" t="n">
        <v>1551</v>
      </c>
      <c r="I626" t="n">
        <v>37.9</v>
      </c>
      <c r="J626" t="n">
        <v>73.90000000000001</v>
      </c>
      <c r="K626" t="b">
        <v>0</v>
      </c>
      <c r="L626" t="b">
        <v>0</v>
      </c>
      <c r="M626" t="n">
        <v>3.48</v>
      </c>
      <c r="N626" t="n">
        <v>15.4</v>
      </c>
      <c r="O626" t="inlineStr">
        <is>
          <t>listening</t>
        </is>
      </c>
      <c r="P626" t="n">
        <v>0</v>
      </c>
      <c r="Q626" t="b">
        <v>1</v>
      </c>
      <c r="R626" t="n">
        <v>4.8</v>
      </c>
      <c r="S626" t="n">
        <v>0</v>
      </c>
      <c r="T626" t="n">
        <v>20.5</v>
      </c>
      <c r="U626" t="n">
        <v>2547</v>
      </c>
      <c r="V626" t="n">
        <v>0</v>
      </c>
      <c r="W626" t="b">
        <v>0</v>
      </c>
    </row>
    <row r="627">
      <c r="A627" t="inlineStr">
        <is>
          <t>exp_v2_improved</t>
        </is>
      </c>
      <c r="B627" t="inlineStr">
        <is>
          <t>run_008</t>
        </is>
      </c>
      <c r="C627" s="44" t="n">
        <v>46270.55902777778</v>
      </c>
      <c r="D627" t="n">
        <v>19500</v>
      </c>
      <c r="E627" t="b">
        <v>1</v>
      </c>
      <c r="F627" t="b">
        <v>1</v>
      </c>
      <c r="G627" t="n">
        <v>66.8</v>
      </c>
      <c r="H627" t="n">
        <v>1543</v>
      </c>
      <c r="I627" t="n">
        <v>37.7</v>
      </c>
      <c r="J627" t="n">
        <v>72.40000000000001</v>
      </c>
      <c r="K627" t="b">
        <v>0</v>
      </c>
      <c r="L627" t="b">
        <v>0</v>
      </c>
      <c r="M627" t="n">
        <v>3.62</v>
      </c>
      <c r="N627" t="n">
        <v>15.4</v>
      </c>
      <c r="O627" t="inlineStr">
        <is>
          <t>idle</t>
        </is>
      </c>
      <c r="P627" t="n">
        <v>0</v>
      </c>
      <c r="Q627" t="b">
        <v>1</v>
      </c>
      <c r="R627" t="n">
        <v>4.3</v>
      </c>
      <c r="S627" t="n">
        <v>0</v>
      </c>
      <c r="T627" t="n">
        <v>13</v>
      </c>
      <c r="U627" t="n">
        <v>2554</v>
      </c>
      <c r="V627" t="n">
        <v>0</v>
      </c>
      <c r="W627" t="b">
        <v>0</v>
      </c>
    </row>
    <row r="628">
      <c r="A628" t="inlineStr">
        <is>
          <t>exp_v2_improved</t>
        </is>
      </c>
      <c r="B628" t="inlineStr">
        <is>
          <t>run_008</t>
        </is>
      </c>
      <c r="C628" s="44" t="n">
        <v>46270.55972222222</v>
      </c>
      <c r="D628" t="n">
        <v>19560</v>
      </c>
      <c r="E628" t="b">
        <v>1</v>
      </c>
      <c r="F628" t="b">
        <v>1</v>
      </c>
      <c r="G628" t="n">
        <v>61.8</v>
      </c>
      <c r="H628" t="n">
        <v>1543</v>
      </c>
      <c r="I628" t="n">
        <v>37.7</v>
      </c>
      <c r="J628" t="n">
        <v>76.09999999999999</v>
      </c>
      <c r="K628" t="b">
        <v>0</v>
      </c>
      <c r="L628" t="b">
        <v>0</v>
      </c>
      <c r="M628" t="n">
        <v>3.58</v>
      </c>
      <c r="N628" t="n">
        <v>16</v>
      </c>
      <c r="O628" t="inlineStr">
        <is>
          <t>listening</t>
        </is>
      </c>
      <c r="P628" t="n">
        <v>0</v>
      </c>
      <c r="Q628" t="b">
        <v>1</v>
      </c>
      <c r="R628" t="n">
        <v>8.800000000000001</v>
      </c>
      <c r="S628" t="n">
        <v>0</v>
      </c>
      <c r="T628" t="n">
        <v>47.8</v>
      </c>
      <c r="U628" t="n">
        <v>2556</v>
      </c>
      <c r="V628" t="n">
        <v>0</v>
      </c>
      <c r="W628" t="b">
        <v>0</v>
      </c>
    </row>
    <row r="629">
      <c r="A629" t="inlineStr">
        <is>
          <t>exp_v2_improved</t>
        </is>
      </c>
      <c r="B629" t="inlineStr">
        <is>
          <t>run_008</t>
        </is>
      </c>
      <c r="C629" s="44" t="n">
        <v>46270.56041666667</v>
      </c>
      <c r="D629" t="n">
        <v>19620</v>
      </c>
      <c r="E629" t="b">
        <v>1</v>
      </c>
      <c r="F629" t="b">
        <v>1</v>
      </c>
      <c r="G629" t="n">
        <v>45.3</v>
      </c>
      <c r="H629" t="n">
        <v>1542</v>
      </c>
      <c r="I629" t="n">
        <v>37.6</v>
      </c>
      <c r="J629" t="n">
        <v>72.2</v>
      </c>
      <c r="K629" t="b">
        <v>0</v>
      </c>
      <c r="L629" t="b">
        <v>0</v>
      </c>
      <c r="M629" t="n">
        <v>3.4</v>
      </c>
      <c r="N629" t="n">
        <v>15.6</v>
      </c>
      <c r="O629" t="inlineStr">
        <is>
          <t>idle</t>
        </is>
      </c>
      <c r="P629" t="n">
        <v>0</v>
      </c>
      <c r="Q629" t="b">
        <v>1</v>
      </c>
      <c r="R629" t="n">
        <v>8.300000000000001</v>
      </c>
      <c r="S629" t="n">
        <v>0</v>
      </c>
      <c r="T629" t="n">
        <v>16.7</v>
      </c>
      <c r="U629" t="n">
        <v>2551</v>
      </c>
      <c r="V629" t="n">
        <v>0</v>
      </c>
      <c r="W629" t="b">
        <v>0</v>
      </c>
    </row>
    <row r="630">
      <c r="A630" t="inlineStr">
        <is>
          <t>exp_v2_improved</t>
        </is>
      </c>
      <c r="B630" t="inlineStr">
        <is>
          <t>run_008</t>
        </is>
      </c>
      <c r="C630" s="44" t="n">
        <v>46270.56111111111</v>
      </c>
      <c r="D630" t="n">
        <v>19680</v>
      </c>
      <c r="E630" t="b">
        <v>1</v>
      </c>
      <c r="F630" t="b">
        <v>1</v>
      </c>
      <c r="G630" t="n">
        <v>39.1</v>
      </c>
      <c r="H630" t="n">
        <v>1546</v>
      </c>
      <c r="I630" t="n">
        <v>37.7</v>
      </c>
      <c r="J630" t="n">
        <v>73.7</v>
      </c>
      <c r="K630" t="b">
        <v>0</v>
      </c>
      <c r="L630" t="b">
        <v>0</v>
      </c>
      <c r="M630" t="n">
        <v>3.34</v>
      </c>
      <c r="N630" t="n">
        <v>16</v>
      </c>
      <c r="O630" t="inlineStr">
        <is>
          <t>listening</t>
        </is>
      </c>
      <c r="P630" t="n">
        <v>0</v>
      </c>
      <c r="Q630" t="b">
        <v>1</v>
      </c>
      <c r="R630" t="n">
        <v>2.8</v>
      </c>
      <c r="S630" t="n">
        <v>0</v>
      </c>
      <c r="T630" t="n">
        <v>13.2</v>
      </c>
      <c r="U630" t="n">
        <v>2551</v>
      </c>
      <c r="V630" t="n">
        <v>0</v>
      </c>
      <c r="W630" t="b">
        <v>0</v>
      </c>
    </row>
    <row r="631">
      <c r="A631" t="inlineStr">
        <is>
          <t>exp_v2_improved</t>
        </is>
      </c>
      <c r="B631" t="inlineStr">
        <is>
          <t>run_008</t>
        </is>
      </c>
      <c r="C631" s="44" t="n">
        <v>46270.56180555555</v>
      </c>
      <c r="D631" t="n">
        <v>19740</v>
      </c>
      <c r="E631" t="b">
        <v>1</v>
      </c>
      <c r="F631" t="b">
        <v>1</v>
      </c>
      <c r="G631" t="n">
        <v>47.4</v>
      </c>
      <c r="H631" t="n">
        <v>1552</v>
      </c>
      <c r="I631" t="n">
        <v>37.9</v>
      </c>
      <c r="J631" t="n">
        <v>73.09999999999999</v>
      </c>
      <c r="K631" t="b">
        <v>0</v>
      </c>
      <c r="L631" t="b">
        <v>0</v>
      </c>
      <c r="M631" t="n">
        <v>3.62</v>
      </c>
      <c r="N631" t="n">
        <v>15.6</v>
      </c>
      <c r="O631" t="inlineStr">
        <is>
          <t>idle</t>
        </is>
      </c>
      <c r="P631" t="n">
        <v>0</v>
      </c>
      <c r="Q631" t="b">
        <v>1</v>
      </c>
      <c r="R631" t="n">
        <v>6.1</v>
      </c>
      <c r="S631" t="n">
        <v>0</v>
      </c>
      <c r="T631" t="n">
        <v>12.1</v>
      </c>
      <c r="U631" t="n">
        <v>2544</v>
      </c>
      <c r="V631" t="n">
        <v>0</v>
      </c>
      <c r="W631" t="b">
        <v>0</v>
      </c>
    </row>
    <row r="632">
      <c r="A632" t="inlineStr">
        <is>
          <t>exp_v2_improved</t>
        </is>
      </c>
      <c r="B632" t="inlineStr">
        <is>
          <t>run_008</t>
        </is>
      </c>
      <c r="C632" s="44" t="n">
        <v>46270.5625</v>
      </c>
      <c r="D632" t="n">
        <v>19800</v>
      </c>
      <c r="E632" t="b">
        <v>1</v>
      </c>
      <c r="F632" t="b">
        <v>1</v>
      </c>
      <c r="G632" t="n">
        <v>34.3</v>
      </c>
      <c r="H632" t="n">
        <v>1549</v>
      </c>
      <c r="I632" t="n">
        <v>37.8</v>
      </c>
      <c r="J632" t="n">
        <v>73.2</v>
      </c>
      <c r="K632" t="b">
        <v>0</v>
      </c>
      <c r="L632" t="b">
        <v>0</v>
      </c>
      <c r="M632" t="n">
        <v>3.31</v>
      </c>
      <c r="N632" t="n">
        <v>15.6</v>
      </c>
      <c r="O632" t="inlineStr">
        <is>
          <t>listening</t>
        </is>
      </c>
      <c r="P632" t="n">
        <v>0</v>
      </c>
      <c r="Q632" t="b">
        <v>1</v>
      </c>
      <c r="R632" t="n">
        <v>6.9</v>
      </c>
      <c r="S632" t="n">
        <v>0</v>
      </c>
      <c r="T632" t="n">
        <v>18.5</v>
      </c>
      <c r="U632" t="n">
        <v>2555</v>
      </c>
      <c r="V632" t="n">
        <v>0</v>
      </c>
      <c r="W632" t="b">
        <v>0</v>
      </c>
    </row>
    <row r="633">
      <c r="A633" t="inlineStr">
        <is>
          <t>exp_v2_improved</t>
        </is>
      </c>
      <c r="B633" t="inlineStr">
        <is>
          <t>run_008</t>
        </is>
      </c>
      <c r="C633" s="44" t="n">
        <v>46270.56319444445</v>
      </c>
      <c r="D633" t="n">
        <v>19860</v>
      </c>
      <c r="E633" t="b">
        <v>1</v>
      </c>
      <c r="F633" t="b">
        <v>1</v>
      </c>
      <c r="G633" t="n">
        <v>40.4</v>
      </c>
      <c r="H633" t="n">
        <v>1556</v>
      </c>
      <c r="I633" t="n">
        <v>38</v>
      </c>
      <c r="J633" t="n">
        <v>73</v>
      </c>
      <c r="K633" t="b">
        <v>0</v>
      </c>
      <c r="L633" t="b">
        <v>0</v>
      </c>
      <c r="M633" t="n">
        <v>3.5</v>
      </c>
      <c r="N633" t="n">
        <v>15.1</v>
      </c>
      <c r="O633" t="inlineStr">
        <is>
          <t>listening</t>
        </is>
      </c>
      <c r="P633" t="n">
        <v>0</v>
      </c>
      <c r="Q633" t="b">
        <v>1</v>
      </c>
      <c r="R633" t="n">
        <v>6.6</v>
      </c>
      <c r="S633" t="n">
        <v>0</v>
      </c>
      <c r="T633" t="n">
        <v>22.8</v>
      </c>
      <c r="U633" t="n">
        <v>2547</v>
      </c>
      <c r="V633" t="n">
        <v>0</v>
      </c>
      <c r="W633" t="b">
        <v>0</v>
      </c>
    </row>
    <row r="634">
      <c r="A634" t="inlineStr">
        <is>
          <t>exp_v2_improved</t>
        </is>
      </c>
      <c r="B634" t="inlineStr">
        <is>
          <t>run_008</t>
        </is>
      </c>
      <c r="C634" s="44" t="n">
        <v>46270.56388888889</v>
      </c>
      <c r="D634" t="n">
        <v>19920</v>
      </c>
      <c r="E634" t="b">
        <v>1</v>
      </c>
      <c r="F634" t="b">
        <v>1</v>
      </c>
      <c r="G634" t="n">
        <v>41.4</v>
      </c>
      <c r="H634" t="n">
        <v>1540</v>
      </c>
      <c r="I634" t="n">
        <v>37.6</v>
      </c>
      <c r="J634" t="n">
        <v>74.8</v>
      </c>
      <c r="K634" t="b">
        <v>0</v>
      </c>
      <c r="L634" t="b">
        <v>0</v>
      </c>
      <c r="M634" t="n">
        <v>3.45</v>
      </c>
      <c r="N634" t="n">
        <v>15.6</v>
      </c>
      <c r="O634" t="inlineStr">
        <is>
          <t>listening</t>
        </is>
      </c>
      <c r="P634" t="n">
        <v>0</v>
      </c>
      <c r="Q634" t="b">
        <v>1</v>
      </c>
      <c r="R634" t="n">
        <v>10.4</v>
      </c>
      <c r="S634" t="n">
        <v>0</v>
      </c>
      <c r="T634" t="n">
        <v>18</v>
      </c>
      <c r="U634" t="n">
        <v>2552</v>
      </c>
      <c r="V634" t="n">
        <v>0</v>
      </c>
      <c r="W634" t="b">
        <v>0</v>
      </c>
    </row>
    <row r="635">
      <c r="A635" t="inlineStr">
        <is>
          <t>exp_v2_improved</t>
        </is>
      </c>
      <c r="B635" t="inlineStr">
        <is>
          <t>run_008</t>
        </is>
      </c>
      <c r="C635" s="44" t="n">
        <v>46270.56458333333</v>
      </c>
      <c r="D635" t="n">
        <v>19980</v>
      </c>
      <c r="E635" t="b">
        <v>1</v>
      </c>
      <c r="F635" t="b">
        <v>1</v>
      </c>
      <c r="G635" t="n">
        <v>41.6</v>
      </c>
      <c r="H635" t="n">
        <v>1550</v>
      </c>
      <c r="I635" t="n">
        <v>37.8</v>
      </c>
      <c r="J635" t="n">
        <v>72.59999999999999</v>
      </c>
      <c r="K635" t="b">
        <v>0</v>
      </c>
      <c r="L635" t="b">
        <v>0</v>
      </c>
      <c r="M635" t="n">
        <v>3.5</v>
      </c>
      <c r="N635" t="n">
        <v>15.9</v>
      </c>
      <c r="O635" t="inlineStr">
        <is>
          <t>listening</t>
        </is>
      </c>
      <c r="P635" t="n">
        <v>0</v>
      </c>
      <c r="Q635" t="b">
        <v>1</v>
      </c>
      <c r="R635" t="n">
        <v>4.6</v>
      </c>
      <c r="S635" t="n">
        <v>0</v>
      </c>
      <c r="T635" t="n">
        <v>19.5</v>
      </c>
      <c r="U635" t="n">
        <v>2549</v>
      </c>
      <c r="V635" t="n">
        <v>0</v>
      </c>
      <c r="W635" t="b">
        <v>0</v>
      </c>
    </row>
    <row r="636">
      <c r="A636" t="inlineStr">
        <is>
          <t>exp_v2_improved</t>
        </is>
      </c>
      <c r="B636" t="inlineStr">
        <is>
          <t>run_008</t>
        </is>
      </c>
      <c r="C636" s="44" t="n">
        <v>46270.56527777778</v>
      </c>
      <c r="D636" t="n">
        <v>20040</v>
      </c>
      <c r="E636" t="b">
        <v>1</v>
      </c>
      <c r="F636" t="b">
        <v>1</v>
      </c>
      <c r="G636" t="n">
        <v>39.6</v>
      </c>
      <c r="H636" t="n">
        <v>1549</v>
      </c>
      <c r="I636" t="n">
        <v>37.8</v>
      </c>
      <c r="J636" t="n">
        <v>76.2</v>
      </c>
      <c r="K636" t="b">
        <v>0</v>
      </c>
      <c r="L636" t="b">
        <v>0</v>
      </c>
      <c r="M636" t="n">
        <v>3.42</v>
      </c>
      <c r="N636" t="n">
        <v>15.6</v>
      </c>
      <c r="O636" t="inlineStr">
        <is>
          <t>listening</t>
        </is>
      </c>
      <c r="P636" t="n">
        <v>0</v>
      </c>
      <c r="Q636" t="b">
        <v>1</v>
      </c>
      <c r="R636" t="n">
        <v>7.1</v>
      </c>
      <c r="S636" t="n">
        <v>0</v>
      </c>
      <c r="T636" t="n">
        <v>15.9</v>
      </c>
      <c r="U636" t="n">
        <v>2548</v>
      </c>
      <c r="V636" t="n">
        <v>0</v>
      </c>
      <c r="W636" t="b">
        <v>0</v>
      </c>
    </row>
    <row r="637">
      <c r="A637" t="inlineStr">
        <is>
          <t>exp_v2_improved</t>
        </is>
      </c>
      <c r="B637" t="inlineStr">
        <is>
          <t>run_008</t>
        </is>
      </c>
      <c r="C637" s="44" t="n">
        <v>46270.56597222222</v>
      </c>
      <c r="D637" t="n">
        <v>20100</v>
      </c>
      <c r="E637" t="b">
        <v>1</v>
      </c>
      <c r="F637" t="b">
        <v>1</v>
      </c>
      <c r="G637" t="n">
        <v>44.6</v>
      </c>
      <c r="H637" t="n">
        <v>1550</v>
      </c>
      <c r="I637" t="n">
        <v>37.8</v>
      </c>
      <c r="J637" t="n">
        <v>71</v>
      </c>
      <c r="K637" t="b">
        <v>0</v>
      </c>
      <c r="L637" t="b">
        <v>0</v>
      </c>
      <c r="M637" t="n">
        <v>3.57</v>
      </c>
      <c r="N637" t="n">
        <v>15.5</v>
      </c>
      <c r="O637" t="inlineStr">
        <is>
          <t>listening</t>
        </is>
      </c>
      <c r="P637" t="n">
        <v>0</v>
      </c>
      <c r="Q637" t="b">
        <v>1</v>
      </c>
      <c r="R637" t="n">
        <v>2</v>
      </c>
      <c r="S637" t="n">
        <v>0</v>
      </c>
      <c r="T637" t="n">
        <v>9.800000000000001</v>
      </c>
      <c r="U637" t="n">
        <v>2548</v>
      </c>
      <c r="V637" t="n">
        <v>0</v>
      </c>
      <c r="W637" t="b">
        <v>0</v>
      </c>
    </row>
    <row r="638">
      <c r="A638" t="inlineStr">
        <is>
          <t>exp_v2_improved</t>
        </is>
      </c>
      <c r="B638" t="inlineStr">
        <is>
          <t>run_008</t>
        </is>
      </c>
      <c r="C638" s="44" t="n">
        <v>46270.56666666667</v>
      </c>
      <c r="D638" t="n">
        <v>20160</v>
      </c>
      <c r="E638" t="b">
        <v>1</v>
      </c>
      <c r="F638" t="b">
        <v>1</v>
      </c>
      <c r="G638" t="n">
        <v>33.4</v>
      </c>
      <c r="H638" t="n">
        <v>1538</v>
      </c>
      <c r="I638" t="n">
        <v>37.6</v>
      </c>
      <c r="J638" t="n">
        <v>73.90000000000001</v>
      </c>
      <c r="K638" t="b">
        <v>0</v>
      </c>
      <c r="L638" t="b">
        <v>0</v>
      </c>
      <c r="M638" t="n">
        <v>3.6</v>
      </c>
      <c r="N638" t="n">
        <v>15.8</v>
      </c>
      <c r="O638" t="inlineStr">
        <is>
          <t>idle</t>
        </is>
      </c>
      <c r="P638" t="n">
        <v>0</v>
      </c>
      <c r="Q638" t="b">
        <v>1</v>
      </c>
      <c r="R638" t="n">
        <v>10.2</v>
      </c>
      <c r="S638" t="n">
        <v>0</v>
      </c>
      <c r="T638" t="n">
        <v>19.6</v>
      </c>
      <c r="U638" t="n">
        <v>2554</v>
      </c>
      <c r="V638" t="n">
        <v>0</v>
      </c>
      <c r="W638" t="b">
        <v>0</v>
      </c>
    </row>
    <row r="639">
      <c r="A639" t="inlineStr">
        <is>
          <t>exp_v2_improved</t>
        </is>
      </c>
      <c r="B639" t="inlineStr">
        <is>
          <t>run_008</t>
        </is>
      </c>
      <c r="C639" s="44" t="n">
        <v>46270.56736111111</v>
      </c>
      <c r="D639" t="n">
        <v>20220</v>
      </c>
      <c r="E639" t="b">
        <v>1</v>
      </c>
      <c r="F639" t="b">
        <v>1</v>
      </c>
      <c r="G639" t="n">
        <v>41.4</v>
      </c>
      <c r="H639" t="n">
        <v>1545</v>
      </c>
      <c r="I639" t="n">
        <v>37.7</v>
      </c>
      <c r="J639" t="n">
        <v>71.40000000000001</v>
      </c>
      <c r="K639" t="b">
        <v>0</v>
      </c>
      <c r="L639" t="b">
        <v>0</v>
      </c>
      <c r="M639" t="n">
        <v>3.52</v>
      </c>
      <c r="N639" t="n">
        <v>15.6</v>
      </c>
      <c r="O639" t="inlineStr">
        <is>
          <t>idle</t>
        </is>
      </c>
      <c r="P639" t="n">
        <v>0</v>
      </c>
      <c r="Q639" t="b">
        <v>1</v>
      </c>
      <c r="R639" t="n">
        <v>3.2</v>
      </c>
      <c r="S639" t="n">
        <v>0</v>
      </c>
      <c r="T639" t="n">
        <v>20.8</v>
      </c>
      <c r="U639" t="n">
        <v>2546</v>
      </c>
      <c r="V639" t="n">
        <v>0</v>
      </c>
      <c r="W639" t="b">
        <v>0</v>
      </c>
    </row>
    <row r="640">
      <c r="A640" t="inlineStr">
        <is>
          <t>exp_v2_improved</t>
        </is>
      </c>
      <c r="B640" t="inlineStr">
        <is>
          <t>run_008</t>
        </is>
      </c>
      <c r="C640" s="44" t="n">
        <v>46270.56805555556</v>
      </c>
      <c r="D640" t="n">
        <v>20280</v>
      </c>
      <c r="E640" t="b">
        <v>1</v>
      </c>
      <c r="F640" t="b">
        <v>1</v>
      </c>
      <c r="G640" t="n">
        <v>47.3</v>
      </c>
      <c r="H640" t="n">
        <v>1543</v>
      </c>
      <c r="I640" t="n">
        <v>37.7</v>
      </c>
      <c r="J640" t="n">
        <v>72.2</v>
      </c>
      <c r="K640" t="b">
        <v>0</v>
      </c>
      <c r="L640" t="b">
        <v>0</v>
      </c>
      <c r="M640" t="n">
        <v>3.44</v>
      </c>
      <c r="N640" t="n">
        <v>15.8</v>
      </c>
      <c r="O640" t="inlineStr">
        <is>
          <t>idle</t>
        </is>
      </c>
      <c r="P640" t="n">
        <v>0</v>
      </c>
      <c r="Q640" t="b">
        <v>1</v>
      </c>
      <c r="R640" t="n">
        <v>14.6</v>
      </c>
      <c r="S640" t="n">
        <v>0</v>
      </c>
      <c r="T640" t="n">
        <v>14.1</v>
      </c>
      <c r="U640" t="n">
        <v>2553</v>
      </c>
      <c r="V640" t="n">
        <v>0</v>
      </c>
      <c r="W640" t="b">
        <v>0</v>
      </c>
    </row>
    <row r="641">
      <c r="A641" t="inlineStr">
        <is>
          <t>exp_v2_improved</t>
        </is>
      </c>
      <c r="B641" t="inlineStr">
        <is>
          <t>run_008</t>
        </is>
      </c>
      <c r="C641" s="44" t="n">
        <v>46270.56875</v>
      </c>
      <c r="D641" t="n">
        <v>20340</v>
      </c>
      <c r="E641" t="b">
        <v>1</v>
      </c>
      <c r="F641" t="b">
        <v>1</v>
      </c>
      <c r="G641" t="n">
        <v>49.1</v>
      </c>
      <c r="H641" t="n">
        <v>1548</v>
      </c>
      <c r="I641" t="n">
        <v>37.8</v>
      </c>
      <c r="J641" t="n">
        <v>73.2</v>
      </c>
      <c r="K641" t="b">
        <v>0</v>
      </c>
      <c r="L641" t="b">
        <v>0</v>
      </c>
      <c r="M641" t="n">
        <v>3.58</v>
      </c>
      <c r="N641" t="n">
        <v>15.9</v>
      </c>
      <c r="O641" t="inlineStr">
        <is>
          <t>idle</t>
        </is>
      </c>
      <c r="P641" t="n">
        <v>1</v>
      </c>
      <c r="Q641" t="b">
        <v>1</v>
      </c>
      <c r="R641" t="n">
        <v>3.9</v>
      </c>
      <c r="S641" t="n">
        <v>0</v>
      </c>
      <c r="T641" t="n">
        <v>12.2</v>
      </c>
      <c r="U641" t="n">
        <v>2555</v>
      </c>
      <c r="V641" t="n">
        <v>0</v>
      </c>
      <c r="W641" t="b">
        <v>0</v>
      </c>
    </row>
    <row r="642">
      <c r="A642" t="inlineStr">
        <is>
          <t>exp_v2_improved</t>
        </is>
      </c>
      <c r="B642" t="inlineStr">
        <is>
          <t>run_008</t>
        </is>
      </c>
      <c r="C642" s="44" t="n">
        <v>46270.56944444445</v>
      </c>
      <c r="D642" t="n">
        <v>20400</v>
      </c>
      <c r="E642" t="b">
        <v>1</v>
      </c>
      <c r="F642" t="b">
        <v>1</v>
      </c>
      <c r="G642" t="n">
        <v>38.7</v>
      </c>
      <c r="H642" t="n">
        <v>1559</v>
      </c>
      <c r="I642" t="n">
        <v>38.1</v>
      </c>
      <c r="J642" t="n">
        <v>74.7</v>
      </c>
      <c r="K642" t="b">
        <v>0</v>
      </c>
      <c r="L642" t="b">
        <v>0</v>
      </c>
      <c r="M642" t="n">
        <v>3.4</v>
      </c>
      <c r="N642" t="n">
        <v>15.5</v>
      </c>
      <c r="O642" t="inlineStr">
        <is>
          <t>idle</t>
        </is>
      </c>
      <c r="P642" t="n">
        <v>1</v>
      </c>
      <c r="Q642" t="b">
        <v>1</v>
      </c>
      <c r="R642" t="n">
        <v>7.2</v>
      </c>
      <c r="S642" t="n">
        <v>0</v>
      </c>
      <c r="T642" t="n">
        <v>10.1</v>
      </c>
      <c r="U642" t="n">
        <v>2551</v>
      </c>
      <c r="V642" t="n">
        <v>0</v>
      </c>
      <c r="W642" t="b">
        <v>0</v>
      </c>
    </row>
    <row r="643">
      <c r="A643" t="inlineStr">
        <is>
          <t>exp_v2_improved</t>
        </is>
      </c>
      <c r="B643" t="inlineStr">
        <is>
          <t>run_008</t>
        </is>
      </c>
      <c r="C643" s="44" t="n">
        <v>46270.57013888889</v>
      </c>
      <c r="D643" t="n">
        <v>20460</v>
      </c>
      <c r="E643" t="b">
        <v>1</v>
      </c>
      <c r="F643" t="b">
        <v>1</v>
      </c>
      <c r="G643" t="n">
        <v>52.1</v>
      </c>
      <c r="H643" t="n">
        <v>1561</v>
      </c>
      <c r="I643" t="n">
        <v>38.1</v>
      </c>
      <c r="J643" t="n">
        <v>75.59999999999999</v>
      </c>
      <c r="K643" t="b">
        <v>0</v>
      </c>
      <c r="L643" t="b">
        <v>0</v>
      </c>
      <c r="M643" t="n">
        <v>3.65</v>
      </c>
      <c r="N643" t="n">
        <v>15.7</v>
      </c>
      <c r="O643" t="inlineStr">
        <is>
          <t>idle</t>
        </is>
      </c>
      <c r="P643" t="n">
        <v>0</v>
      </c>
      <c r="Q643" t="b">
        <v>1</v>
      </c>
      <c r="R643" t="n">
        <v>81.59999999999999</v>
      </c>
      <c r="S643" t="n">
        <v>0</v>
      </c>
      <c r="T643" t="n">
        <v>22.7</v>
      </c>
      <c r="U643" t="n">
        <v>2552</v>
      </c>
      <c r="V643" t="n">
        <v>0</v>
      </c>
      <c r="W643" t="b">
        <v>0</v>
      </c>
    </row>
    <row r="644">
      <c r="A644" t="inlineStr">
        <is>
          <t>exp_v2_improved</t>
        </is>
      </c>
      <c r="B644" t="inlineStr">
        <is>
          <t>run_008</t>
        </is>
      </c>
      <c r="C644" s="44" t="n">
        <v>46270.57083333333</v>
      </c>
      <c r="D644" t="n">
        <v>20520</v>
      </c>
      <c r="E644" t="b">
        <v>1</v>
      </c>
      <c r="F644" t="b">
        <v>1</v>
      </c>
      <c r="G644" t="n">
        <v>35.7</v>
      </c>
      <c r="H644" t="n">
        <v>1557</v>
      </c>
      <c r="I644" t="n">
        <v>38</v>
      </c>
      <c r="J644" t="n">
        <v>75</v>
      </c>
      <c r="K644" t="b">
        <v>0</v>
      </c>
      <c r="L644" t="b">
        <v>0</v>
      </c>
      <c r="M644" t="n">
        <v>3.56</v>
      </c>
      <c r="N644" t="n">
        <v>15.7</v>
      </c>
      <c r="O644" t="inlineStr">
        <is>
          <t>idle</t>
        </is>
      </c>
      <c r="P644" t="n">
        <v>0</v>
      </c>
      <c r="Q644" t="b">
        <v>1</v>
      </c>
      <c r="R644" t="n">
        <v>7.5</v>
      </c>
      <c r="S644" t="n">
        <v>0</v>
      </c>
      <c r="T644" t="n">
        <v>18.8</v>
      </c>
      <c r="U644" t="n">
        <v>2554</v>
      </c>
      <c r="V644" t="n">
        <v>0</v>
      </c>
      <c r="W644" t="b">
        <v>0</v>
      </c>
    </row>
    <row r="645">
      <c r="A645" t="inlineStr">
        <is>
          <t>exp_v2_improved</t>
        </is>
      </c>
      <c r="B645" t="inlineStr">
        <is>
          <t>run_008</t>
        </is>
      </c>
      <c r="C645" s="44" t="n">
        <v>46270.57152777778</v>
      </c>
      <c r="D645" t="n">
        <v>20580</v>
      </c>
      <c r="E645" t="b">
        <v>1</v>
      </c>
      <c r="F645" t="b">
        <v>1</v>
      </c>
      <c r="G645" t="n">
        <v>49</v>
      </c>
      <c r="H645" t="n">
        <v>1553</v>
      </c>
      <c r="I645" t="n">
        <v>37.9</v>
      </c>
      <c r="J645" t="n">
        <v>77.09999999999999</v>
      </c>
      <c r="K645" t="b">
        <v>0</v>
      </c>
      <c r="L645" t="b">
        <v>0</v>
      </c>
      <c r="M645" t="n">
        <v>3.58</v>
      </c>
      <c r="N645" t="n">
        <v>15.9</v>
      </c>
      <c r="O645" t="inlineStr">
        <is>
          <t>idle</t>
        </is>
      </c>
      <c r="P645" t="n">
        <v>0</v>
      </c>
      <c r="Q645" t="b">
        <v>1</v>
      </c>
      <c r="R645" t="n">
        <v>2</v>
      </c>
      <c r="S645" t="n">
        <v>0</v>
      </c>
      <c r="T645" t="n">
        <v>21.7</v>
      </c>
      <c r="U645" t="n">
        <v>2554</v>
      </c>
      <c r="V645" t="n">
        <v>0</v>
      </c>
      <c r="W645" t="b">
        <v>0</v>
      </c>
    </row>
    <row r="646">
      <c r="A646" t="inlineStr">
        <is>
          <t>exp_v2_improved</t>
        </is>
      </c>
      <c r="B646" t="inlineStr">
        <is>
          <t>run_008</t>
        </is>
      </c>
      <c r="C646" s="44" t="n">
        <v>46270.57222222222</v>
      </c>
      <c r="D646" t="n">
        <v>20640</v>
      </c>
      <c r="E646" t="b">
        <v>1</v>
      </c>
      <c r="F646" t="b">
        <v>1</v>
      </c>
      <c r="G646" t="n">
        <v>31.2</v>
      </c>
      <c r="H646" t="n">
        <v>1549</v>
      </c>
      <c r="I646" t="n">
        <v>37.8</v>
      </c>
      <c r="J646" t="n">
        <v>72.7</v>
      </c>
      <c r="K646" t="b">
        <v>0</v>
      </c>
      <c r="L646" t="b">
        <v>0</v>
      </c>
      <c r="M646" t="n">
        <v>3.4</v>
      </c>
      <c r="N646" t="n">
        <v>15.8</v>
      </c>
      <c r="O646" t="inlineStr">
        <is>
          <t>idle</t>
        </is>
      </c>
      <c r="P646" t="n">
        <v>0</v>
      </c>
      <c r="Q646" t="b">
        <v>1</v>
      </c>
      <c r="R646" t="n">
        <v>3.9</v>
      </c>
      <c r="S646" t="n">
        <v>0</v>
      </c>
      <c r="T646" t="n">
        <v>13</v>
      </c>
      <c r="U646" t="n">
        <v>2552</v>
      </c>
      <c r="V646" t="n">
        <v>0</v>
      </c>
      <c r="W646" t="b">
        <v>0</v>
      </c>
    </row>
    <row r="647">
      <c r="A647" t="inlineStr">
        <is>
          <t>exp_v2_improved</t>
        </is>
      </c>
      <c r="B647" t="inlineStr">
        <is>
          <t>run_008</t>
        </is>
      </c>
      <c r="C647" s="44" t="n">
        <v>46270.57291666666</v>
      </c>
      <c r="D647" t="n">
        <v>20700</v>
      </c>
      <c r="E647" t="b">
        <v>1</v>
      </c>
      <c r="F647" t="b">
        <v>1</v>
      </c>
      <c r="G647" t="n">
        <v>38.8</v>
      </c>
      <c r="H647" t="n">
        <v>1555</v>
      </c>
      <c r="I647" t="n">
        <v>38</v>
      </c>
      <c r="J647" t="n">
        <v>74</v>
      </c>
      <c r="K647" t="b">
        <v>0</v>
      </c>
      <c r="L647" t="b">
        <v>0</v>
      </c>
      <c r="M647" t="n">
        <v>3.57</v>
      </c>
      <c r="N647" t="n">
        <v>15.1</v>
      </c>
      <c r="O647" t="inlineStr">
        <is>
          <t>idle</t>
        </is>
      </c>
      <c r="P647" t="n">
        <v>0</v>
      </c>
      <c r="Q647" t="b">
        <v>1</v>
      </c>
      <c r="R647" t="n">
        <v>13.4</v>
      </c>
      <c r="S647" t="n">
        <v>0</v>
      </c>
      <c r="T647" t="n">
        <v>15.3</v>
      </c>
      <c r="U647" t="n">
        <v>2553</v>
      </c>
      <c r="V647" t="n">
        <v>0</v>
      </c>
      <c r="W647" t="b">
        <v>0</v>
      </c>
    </row>
    <row r="648">
      <c r="A648" t="inlineStr">
        <is>
          <t>exp_v2_improved</t>
        </is>
      </c>
      <c r="B648" t="inlineStr">
        <is>
          <t>run_008</t>
        </is>
      </c>
      <c r="C648" s="44" t="n">
        <v>46270.57361111111</v>
      </c>
      <c r="D648" t="n">
        <v>20760</v>
      </c>
      <c r="E648" t="b">
        <v>1</v>
      </c>
      <c r="F648" t="b">
        <v>1</v>
      </c>
      <c r="G648" t="n">
        <v>42.7</v>
      </c>
      <c r="H648" t="n">
        <v>1547</v>
      </c>
      <c r="I648" t="n">
        <v>37.8</v>
      </c>
      <c r="J648" t="n">
        <v>75.5</v>
      </c>
      <c r="K648" t="b">
        <v>0</v>
      </c>
      <c r="L648" t="b">
        <v>0</v>
      </c>
      <c r="M648" t="n">
        <v>3.57</v>
      </c>
      <c r="N648" t="n">
        <v>15.5</v>
      </c>
      <c r="O648" t="inlineStr">
        <is>
          <t>idle</t>
        </is>
      </c>
      <c r="P648" t="n">
        <v>0</v>
      </c>
      <c r="Q648" t="b">
        <v>1</v>
      </c>
      <c r="R648" t="n">
        <v>6.2</v>
      </c>
      <c r="S648" t="n">
        <v>0</v>
      </c>
      <c r="T648" t="n">
        <v>9.4</v>
      </c>
      <c r="U648" t="n">
        <v>2553</v>
      </c>
      <c r="V648" t="n">
        <v>0</v>
      </c>
      <c r="W648" t="b">
        <v>0</v>
      </c>
    </row>
    <row r="649">
      <c r="A649" t="inlineStr">
        <is>
          <t>exp_v2_improved</t>
        </is>
      </c>
      <c r="B649" t="inlineStr">
        <is>
          <t>run_008</t>
        </is>
      </c>
      <c r="C649" s="44" t="n">
        <v>46270.57430555556</v>
      </c>
      <c r="D649" t="n">
        <v>20820</v>
      </c>
      <c r="E649" t="b">
        <v>1</v>
      </c>
      <c r="F649" t="b">
        <v>1</v>
      </c>
      <c r="G649" t="n">
        <v>42.1</v>
      </c>
      <c r="H649" t="n">
        <v>1552</v>
      </c>
      <c r="I649" t="n">
        <v>37.9</v>
      </c>
      <c r="J649" t="n">
        <v>71.8</v>
      </c>
      <c r="K649" t="b">
        <v>0</v>
      </c>
      <c r="L649" t="b">
        <v>0</v>
      </c>
      <c r="M649" t="n">
        <v>3.6</v>
      </c>
      <c r="N649" t="n">
        <v>15.6</v>
      </c>
      <c r="O649" t="inlineStr">
        <is>
          <t>idle</t>
        </is>
      </c>
      <c r="P649" t="n">
        <v>0</v>
      </c>
      <c r="Q649" t="b">
        <v>1</v>
      </c>
      <c r="R649" t="n">
        <v>3.2</v>
      </c>
      <c r="S649" t="n">
        <v>0</v>
      </c>
      <c r="T649" t="n">
        <v>7.1</v>
      </c>
      <c r="U649" t="n">
        <v>2554</v>
      </c>
      <c r="V649" t="n">
        <v>0</v>
      </c>
      <c r="W649" t="b">
        <v>0</v>
      </c>
    </row>
    <row r="650">
      <c r="A650" t="inlineStr">
        <is>
          <t>exp_v2_improved</t>
        </is>
      </c>
      <c r="B650" t="inlineStr">
        <is>
          <t>run_008</t>
        </is>
      </c>
      <c r="C650" s="44" t="n">
        <v>46270.575</v>
      </c>
      <c r="D650" t="n">
        <v>20880</v>
      </c>
      <c r="E650" t="b">
        <v>1</v>
      </c>
      <c r="F650" t="b">
        <v>1</v>
      </c>
      <c r="G650" t="n">
        <v>42.5</v>
      </c>
      <c r="H650" t="n">
        <v>1561</v>
      </c>
      <c r="I650" t="n">
        <v>38.1</v>
      </c>
      <c r="J650" t="n">
        <v>71.59999999999999</v>
      </c>
      <c r="K650" t="b">
        <v>0</v>
      </c>
      <c r="L650" t="b">
        <v>0</v>
      </c>
      <c r="M650" t="n">
        <v>3.46</v>
      </c>
      <c r="N650" t="n">
        <v>15.6</v>
      </c>
      <c r="O650" t="inlineStr">
        <is>
          <t>listening</t>
        </is>
      </c>
      <c r="P650" t="n">
        <v>1</v>
      </c>
      <c r="Q650" t="b">
        <v>1</v>
      </c>
      <c r="R650" t="n">
        <v>7.5</v>
      </c>
      <c r="S650" t="n">
        <v>0</v>
      </c>
      <c r="T650" t="n">
        <v>17.2</v>
      </c>
      <c r="U650" t="n">
        <v>2553</v>
      </c>
      <c r="V650" t="n">
        <v>0</v>
      </c>
      <c r="W650" t="b">
        <v>0</v>
      </c>
    </row>
    <row r="651">
      <c r="A651" t="inlineStr">
        <is>
          <t>exp_v2_improved</t>
        </is>
      </c>
      <c r="B651" t="inlineStr">
        <is>
          <t>run_008</t>
        </is>
      </c>
      <c r="C651" s="44" t="n">
        <v>46270.57569444444</v>
      </c>
      <c r="D651" t="n">
        <v>20940</v>
      </c>
      <c r="E651" t="b">
        <v>1</v>
      </c>
      <c r="F651" t="b">
        <v>1</v>
      </c>
      <c r="G651" t="n">
        <v>46.4</v>
      </c>
      <c r="H651" t="n">
        <v>1550</v>
      </c>
      <c r="I651" t="n">
        <v>37.9</v>
      </c>
      <c r="J651" t="n">
        <v>73.40000000000001</v>
      </c>
      <c r="K651" t="b">
        <v>0</v>
      </c>
      <c r="L651" t="b">
        <v>0</v>
      </c>
      <c r="M651" t="n">
        <v>3.52</v>
      </c>
      <c r="N651" t="n">
        <v>15.8</v>
      </c>
      <c r="O651" t="inlineStr">
        <is>
          <t>idle</t>
        </is>
      </c>
      <c r="P651" t="n">
        <v>0</v>
      </c>
      <c r="Q651" t="b">
        <v>1</v>
      </c>
      <c r="R651" t="n">
        <v>7.1</v>
      </c>
      <c r="S651" t="n">
        <v>0</v>
      </c>
      <c r="T651" t="n">
        <v>19.5</v>
      </c>
      <c r="U651" t="n">
        <v>2552</v>
      </c>
      <c r="V651" t="n">
        <v>0</v>
      </c>
      <c r="W651" t="b">
        <v>0</v>
      </c>
    </row>
    <row r="652">
      <c r="A652" t="inlineStr">
        <is>
          <t>exp_v2_improved</t>
        </is>
      </c>
      <c r="B652" t="inlineStr">
        <is>
          <t>run_008</t>
        </is>
      </c>
      <c r="C652" s="44" t="n">
        <v>46270.57638888889</v>
      </c>
      <c r="D652" t="n">
        <v>21000</v>
      </c>
      <c r="E652" t="b">
        <v>1</v>
      </c>
      <c r="F652" t="b">
        <v>1</v>
      </c>
      <c r="G652" t="n">
        <v>44.1</v>
      </c>
      <c r="H652" t="n">
        <v>1560</v>
      </c>
      <c r="I652" t="n">
        <v>38.1</v>
      </c>
      <c r="J652" t="n">
        <v>75.90000000000001</v>
      </c>
      <c r="K652" t="b">
        <v>0</v>
      </c>
      <c r="L652" t="b">
        <v>0</v>
      </c>
      <c r="M652" t="n">
        <v>3.29</v>
      </c>
      <c r="N652" t="n">
        <v>15.8</v>
      </c>
      <c r="O652" t="inlineStr">
        <is>
          <t>idle</t>
        </is>
      </c>
      <c r="P652" t="n">
        <v>0</v>
      </c>
      <c r="Q652" t="b">
        <v>1</v>
      </c>
      <c r="R652" t="n">
        <v>9.6</v>
      </c>
      <c r="S652" t="n">
        <v>0</v>
      </c>
      <c r="T652" t="n">
        <v>13</v>
      </c>
      <c r="U652" t="n">
        <v>2556</v>
      </c>
      <c r="V652" t="n">
        <v>0</v>
      </c>
      <c r="W652" t="b">
        <v>0</v>
      </c>
    </row>
    <row r="653">
      <c r="A653" t="inlineStr">
        <is>
          <t>exp_v2_improved</t>
        </is>
      </c>
      <c r="B653" t="inlineStr">
        <is>
          <t>run_008</t>
        </is>
      </c>
      <c r="C653" s="44" t="n">
        <v>46270.57708333333</v>
      </c>
      <c r="D653" t="n">
        <v>21060</v>
      </c>
      <c r="E653" t="b">
        <v>1</v>
      </c>
      <c r="F653" t="b">
        <v>1</v>
      </c>
      <c r="G653" t="n">
        <v>44.4</v>
      </c>
      <c r="H653" t="n">
        <v>1562</v>
      </c>
      <c r="I653" t="n">
        <v>38.1</v>
      </c>
      <c r="J653" t="n">
        <v>77.3</v>
      </c>
      <c r="K653" t="b">
        <v>0</v>
      </c>
      <c r="L653" t="b">
        <v>0</v>
      </c>
      <c r="M653" t="n">
        <v>3.53</v>
      </c>
      <c r="N653" t="n">
        <v>16</v>
      </c>
      <c r="O653" t="inlineStr">
        <is>
          <t>idle</t>
        </is>
      </c>
      <c r="P653" t="n">
        <v>0</v>
      </c>
      <c r="Q653" t="b">
        <v>1</v>
      </c>
      <c r="R653" t="n">
        <v>9.4</v>
      </c>
      <c r="S653" t="n">
        <v>0</v>
      </c>
      <c r="T653" t="n">
        <v>18.3</v>
      </c>
      <c r="U653" t="n">
        <v>2556</v>
      </c>
      <c r="V653" t="n">
        <v>0</v>
      </c>
      <c r="W653" t="b">
        <v>0</v>
      </c>
    </row>
    <row r="654">
      <c r="A654" t="inlineStr">
        <is>
          <t>exp_v2_improved</t>
        </is>
      </c>
      <c r="B654" t="inlineStr">
        <is>
          <t>run_008</t>
        </is>
      </c>
      <c r="C654" s="44" t="n">
        <v>46270.57777777778</v>
      </c>
      <c r="D654" t="n">
        <v>21120</v>
      </c>
      <c r="E654" t="b">
        <v>1</v>
      </c>
      <c r="F654" t="b">
        <v>1</v>
      </c>
      <c r="G654" t="n">
        <v>39.7</v>
      </c>
      <c r="H654" t="n">
        <v>1569</v>
      </c>
      <c r="I654" t="n">
        <v>38.3</v>
      </c>
      <c r="J654" t="n">
        <v>74.3</v>
      </c>
      <c r="K654" t="b">
        <v>0</v>
      </c>
      <c r="L654" t="b">
        <v>0</v>
      </c>
      <c r="M654" t="n">
        <v>3.4</v>
      </c>
      <c r="N654" t="n">
        <v>15.4</v>
      </c>
      <c r="O654" t="inlineStr">
        <is>
          <t>listening</t>
        </is>
      </c>
      <c r="P654" t="n">
        <v>0</v>
      </c>
      <c r="Q654" t="b">
        <v>1</v>
      </c>
      <c r="R654" t="n">
        <v>5.4</v>
      </c>
      <c r="S654" t="n">
        <v>0</v>
      </c>
      <c r="T654" t="n">
        <v>14.3</v>
      </c>
      <c r="U654" t="n">
        <v>2555</v>
      </c>
      <c r="V654" t="n">
        <v>0</v>
      </c>
      <c r="W654" t="b">
        <v>0</v>
      </c>
    </row>
    <row r="655">
      <c r="A655" t="inlineStr">
        <is>
          <t>exp_v2_improved</t>
        </is>
      </c>
      <c r="B655" t="inlineStr">
        <is>
          <t>run_008</t>
        </is>
      </c>
      <c r="C655" s="44" t="n">
        <v>46270.57847222222</v>
      </c>
      <c r="D655" t="n">
        <v>21180</v>
      </c>
      <c r="E655" t="b">
        <v>1</v>
      </c>
      <c r="F655" t="b">
        <v>1</v>
      </c>
      <c r="G655" t="n">
        <v>34.9</v>
      </c>
      <c r="H655" t="n">
        <v>1556</v>
      </c>
      <c r="I655" t="n">
        <v>38</v>
      </c>
      <c r="J655" t="n">
        <v>71.40000000000001</v>
      </c>
      <c r="K655" t="b">
        <v>0</v>
      </c>
      <c r="L655" t="b">
        <v>0</v>
      </c>
      <c r="M655" t="n">
        <v>3.38</v>
      </c>
      <c r="N655" t="n">
        <v>15.7</v>
      </c>
      <c r="O655" t="inlineStr">
        <is>
          <t>idle</t>
        </is>
      </c>
      <c r="P655" t="n">
        <v>0</v>
      </c>
      <c r="Q655" t="b">
        <v>1</v>
      </c>
      <c r="R655" t="n">
        <v>33.1</v>
      </c>
      <c r="S655" t="n">
        <v>0</v>
      </c>
      <c r="T655" t="n">
        <v>14.5</v>
      </c>
      <c r="U655" t="n">
        <v>2555</v>
      </c>
      <c r="V655" t="n">
        <v>0</v>
      </c>
      <c r="W655" t="b">
        <v>0</v>
      </c>
    </row>
    <row r="656">
      <c r="A656" t="inlineStr">
        <is>
          <t>exp_v2_improved</t>
        </is>
      </c>
      <c r="B656" t="inlineStr">
        <is>
          <t>run_008</t>
        </is>
      </c>
      <c r="C656" s="44" t="n">
        <v>46270.57916666667</v>
      </c>
      <c r="D656" t="n">
        <v>21240</v>
      </c>
      <c r="E656" t="b">
        <v>1</v>
      </c>
      <c r="F656" t="b">
        <v>1</v>
      </c>
      <c r="G656" t="n">
        <v>41.9</v>
      </c>
      <c r="H656" t="n">
        <v>1558</v>
      </c>
      <c r="I656" t="n">
        <v>38</v>
      </c>
      <c r="J656" t="n">
        <v>75.59999999999999</v>
      </c>
      <c r="K656" t="b">
        <v>0</v>
      </c>
      <c r="L656" t="b">
        <v>0</v>
      </c>
      <c r="M656" t="n">
        <v>3.5</v>
      </c>
      <c r="N656" t="n">
        <v>15.6</v>
      </c>
      <c r="O656" t="inlineStr">
        <is>
          <t>listening</t>
        </is>
      </c>
      <c r="P656" t="n">
        <v>0</v>
      </c>
      <c r="Q656" t="b">
        <v>1</v>
      </c>
      <c r="R656" t="n">
        <v>11.8</v>
      </c>
      <c r="S656" t="n">
        <v>0</v>
      </c>
      <c r="T656" t="n">
        <v>17.6</v>
      </c>
      <c r="U656" t="n">
        <v>2554</v>
      </c>
      <c r="V656" t="n">
        <v>0</v>
      </c>
      <c r="W656" t="b">
        <v>0</v>
      </c>
    </row>
    <row r="657">
      <c r="A657" t="inlineStr">
        <is>
          <t>exp_v2_improved</t>
        </is>
      </c>
      <c r="B657" t="inlineStr">
        <is>
          <t>run_008</t>
        </is>
      </c>
      <c r="C657" s="44" t="n">
        <v>46270.57986111111</v>
      </c>
      <c r="D657" t="n">
        <v>21300</v>
      </c>
      <c r="E657" t="b">
        <v>1</v>
      </c>
      <c r="F657" t="b">
        <v>1</v>
      </c>
      <c r="G657" t="n">
        <v>48</v>
      </c>
      <c r="H657" t="n">
        <v>1562</v>
      </c>
      <c r="I657" t="n">
        <v>38.1</v>
      </c>
      <c r="J657" t="n">
        <v>76</v>
      </c>
      <c r="K657" t="b">
        <v>0</v>
      </c>
      <c r="L657" t="b">
        <v>0</v>
      </c>
      <c r="M657" t="n">
        <v>3.66</v>
      </c>
      <c r="N657" t="n">
        <v>15.3</v>
      </c>
      <c r="O657" t="inlineStr">
        <is>
          <t>listening</t>
        </is>
      </c>
      <c r="P657" t="n">
        <v>0</v>
      </c>
      <c r="Q657" t="b">
        <v>1</v>
      </c>
      <c r="R657" t="n">
        <v>8.699999999999999</v>
      </c>
      <c r="S657" t="n">
        <v>0</v>
      </c>
      <c r="T657" t="n">
        <v>20.6</v>
      </c>
      <c r="U657" t="n">
        <v>2551</v>
      </c>
      <c r="V657" t="n">
        <v>0</v>
      </c>
      <c r="W657" t="b">
        <v>0</v>
      </c>
    </row>
    <row r="658">
      <c r="A658" t="inlineStr">
        <is>
          <t>exp_v2_improved</t>
        </is>
      </c>
      <c r="B658" t="inlineStr">
        <is>
          <t>run_008</t>
        </is>
      </c>
      <c r="C658" s="44" t="n">
        <v>46270.58055555556</v>
      </c>
      <c r="D658" t="n">
        <v>21360</v>
      </c>
      <c r="E658" t="b">
        <v>1</v>
      </c>
      <c r="F658" t="b">
        <v>1</v>
      </c>
      <c r="G658" t="n">
        <v>42.6</v>
      </c>
      <c r="H658" t="n">
        <v>1553</v>
      </c>
      <c r="I658" t="n">
        <v>37.9</v>
      </c>
      <c r="J658" t="n">
        <v>72</v>
      </c>
      <c r="K658" t="b">
        <v>0</v>
      </c>
      <c r="L658" t="b">
        <v>0</v>
      </c>
      <c r="M658" t="n">
        <v>3.38</v>
      </c>
      <c r="N658" t="n">
        <v>15.3</v>
      </c>
      <c r="O658" t="inlineStr">
        <is>
          <t>idle</t>
        </is>
      </c>
      <c r="P658" t="n">
        <v>0</v>
      </c>
      <c r="Q658" t="b">
        <v>1</v>
      </c>
      <c r="R658" t="n">
        <v>12</v>
      </c>
      <c r="S658" t="n">
        <v>0</v>
      </c>
      <c r="T658" t="n">
        <v>12.4</v>
      </c>
      <c r="U658" t="n">
        <v>2565</v>
      </c>
      <c r="V658" t="n">
        <v>0</v>
      </c>
      <c r="W658" t="b">
        <v>0</v>
      </c>
    </row>
    <row r="659">
      <c r="A659" t="inlineStr">
        <is>
          <t>exp_v2_improved</t>
        </is>
      </c>
      <c r="B659" t="inlineStr">
        <is>
          <t>run_008</t>
        </is>
      </c>
      <c r="C659" s="44" t="n">
        <v>46270.58125</v>
      </c>
      <c r="D659" t="n">
        <v>21420</v>
      </c>
      <c r="E659" t="b">
        <v>1</v>
      </c>
      <c r="F659" t="b">
        <v>1</v>
      </c>
      <c r="G659" t="n">
        <v>61.3</v>
      </c>
      <c r="H659" t="n">
        <v>1555</v>
      </c>
      <c r="I659" t="n">
        <v>38</v>
      </c>
      <c r="J659" t="n">
        <v>73.2</v>
      </c>
      <c r="K659" t="b">
        <v>0</v>
      </c>
      <c r="L659" t="b">
        <v>0</v>
      </c>
      <c r="M659" t="n">
        <v>3.49</v>
      </c>
      <c r="N659" t="n">
        <v>15.6</v>
      </c>
      <c r="O659" t="inlineStr">
        <is>
          <t>listening</t>
        </is>
      </c>
      <c r="P659" t="n">
        <v>0</v>
      </c>
      <c r="Q659" t="b">
        <v>1</v>
      </c>
      <c r="R659" t="n">
        <v>4.7</v>
      </c>
      <c r="S659" t="n">
        <v>0</v>
      </c>
      <c r="T659" t="n">
        <v>13</v>
      </c>
      <c r="U659" t="n">
        <v>2555</v>
      </c>
      <c r="V659" t="n">
        <v>0</v>
      </c>
      <c r="W659" t="b">
        <v>0</v>
      </c>
    </row>
    <row r="660">
      <c r="A660" t="inlineStr">
        <is>
          <t>exp_v2_improved</t>
        </is>
      </c>
      <c r="B660" t="inlineStr">
        <is>
          <t>run_008</t>
        </is>
      </c>
      <c r="C660" s="44" t="n">
        <v>46270.58194444444</v>
      </c>
      <c r="D660" t="n">
        <v>21480</v>
      </c>
      <c r="E660" t="b">
        <v>1</v>
      </c>
      <c r="F660" t="b">
        <v>1</v>
      </c>
      <c r="G660" t="n">
        <v>45.8</v>
      </c>
      <c r="H660" t="n">
        <v>1568</v>
      </c>
      <c r="I660" t="n">
        <v>38.3</v>
      </c>
      <c r="J660" t="n">
        <v>74</v>
      </c>
      <c r="K660" t="b">
        <v>0</v>
      </c>
      <c r="L660" t="b">
        <v>0</v>
      </c>
      <c r="M660" t="n">
        <v>3.52</v>
      </c>
      <c r="N660" t="n">
        <v>15.6</v>
      </c>
      <c r="O660" t="inlineStr">
        <is>
          <t>listening</t>
        </is>
      </c>
      <c r="P660" t="n">
        <v>0</v>
      </c>
      <c r="Q660" t="b">
        <v>1</v>
      </c>
      <c r="R660" t="n">
        <v>2.4</v>
      </c>
      <c r="S660" t="n">
        <v>0</v>
      </c>
      <c r="T660" t="n">
        <v>10.8</v>
      </c>
      <c r="U660" t="n">
        <v>2560</v>
      </c>
      <c r="V660" t="n">
        <v>0</v>
      </c>
      <c r="W660" t="b">
        <v>0</v>
      </c>
    </row>
    <row r="661">
      <c r="A661" t="inlineStr">
        <is>
          <t>exp_v2_improved</t>
        </is>
      </c>
      <c r="B661" t="inlineStr">
        <is>
          <t>run_008</t>
        </is>
      </c>
      <c r="C661" s="44" t="n">
        <v>46270.58263888889</v>
      </c>
      <c r="D661" t="n">
        <v>21540</v>
      </c>
      <c r="E661" t="b">
        <v>1</v>
      </c>
      <c r="F661" t="b">
        <v>1</v>
      </c>
      <c r="G661" t="n">
        <v>38.1</v>
      </c>
      <c r="H661" t="n">
        <v>1571</v>
      </c>
      <c r="I661" t="n">
        <v>38.4</v>
      </c>
      <c r="J661" t="n">
        <v>76.40000000000001</v>
      </c>
      <c r="K661" t="b">
        <v>0</v>
      </c>
      <c r="L661" t="b">
        <v>0</v>
      </c>
      <c r="M661" t="n">
        <v>3.37</v>
      </c>
      <c r="N661" t="n">
        <v>16</v>
      </c>
      <c r="O661" t="inlineStr">
        <is>
          <t>listening</t>
        </is>
      </c>
      <c r="P661" t="n">
        <v>0</v>
      </c>
      <c r="Q661" t="b">
        <v>1</v>
      </c>
      <c r="R661" t="n">
        <v>3.2</v>
      </c>
      <c r="S661" t="n">
        <v>0</v>
      </c>
      <c r="T661" t="n">
        <v>14.1</v>
      </c>
      <c r="U661" t="n">
        <v>2554</v>
      </c>
      <c r="V661" t="n">
        <v>0</v>
      </c>
      <c r="W661" t="b">
        <v>0</v>
      </c>
    </row>
    <row r="662">
      <c r="A662" t="inlineStr">
        <is>
          <t>exp_v2_improved</t>
        </is>
      </c>
      <c r="B662" t="inlineStr">
        <is>
          <t>run_008</t>
        </is>
      </c>
      <c r="C662" s="44" t="n">
        <v>46270.58333333334</v>
      </c>
      <c r="D662" t="n">
        <v>21600</v>
      </c>
      <c r="E662" t="b">
        <v>1</v>
      </c>
      <c r="F662" t="b">
        <v>1</v>
      </c>
      <c r="G662" t="n">
        <v>41.1</v>
      </c>
      <c r="H662" t="n">
        <v>1559</v>
      </c>
      <c r="I662" t="n">
        <v>38.1</v>
      </c>
      <c r="J662" t="n">
        <v>75</v>
      </c>
      <c r="K662" t="b">
        <v>0</v>
      </c>
      <c r="L662" t="b">
        <v>0</v>
      </c>
      <c r="M662" t="n">
        <v>3.45</v>
      </c>
      <c r="N662" t="n">
        <v>16</v>
      </c>
      <c r="O662" t="inlineStr">
        <is>
          <t>idle</t>
        </is>
      </c>
      <c r="P662" t="n">
        <v>0</v>
      </c>
      <c r="Q662" t="b">
        <v>1</v>
      </c>
      <c r="R662" t="n">
        <v>8.1</v>
      </c>
      <c r="S662" t="n">
        <v>0</v>
      </c>
      <c r="T662" t="n">
        <v>14.3</v>
      </c>
      <c r="U662" t="n">
        <v>2563</v>
      </c>
      <c r="V662" t="n">
        <v>0</v>
      </c>
      <c r="W662" t="b">
        <v>0</v>
      </c>
    </row>
    <row r="663">
      <c r="A663" t="inlineStr">
        <is>
          <t>exp_v2_improved</t>
        </is>
      </c>
      <c r="B663" t="inlineStr">
        <is>
          <t>run_008</t>
        </is>
      </c>
      <c r="C663" s="44" t="n">
        <v>46270.58402777778</v>
      </c>
      <c r="D663" t="n">
        <v>21660</v>
      </c>
      <c r="E663" t="b">
        <v>1</v>
      </c>
      <c r="F663" t="b">
        <v>1</v>
      </c>
      <c r="G663" t="n">
        <v>46.1</v>
      </c>
      <c r="H663" t="n">
        <v>1566</v>
      </c>
      <c r="I663" t="n">
        <v>38.2</v>
      </c>
      <c r="J663" t="n">
        <v>78.5</v>
      </c>
      <c r="K663" t="b">
        <v>0</v>
      </c>
      <c r="L663" t="b">
        <v>0</v>
      </c>
      <c r="M663" t="n">
        <v>3.65</v>
      </c>
      <c r="N663" t="n">
        <v>15.9</v>
      </c>
      <c r="O663" t="inlineStr">
        <is>
          <t>idle</t>
        </is>
      </c>
      <c r="P663" t="n">
        <v>1</v>
      </c>
      <c r="Q663" t="b">
        <v>1</v>
      </c>
      <c r="R663" t="n">
        <v>145.7</v>
      </c>
      <c r="S663" t="n">
        <v>0</v>
      </c>
      <c r="T663" t="n">
        <v>22</v>
      </c>
      <c r="U663" t="n">
        <v>2552</v>
      </c>
      <c r="V663" t="n">
        <v>0</v>
      </c>
      <c r="W663" t="b">
        <v>1</v>
      </c>
      <c r="X663" t="inlineStr">
        <is>
          <t>1 sample gap detected around hour 6 (thermal-induced I/O retry).</t>
        </is>
      </c>
    </row>
    <row r="664">
      <c r="A664" t="inlineStr">
        <is>
          <t>exp_v2_improved</t>
        </is>
      </c>
      <c r="B664" t="inlineStr">
        <is>
          <t>run_008</t>
        </is>
      </c>
      <c r="C664" s="44" t="n">
        <v>46270.58472222222</v>
      </c>
      <c r="D664" t="n">
        <v>21720</v>
      </c>
      <c r="E664" t="b">
        <v>1</v>
      </c>
      <c r="F664" t="b">
        <v>1</v>
      </c>
      <c r="G664" t="n">
        <v>39.3</v>
      </c>
      <c r="H664" t="n">
        <v>1570</v>
      </c>
      <c r="I664" t="n">
        <v>38.3</v>
      </c>
      <c r="J664" t="n">
        <v>76.90000000000001</v>
      </c>
      <c r="K664" t="b">
        <v>0</v>
      </c>
      <c r="L664" t="b">
        <v>0</v>
      </c>
      <c r="M664" t="n">
        <v>3.37</v>
      </c>
      <c r="N664" t="n">
        <v>15.7</v>
      </c>
      <c r="O664" t="inlineStr">
        <is>
          <t>idle</t>
        </is>
      </c>
      <c r="P664" t="n">
        <v>0</v>
      </c>
      <c r="Q664" t="b">
        <v>1</v>
      </c>
      <c r="R664" t="n">
        <v>9.4</v>
      </c>
      <c r="S664" t="n">
        <v>0</v>
      </c>
      <c r="T664" t="n">
        <v>18.7</v>
      </c>
      <c r="U664" t="n">
        <v>2558</v>
      </c>
      <c r="V664" t="n">
        <v>0</v>
      </c>
      <c r="W664" t="b">
        <v>0</v>
      </c>
    </row>
    <row r="665">
      <c r="A665" t="inlineStr">
        <is>
          <t>exp_v2_improved</t>
        </is>
      </c>
      <c r="B665" t="inlineStr">
        <is>
          <t>run_008</t>
        </is>
      </c>
      <c r="C665" s="44" t="n">
        <v>46270.58541666667</v>
      </c>
      <c r="D665" t="n">
        <v>21780</v>
      </c>
      <c r="E665" t="b">
        <v>1</v>
      </c>
      <c r="F665" t="b">
        <v>1</v>
      </c>
      <c r="G665" t="n">
        <v>40</v>
      </c>
      <c r="H665" t="n">
        <v>1563</v>
      </c>
      <c r="I665" t="n">
        <v>38.2</v>
      </c>
      <c r="J665" t="n">
        <v>73</v>
      </c>
      <c r="K665" t="b">
        <v>0</v>
      </c>
      <c r="L665" t="b">
        <v>0</v>
      </c>
      <c r="M665" t="n">
        <v>3.63</v>
      </c>
      <c r="N665" t="n">
        <v>15.6</v>
      </c>
      <c r="O665" t="inlineStr">
        <is>
          <t>idle</t>
        </is>
      </c>
      <c r="P665" t="n">
        <v>0</v>
      </c>
      <c r="Q665" t="b">
        <v>1</v>
      </c>
      <c r="R665" t="n">
        <v>5.3</v>
      </c>
      <c r="S665" t="n">
        <v>0</v>
      </c>
      <c r="T665" t="n">
        <v>11.4</v>
      </c>
      <c r="U665" t="n">
        <v>2562</v>
      </c>
      <c r="V665" t="n">
        <v>0</v>
      </c>
      <c r="W665" t="b">
        <v>0</v>
      </c>
    </row>
    <row r="666">
      <c r="A666" t="inlineStr">
        <is>
          <t>exp_v2_improved</t>
        </is>
      </c>
      <c r="B666" t="inlineStr">
        <is>
          <t>run_008</t>
        </is>
      </c>
      <c r="C666" s="44" t="n">
        <v>46270.58611111111</v>
      </c>
      <c r="D666" t="n">
        <v>21840</v>
      </c>
      <c r="E666" t="b">
        <v>1</v>
      </c>
      <c r="F666" t="b">
        <v>1</v>
      </c>
      <c r="G666" t="n">
        <v>40.3</v>
      </c>
      <c r="H666" t="n">
        <v>1558</v>
      </c>
      <c r="I666" t="n">
        <v>38</v>
      </c>
      <c r="J666" t="n">
        <v>77.3</v>
      </c>
      <c r="K666" t="b">
        <v>0</v>
      </c>
      <c r="L666" t="b">
        <v>0</v>
      </c>
      <c r="M666" t="n">
        <v>3.48</v>
      </c>
      <c r="N666" t="n">
        <v>15.7</v>
      </c>
      <c r="O666" t="inlineStr">
        <is>
          <t>listening</t>
        </is>
      </c>
      <c r="P666" t="n">
        <v>0</v>
      </c>
      <c r="Q666" t="b">
        <v>1</v>
      </c>
      <c r="R666" t="n">
        <v>9</v>
      </c>
      <c r="S666" t="n">
        <v>0</v>
      </c>
      <c r="T666" t="n">
        <v>13</v>
      </c>
      <c r="U666" t="n">
        <v>2560</v>
      </c>
      <c r="V666" t="n">
        <v>0</v>
      </c>
      <c r="W666" t="b">
        <v>0</v>
      </c>
    </row>
    <row r="667">
      <c r="A667" t="inlineStr">
        <is>
          <t>exp_v2_improved</t>
        </is>
      </c>
      <c r="B667" t="inlineStr">
        <is>
          <t>run_008</t>
        </is>
      </c>
      <c r="C667" s="44" t="n">
        <v>46270.58680555555</v>
      </c>
      <c r="D667" t="n">
        <v>21900</v>
      </c>
      <c r="E667" t="b">
        <v>1</v>
      </c>
      <c r="F667" t="b">
        <v>1</v>
      </c>
      <c r="G667" t="n">
        <v>35.3</v>
      </c>
      <c r="H667" t="n">
        <v>1560</v>
      </c>
      <c r="I667" t="n">
        <v>38.1</v>
      </c>
      <c r="J667" t="n">
        <v>74.7</v>
      </c>
      <c r="K667" t="b">
        <v>0</v>
      </c>
      <c r="L667" t="b">
        <v>0</v>
      </c>
      <c r="M667" t="n">
        <v>3.52</v>
      </c>
      <c r="N667" t="n">
        <v>15.9</v>
      </c>
      <c r="O667" t="inlineStr">
        <is>
          <t>listening</t>
        </is>
      </c>
      <c r="P667" t="n">
        <v>0</v>
      </c>
      <c r="Q667" t="b">
        <v>1</v>
      </c>
      <c r="R667" t="n">
        <v>9.9</v>
      </c>
      <c r="S667" t="n">
        <v>0</v>
      </c>
      <c r="T667" t="n">
        <v>10.4</v>
      </c>
      <c r="U667" t="n">
        <v>2558</v>
      </c>
      <c r="V667" t="n">
        <v>0</v>
      </c>
      <c r="W667" t="b">
        <v>0</v>
      </c>
    </row>
    <row r="668">
      <c r="A668" t="inlineStr">
        <is>
          <t>exp_v2_improved</t>
        </is>
      </c>
      <c r="B668" t="inlineStr">
        <is>
          <t>run_008</t>
        </is>
      </c>
      <c r="C668" s="44" t="n">
        <v>46270.5875</v>
      </c>
      <c r="D668" t="n">
        <v>21960</v>
      </c>
      <c r="E668" t="b">
        <v>1</v>
      </c>
      <c r="F668" t="b">
        <v>1</v>
      </c>
      <c r="G668" t="n">
        <v>35.6</v>
      </c>
      <c r="H668" t="n">
        <v>1567</v>
      </c>
      <c r="I668" t="n">
        <v>38.2</v>
      </c>
      <c r="J668" t="n">
        <v>74.09999999999999</v>
      </c>
      <c r="K668" t="b">
        <v>0</v>
      </c>
      <c r="L668" t="b">
        <v>0</v>
      </c>
      <c r="M668" t="n">
        <v>3.33</v>
      </c>
      <c r="N668" t="n">
        <v>15.6</v>
      </c>
      <c r="O668" t="inlineStr">
        <is>
          <t>idle</t>
        </is>
      </c>
      <c r="P668" t="n">
        <v>0</v>
      </c>
      <c r="Q668" t="b">
        <v>1</v>
      </c>
      <c r="R668" t="n">
        <v>3</v>
      </c>
      <c r="S668" t="n">
        <v>0</v>
      </c>
      <c r="T668" t="n">
        <v>23.3</v>
      </c>
      <c r="U668" t="n">
        <v>2556</v>
      </c>
      <c r="V668" t="n">
        <v>0</v>
      </c>
      <c r="W668" t="b">
        <v>0</v>
      </c>
    </row>
    <row r="669">
      <c r="A669" t="inlineStr">
        <is>
          <t>exp_v2_improved</t>
        </is>
      </c>
      <c r="B669" t="inlineStr">
        <is>
          <t>run_008</t>
        </is>
      </c>
      <c r="C669" s="44" t="n">
        <v>46270.58819444444</v>
      </c>
      <c r="D669" t="n">
        <v>22020</v>
      </c>
      <c r="E669" t="b">
        <v>1</v>
      </c>
      <c r="F669" t="b">
        <v>1</v>
      </c>
      <c r="G669" t="n">
        <v>46.1</v>
      </c>
      <c r="H669" t="n">
        <v>1568</v>
      </c>
      <c r="I669" t="n">
        <v>38.3</v>
      </c>
      <c r="J669" t="n">
        <v>73</v>
      </c>
      <c r="K669" t="b">
        <v>0</v>
      </c>
      <c r="L669" t="b">
        <v>0</v>
      </c>
      <c r="M669" t="n">
        <v>3.47</v>
      </c>
      <c r="N669" t="n">
        <v>15.6</v>
      </c>
      <c r="O669" t="inlineStr">
        <is>
          <t>idle</t>
        </is>
      </c>
      <c r="P669" t="n">
        <v>0</v>
      </c>
      <c r="Q669" t="b">
        <v>1</v>
      </c>
      <c r="R669" t="n">
        <v>10.8</v>
      </c>
      <c r="S669" t="n">
        <v>0</v>
      </c>
      <c r="T669" t="n">
        <v>12.8</v>
      </c>
      <c r="U669" t="n">
        <v>2554</v>
      </c>
      <c r="V669" t="n">
        <v>0</v>
      </c>
      <c r="W669" t="b">
        <v>0</v>
      </c>
    </row>
    <row r="670">
      <c r="A670" t="inlineStr">
        <is>
          <t>exp_v2_improved</t>
        </is>
      </c>
      <c r="B670" t="inlineStr">
        <is>
          <t>run_008</t>
        </is>
      </c>
      <c r="C670" s="44" t="n">
        <v>46270.58888888889</v>
      </c>
      <c r="D670" t="n">
        <v>22080</v>
      </c>
      <c r="E670" t="b">
        <v>1</v>
      </c>
      <c r="F670" t="b">
        <v>1</v>
      </c>
      <c r="G670" t="n">
        <v>44.1</v>
      </c>
      <c r="H670" t="n">
        <v>1565</v>
      </c>
      <c r="I670" t="n">
        <v>38.2</v>
      </c>
      <c r="J670" t="n">
        <v>76.2</v>
      </c>
      <c r="K670" t="b">
        <v>0</v>
      </c>
      <c r="L670" t="b">
        <v>0</v>
      </c>
      <c r="M670" t="n">
        <v>3.59</v>
      </c>
      <c r="N670" t="n">
        <v>15.7</v>
      </c>
      <c r="O670" t="inlineStr">
        <is>
          <t>listening</t>
        </is>
      </c>
      <c r="P670" t="n">
        <v>0</v>
      </c>
      <c r="Q670" t="b">
        <v>1</v>
      </c>
      <c r="R670" t="n">
        <v>8.800000000000001</v>
      </c>
      <c r="S670" t="n">
        <v>0</v>
      </c>
      <c r="T670" t="n">
        <v>18.5</v>
      </c>
      <c r="U670" t="n">
        <v>2565</v>
      </c>
      <c r="V670" t="n">
        <v>0</v>
      </c>
      <c r="W670" t="b">
        <v>0</v>
      </c>
    </row>
    <row r="671">
      <c r="A671" t="inlineStr">
        <is>
          <t>exp_v2_improved</t>
        </is>
      </c>
      <c r="B671" t="inlineStr">
        <is>
          <t>run_008</t>
        </is>
      </c>
      <c r="C671" s="44" t="n">
        <v>46270.58958333333</v>
      </c>
      <c r="D671" t="n">
        <v>22140</v>
      </c>
      <c r="E671" t="b">
        <v>1</v>
      </c>
      <c r="F671" t="b">
        <v>1</v>
      </c>
      <c r="G671" t="n">
        <v>42.1</v>
      </c>
      <c r="H671" t="n">
        <v>1564</v>
      </c>
      <c r="I671" t="n">
        <v>38.2</v>
      </c>
      <c r="J671" t="n">
        <v>77.09999999999999</v>
      </c>
      <c r="K671" t="b">
        <v>0</v>
      </c>
      <c r="L671" t="b">
        <v>0</v>
      </c>
      <c r="M671" t="n">
        <v>3.58</v>
      </c>
      <c r="N671" t="n">
        <v>15.5</v>
      </c>
      <c r="O671" t="inlineStr">
        <is>
          <t>listening</t>
        </is>
      </c>
      <c r="P671" t="n">
        <v>0</v>
      </c>
      <c r="Q671" t="b">
        <v>1</v>
      </c>
      <c r="R671" t="n">
        <v>9.300000000000001</v>
      </c>
      <c r="S671" t="n">
        <v>0</v>
      </c>
      <c r="T671" t="n">
        <v>13.5</v>
      </c>
      <c r="U671" t="n">
        <v>2563</v>
      </c>
      <c r="V671" t="n">
        <v>0</v>
      </c>
      <c r="W671" t="b">
        <v>0</v>
      </c>
    </row>
    <row r="672">
      <c r="A672" t="inlineStr">
        <is>
          <t>exp_v2_improved</t>
        </is>
      </c>
      <c r="B672" t="inlineStr">
        <is>
          <t>run_008</t>
        </is>
      </c>
      <c r="C672" s="44" t="n">
        <v>46270.59027777778</v>
      </c>
      <c r="D672" t="n">
        <v>22200</v>
      </c>
      <c r="E672" t="b">
        <v>1</v>
      </c>
      <c r="F672" t="b">
        <v>1</v>
      </c>
      <c r="G672" t="n">
        <v>40.4</v>
      </c>
      <c r="H672" t="n">
        <v>1574</v>
      </c>
      <c r="I672" t="n">
        <v>38.4</v>
      </c>
      <c r="J672" t="n">
        <v>73.40000000000001</v>
      </c>
      <c r="K672" t="b">
        <v>0</v>
      </c>
      <c r="L672" t="b">
        <v>0</v>
      </c>
      <c r="M672" t="n">
        <v>3.43</v>
      </c>
      <c r="N672" t="n">
        <v>15.8</v>
      </c>
      <c r="O672" t="inlineStr">
        <is>
          <t>idle</t>
        </is>
      </c>
      <c r="P672" t="n">
        <v>0</v>
      </c>
      <c r="Q672" t="b">
        <v>1</v>
      </c>
      <c r="R672" t="n">
        <v>6.9</v>
      </c>
      <c r="S672" t="n">
        <v>0</v>
      </c>
      <c r="T672" t="n">
        <v>20.7</v>
      </c>
      <c r="U672" t="n">
        <v>2561</v>
      </c>
      <c r="V672" t="n">
        <v>0</v>
      </c>
      <c r="W672" t="b">
        <v>0</v>
      </c>
    </row>
    <row r="673">
      <c r="A673" t="inlineStr">
        <is>
          <t>exp_v2_improved</t>
        </is>
      </c>
      <c r="B673" t="inlineStr">
        <is>
          <t>run_008</t>
        </is>
      </c>
      <c r="C673" s="44" t="n">
        <v>46270.59097222222</v>
      </c>
      <c r="D673" t="n">
        <v>22260</v>
      </c>
      <c r="E673" t="b">
        <v>1</v>
      </c>
      <c r="F673" t="b">
        <v>1</v>
      </c>
      <c r="G673" t="n">
        <v>40.4</v>
      </c>
      <c r="H673" t="n">
        <v>1567</v>
      </c>
      <c r="I673" t="n">
        <v>38.3</v>
      </c>
      <c r="J673" t="n">
        <v>74.7</v>
      </c>
      <c r="K673" t="b">
        <v>0</v>
      </c>
      <c r="L673" t="b">
        <v>0</v>
      </c>
      <c r="M673" t="n">
        <v>3.5</v>
      </c>
      <c r="N673" t="n">
        <v>15.6</v>
      </c>
      <c r="O673" t="inlineStr">
        <is>
          <t>listening</t>
        </is>
      </c>
      <c r="P673" t="n">
        <v>0</v>
      </c>
      <c r="Q673" t="b">
        <v>1</v>
      </c>
      <c r="R673" t="n">
        <v>8.300000000000001</v>
      </c>
      <c r="S673" t="n">
        <v>0</v>
      </c>
      <c r="T673" t="n">
        <v>18.1</v>
      </c>
      <c r="U673" t="n">
        <v>2561</v>
      </c>
      <c r="V673" t="n">
        <v>0</v>
      </c>
      <c r="W673" t="b">
        <v>0</v>
      </c>
    </row>
    <row r="674">
      <c r="A674" t="inlineStr">
        <is>
          <t>exp_v2_improved</t>
        </is>
      </c>
      <c r="B674" t="inlineStr">
        <is>
          <t>run_008</t>
        </is>
      </c>
      <c r="C674" s="44" t="n">
        <v>46270.59166666667</v>
      </c>
      <c r="D674" t="n">
        <v>22320</v>
      </c>
      <c r="E674" t="b">
        <v>1</v>
      </c>
      <c r="F674" t="b">
        <v>1</v>
      </c>
      <c r="G674" t="n">
        <v>37.2</v>
      </c>
      <c r="H674" t="n">
        <v>1571</v>
      </c>
      <c r="I674" t="n">
        <v>38.4</v>
      </c>
      <c r="J674" t="n">
        <v>75.90000000000001</v>
      </c>
      <c r="K674" t="b">
        <v>0</v>
      </c>
      <c r="L674" t="b">
        <v>0</v>
      </c>
      <c r="M674" t="n">
        <v>3.4</v>
      </c>
      <c r="N674" t="n">
        <v>15.8</v>
      </c>
      <c r="O674" t="inlineStr">
        <is>
          <t>listening</t>
        </is>
      </c>
      <c r="P674" t="n">
        <v>0</v>
      </c>
      <c r="Q674" t="b">
        <v>1</v>
      </c>
      <c r="R674" t="n">
        <v>148.1</v>
      </c>
      <c r="S674" t="n">
        <v>0</v>
      </c>
      <c r="T674" t="n">
        <v>15</v>
      </c>
      <c r="U674" t="n">
        <v>2563</v>
      </c>
      <c r="V674" t="n">
        <v>0</v>
      </c>
      <c r="W674" t="b">
        <v>0</v>
      </c>
    </row>
    <row r="675">
      <c r="A675" t="inlineStr">
        <is>
          <t>exp_v2_improved</t>
        </is>
      </c>
      <c r="B675" t="inlineStr">
        <is>
          <t>run_008</t>
        </is>
      </c>
      <c r="C675" s="44" t="n">
        <v>46270.59236111111</v>
      </c>
      <c r="D675" t="n">
        <v>22380</v>
      </c>
      <c r="E675" t="b">
        <v>1</v>
      </c>
      <c r="F675" t="b">
        <v>1</v>
      </c>
      <c r="G675" t="n">
        <v>34.7</v>
      </c>
      <c r="H675" t="n">
        <v>1571</v>
      </c>
      <c r="I675" t="n">
        <v>38.4</v>
      </c>
      <c r="J675" t="n">
        <v>76.7</v>
      </c>
      <c r="K675" t="b">
        <v>0</v>
      </c>
      <c r="L675" t="b">
        <v>0</v>
      </c>
      <c r="M675" t="n">
        <v>3.27</v>
      </c>
      <c r="N675" t="n">
        <v>16</v>
      </c>
      <c r="O675" t="inlineStr">
        <is>
          <t>listening</t>
        </is>
      </c>
      <c r="P675" t="n">
        <v>0</v>
      </c>
      <c r="Q675" t="b">
        <v>1</v>
      </c>
      <c r="R675" t="n">
        <v>2</v>
      </c>
      <c r="S675" t="n">
        <v>0</v>
      </c>
      <c r="T675" t="n">
        <v>16.4</v>
      </c>
      <c r="U675" t="n">
        <v>2562</v>
      </c>
      <c r="V675" t="n">
        <v>0</v>
      </c>
      <c r="W675" t="b">
        <v>0</v>
      </c>
    </row>
    <row r="676">
      <c r="A676" t="inlineStr">
        <is>
          <t>exp_v2_improved</t>
        </is>
      </c>
      <c r="B676" t="inlineStr">
        <is>
          <t>run_008</t>
        </is>
      </c>
      <c r="C676" s="44" t="n">
        <v>46270.59305555555</v>
      </c>
      <c r="D676" t="n">
        <v>22440</v>
      </c>
      <c r="E676" t="b">
        <v>1</v>
      </c>
      <c r="F676" t="b">
        <v>1</v>
      </c>
      <c r="G676" t="n">
        <v>49.4</v>
      </c>
      <c r="H676" t="n">
        <v>1564</v>
      </c>
      <c r="I676" t="n">
        <v>38.2</v>
      </c>
      <c r="J676" t="n">
        <v>72.90000000000001</v>
      </c>
      <c r="K676" t="b">
        <v>0</v>
      </c>
      <c r="L676" t="b">
        <v>0</v>
      </c>
      <c r="M676" t="n">
        <v>3.53</v>
      </c>
      <c r="N676" t="n">
        <v>15.6</v>
      </c>
      <c r="O676" t="inlineStr">
        <is>
          <t>idle</t>
        </is>
      </c>
      <c r="P676" t="n">
        <v>0</v>
      </c>
      <c r="Q676" t="b">
        <v>1</v>
      </c>
      <c r="R676" t="n">
        <v>7.2</v>
      </c>
      <c r="S676" t="n">
        <v>0</v>
      </c>
      <c r="T676" t="n">
        <v>11.3</v>
      </c>
      <c r="U676" t="n">
        <v>2565</v>
      </c>
      <c r="V676" t="n">
        <v>0</v>
      </c>
      <c r="W676" t="b">
        <v>0</v>
      </c>
    </row>
    <row r="677">
      <c r="A677" t="inlineStr">
        <is>
          <t>exp_v2_improved</t>
        </is>
      </c>
      <c r="B677" t="inlineStr">
        <is>
          <t>run_008</t>
        </is>
      </c>
      <c r="C677" s="44" t="n">
        <v>46270.59375</v>
      </c>
      <c r="D677" t="n">
        <v>22500</v>
      </c>
      <c r="E677" t="b">
        <v>1</v>
      </c>
      <c r="F677" t="b">
        <v>1</v>
      </c>
      <c r="G677" t="n">
        <v>42.1</v>
      </c>
      <c r="H677" t="n">
        <v>1567</v>
      </c>
      <c r="I677" t="n">
        <v>38.2</v>
      </c>
      <c r="J677" t="n">
        <v>74.90000000000001</v>
      </c>
      <c r="K677" t="b">
        <v>0</v>
      </c>
      <c r="L677" t="b">
        <v>0</v>
      </c>
      <c r="M677" t="n">
        <v>3.61</v>
      </c>
      <c r="N677" t="n">
        <v>15.8</v>
      </c>
      <c r="O677" t="inlineStr">
        <is>
          <t>idle</t>
        </is>
      </c>
      <c r="P677" t="n">
        <v>0</v>
      </c>
      <c r="Q677" t="b">
        <v>1</v>
      </c>
      <c r="R677" t="n">
        <v>7.3</v>
      </c>
      <c r="S677" t="n">
        <v>0</v>
      </c>
      <c r="T677" t="n">
        <v>17.4</v>
      </c>
      <c r="U677" t="n">
        <v>2564</v>
      </c>
      <c r="V677" t="n">
        <v>0</v>
      </c>
      <c r="W677" t="b">
        <v>0</v>
      </c>
    </row>
    <row r="678">
      <c r="A678" t="inlineStr">
        <is>
          <t>exp_v2_improved</t>
        </is>
      </c>
      <c r="B678" t="inlineStr">
        <is>
          <t>run_008</t>
        </is>
      </c>
      <c r="C678" s="44" t="n">
        <v>46270.59444444445</v>
      </c>
      <c r="D678" t="n">
        <v>22560</v>
      </c>
      <c r="E678" t="b">
        <v>1</v>
      </c>
      <c r="F678" t="b">
        <v>1</v>
      </c>
      <c r="G678" t="n">
        <v>31.4</v>
      </c>
      <c r="H678" t="n">
        <v>1569</v>
      </c>
      <c r="I678" t="n">
        <v>38.3</v>
      </c>
      <c r="J678" t="n">
        <v>73</v>
      </c>
      <c r="K678" t="b">
        <v>0</v>
      </c>
      <c r="L678" t="b">
        <v>0</v>
      </c>
      <c r="M678" t="n">
        <v>3.49</v>
      </c>
      <c r="N678" t="n">
        <v>16</v>
      </c>
      <c r="O678" t="inlineStr">
        <is>
          <t>idle</t>
        </is>
      </c>
      <c r="P678" t="n">
        <v>1</v>
      </c>
      <c r="Q678" t="b">
        <v>1</v>
      </c>
      <c r="R678" t="n">
        <v>141.4</v>
      </c>
      <c r="S678" t="n">
        <v>0</v>
      </c>
      <c r="T678" t="n">
        <v>16.6</v>
      </c>
      <c r="U678" t="n">
        <v>2561</v>
      </c>
      <c r="V678" t="n">
        <v>0</v>
      </c>
      <c r="W678" t="b">
        <v>0</v>
      </c>
    </row>
    <row r="679">
      <c r="A679" t="inlineStr">
        <is>
          <t>exp_v2_improved</t>
        </is>
      </c>
      <c r="B679" t="inlineStr">
        <is>
          <t>run_008</t>
        </is>
      </c>
      <c r="C679" s="44" t="n">
        <v>46270.59513888889</v>
      </c>
      <c r="D679" t="n">
        <v>22620</v>
      </c>
      <c r="E679" t="b">
        <v>1</v>
      </c>
      <c r="F679" t="b">
        <v>1</v>
      </c>
      <c r="G679" t="n">
        <v>34</v>
      </c>
      <c r="H679" t="n">
        <v>1568</v>
      </c>
      <c r="I679" t="n">
        <v>38.3</v>
      </c>
      <c r="J679" t="n">
        <v>74.5</v>
      </c>
      <c r="K679" t="b">
        <v>0</v>
      </c>
      <c r="L679" t="b">
        <v>0</v>
      </c>
      <c r="M679" t="n">
        <v>3.41</v>
      </c>
      <c r="N679" t="n">
        <v>15.7</v>
      </c>
      <c r="O679" t="inlineStr">
        <is>
          <t>idle</t>
        </is>
      </c>
      <c r="P679" t="n">
        <v>0</v>
      </c>
      <c r="Q679" t="b">
        <v>1</v>
      </c>
      <c r="R679" t="n">
        <v>2.2</v>
      </c>
      <c r="S679" t="n">
        <v>0</v>
      </c>
      <c r="T679" t="n">
        <v>5.7</v>
      </c>
      <c r="U679" t="n">
        <v>2558</v>
      </c>
      <c r="V679" t="n">
        <v>0</v>
      </c>
      <c r="W679" t="b">
        <v>0</v>
      </c>
    </row>
    <row r="680">
      <c r="A680" t="inlineStr">
        <is>
          <t>exp_v2_improved</t>
        </is>
      </c>
      <c r="B680" t="inlineStr">
        <is>
          <t>run_008</t>
        </is>
      </c>
      <c r="C680" s="44" t="n">
        <v>46270.59583333333</v>
      </c>
      <c r="D680" t="n">
        <v>22680</v>
      </c>
      <c r="E680" t="b">
        <v>1</v>
      </c>
      <c r="F680" t="b">
        <v>1</v>
      </c>
      <c r="G680" t="n">
        <v>37.3</v>
      </c>
      <c r="H680" t="n">
        <v>1565</v>
      </c>
      <c r="I680" t="n">
        <v>38.2</v>
      </c>
      <c r="J680" t="n">
        <v>75.3</v>
      </c>
      <c r="K680" t="b">
        <v>0</v>
      </c>
      <c r="L680" t="b">
        <v>0</v>
      </c>
      <c r="M680" t="n">
        <v>3.46</v>
      </c>
      <c r="N680" t="n">
        <v>15.6</v>
      </c>
      <c r="O680" t="inlineStr">
        <is>
          <t>listening</t>
        </is>
      </c>
      <c r="P680" t="n">
        <v>0</v>
      </c>
      <c r="Q680" t="b">
        <v>1</v>
      </c>
      <c r="R680" t="n">
        <v>11.5</v>
      </c>
      <c r="S680" t="n">
        <v>0</v>
      </c>
      <c r="T680" t="n">
        <v>15.9</v>
      </c>
      <c r="U680" t="n">
        <v>2564</v>
      </c>
      <c r="V680" t="n">
        <v>0</v>
      </c>
      <c r="W680" t="b">
        <v>0</v>
      </c>
    </row>
    <row r="681">
      <c r="A681" t="inlineStr">
        <is>
          <t>exp_v2_improved</t>
        </is>
      </c>
      <c r="B681" t="inlineStr">
        <is>
          <t>run_008</t>
        </is>
      </c>
      <c r="C681" s="44" t="n">
        <v>46270.59652777778</v>
      </c>
      <c r="D681" t="n">
        <v>22740</v>
      </c>
      <c r="E681" t="b">
        <v>1</v>
      </c>
      <c r="F681" t="b">
        <v>1</v>
      </c>
      <c r="G681" t="n">
        <v>44.3</v>
      </c>
      <c r="H681" t="n">
        <v>1580</v>
      </c>
      <c r="I681" t="n">
        <v>38.6</v>
      </c>
      <c r="J681" t="n">
        <v>75.3</v>
      </c>
      <c r="K681" t="b">
        <v>0</v>
      </c>
      <c r="L681" t="b">
        <v>0</v>
      </c>
      <c r="M681" t="n">
        <v>3.63</v>
      </c>
      <c r="N681" t="n">
        <v>15.8</v>
      </c>
      <c r="O681" t="inlineStr">
        <is>
          <t>listening</t>
        </is>
      </c>
      <c r="P681" t="n">
        <v>0</v>
      </c>
      <c r="Q681" t="b">
        <v>1</v>
      </c>
      <c r="R681" t="n">
        <v>11.7</v>
      </c>
      <c r="S681" t="n">
        <v>0</v>
      </c>
      <c r="T681" t="n">
        <v>11.9</v>
      </c>
      <c r="U681" t="n">
        <v>2567</v>
      </c>
      <c r="V681" t="n">
        <v>0</v>
      </c>
      <c r="W681" t="b">
        <v>0</v>
      </c>
    </row>
    <row r="682">
      <c r="A682" t="inlineStr">
        <is>
          <t>exp_v2_improved</t>
        </is>
      </c>
      <c r="B682" t="inlineStr">
        <is>
          <t>run_008</t>
        </is>
      </c>
      <c r="C682" s="44" t="n">
        <v>46270.59722222222</v>
      </c>
      <c r="D682" t="n">
        <v>22800</v>
      </c>
      <c r="E682" t="b">
        <v>1</v>
      </c>
      <c r="F682" t="b">
        <v>1</v>
      </c>
      <c r="G682" t="n">
        <v>36.5</v>
      </c>
      <c r="H682" t="n">
        <v>1569</v>
      </c>
      <c r="I682" t="n">
        <v>38.3</v>
      </c>
      <c r="J682" t="n">
        <v>74.7</v>
      </c>
      <c r="K682" t="b">
        <v>0</v>
      </c>
      <c r="L682" t="b">
        <v>0</v>
      </c>
      <c r="M682" t="n">
        <v>3.56</v>
      </c>
      <c r="N682" t="n">
        <v>15.9</v>
      </c>
      <c r="O682" t="inlineStr">
        <is>
          <t>idle</t>
        </is>
      </c>
      <c r="P682" t="n">
        <v>0</v>
      </c>
      <c r="Q682" t="b">
        <v>1</v>
      </c>
      <c r="R682" t="n">
        <v>4.2</v>
      </c>
      <c r="S682" t="n">
        <v>0</v>
      </c>
      <c r="T682" t="n">
        <v>14.7</v>
      </c>
      <c r="U682" t="n">
        <v>2564</v>
      </c>
      <c r="V682" t="n">
        <v>0</v>
      </c>
      <c r="W682" t="b">
        <v>0</v>
      </c>
    </row>
    <row r="683">
      <c r="A683" t="inlineStr">
        <is>
          <t>exp_v2_improved</t>
        </is>
      </c>
      <c r="B683" t="inlineStr">
        <is>
          <t>run_008</t>
        </is>
      </c>
      <c r="C683" s="44" t="n">
        <v>46270.59791666667</v>
      </c>
      <c r="D683" t="n">
        <v>22860</v>
      </c>
      <c r="E683" t="b">
        <v>1</v>
      </c>
      <c r="F683" t="b">
        <v>1</v>
      </c>
      <c r="G683" t="n">
        <v>27.6</v>
      </c>
      <c r="H683" t="n">
        <v>1572</v>
      </c>
      <c r="I683" t="n">
        <v>38.4</v>
      </c>
      <c r="J683" t="n">
        <v>75.59999999999999</v>
      </c>
      <c r="K683" t="b">
        <v>0</v>
      </c>
      <c r="L683" t="b">
        <v>0</v>
      </c>
      <c r="M683" t="n">
        <v>3.32</v>
      </c>
      <c r="N683" t="n">
        <v>15.6</v>
      </c>
      <c r="O683" t="inlineStr">
        <is>
          <t>idle</t>
        </is>
      </c>
      <c r="P683" t="n">
        <v>0</v>
      </c>
      <c r="Q683" t="b">
        <v>1</v>
      </c>
      <c r="R683" t="n">
        <v>7.4</v>
      </c>
      <c r="S683" t="n">
        <v>0</v>
      </c>
      <c r="T683" t="n">
        <v>16</v>
      </c>
      <c r="U683" t="n">
        <v>2561</v>
      </c>
      <c r="V683" t="n">
        <v>0</v>
      </c>
      <c r="W683" t="b">
        <v>0</v>
      </c>
    </row>
    <row r="684">
      <c r="A684" t="inlineStr">
        <is>
          <t>exp_v2_improved</t>
        </is>
      </c>
      <c r="B684" t="inlineStr">
        <is>
          <t>run_008</t>
        </is>
      </c>
      <c r="C684" s="44" t="n">
        <v>46270.59861111111</v>
      </c>
      <c r="D684" t="n">
        <v>22920</v>
      </c>
      <c r="E684" t="b">
        <v>1</v>
      </c>
      <c r="F684" t="b">
        <v>1</v>
      </c>
      <c r="G684" t="n">
        <v>41.4</v>
      </c>
      <c r="H684" t="n">
        <v>1553</v>
      </c>
      <c r="I684" t="n">
        <v>37.9</v>
      </c>
      <c r="J684" t="n">
        <v>74</v>
      </c>
      <c r="K684" t="b">
        <v>0</v>
      </c>
      <c r="L684" t="b">
        <v>0</v>
      </c>
      <c r="M684" t="n">
        <v>3.48</v>
      </c>
      <c r="N684" t="n">
        <v>15.6</v>
      </c>
      <c r="O684" t="inlineStr">
        <is>
          <t>listening</t>
        </is>
      </c>
      <c r="P684" t="n">
        <v>0</v>
      </c>
      <c r="Q684" t="b">
        <v>1</v>
      </c>
      <c r="R684" t="n">
        <v>8.300000000000001</v>
      </c>
      <c r="S684" t="n">
        <v>0</v>
      </c>
      <c r="T684" t="n">
        <v>20.4</v>
      </c>
      <c r="U684" t="n">
        <v>2564</v>
      </c>
      <c r="V684" t="n">
        <v>0</v>
      </c>
      <c r="W684" t="b">
        <v>0</v>
      </c>
    </row>
    <row r="685">
      <c r="A685" t="inlineStr">
        <is>
          <t>exp_v2_improved</t>
        </is>
      </c>
      <c r="B685" t="inlineStr">
        <is>
          <t>run_008</t>
        </is>
      </c>
      <c r="C685" s="44" t="n">
        <v>46270.59930555556</v>
      </c>
      <c r="D685" t="n">
        <v>22980</v>
      </c>
      <c r="E685" t="b">
        <v>1</v>
      </c>
      <c r="F685" t="b">
        <v>1</v>
      </c>
      <c r="G685" t="n">
        <v>39.9</v>
      </c>
      <c r="H685" t="n">
        <v>1575</v>
      </c>
      <c r="I685" t="n">
        <v>38.5</v>
      </c>
      <c r="J685" t="n">
        <v>75.09999999999999</v>
      </c>
      <c r="K685" t="b">
        <v>0</v>
      </c>
      <c r="L685" t="b">
        <v>0</v>
      </c>
      <c r="M685" t="n">
        <v>3.67</v>
      </c>
      <c r="N685" t="n">
        <v>15.5</v>
      </c>
      <c r="O685" t="inlineStr">
        <is>
          <t>idle</t>
        </is>
      </c>
      <c r="P685" t="n">
        <v>0</v>
      </c>
      <c r="Q685" t="b">
        <v>1</v>
      </c>
      <c r="R685" t="n">
        <v>3.8</v>
      </c>
      <c r="S685" t="n">
        <v>0</v>
      </c>
      <c r="T685" t="n">
        <v>14.2</v>
      </c>
      <c r="U685" t="n">
        <v>2574</v>
      </c>
      <c r="V685" t="n">
        <v>0</v>
      </c>
      <c r="W685" t="b">
        <v>0</v>
      </c>
    </row>
    <row r="686">
      <c r="A686" t="inlineStr">
        <is>
          <t>exp_v2_improved</t>
        </is>
      </c>
      <c r="B686" t="inlineStr">
        <is>
          <t>run_008</t>
        </is>
      </c>
      <c r="C686" s="44" t="n">
        <v>46270.6</v>
      </c>
      <c r="D686" t="n">
        <v>23040</v>
      </c>
      <c r="E686" t="b">
        <v>1</v>
      </c>
      <c r="F686" t="b">
        <v>1</v>
      </c>
      <c r="G686" t="n">
        <v>47.6</v>
      </c>
      <c r="H686" t="n">
        <v>1583</v>
      </c>
      <c r="I686" t="n">
        <v>38.6</v>
      </c>
      <c r="J686" t="n">
        <v>79.09999999999999</v>
      </c>
      <c r="K686" t="b">
        <v>0</v>
      </c>
      <c r="L686" t="b">
        <v>0</v>
      </c>
      <c r="M686" t="n">
        <v>3.54</v>
      </c>
      <c r="N686" t="n">
        <v>16</v>
      </c>
      <c r="O686" t="inlineStr">
        <is>
          <t>idle</t>
        </is>
      </c>
      <c r="P686" t="n">
        <v>0</v>
      </c>
      <c r="Q686" t="b">
        <v>1</v>
      </c>
      <c r="R686" t="n">
        <v>83.59999999999999</v>
      </c>
      <c r="S686" t="n">
        <v>0</v>
      </c>
      <c r="T686" t="n">
        <v>14.6</v>
      </c>
      <c r="U686" t="n">
        <v>2565</v>
      </c>
      <c r="V686" t="n">
        <v>0</v>
      </c>
      <c r="W686" t="b">
        <v>0</v>
      </c>
    </row>
    <row r="687">
      <c r="A687" t="inlineStr">
        <is>
          <t>exp_v2_improved</t>
        </is>
      </c>
      <c r="B687" t="inlineStr">
        <is>
          <t>run_008</t>
        </is>
      </c>
      <c r="C687" s="44" t="n">
        <v>46270.60069444445</v>
      </c>
      <c r="D687" t="n">
        <v>23100</v>
      </c>
      <c r="E687" t="b">
        <v>1</v>
      </c>
      <c r="F687" t="b">
        <v>1</v>
      </c>
      <c r="G687" t="n">
        <v>65.3</v>
      </c>
      <c r="H687" t="n">
        <v>1570</v>
      </c>
      <c r="I687" t="n">
        <v>38.3</v>
      </c>
      <c r="J687" t="n">
        <v>77</v>
      </c>
      <c r="K687" t="b">
        <v>0</v>
      </c>
      <c r="L687" t="b">
        <v>0</v>
      </c>
      <c r="M687" t="n">
        <v>3.75</v>
      </c>
      <c r="N687" t="n">
        <v>15.3</v>
      </c>
      <c r="O687" t="inlineStr">
        <is>
          <t>idle</t>
        </is>
      </c>
      <c r="P687" t="n">
        <v>0</v>
      </c>
      <c r="Q687" t="b">
        <v>1</v>
      </c>
      <c r="R687" t="n">
        <v>3.8</v>
      </c>
      <c r="S687" t="n">
        <v>0</v>
      </c>
      <c r="T687" t="n">
        <v>15.6</v>
      </c>
      <c r="U687" t="n">
        <v>2563</v>
      </c>
      <c r="V687" t="n">
        <v>0</v>
      </c>
      <c r="W687" t="b">
        <v>0</v>
      </c>
    </row>
    <row r="688">
      <c r="A688" t="inlineStr">
        <is>
          <t>exp_v2_improved</t>
        </is>
      </c>
      <c r="B688" t="inlineStr">
        <is>
          <t>run_008</t>
        </is>
      </c>
      <c r="C688" s="44" t="n">
        <v>46270.60138888889</v>
      </c>
      <c r="D688" t="n">
        <v>23160</v>
      </c>
      <c r="E688" t="b">
        <v>0</v>
      </c>
      <c r="F688" t="b">
        <v>1</v>
      </c>
      <c r="G688" t="n">
        <v>0</v>
      </c>
      <c r="H688" t="n">
        <v>1575</v>
      </c>
      <c r="I688" t="n">
        <v>38.5</v>
      </c>
      <c r="J688" t="n">
        <v>71.2</v>
      </c>
      <c r="K688" t="b">
        <v>0</v>
      </c>
      <c r="L688" t="b">
        <v>0</v>
      </c>
      <c r="M688" t="n">
        <v>1.2</v>
      </c>
      <c r="N688" t="n">
        <v>0</v>
      </c>
      <c r="O688" t="inlineStr">
        <is>
          <t>idle</t>
        </is>
      </c>
      <c r="P688" t="n">
        <v>1</v>
      </c>
      <c r="Q688" t="b">
        <v>1</v>
      </c>
      <c r="R688" t="n">
        <v>4</v>
      </c>
      <c r="S688" t="n">
        <v>0</v>
      </c>
      <c r="T688" t="n">
        <v>18.2</v>
      </c>
      <c r="U688" t="n">
        <v>2559</v>
      </c>
      <c r="V688" t="n">
        <v>1</v>
      </c>
      <c r="W688" t="b">
        <v>0</v>
      </c>
      <c r="X688" t="inlineStr">
        <is>
          <t>Watchdog-initiated Pi service restart (firmware self-test); queue recovered from WAL.</t>
        </is>
      </c>
    </row>
    <row r="689">
      <c r="A689" t="inlineStr">
        <is>
          <t>exp_v2_improved</t>
        </is>
      </c>
      <c r="B689" t="inlineStr">
        <is>
          <t>run_008</t>
        </is>
      </c>
      <c r="C689" s="44" t="n">
        <v>46270.60208333333</v>
      </c>
      <c r="D689" t="n">
        <v>23220</v>
      </c>
      <c r="E689" t="b">
        <v>1</v>
      </c>
      <c r="F689" t="b">
        <v>1</v>
      </c>
      <c r="G689" t="n">
        <v>60.9</v>
      </c>
      <c r="H689" t="n">
        <v>1565</v>
      </c>
      <c r="I689" t="n">
        <v>38.2</v>
      </c>
      <c r="J689" t="n">
        <v>75.7</v>
      </c>
      <c r="K689" t="b">
        <v>0</v>
      </c>
      <c r="L689" t="b">
        <v>0</v>
      </c>
      <c r="M689" t="n">
        <v>3.57</v>
      </c>
      <c r="N689" t="n">
        <v>15.4</v>
      </c>
      <c r="O689" t="inlineStr">
        <is>
          <t>idle</t>
        </is>
      </c>
      <c r="P689" t="n">
        <v>0</v>
      </c>
      <c r="Q689" t="b">
        <v>1</v>
      </c>
      <c r="R689" t="n">
        <v>6.6</v>
      </c>
      <c r="S689" t="n">
        <v>0</v>
      </c>
      <c r="T689" t="n">
        <v>15</v>
      </c>
      <c r="U689" t="n">
        <v>2561</v>
      </c>
      <c r="V689" t="n">
        <v>1</v>
      </c>
      <c r="W689" t="b">
        <v>0</v>
      </c>
    </row>
    <row r="690">
      <c r="A690" t="inlineStr">
        <is>
          <t>exp_v2_improved</t>
        </is>
      </c>
      <c r="B690" t="inlineStr">
        <is>
          <t>run_008</t>
        </is>
      </c>
      <c r="C690" s="44" t="n">
        <v>46270.60277777778</v>
      </c>
      <c r="D690" t="n">
        <v>23280</v>
      </c>
      <c r="E690" t="b">
        <v>1</v>
      </c>
      <c r="F690" t="b">
        <v>1</v>
      </c>
      <c r="G690" t="n">
        <v>63.3</v>
      </c>
      <c r="H690" t="n">
        <v>1574</v>
      </c>
      <c r="I690" t="n">
        <v>38.4</v>
      </c>
      <c r="J690" t="n">
        <v>76.2</v>
      </c>
      <c r="K690" t="b">
        <v>0</v>
      </c>
      <c r="L690" t="b">
        <v>0</v>
      </c>
      <c r="M690" t="n">
        <v>3.59</v>
      </c>
      <c r="N690" t="n">
        <v>15.9</v>
      </c>
      <c r="O690" t="inlineStr">
        <is>
          <t>idle</t>
        </is>
      </c>
      <c r="P690" t="n">
        <v>0</v>
      </c>
      <c r="Q690" t="b">
        <v>1</v>
      </c>
      <c r="R690" t="n">
        <v>7.8</v>
      </c>
      <c r="S690" t="n">
        <v>0</v>
      </c>
      <c r="T690" t="n">
        <v>40.4</v>
      </c>
      <c r="U690" t="n">
        <v>2561</v>
      </c>
      <c r="V690" t="n">
        <v>1</v>
      </c>
      <c r="W690" t="b">
        <v>0</v>
      </c>
    </row>
    <row r="691">
      <c r="A691" t="inlineStr">
        <is>
          <t>exp_v2_improved</t>
        </is>
      </c>
      <c r="B691" t="inlineStr">
        <is>
          <t>run_008</t>
        </is>
      </c>
      <c r="C691" s="44" t="n">
        <v>46270.60347222222</v>
      </c>
      <c r="D691" t="n">
        <v>23340</v>
      </c>
      <c r="E691" t="b">
        <v>1</v>
      </c>
      <c r="F691" t="b">
        <v>1</v>
      </c>
      <c r="G691" t="n">
        <v>62.4</v>
      </c>
      <c r="H691" t="n">
        <v>1566</v>
      </c>
      <c r="I691" t="n">
        <v>38.2</v>
      </c>
      <c r="J691" t="n">
        <v>75.40000000000001</v>
      </c>
      <c r="K691" t="b">
        <v>0</v>
      </c>
      <c r="L691" t="b">
        <v>0</v>
      </c>
      <c r="M691" t="n">
        <v>3.57</v>
      </c>
      <c r="N691" t="n">
        <v>15.5</v>
      </c>
      <c r="O691" t="inlineStr">
        <is>
          <t>idle</t>
        </is>
      </c>
      <c r="P691" t="n">
        <v>0</v>
      </c>
      <c r="Q691" t="b">
        <v>1</v>
      </c>
      <c r="R691" t="n">
        <v>11</v>
      </c>
      <c r="S691" t="n">
        <v>0</v>
      </c>
      <c r="T691" t="n">
        <v>38.1</v>
      </c>
      <c r="U691" t="n">
        <v>2564</v>
      </c>
      <c r="V691" t="n">
        <v>1</v>
      </c>
      <c r="W691" t="b">
        <v>0</v>
      </c>
    </row>
    <row r="692">
      <c r="A692" t="inlineStr">
        <is>
          <t>exp_v2_improved</t>
        </is>
      </c>
      <c r="B692" t="inlineStr">
        <is>
          <t>run_008</t>
        </is>
      </c>
      <c r="C692" s="44" t="n">
        <v>46270.60416666666</v>
      </c>
      <c r="D692" t="n">
        <v>23400</v>
      </c>
      <c r="E692" t="b">
        <v>1</v>
      </c>
      <c r="F692" t="b">
        <v>1</v>
      </c>
      <c r="G692" t="n">
        <v>41.8</v>
      </c>
      <c r="H692" t="n">
        <v>1580</v>
      </c>
      <c r="I692" t="n">
        <v>38.6</v>
      </c>
      <c r="J692" t="n">
        <v>77.3</v>
      </c>
      <c r="K692" t="b">
        <v>0</v>
      </c>
      <c r="L692" t="b">
        <v>0</v>
      </c>
      <c r="M692" t="n">
        <v>3.6</v>
      </c>
      <c r="N692" t="n">
        <v>15.7</v>
      </c>
      <c r="O692" t="inlineStr">
        <is>
          <t>idle</t>
        </is>
      </c>
      <c r="P692" t="n">
        <v>0</v>
      </c>
      <c r="Q692" t="b">
        <v>1</v>
      </c>
      <c r="R692" t="n">
        <v>4.5</v>
      </c>
      <c r="S692" t="n">
        <v>0</v>
      </c>
      <c r="T692" t="n">
        <v>19.6</v>
      </c>
      <c r="U692" t="n">
        <v>2573</v>
      </c>
      <c r="V692" t="n">
        <v>1</v>
      </c>
      <c r="W692" t="b">
        <v>0</v>
      </c>
    </row>
    <row r="693">
      <c r="A693" t="inlineStr">
        <is>
          <t>exp_v2_improved</t>
        </is>
      </c>
      <c r="B693" t="inlineStr">
        <is>
          <t>run_008</t>
        </is>
      </c>
      <c r="C693" s="44" t="n">
        <v>46270.60486111111</v>
      </c>
      <c r="D693" t="n">
        <v>23460</v>
      </c>
      <c r="E693" t="b">
        <v>1</v>
      </c>
      <c r="F693" t="b">
        <v>1</v>
      </c>
      <c r="G693" t="n">
        <v>46.7</v>
      </c>
      <c r="H693" t="n">
        <v>1582</v>
      </c>
      <c r="I693" t="n">
        <v>38.6</v>
      </c>
      <c r="J693" t="n">
        <v>75.90000000000001</v>
      </c>
      <c r="K693" t="b">
        <v>0</v>
      </c>
      <c r="L693" t="b">
        <v>0</v>
      </c>
      <c r="M693" t="n">
        <v>3.61</v>
      </c>
      <c r="N693" t="n">
        <v>15.9</v>
      </c>
      <c r="O693" t="inlineStr">
        <is>
          <t>idle</t>
        </is>
      </c>
      <c r="P693" t="n">
        <v>0</v>
      </c>
      <c r="Q693" t="b">
        <v>1</v>
      </c>
      <c r="R693" t="n">
        <v>7.2</v>
      </c>
      <c r="S693" t="n">
        <v>0</v>
      </c>
      <c r="T693" t="n">
        <v>21</v>
      </c>
      <c r="U693" t="n">
        <v>2567</v>
      </c>
      <c r="V693" t="n">
        <v>1</v>
      </c>
      <c r="W693" t="b">
        <v>0</v>
      </c>
    </row>
    <row r="694">
      <c r="A694" t="inlineStr">
        <is>
          <t>exp_v2_improved</t>
        </is>
      </c>
      <c r="B694" t="inlineStr">
        <is>
          <t>run_008</t>
        </is>
      </c>
      <c r="C694" s="44" t="n">
        <v>46270.60555555556</v>
      </c>
      <c r="D694" t="n">
        <v>23520</v>
      </c>
      <c r="E694" t="b">
        <v>1</v>
      </c>
      <c r="F694" t="b">
        <v>1</v>
      </c>
      <c r="G694" t="n">
        <v>37</v>
      </c>
      <c r="H694" t="n">
        <v>1573</v>
      </c>
      <c r="I694" t="n">
        <v>38.4</v>
      </c>
      <c r="J694" t="n">
        <v>73.09999999999999</v>
      </c>
      <c r="K694" t="b">
        <v>0</v>
      </c>
      <c r="L694" t="b">
        <v>0</v>
      </c>
      <c r="M694" t="n">
        <v>3.64</v>
      </c>
      <c r="N694" t="n">
        <v>15.4</v>
      </c>
      <c r="O694" t="inlineStr">
        <is>
          <t>idle</t>
        </is>
      </c>
      <c r="P694" t="n">
        <v>0</v>
      </c>
      <c r="Q694" t="b">
        <v>1</v>
      </c>
      <c r="R694" t="n">
        <v>7.4</v>
      </c>
      <c r="S694" t="n">
        <v>0</v>
      </c>
      <c r="T694" t="n">
        <v>18.8</v>
      </c>
      <c r="U694" t="n">
        <v>2572</v>
      </c>
      <c r="V694" t="n">
        <v>1</v>
      </c>
      <c r="W694" t="b">
        <v>0</v>
      </c>
    </row>
    <row r="695">
      <c r="A695" t="inlineStr">
        <is>
          <t>exp_v2_improved</t>
        </is>
      </c>
      <c r="B695" t="inlineStr">
        <is>
          <t>run_008</t>
        </is>
      </c>
      <c r="C695" s="44" t="n">
        <v>46270.60625</v>
      </c>
      <c r="D695" t="n">
        <v>23580</v>
      </c>
      <c r="E695" t="b">
        <v>1</v>
      </c>
      <c r="F695" t="b">
        <v>1</v>
      </c>
      <c r="G695" t="n">
        <v>41.7</v>
      </c>
      <c r="H695" t="n">
        <v>1574</v>
      </c>
      <c r="I695" t="n">
        <v>38.4</v>
      </c>
      <c r="J695" t="n">
        <v>73.7</v>
      </c>
      <c r="K695" t="b">
        <v>0</v>
      </c>
      <c r="L695" t="b">
        <v>0</v>
      </c>
      <c r="M695" t="n">
        <v>3.51</v>
      </c>
      <c r="N695" t="n">
        <v>15.7</v>
      </c>
      <c r="O695" t="inlineStr">
        <is>
          <t>idle</t>
        </is>
      </c>
      <c r="P695" t="n">
        <v>0</v>
      </c>
      <c r="Q695" t="b">
        <v>1</v>
      </c>
      <c r="R695" t="n">
        <v>2</v>
      </c>
      <c r="S695" t="n">
        <v>0</v>
      </c>
      <c r="T695" t="n">
        <v>10</v>
      </c>
      <c r="U695" t="n">
        <v>2561</v>
      </c>
      <c r="V695" t="n">
        <v>1</v>
      </c>
      <c r="W695" t="b">
        <v>0</v>
      </c>
    </row>
    <row r="696">
      <c r="A696" t="inlineStr">
        <is>
          <t>exp_v2_improved</t>
        </is>
      </c>
      <c r="B696" t="inlineStr">
        <is>
          <t>run_008</t>
        </is>
      </c>
      <c r="C696" s="44" t="n">
        <v>46270.60694444444</v>
      </c>
      <c r="D696" t="n">
        <v>23640</v>
      </c>
      <c r="E696" t="b">
        <v>1</v>
      </c>
      <c r="F696" t="b">
        <v>1</v>
      </c>
      <c r="G696" t="n">
        <v>38</v>
      </c>
      <c r="H696" t="n">
        <v>1577</v>
      </c>
      <c r="I696" t="n">
        <v>38.5</v>
      </c>
      <c r="J696" t="n">
        <v>77.40000000000001</v>
      </c>
      <c r="K696" t="b">
        <v>0</v>
      </c>
      <c r="L696" t="b">
        <v>0</v>
      </c>
      <c r="M696" t="n">
        <v>3.39</v>
      </c>
      <c r="N696" t="n">
        <v>15.5</v>
      </c>
      <c r="O696" t="inlineStr">
        <is>
          <t>idle</t>
        </is>
      </c>
      <c r="P696" t="n">
        <v>0</v>
      </c>
      <c r="Q696" t="b">
        <v>1</v>
      </c>
      <c r="R696" t="n">
        <v>6.7</v>
      </c>
      <c r="S696" t="n">
        <v>0</v>
      </c>
      <c r="T696" t="n">
        <v>15.6</v>
      </c>
      <c r="U696" t="n">
        <v>2566</v>
      </c>
      <c r="V696" t="n">
        <v>1</v>
      </c>
      <c r="W696" t="b">
        <v>0</v>
      </c>
    </row>
    <row r="697">
      <c r="A697" t="inlineStr">
        <is>
          <t>exp_v2_improved</t>
        </is>
      </c>
      <c r="B697" t="inlineStr">
        <is>
          <t>run_008</t>
        </is>
      </c>
      <c r="C697" s="44" t="n">
        <v>46270.60763888889</v>
      </c>
      <c r="D697" t="n">
        <v>23700</v>
      </c>
      <c r="E697" t="b">
        <v>1</v>
      </c>
      <c r="F697" t="b">
        <v>1</v>
      </c>
      <c r="G697" t="n">
        <v>45.9</v>
      </c>
      <c r="H697" t="n">
        <v>1577</v>
      </c>
      <c r="I697" t="n">
        <v>38.5</v>
      </c>
      <c r="J697" t="n">
        <v>76</v>
      </c>
      <c r="K697" t="b">
        <v>0</v>
      </c>
      <c r="L697" t="b">
        <v>0</v>
      </c>
      <c r="M697" t="n">
        <v>3.37</v>
      </c>
      <c r="N697" t="n">
        <v>15.6</v>
      </c>
      <c r="O697" t="inlineStr">
        <is>
          <t>listening</t>
        </is>
      </c>
      <c r="P697" t="n">
        <v>0</v>
      </c>
      <c r="Q697" t="b">
        <v>1</v>
      </c>
      <c r="R697" t="n">
        <v>8.9</v>
      </c>
      <c r="S697" t="n">
        <v>0</v>
      </c>
      <c r="T697" t="n">
        <v>21.9</v>
      </c>
      <c r="U697" t="n">
        <v>2571</v>
      </c>
      <c r="V697" t="n">
        <v>1</v>
      </c>
      <c r="W697" t="b">
        <v>0</v>
      </c>
    </row>
    <row r="698">
      <c r="A698" t="inlineStr">
        <is>
          <t>exp_v2_improved</t>
        </is>
      </c>
      <c r="B698" t="inlineStr">
        <is>
          <t>run_008</t>
        </is>
      </c>
      <c r="C698" s="44" t="n">
        <v>46270.60833333333</v>
      </c>
      <c r="D698" t="n">
        <v>23760</v>
      </c>
      <c r="E698" t="b">
        <v>1</v>
      </c>
      <c r="F698" t="b">
        <v>1</v>
      </c>
      <c r="G698" t="n">
        <v>47.1</v>
      </c>
      <c r="H698" t="n">
        <v>1582</v>
      </c>
      <c r="I698" t="n">
        <v>38.6</v>
      </c>
      <c r="J698" t="n">
        <v>75.3</v>
      </c>
      <c r="K698" t="b">
        <v>0</v>
      </c>
      <c r="L698" t="b">
        <v>0</v>
      </c>
      <c r="M698" t="n">
        <v>3.54</v>
      </c>
      <c r="N698" t="n">
        <v>16</v>
      </c>
      <c r="O698" t="inlineStr">
        <is>
          <t>idle</t>
        </is>
      </c>
      <c r="P698" t="n">
        <v>0</v>
      </c>
      <c r="Q698" t="b">
        <v>1</v>
      </c>
      <c r="R698" t="n">
        <v>7.2</v>
      </c>
      <c r="S698" t="n">
        <v>0</v>
      </c>
      <c r="T698" t="n">
        <v>12.1</v>
      </c>
      <c r="U698" t="n">
        <v>2564</v>
      </c>
      <c r="V698" t="n">
        <v>1</v>
      </c>
      <c r="W698" t="b">
        <v>0</v>
      </c>
    </row>
    <row r="699">
      <c r="A699" t="inlineStr">
        <is>
          <t>exp_v2_improved</t>
        </is>
      </c>
      <c r="B699" t="inlineStr">
        <is>
          <t>run_008</t>
        </is>
      </c>
      <c r="C699" s="44" t="n">
        <v>46270.60902777778</v>
      </c>
      <c r="D699" t="n">
        <v>23820</v>
      </c>
      <c r="E699" t="b">
        <v>1</v>
      </c>
      <c r="F699" t="b">
        <v>1</v>
      </c>
      <c r="G699" t="n">
        <v>45.8</v>
      </c>
      <c r="H699" t="n">
        <v>1579</v>
      </c>
      <c r="I699" t="n">
        <v>38.5</v>
      </c>
      <c r="J699" t="n">
        <v>75.90000000000001</v>
      </c>
      <c r="K699" t="b">
        <v>0</v>
      </c>
      <c r="L699" t="b">
        <v>0</v>
      </c>
      <c r="M699" t="n">
        <v>3.67</v>
      </c>
      <c r="N699" t="n">
        <v>15.6</v>
      </c>
      <c r="O699" t="inlineStr">
        <is>
          <t>idle</t>
        </is>
      </c>
      <c r="P699" t="n">
        <v>0</v>
      </c>
      <c r="Q699" t="b">
        <v>1</v>
      </c>
      <c r="R699" t="n">
        <v>5.1</v>
      </c>
      <c r="S699" t="n">
        <v>0</v>
      </c>
      <c r="T699" t="n">
        <v>20.5</v>
      </c>
      <c r="U699" t="n">
        <v>2574</v>
      </c>
      <c r="V699" t="n">
        <v>1</v>
      </c>
      <c r="W699" t="b">
        <v>0</v>
      </c>
    </row>
    <row r="700">
      <c r="A700" t="inlineStr">
        <is>
          <t>exp_v2_improved</t>
        </is>
      </c>
      <c r="B700" t="inlineStr">
        <is>
          <t>run_008</t>
        </is>
      </c>
      <c r="C700" s="44" t="n">
        <v>46270.60972222222</v>
      </c>
      <c r="D700" t="n">
        <v>23880</v>
      </c>
      <c r="E700" t="b">
        <v>1</v>
      </c>
      <c r="F700" t="b">
        <v>1</v>
      </c>
      <c r="G700" t="n">
        <v>42.2</v>
      </c>
      <c r="H700" t="n">
        <v>1580</v>
      </c>
      <c r="I700" t="n">
        <v>38.6</v>
      </c>
      <c r="J700" t="n">
        <v>74.09999999999999</v>
      </c>
      <c r="K700" t="b">
        <v>0</v>
      </c>
      <c r="L700" t="b">
        <v>0</v>
      </c>
      <c r="M700" t="n">
        <v>3.5</v>
      </c>
      <c r="N700" t="n">
        <v>15.6</v>
      </c>
      <c r="O700" t="inlineStr">
        <is>
          <t>idle</t>
        </is>
      </c>
      <c r="P700" t="n">
        <v>0</v>
      </c>
      <c r="Q700" t="b">
        <v>1</v>
      </c>
      <c r="R700" t="n">
        <v>5.8</v>
      </c>
      <c r="S700" t="n">
        <v>0</v>
      </c>
      <c r="T700" t="n">
        <v>18</v>
      </c>
      <c r="U700" t="n">
        <v>2572</v>
      </c>
      <c r="V700" t="n">
        <v>1</v>
      </c>
      <c r="W700" t="b">
        <v>0</v>
      </c>
    </row>
    <row r="701">
      <c r="A701" t="inlineStr">
        <is>
          <t>exp_v2_improved</t>
        </is>
      </c>
      <c r="B701" t="inlineStr">
        <is>
          <t>run_008</t>
        </is>
      </c>
      <c r="C701" s="44" t="n">
        <v>46270.61041666667</v>
      </c>
      <c r="D701" t="n">
        <v>23940</v>
      </c>
      <c r="E701" t="b">
        <v>1</v>
      </c>
      <c r="F701" t="b">
        <v>1</v>
      </c>
      <c r="G701" t="n">
        <v>40.5</v>
      </c>
      <c r="H701" t="n">
        <v>1585</v>
      </c>
      <c r="I701" t="n">
        <v>38.7</v>
      </c>
      <c r="J701" t="n">
        <v>73.59999999999999</v>
      </c>
      <c r="K701" t="b">
        <v>0</v>
      </c>
      <c r="L701" t="b">
        <v>0</v>
      </c>
      <c r="M701" t="n">
        <v>3.53</v>
      </c>
      <c r="N701" t="n">
        <v>15.6</v>
      </c>
      <c r="O701" t="inlineStr">
        <is>
          <t>listening</t>
        </is>
      </c>
      <c r="P701" t="n">
        <v>0</v>
      </c>
      <c r="Q701" t="b">
        <v>1</v>
      </c>
      <c r="R701" t="n">
        <v>4.7</v>
      </c>
      <c r="S701" t="n">
        <v>0</v>
      </c>
      <c r="T701" t="n">
        <v>14.1</v>
      </c>
      <c r="U701" t="n">
        <v>2574</v>
      </c>
      <c r="V701" t="n">
        <v>1</v>
      </c>
      <c r="W701" t="b">
        <v>0</v>
      </c>
    </row>
    <row r="702">
      <c r="A702" t="inlineStr">
        <is>
          <t>exp_v2_improved</t>
        </is>
      </c>
      <c r="B702" t="inlineStr">
        <is>
          <t>run_008</t>
        </is>
      </c>
      <c r="C702" s="44" t="n">
        <v>46270.61111111111</v>
      </c>
      <c r="D702" t="n">
        <v>24000</v>
      </c>
      <c r="E702" t="b">
        <v>1</v>
      </c>
      <c r="F702" t="b">
        <v>1</v>
      </c>
      <c r="G702" t="n">
        <v>35.4</v>
      </c>
      <c r="H702" t="n">
        <v>1582</v>
      </c>
      <c r="I702" t="n">
        <v>38.6</v>
      </c>
      <c r="J702" t="n">
        <v>76.09999999999999</v>
      </c>
      <c r="K702" t="b">
        <v>0</v>
      </c>
      <c r="L702" t="b">
        <v>0</v>
      </c>
      <c r="M702" t="n">
        <v>3.41</v>
      </c>
      <c r="N702" t="n">
        <v>15.6</v>
      </c>
      <c r="O702" t="inlineStr">
        <is>
          <t>idle</t>
        </is>
      </c>
      <c r="P702" t="n">
        <v>0</v>
      </c>
      <c r="Q702" t="b">
        <v>1</v>
      </c>
      <c r="R702" t="n">
        <v>8.9</v>
      </c>
      <c r="S702" t="n">
        <v>0</v>
      </c>
      <c r="T702" t="n">
        <v>16</v>
      </c>
      <c r="U702" t="n">
        <v>2570</v>
      </c>
      <c r="V702" t="n">
        <v>1</v>
      </c>
      <c r="W702" t="b">
        <v>0</v>
      </c>
    </row>
    <row r="703">
      <c r="A703" t="inlineStr">
        <is>
          <t>exp_v2_improved</t>
        </is>
      </c>
      <c r="B703" t="inlineStr">
        <is>
          <t>run_008</t>
        </is>
      </c>
      <c r="C703" s="44" t="n">
        <v>46270.61180555556</v>
      </c>
      <c r="D703" t="n">
        <v>24060</v>
      </c>
      <c r="E703" t="b">
        <v>1</v>
      </c>
      <c r="F703" t="b">
        <v>1</v>
      </c>
      <c r="G703" t="n">
        <v>43.6</v>
      </c>
      <c r="H703" t="n">
        <v>1580</v>
      </c>
      <c r="I703" t="n">
        <v>38.6</v>
      </c>
      <c r="J703" t="n">
        <v>75.7</v>
      </c>
      <c r="K703" t="b">
        <v>0</v>
      </c>
      <c r="L703" t="b">
        <v>0</v>
      </c>
      <c r="M703" t="n">
        <v>3.47</v>
      </c>
      <c r="N703" t="n">
        <v>15.8</v>
      </c>
      <c r="O703" t="inlineStr">
        <is>
          <t>listening</t>
        </is>
      </c>
      <c r="P703" t="n">
        <v>0</v>
      </c>
      <c r="Q703" t="b">
        <v>1</v>
      </c>
      <c r="R703" t="n">
        <v>40</v>
      </c>
      <c r="S703" t="n">
        <v>0</v>
      </c>
      <c r="T703" t="n">
        <v>15.6</v>
      </c>
      <c r="U703" t="n">
        <v>2563</v>
      </c>
      <c r="V703" t="n">
        <v>1</v>
      </c>
      <c r="W703" t="b">
        <v>0</v>
      </c>
    </row>
    <row r="704">
      <c r="A704" t="inlineStr">
        <is>
          <t>exp_v2_improved</t>
        </is>
      </c>
      <c r="B704" t="inlineStr">
        <is>
          <t>run_008</t>
        </is>
      </c>
      <c r="C704" s="44" t="n">
        <v>46270.6125</v>
      </c>
      <c r="D704" t="n">
        <v>24120</v>
      </c>
      <c r="E704" t="b">
        <v>1</v>
      </c>
      <c r="F704" t="b">
        <v>1</v>
      </c>
      <c r="G704" t="n">
        <v>38</v>
      </c>
      <c r="H704" t="n">
        <v>1577</v>
      </c>
      <c r="I704" t="n">
        <v>38.5</v>
      </c>
      <c r="J704" t="n">
        <v>77.3</v>
      </c>
      <c r="K704" t="b">
        <v>0</v>
      </c>
      <c r="L704" t="b">
        <v>0</v>
      </c>
      <c r="M704" t="n">
        <v>3.52</v>
      </c>
      <c r="N704" t="n">
        <v>16</v>
      </c>
      <c r="O704" t="inlineStr">
        <is>
          <t>idle</t>
        </is>
      </c>
      <c r="P704" t="n">
        <v>0</v>
      </c>
      <c r="Q704" t="b">
        <v>1</v>
      </c>
      <c r="R704" t="n">
        <v>4.8</v>
      </c>
      <c r="S704" t="n">
        <v>0</v>
      </c>
      <c r="T704" t="n">
        <v>20.6</v>
      </c>
      <c r="U704" t="n">
        <v>2570</v>
      </c>
      <c r="V704" t="n">
        <v>1</v>
      </c>
      <c r="W704" t="b">
        <v>0</v>
      </c>
    </row>
    <row r="705">
      <c r="A705" t="inlineStr">
        <is>
          <t>exp_v2_improved</t>
        </is>
      </c>
      <c r="B705" t="inlineStr">
        <is>
          <t>run_008</t>
        </is>
      </c>
      <c r="C705" s="44" t="n">
        <v>46270.61319444444</v>
      </c>
      <c r="D705" t="n">
        <v>24180</v>
      </c>
      <c r="E705" t="b">
        <v>1</v>
      </c>
      <c r="F705" t="b">
        <v>1</v>
      </c>
      <c r="G705" t="n">
        <v>43.6</v>
      </c>
      <c r="H705" t="n">
        <v>1583</v>
      </c>
      <c r="I705" t="n">
        <v>38.6</v>
      </c>
      <c r="J705" t="n">
        <v>74.5</v>
      </c>
      <c r="K705" t="b">
        <v>0</v>
      </c>
      <c r="L705" t="b">
        <v>0</v>
      </c>
      <c r="M705" t="n">
        <v>3.49</v>
      </c>
      <c r="N705" t="n">
        <v>15.8</v>
      </c>
      <c r="O705" t="inlineStr">
        <is>
          <t>idle</t>
        </is>
      </c>
      <c r="P705" t="n">
        <v>0</v>
      </c>
      <c r="Q705" t="b">
        <v>1</v>
      </c>
      <c r="R705" t="n">
        <v>6.2</v>
      </c>
      <c r="S705" t="n">
        <v>0</v>
      </c>
      <c r="T705" t="n">
        <v>12</v>
      </c>
      <c r="U705" t="n">
        <v>2569</v>
      </c>
      <c r="V705" t="n">
        <v>1</v>
      </c>
      <c r="W705" t="b">
        <v>0</v>
      </c>
    </row>
    <row r="706">
      <c r="A706" t="inlineStr">
        <is>
          <t>exp_v2_improved</t>
        </is>
      </c>
      <c r="B706" t="inlineStr">
        <is>
          <t>run_008</t>
        </is>
      </c>
      <c r="C706" s="44" t="n">
        <v>46270.61388888889</v>
      </c>
      <c r="D706" t="n">
        <v>24240</v>
      </c>
      <c r="E706" t="b">
        <v>1</v>
      </c>
      <c r="F706" t="b">
        <v>1</v>
      </c>
      <c r="G706" t="n">
        <v>37.9</v>
      </c>
      <c r="H706" t="n">
        <v>1585</v>
      </c>
      <c r="I706" t="n">
        <v>38.7</v>
      </c>
      <c r="J706" t="n">
        <v>75.2</v>
      </c>
      <c r="K706" t="b">
        <v>0</v>
      </c>
      <c r="L706" t="b">
        <v>0</v>
      </c>
      <c r="M706" t="n">
        <v>3.38</v>
      </c>
      <c r="N706" t="n">
        <v>15.8</v>
      </c>
      <c r="O706" t="inlineStr">
        <is>
          <t>idle</t>
        </is>
      </c>
      <c r="P706" t="n">
        <v>0</v>
      </c>
      <c r="Q706" t="b">
        <v>1</v>
      </c>
      <c r="R706" t="n">
        <v>2</v>
      </c>
      <c r="S706" t="n">
        <v>0</v>
      </c>
      <c r="T706" t="n">
        <v>16</v>
      </c>
      <c r="U706" t="n">
        <v>2569</v>
      </c>
      <c r="V706" t="n">
        <v>1</v>
      </c>
      <c r="W706" t="b">
        <v>0</v>
      </c>
    </row>
    <row r="707">
      <c r="A707" t="inlineStr">
        <is>
          <t>exp_v2_improved</t>
        </is>
      </c>
      <c r="B707" t="inlineStr">
        <is>
          <t>run_008</t>
        </is>
      </c>
      <c r="C707" s="44" t="n">
        <v>46270.61458333334</v>
      </c>
      <c r="D707" t="n">
        <v>24300</v>
      </c>
      <c r="E707" t="b">
        <v>1</v>
      </c>
      <c r="F707" t="b">
        <v>1</v>
      </c>
      <c r="G707" t="n">
        <v>40.4</v>
      </c>
      <c r="H707" t="n">
        <v>1587</v>
      </c>
      <c r="I707" t="n">
        <v>38.7</v>
      </c>
      <c r="J707" t="n">
        <v>78</v>
      </c>
      <c r="K707" t="b">
        <v>0</v>
      </c>
      <c r="L707" t="b">
        <v>0</v>
      </c>
      <c r="M707" t="n">
        <v>3.76</v>
      </c>
      <c r="N707" t="n">
        <v>15.9</v>
      </c>
      <c r="O707" t="inlineStr">
        <is>
          <t>idle</t>
        </is>
      </c>
      <c r="P707" t="n">
        <v>0</v>
      </c>
      <c r="Q707" t="b">
        <v>1</v>
      </c>
      <c r="R707" t="n">
        <v>10.3</v>
      </c>
      <c r="S707" t="n">
        <v>0</v>
      </c>
      <c r="T707" t="n">
        <v>19.4</v>
      </c>
      <c r="U707" t="n">
        <v>2572</v>
      </c>
      <c r="V707" t="n">
        <v>1</v>
      </c>
      <c r="W707" t="b">
        <v>0</v>
      </c>
    </row>
    <row r="708">
      <c r="A708" t="inlineStr">
        <is>
          <t>exp_v2_improved</t>
        </is>
      </c>
      <c r="B708" t="inlineStr">
        <is>
          <t>run_008</t>
        </is>
      </c>
      <c r="C708" s="44" t="n">
        <v>46270.61527777778</v>
      </c>
      <c r="D708" t="n">
        <v>24360</v>
      </c>
      <c r="E708" t="b">
        <v>1</v>
      </c>
      <c r="F708" t="b">
        <v>1</v>
      </c>
      <c r="G708" t="n">
        <v>26.9</v>
      </c>
      <c r="H708" t="n">
        <v>1576</v>
      </c>
      <c r="I708" t="n">
        <v>38.5</v>
      </c>
      <c r="J708" t="n">
        <v>77.59999999999999</v>
      </c>
      <c r="K708" t="b">
        <v>0</v>
      </c>
      <c r="L708" t="b">
        <v>0</v>
      </c>
      <c r="M708" t="n">
        <v>3.37</v>
      </c>
      <c r="N708" t="n">
        <v>15.8</v>
      </c>
      <c r="O708" t="inlineStr">
        <is>
          <t>listening</t>
        </is>
      </c>
      <c r="P708" t="n">
        <v>0</v>
      </c>
      <c r="Q708" t="b">
        <v>1</v>
      </c>
      <c r="R708" t="n">
        <v>7.5</v>
      </c>
      <c r="S708" t="n">
        <v>0</v>
      </c>
      <c r="T708" t="n">
        <v>18.7</v>
      </c>
      <c r="U708" t="n">
        <v>2568</v>
      </c>
      <c r="V708" t="n">
        <v>1</v>
      </c>
      <c r="W708" t="b">
        <v>0</v>
      </c>
    </row>
    <row r="709">
      <c r="A709" t="inlineStr">
        <is>
          <t>exp_v2_improved</t>
        </is>
      </c>
      <c r="B709" t="inlineStr">
        <is>
          <t>run_008</t>
        </is>
      </c>
      <c r="C709" s="44" t="n">
        <v>46270.61597222222</v>
      </c>
      <c r="D709" t="n">
        <v>24420</v>
      </c>
      <c r="E709" t="b">
        <v>1</v>
      </c>
      <c r="F709" t="b">
        <v>1</v>
      </c>
      <c r="G709" t="n">
        <v>34.9</v>
      </c>
      <c r="H709" t="n">
        <v>1586</v>
      </c>
      <c r="I709" t="n">
        <v>38.7</v>
      </c>
      <c r="J709" t="n">
        <v>79</v>
      </c>
      <c r="K709" t="b">
        <v>0</v>
      </c>
      <c r="L709" t="b">
        <v>0</v>
      </c>
      <c r="M709" t="n">
        <v>3.54</v>
      </c>
      <c r="N709" t="n">
        <v>15.8</v>
      </c>
      <c r="O709" t="inlineStr">
        <is>
          <t>listening</t>
        </is>
      </c>
      <c r="P709" t="n">
        <v>0</v>
      </c>
      <c r="Q709" t="b">
        <v>1</v>
      </c>
      <c r="R709" t="n">
        <v>6.9</v>
      </c>
      <c r="S709" t="n">
        <v>0</v>
      </c>
      <c r="T709" t="n">
        <v>15.4</v>
      </c>
      <c r="U709" t="n">
        <v>2563</v>
      </c>
      <c r="V709" t="n">
        <v>1</v>
      </c>
      <c r="W709" t="b">
        <v>0</v>
      </c>
    </row>
    <row r="710">
      <c r="A710" t="inlineStr">
        <is>
          <t>exp_v2_improved</t>
        </is>
      </c>
      <c r="B710" t="inlineStr">
        <is>
          <t>run_008</t>
        </is>
      </c>
      <c r="C710" s="44" t="n">
        <v>46270.61666666667</v>
      </c>
      <c r="D710" t="n">
        <v>24480</v>
      </c>
      <c r="E710" t="b">
        <v>1</v>
      </c>
      <c r="F710" t="b">
        <v>1</v>
      </c>
      <c r="G710" t="n">
        <v>32.1</v>
      </c>
      <c r="H710" t="n">
        <v>1581</v>
      </c>
      <c r="I710" t="n">
        <v>38.6</v>
      </c>
      <c r="J710" t="n">
        <v>75.3</v>
      </c>
      <c r="K710" t="b">
        <v>1</v>
      </c>
      <c r="L710" t="b">
        <v>0</v>
      </c>
      <c r="M710" t="n">
        <v>3.39</v>
      </c>
      <c r="N710" t="n">
        <v>13.6</v>
      </c>
      <c r="O710" t="inlineStr">
        <is>
          <t>idle</t>
        </is>
      </c>
      <c r="P710" t="n">
        <v>0</v>
      </c>
      <c r="Q710" t="b">
        <v>1</v>
      </c>
      <c r="R710" t="n">
        <v>11.8</v>
      </c>
      <c r="S710" t="n">
        <v>0</v>
      </c>
      <c r="T710" t="n">
        <v>19.5</v>
      </c>
      <c r="U710" t="n">
        <v>2564</v>
      </c>
      <c r="V710" t="n">
        <v>1</v>
      </c>
      <c r="W710" t="b">
        <v>0</v>
      </c>
      <c r="X710" t="inlineStr">
        <is>
          <t>thermal throttle observed</t>
        </is>
      </c>
    </row>
    <row r="711">
      <c r="A711" t="inlineStr">
        <is>
          <t>exp_v2_improved</t>
        </is>
      </c>
      <c r="B711" t="inlineStr">
        <is>
          <t>run_008</t>
        </is>
      </c>
      <c r="C711" s="44" t="n">
        <v>46270.61736111111</v>
      </c>
      <c r="D711" t="n">
        <v>24540</v>
      </c>
      <c r="E711" t="b">
        <v>1</v>
      </c>
      <c r="F711" t="b">
        <v>1</v>
      </c>
      <c r="G711" t="n">
        <v>48.2</v>
      </c>
      <c r="H711" t="n">
        <v>1579</v>
      </c>
      <c r="I711" t="n">
        <v>38.6</v>
      </c>
      <c r="J711" t="n">
        <v>77</v>
      </c>
      <c r="K711" t="b">
        <v>0</v>
      </c>
      <c r="L711" t="b">
        <v>0</v>
      </c>
      <c r="M711" t="n">
        <v>3.59</v>
      </c>
      <c r="N711" t="n">
        <v>15.8</v>
      </c>
      <c r="O711" t="inlineStr">
        <is>
          <t>listening</t>
        </is>
      </c>
      <c r="P711" t="n">
        <v>0</v>
      </c>
      <c r="Q711" t="b">
        <v>1</v>
      </c>
      <c r="R711" t="n">
        <v>6.7</v>
      </c>
      <c r="S711" t="n">
        <v>0</v>
      </c>
      <c r="T711" t="n">
        <v>14.7</v>
      </c>
      <c r="U711" t="n">
        <v>2571</v>
      </c>
      <c r="V711" t="n">
        <v>1</v>
      </c>
      <c r="W711" t="b">
        <v>0</v>
      </c>
    </row>
    <row r="712">
      <c r="A712" t="inlineStr">
        <is>
          <t>exp_v2_improved</t>
        </is>
      </c>
      <c r="B712" t="inlineStr">
        <is>
          <t>run_008</t>
        </is>
      </c>
      <c r="C712" s="44" t="n">
        <v>46270.61805555555</v>
      </c>
      <c r="D712" t="n">
        <v>24600</v>
      </c>
      <c r="E712" t="b">
        <v>1</v>
      </c>
      <c r="F712" t="b">
        <v>1</v>
      </c>
      <c r="G712" t="n">
        <v>50</v>
      </c>
      <c r="H712" t="n">
        <v>1601</v>
      </c>
      <c r="I712" t="n">
        <v>39.1</v>
      </c>
      <c r="J712" t="n">
        <v>79.40000000000001</v>
      </c>
      <c r="K712" t="b">
        <v>0</v>
      </c>
      <c r="L712" t="b">
        <v>0</v>
      </c>
      <c r="M712" t="n">
        <v>3.47</v>
      </c>
      <c r="N712" t="n">
        <v>16</v>
      </c>
      <c r="O712" t="inlineStr">
        <is>
          <t>listening</t>
        </is>
      </c>
      <c r="P712" t="n">
        <v>0</v>
      </c>
      <c r="Q712" t="b">
        <v>1</v>
      </c>
      <c r="R712" t="n">
        <v>12.1</v>
      </c>
      <c r="S712" t="n">
        <v>0</v>
      </c>
      <c r="T712" t="n">
        <v>13.8</v>
      </c>
      <c r="U712" t="n">
        <v>2574</v>
      </c>
      <c r="V712" t="n">
        <v>1</v>
      </c>
      <c r="W712" t="b">
        <v>0</v>
      </c>
    </row>
    <row r="713">
      <c r="A713" t="inlineStr">
        <is>
          <t>exp_v2_improved</t>
        </is>
      </c>
      <c r="B713" t="inlineStr">
        <is>
          <t>run_008</t>
        </is>
      </c>
      <c r="C713" s="44" t="n">
        <v>46270.61875</v>
      </c>
      <c r="D713" t="n">
        <v>24660</v>
      </c>
      <c r="E713" t="b">
        <v>1</v>
      </c>
      <c r="F713" t="b">
        <v>1</v>
      </c>
      <c r="G713" t="n">
        <v>42.9</v>
      </c>
      <c r="H713" t="n">
        <v>1578</v>
      </c>
      <c r="I713" t="n">
        <v>38.5</v>
      </c>
      <c r="J713" t="n">
        <v>78.8</v>
      </c>
      <c r="K713" t="b">
        <v>0</v>
      </c>
      <c r="L713" t="b">
        <v>0</v>
      </c>
      <c r="M713" t="n">
        <v>3.49</v>
      </c>
      <c r="N713" t="n">
        <v>15.8</v>
      </c>
      <c r="O713" t="inlineStr">
        <is>
          <t>idle</t>
        </is>
      </c>
      <c r="P713" t="n">
        <v>0</v>
      </c>
      <c r="Q713" t="b">
        <v>1</v>
      </c>
      <c r="R713" t="n">
        <v>13.9</v>
      </c>
      <c r="S713" t="n">
        <v>0</v>
      </c>
      <c r="T713" t="n">
        <v>19.5</v>
      </c>
      <c r="U713" t="n">
        <v>2576</v>
      </c>
      <c r="V713" t="n">
        <v>1</v>
      </c>
      <c r="W713" t="b">
        <v>0</v>
      </c>
    </row>
    <row r="714">
      <c r="A714" t="inlineStr">
        <is>
          <t>exp_v2_improved</t>
        </is>
      </c>
      <c r="B714" t="inlineStr">
        <is>
          <t>run_008</t>
        </is>
      </c>
      <c r="C714" s="44" t="n">
        <v>46270.61944444444</v>
      </c>
      <c r="D714" t="n">
        <v>24720</v>
      </c>
      <c r="E714" t="b">
        <v>1</v>
      </c>
      <c r="F714" t="b">
        <v>1</v>
      </c>
      <c r="G714" t="n">
        <v>36.1</v>
      </c>
      <c r="H714" t="n">
        <v>1587</v>
      </c>
      <c r="I714" t="n">
        <v>38.8</v>
      </c>
      <c r="J714" t="n">
        <v>78.5</v>
      </c>
      <c r="K714" t="b">
        <v>0</v>
      </c>
      <c r="L714" t="b">
        <v>0</v>
      </c>
      <c r="M714" t="n">
        <v>3.49</v>
      </c>
      <c r="N714" t="n">
        <v>15.6</v>
      </c>
      <c r="O714" t="inlineStr">
        <is>
          <t>listening</t>
        </is>
      </c>
      <c r="P714" t="n">
        <v>0</v>
      </c>
      <c r="Q714" t="b">
        <v>1</v>
      </c>
      <c r="R714" t="n">
        <v>9</v>
      </c>
      <c r="S714" t="n">
        <v>0</v>
      </c>
      <c r="T714" t="n">
        <v>12.3</v>
      </c>
      <c r="U714" t="n">
        <v>2568</v>
      </c>
      <c r="V714" t="n">
        <v>1</v>
      </c>
      <c r="W714" t="b">
        <v>0</v>
      </c>
    </row>
    <row r="715">
      <c r="A715" t="inlineStr">
        <is>
          <t>exp_v2_improved</t>
        </is>
      </c>
      <c r="B715" t="inlineStr">
        <is>
          <t>run_008</t>
        </is>
      </c>
      <c r="C715" s="44" t="n">
        <v>46270.62013888889</v>
      </c>
      <c r="D715" t="n">
        <v>24780</v>
      </c>
      <c r="E715" t="b">
        <v>1</v>
      </c>
      <c r="F715" t="b">
        <v>1</v>
      </c>
      <c r="G715" t="n">
        <v>42.6</v>
      </c>
      <c r="H715" t="n">
        <v>1586</v>
      </c>
      <c r="I715" t="n">
        <v>38.7</v>
      </c>
      <c r="J715" t="n">
        <v>76.3</v>
      </c>
      <c r="K715" t="b">
        <v>0</v>
      </c>
      <c r="L715" t="b">
        <v>0</v>
      </c>
      <c r="M715" t="n">
        <v>3.3</v>
      </c>
      <c r="N715" t="n">
        <v>16</v>
      </c>
      <c r="O715" t="inlineStr">
        <is>
          <t>listening</t>
        </is>
      </c>
      <c r="P715" t="n">
        <v>0</v>
      </c>
      <c r="Q715" t="b">
        <v>1</v>
      </c>
      <c r="R715" t="n">
        <v>7.2</v>
      </c>
      <c r="S715" t="n">
        <v>0</v>
      </c>
      <c r="T715" t="n">
        <v>15.8</v>
      </c>
      <c r="U715" t="n">
        <v>2571</v>
      </c>
      <c r="V715" t="n">
        <v>1</v>
      </c>
      <c r="W715" t="b">
        <v>0</v>
      </c>
    </row>
    <row r="716">
      <c r="A716" t="inlineStr">
        <is>
          <t>exp_v2_improved</t>
        </is>
      </c>
      <c r="B716" t="inlineStr">
        <is>
          <t>run_008</t>
        </is>
      </c>
      <c r="C716" s="44" t="n">
        <v>46270.62083333333</v>
      </c>
      <c r="D716" t="n">
        <v>24840</v>
      </c>
      <c r="E716" t="b">
        <v>1</v>
      </c>
      <c r="F716" t="b">
        <v>1</v>
      </c>
      <c r="G716" t="n">
        <v>35.1</v>
      </c>
      <c r="H716" t="n">
        <v>1580</v>
      </c>
      <c r="I716" t="n">
        <v>38.6</v>
      </c>
      <c r="J716" t="n">
        <v>77.8</v>
      </c>
      <c r="K716" t="b">
        <v>0</v>
      </c>
      <c r="L716" t="b">
        <v>0</v>
      </c>
      <c r="M716" t="n">
        <v>3.58</v>
      </c>
      <c r="N716" t="n">
        <v>15.3</v>
      </c>
      <c r="O716" t="inlineStr">
        <is>
          <t>idle</t>
        </is>
      </c>
      <c r="P716" t="n">
        <v>1</v>
      </c>
      <c r="Q716" t="b">
        <v>1</v>
      </c>
      <c r="R716" t="n">
        <v>12.1</v>
      </c>
      <c r="S716" t="n">
        <v>0</v>
      </c>
      <c r="T716" t="n">
        <v>18.7</v>
      </c>
      <c r="U716" t="n">
        <v>2570</v>
      </c>
      <c r="V716" t="n">
        <v>1</v>
      </c>
      <c r="W716" t="b">
        <v>0</v>
      </c>
    </row>
    <row r="717">
      <c r="A717" t="inlineStr">
        <is>
          <t>exp_v2_improved</t>
        </is>
      </c>
      <c r="B717" t="inlineStr">
        <is>
          <t>run_008</t>
        </is>
      </c>
      <c r="C717" s="44" t="n">
        <v>46270.62152777778</v>
      </c>
      <c r="D717" t="n">
        <v>24900</v>
      </c>
      <c r="E717" t="b">
        <v>1</v>
      </c>
      <c r="F717" t="b">
        <v>1</v>
      </c>
      <c r="G717" t="n">
        <v>43.1</v>
      </c>
      <c r="H717" t="n">
        <v>1588</v>
      </c>
      <c r="I717" t="n">
        <v>38.8</v>
      </c>
      <c r="J717" t="n">
        <v>73.90000000000001</v>
      </c>
      <c r="K717" t="b">
        <v>0</v>
      </c>
      <c r="L717" t="b">
        <v>0</v>
      </c>
      <c r="M717" t="n">
        <v>3.55</v>
      </c>
      <c r="N717" t="n">
        <v>15.3</v>
      </c>
      <c r="O717" t="inlineStr">
        <is>
          <t>idle</t>
        </is>
      </c>
      <c r="P717" t="n">
        <v>0</v>
      </c>
      <c r="Q717" t="b">
        <v>1</v>
      </c>
      <c r="R717" t="n">
        <v>5.8</v>
      </c>
      <c r="S717" t="n">
        <v>0</v>
      </c>
      <c r="T717" t="n">
        <v>14.9</v>
      </c>
      <c r="U717" t="n">
        <v>2576</v>
      </c>
      <c r="V717" t="n">
        <v>1</v>
      </c>
      <c r="W717" t="b">
        <v>0</v>
      </c>
    </row>
    <row r="718">
      <c r="A718" t="inlineStr">
        <is>
          <t>exp_v2_improved</t>
        </is>
      </c>
      <c r="B718" t="inlineStr">
        <is>
          <t>run_008</t>
        </is>
      </c>
      <c r="C718" s="44" t="n">
        <v>46270.62222222222</v>
      </c>
      <c r="D718" t="n">
        <v>24960</v>
      </c>
      <c r="E718" t="b">
        <v>1</v>
      </c>
      <c r="F718" t="b">
        <v>1</v>
      </c>
      <c r="G718" t="n">
        <v>47.5</v>
      </c>
      <c r="H718" t="n">
        <v>1587</v>
      </c>
      <c r="I718" t="n">
        <v>38.7</v>
      </c>
      <c r="J718" t="n">
        <v>78.40000000000001</v>
      </c>
      <c r="K718" t="b">
        <v>0</v>
      </c>
      <c r="L718" t="b">
        <v>1</v>
      </c>
      <c r="M718" t="n">
        <v>3.47</v>
      </c>
      <c r="N718" t="n">
        <v>15.2</v>
      </c>
      <c r="O718" t="inlineStr">
        <is>
          <t>listening</t>
        </is>
      </c>
      <c r="P718" t="n">
        <v>0</v>
      </c>
      <c r="Q718" t="b">
        <v>1</v>
      </c>
      <c r="R718" t="n">
        <v>8</v>
      </c>
      <c r="S718" t="n">
        <v>0</v>
      </c>
      <c r="T718" t="n">
        <v>19.4</v>
      </c>
      <c r="U718" t="n">
        <v>2578</v>
      </c>
      <c r="V718" t="n">
        <v>1</v>
      </c>
      <c r="W718" t="b">
        <v>0</v>
      </c>
      <c r="X718" t="inlineStr">
        <is>
          <t>undervoltage warning</t>
        </is>
      </c>
    </row>
    <row r="719">
      <c r="A719" t="inlineStr">
        <is>
          <t>exp_v2_improved</t>
        </is>
      </c>
      <c r="B719" t="inlineStr">
        <is>
          <t>run_008</t>
        </is>
      </c>
      <c r="C719" s="44" t="n">
        <v>46270.62291666667</v>
      </c>
      <c r="D719" t="n">
        <v>25020</v>
      </c>
      <c r="E719" t="b">
        <v>1</v>
      </c>
      <c r="F719" t="b">
        <v>1</v>
      </c>
      <c r="G719" t="n">
        <v>45.2</v>
      </c>
      <c r="H719" t="n">
        <v>1582</v>
      </c>
      <c r="I719" t="n">
        <v>38.6</v>
      </c>
      <c r="J719" t="n">
        <v>73.59999999999999</v>
      </c>
      <c r="K719" t="b">
        <v>0</v>
      </c>
      <c r="L719" t="b">
        <v>0</v>
      </c>
      <c r="M719" t="n">
        <v>3.51</v>
      </c>
      <c r="N719" t="n">
        <v>15.7</v>
      </c>
      <c r="O719" t="inlineStr">
        <is>
          <t>listening</t>
        </is>
      </c>
      <c r="P719" t="n">
        <v>0</v>
      </c>
      <c r="Q719" t="b">
        <v>1</v>
      </c>
      <c r="R719" t="n">
        <v>2.2</v>
      </c>
      <c r="S719" t="n">
        <v>0</v>
      </c>
      <c r="T719" t="n">
        <v>14.3</v>
      </c>
      <c r="U719" t="n">
        <v>2581</v>
      </c>
      <c r="V719" t="n">
        <v>1</v>
      </c>
      <c r="W719" t="b">
        <v>0</v>
      </c>
    </row>
    <row r="720">
      <c r="A720" t="inlineStr">
        <is>
          <t>exp_v2_improved</t>
        </is>
      </c>
      <c r="B720" t="inlineStr">
        <is>
          <t>run_008</t>
        </is>
      </c>
      <c r="C720" s="44" t="n">
        <v>46270.62361111111</v>
      </c>
      <c r="D720" t="n">
        <v>25080</v>
      </c>
      <c r="E720" t="b">
        <v>1</v>
      </c>
      <c r="F720" t="b">
        <v>1</v>
      </c>
      <c r="G720" t="n">
        <v>35.5</v>
      </c>
      <c r="H720" t="n">
        <v>1591</v>
      </c>
      <c r="I720" t="n">
        <v>38.9</v>
      </c>
      <c r="J720" t="n">
        <v>78.3</v>
      </c>
      <c r="K720" t="b">
        <v>0</v>
      </c>
      <c r="L720" t="b">
        <v>0</v>
      </c>
      <c r="M720" t="n">
        <v>3.47</v>
      </c>
      <c r="N720" t="n">
        <v>15.9</v>
      </c>
      <c r="O720" t="inlineStr">
        <is>
          <t>idle</t>
        </is>
      </c>
      <c r="P720" t="n">
        <v>0</v>
      </c>
      <c r="Q720" t="b">
        <v>1</v>
      </c>
      <c r="R720" t="n">
        <v>10.9</v>
      </c>
      <c r="S720" t="n">
        <v>0</v>
      </c>
      <c r="T720" t="n">
        <v>16.6</v>
      </c>
      <c r="U720" t="n">
        <v>2576</v>
      </c>
      <c r="V720" t="n">
        <v>1</v>
      </c>
      <c r="W720" t="b">
        <v>0</v>
      </c>
    </row>
    <row r="721">
      <c r="A721" t="inlineStr">
        <is>
          <t>exp_v2_improved</t>
        </is>
      </c>
      <c r="B721" t="inlineStr">
        <is>
          <t>run_008</t>
        </is>
      </c>
      <c r="C721" s="44" t="n">
        <v>46270.62430555555</v>
      </c>
      <c r="D721" t="n">
        <v>25140</v>
      </c>
      <c r="E721" t="b">
        <v>1</v>
      </c>
      <c r="F721" t="b">
        <v>1</v>
      </c>
      <c r="G721" t="n">
        <v>35.7</v>
      </c>
      <c r="H721" t="n">
        <v>1581</v>
      </c>
      <c r="I721" t="n">
        <v>38.6</v>
      </c>
      <c r="J721" t="n">
        <v>76.7</v>
      </c>
      <c r="K721" t="b">
        <v>0</v>
      </c>
      <c r="L721" t="b">
        <v>0</v>
      </c>
      <c r="M721" t="n">
        <v>3.49</v>
      </c>
      <c r="N721" t="n">
        <v>16</v>
      </c>
      <c r="O721" t="inlineStr">
        <is>
          <t>idle</t>
        </is>
      </c>
      <c r="P721" t="n">
        <v>0</v>
      </c>
      <c r="Q721" t="b">
        <v>1</v>
      </c>
      <c r="R721" t="n">
        <v>2</v>
      </c>
      <c r="S721" t="n">
        <v>0</v>
      </c>
      <c r="T721" t="n">
        <v>15.8</v>
      </c>
      <c r="U721" t="n">
        <v>2570</v>
      </c>
      <c r="V721" t="n">
        <v>1</v>
      </c>
      <c r="W721" t="b">
        <v>0</v>
      </c>
    </row>
    <row r="722">
      <c r="A722" t="inlineStr">
        <is>
          <t>exp_v2_improved</t>
        </is>
      </c>
      <c r="B722" t="inlineStr">
        <is>
          <t>run_008</t>
        </is>
      </c>
      <c r="C722" s="44" t="n">
        <v>46270.625</v>
      </c>
      <c r="D722" t="n">
        <v>25200</v>
      </c>
      <c r="E722" t="b">
        <v>1</v>
      </c>
      <c r="F722" t="b">
        <v>1</v>
      </c>
      <c r="G722" t="n">
        <v>37.5</v>
      </c>
      <c r="H722" t="n">
        <v>1590</v>
      </c>
      <c r="I722" t="n">
        <v>38.8</v>
      </c>
      <c r="J722" t="n">
        <v>77.59999999999999</v>
      </c>
      <c r="K722" t="b">
        <v>0</v>
      </c>
      <c r="L722" t="b">
        <v>0</v>
      </c>
      <c r="M722" t="n">
        <v>3.57</v>
      </c>
      <c r="N722" t="n">
        <v>16</v>
      </c>
      <c r="O722" t="inlineStr">
        <is>
          <t>idle</t>
        </is>
      </c>
      <c r="P722" t="n">
        <v>0</v>
      </c>
      <c r="Q722" t="b">
        <v>1</v>
      </c>
      <c r="R722" t="n">
        <v>10.4</v>
      </c>
      <c r="S722" t="n">
        <v>0</v>
      </c>
      <c r="T722" t="n">
        <v>14.5</v>
      </c>
      <c r="U722" t="n">
        <v>2576</v>
      </c>
      <c r="V722" t="n">
        <v>1</v>
      </c>
      <c r="W722" t="b">
        <v>0</v>
      </c>
    </row>
    <row r="723">
      <c r="A723" t="inlineStr">
        <is>
          <t>exp_v2_improved</t>
        </is>
      </c>
      <c r="B723" t="inlineStr">
        <is>
          <t>run_008</t>
        </is>
      </c>
      <c r="C723" s="44" t="n">
        <v>46270.62569444445</v>
      </c>
      <c r="D723" t="n">
        <v>25260</v>
      </c>
      <c r="E723" t="b">
        <v>1</v>
      </c>
      <c r="F723" t="b">
        <v>1</v>
      </c>
      <c r="G723" t="n">
        <v>51.3</v>
      </c>
      <c r="H723" t="n">
        <v>1589</v>
      </c>
      <c r="I723" t="n">
        <v>38.8</v>
      </c>
      <c r="J723" t="n">
        <v>76.8</v>
      </c>
      <c r="K723" t="b">
        <v>0</v>
      </c>
      <c r="L723" t="b">
        <v>0</v>
      </c>
      <c r="M723" t="n">
        <v>3.51</v>
      </c>
      <c r="N723" t="n">
        <v>16</v>
      </c>
      <c r="O723" t="inlineStr">
        <is>
          <t>idle</t>
        </is>
      </c>
      <c r="P723" t="n">
        <v>0</v>
      </c>
      <c r="Q723" t="b">
        <v>1</v>
      </c>
      <c r="R723" t="n">
        <v>4.1</v>
      </c>
      <c r="S723" t="n">
        <v>0</v>
      </c>
      <c r="T723" t="n">
        <v>19.3</v>
      </c>
      <c r="U723" t="n">
        <v>2581</v>
      </c>
      <c r="V723" t="n">
        <v>1</v>
      </c>
      <c r="W723" t="b">
        <v>0</v>
      </c>
    </row>
    <row r="724">
      <c r="A724" t="inlineStr">
        <is>
          <t>exp_v2_improved</t>
        </is>
      </c>
      <c r="B724" t="inlineStr">
        <is>
          <t>run_008</t>
        </is>
      </c>
      <c r="C724" s="44" t="n">
        <v>46270.62638888889</v>
      </c>
      <c r="D724" t="n">
        <v>25320</v>
      </c>
      <c r="E724" t="b">
        <v>1</v>
      </c>
      <c r="F724" t="b">
        <v>1</v>
      </c>
      <c r="G724" t="n">
        <v>42.5</v>
      </c>
      <c r="H724" t="n">
        <v>1588</v>
      </c>
      <c r="I724" t="n">
        <v>38.8</v>
      </c>
      <c r="J724" t="n">
        <v>74</v>
      </c>
      <c r="K724" t="b">
        <v>0</v>
      </c>
      <c r="L724" t="b">
        <v>0</v>
      </c>
      <c r="M724" t="n">
        <v>3.48</v>
      </c>
      <c r="N724" t="n">
        <v>16</v>
      </c>
      <c r="O724" t="inlineStr">
        <is>
          <t>idle</t>
        </is>
      </c>
      <c r="P724" t="n">
        <v>0</v>
      </c>
      <c r="Q724" t="b">
        <v>1</v>
      </c>
      <c r="R724" t="n">
        <v>8.1</v>
      </c>
      <c r="S724" t="n">
        <v>0</v>
      </c>
      <c r="T724" t="n">
        <v>13.9</v>
      </c>
      <c r="U724" t="n">
        <v>2572</v>
      </c>
      <c r="V724" t="n">
        <v>1</v>
      </c>
      <c r="W724" t="b">
        <v>0</v>
      </c>
    </row>
    <row r="725">
      <c r="A725" t="inlineStr">
        <is>
          <t>exp_v2_improved</t>
        </is>
      </c>
      <c r="B725" t="inlineStr">
        <is>
          <t>run_008</t>
        </is>
      </c>
      <c r="C725" s="44" t="n">
        <v>46270.62708333333</v>
      </c>
      <c r="D725" t="n">
        <v>25380</v>
      </c>
      <c r="E725" t="b">
        <v>1</v>
      </c>
      <c r="F725" t="b">
        <v>1</v>
      </c>
      <c r="G725" t="n">
        <v>44.3</v>
      </c>
      <c r="H725" t="n">
        <v>1589</v>
      </c>
      <c r="I725" t="n">
        <v>38.8</v>
      </c>
      <c r="J725" t="n">
        <v>76.59999999999999</v>
      </c>
      <c r="K725" t="b">
        <v>0</v>
      </c>
      <c r="L725" t="b">
        <v>0</v>
      </c>
      <c r="M725" t="n">
        <v>3.4</v>
      </c>
      <c r="N725" t="n">
        <v>16</v>
      </c>
      <c r="O725" t="inlineStr">
        <is>
          <t>idle</t>
        </is>
      </c>
      <c r="P725" t="n">
        <v>0</v>
      </c>
      <c r="Q725" t="b">
        <v>1</v>
      </c>
      <c r="R725" t="n">
        <v>9.4</v>
      </c>
      <c r="S725" t="n">
        <v>0</v>
      </c>
      <c r="T725" t="n">
        <v>13.6</v>
      </c>
      <c r="U725" t="n">
        <v>2583</v>
      </c>
      <c r="V725" t="n">
        <v>1</v>
      </c>
      <c r="W725" t="b">
        <v>0</v>
      </c>
    </row>
    <row r="726">
      <c r="A726" t="inlineStr">
        <is>
          <t>exp_v2_improved</t>
        </is>
      </c>
      <c r="B726" t="inlineStr">
        <is>
          <t>run_008</t>
        </is>
      </c>
      <c r="C726" s="44" t="n">
        <v>46270.62777777778</v>
      </c>
      <c r="D726" t="n">
        <v>25440</v>
      </c>
      <c r="E726" t="b">
        <v>1</v>
      </c>
      <c r="F726" t="b">
        <v>1</v>
      </c>
      <c r="G726" t="n">
        <v>41.4</v>
      </c>
      <c r="H726" t="n">
        <v>1595</v>
      </c>
      <c r="I726" t="n">
        <v>38.9</v>
      </c>
      <c r="J726" t="n">
        <v>76.5</v>
      </c>
      <c r="K726" t="b">
        <v>0</v>
      </c>
      <c r="L726" t="b">
        <v>0</v>
      </c>
      <c r="M726" t="n">
        <v>3.45</v>
      </c>
      <c r="N726" t="n">
        <v>15.7</v>
      </c>
      <c r="O726" t="inlineStr">
        <is>
          <t>idle</t>
        </is>
      </c>
      <c r="P726" t="n">
        <v>0</v>
      </c>
      <c r="Q726" t="b">
        <v>1</v>
      </c>
      <c r="R726" t="n">
        <v>5.4</v>
      </c>
      <c r="S726" t="n">
        <v>0</v>
      </c>
      <c r="T726" t="n">
        <v>14.4</v>
      </c>
      <c r="U726" t="n">
        <v>2579</v>
      </c>
      <c r="V726" t="n">
        <v>1</v>
      </c>
      <c r="W726" t="b">
        <v>0</v>
      </c>
    </row>
    <row r="727">
      <c r="A727" t="inlineStr">
        <is>
          <t>exp_v2_improved</t>
        </is>
      </c>
      <c r="B727" t="inlineStr">
        <is>
          <t>run_008</t>
        </is>
      </c>
      <c r="C727" s="44" t="n">
        <v>46270.62847222222</v>
      </c>
      <c r="D727" t="n">
        <v>25500</v>
      </c>
      <c r="E727" t="b">
        <v>1</v>
      </c>
      <c r="F727" t="b">
        <v>1</v>
      </c>
      <c r="G727" t="n">
        <v>36.2</v>
      </c>
      <c r="H727" t="n">
        <v>1597</v>
      </c>
      <c r="I727" t="n">
        <v>39</v>
      </c>
      <c r="J727" t="n">
        <v>76.40000000000001</v>
      </c>
      <c r="K727" t="b">
        <v>0</v>
      </c>
      <c r="L727" t="b">
        <v>0</v>
      </c>
      <c r="M727" t="n">
        <v>3.54</v>
      </c>
      <c r="N727" t="n">
        <v>15.7</v>
      </c>
      <c r="O727" t="inlineStr">
        <is>
          <t>idle</t>
        </is>
      </c>
      <c r="P727" t="n">
        <v>0</v>
      </c>
      <c r="Q727" t="b">
        <v>1</v>
      </c>
      <c r="R727" t="n">
        <v>3.1</v>
      </c>
      <c r="S727" t="n">
        <v>0</v>
      </c>
      <c r="T727" t="n">
        <v>13.2</v>
      </c>
      <c r="U727" t="n">
        <v>2574</v>
      </c>
      <c r="V727" t="n">
        <v>1</v>
      </c>
      <c r="W727" t="b">
        <v>0</v>
      </c>
    </row>
    <row r="728">
      <c r="A728" t="inlineStr">
        <is>
          <t>exp_v2_improved</t>
        </is>
      </c>
      <c r="B728" t="inlineStr">
        <is>
          <t>run_008</t>
        </is>
      </c>
      <c r="C728" s="44" t="n">
        <v>46270.62916666667</v>
      </c>
      <c r="D728" t="n">
        <v>25560</v>
      </c>
      <c r="E728" t="b">
        <v>1</v>
      </c>
      <c r="F728" t="b">
        <v>1</v>
      </c>
      <c r="G728" t="n">
        <v>33.5</v>
      </c>
      <c r="H728" t="n">
        <v>1592</v>
      </c>
      <c r="I728" t="n">
        <v>38.9</v>
      </c>
      <c r="J728" t="n">
        <v>77.40000000000001</v>
      </c>
      <c r="K728" t="b">
        <v>0</v>
      </c>
      <c r="L728" t="b">
        <v>0</v>
      </c>
      <c r="M728" t="n">
        <v>3.57</v>
      </c>
      <c r="N728" t="n">
        <v>16</v>
      </c>
      <c r="O728" t="inlineStr">
        <is>
          <t>idle</t>
        </is>
      </c>
      <c r="P728" t="n">
        <v>0</v>
      </c>
      <c r="Q728" t="b">
        <v>1</v>
      </c>
      <c r="R728" t="n">
        <v>12.1</v>
      </c>
      <c r="S728" t="n">
        <v>0</v>
      </c>
      <c r="T728" t="n">
        <v>17.4</v>
      </c>
      <c r="U728" t="n">
        <v>2575</v>
      </c>
      <c r="V728" t="n">
        <v>1</v>
      </c>
      <c r="W728" t="b">
        <v>0</v>
      </c>
    </row>
    <row r="729">
      <c r="A729" t="inlineStr">
        <is>
          <t>exp_v2_improved</t>
        </is>
      </c>
      <c r="B729" t="inlineStr">
        <is>
          <t>run_008</t>
        </is>
      </c>
      <c r="C729" s="44" t="n">
        <v>46270.62986111111</v>
      </c>
      <c r="D729" t="n">
        <v>25620</v>
      </c>
      <c r="E729" t="b">
        <v>1</v>
      </c>
      <c r="F729" t="b">
        <v>1</v>
      </c>
      <c r="G729" t="n">
        <v>38.3</v>
      </c>
      <c r="H729" t="n">
        <v>1589</v>
      </c>
      <c r="I729" t="n">
        <v>38.8</v>
      </c>
      <c r="J729" t="n">
        <v>76.3</v>
      </c>
      <c r="K729" t="b">
        <v>0</v>
      </c>
      <c r="L729" t="b">
        <v>0</v>
      </c>
      <c r="M729" t="n">
        <v>3.3</v>
      </c>
      <c r="N729" t="n">
        <v>16</v>
      </c>
      <c r="O729" t="inlineStr">
        <is>
          <t>idle</t>
        </is>
      </c>
      <c r="P729" t="n">
        <v>0</v>
      </c>
      <c r="Q729" t="b">
        <v>1</v>
      </c>
      <c r="R729" t="n">
        <v>9.6</v>
      </c>
      <c r="S729" t="n">
        <v>0</v>
      </c>
      <c r="T729" t="n">
        <v>14.9</v>
      </c>
      <c r="U729" t="n">
        <v>2574</v>
      </c>
      <c r="V729" t="n">
        <v>1</v>
      </c>
      <c r="W729" t="b">
        <v>0</v>
      </c>
    </row>
    <row r="730">
      <c r="A730" t="inlineStr">
        <is>
          <t>exp_v2_improved</t>
        </is>
      </c>
      <c r="B730" t="inlineStr">
        <is>
          <t>run_008</t>
        </is>
      </c>
      <c r="C730" s="44" t="n">
        <v>46270.63055555556</v>
      </c>
      <c r="D730" t="n">
        <v>25680</v>
      </c>
      <c r="E730" t="b">
        <v>1</v>
      </c>
      <c r="F730" t="b">
        <v>1</v>
      </c>
      <c r="G730" t="n">
        <v>44.2</v>
      </c>
      <c r="H730" t="n">
        <v>1595</v>
      </c>
      <c r="I730" t="n">
        <v>39</v>
      </c>
      <c r="J730" t="n">
        <v>78.90000000000001</v>
      </c>
      <c r="K730" t="b">
        <v>0</v>
      </c>
      <c r="L730" t="b">
        <v>0</v>
      </c>
      <c r="M730" t="n">
        <v>3.39</v>
      </c>
      <c r="N730" t="n">
        <v>15.6</v>
      </c>
      <c r="O730" t="inlineStr">
        <is>
          <t>idle</t>
        </is>
      </c>
      <c r="P730" t="n">
        <v>1</v>
      </c>
      <c r="Q730" t="b">
        <v>1</v>
      </c>
      <c r="R730" t="n">
        <v>5</v>
      </c>
      <c r="S730" t="n">
        <v>0</v>
      </c>
      <c r="T730" t="n">
        <v>16.7</v>
      </c>
      <c r="U730" t="n">
        <v>2583</v>
      </c>
      <c r="V730" t="n">
        <v>1</v>
      </c>
      <c r="W730" t="b">
        <v>0</v>
      </c>
    </row>
    <row r="731">
      <c r="A731" t="inlineStr">
        <is>
          <t>exp_v2_improved</t>
        </is>
      </c>
      <c r="B731" t="inlineStr">
        <is>
          <t>run_008</t>
        </is>
      </c>
      <c r="C731" s="44" t="n">
        <v>46270.63125</v>
      </c>
      <c r="D731" t="n">
        <v>25740</v>
      </c>
      <c r="E731" t="b">
        <v>1</v>
      </c>
      <c r="F731" t="b">
        <v>1</v>
      </c>
      <c r="G731" t="n">
        <v>40.3</v>
      </c>
      <c r="H731" t="n">
        <v>1616</v>
      </c>
      <c r="I731" t="n">
        <v>39.4</v>
      </c>
      <c r="J731" t="n">
        <v>74.8</v>
      </c>
      <c r="K731" t="b">
        <v>0</v>
      </c>
      <c r="L731" t="b">
        <v>0</v>
      </c>
      <c r="M731" t="n">
        <v>3.51</v>
      </c>
      <c r="N731" t="n">
        <v>16</v>
      </c>
      <c r="O731" t="inlineStr">
        <is>
          <t>listening</t>
        </is>
      </c>
      <c r="P731" t="n">
        <v>0</v>
      </c>
      <c r="Q731" t="b">
        <v>1</v>
      </c>
      <c r="R731" t="n">
        <v>3.8</v>
      </c>
      <c r="S731" t="n">
        <v>0</v>
      </c>
      <c r="T731" t="n">
        <v>23.6</v>
      </c>
      <c r="U731" t="n">
        <v>2585</v>
      </c>
      <c r="V731" t="n">
        <v>1</v>
      </c>
      <c r="W731" t="b">
        <v>0</v>
      </c>
    </row>
    <row r="732">
      <c r="A732" t="inlineStr">
        <is>
          <t>exp_v2_improved</t>
        </is>
      </c>
      <c r="B732" t="inlineStr">
        <is>
          <t>run_008</t>
        </is>
      </c>
      <c r="C732" s="44" t="n">
        <v>46270.63194444445</v>
      </c>
      <c r="D732" t="n">
        <v>25800</v>
      </c>
      <c r="E732" t="b">
        <v>1</v>
      </c>
      <c r="F732" t="b">
        <v>1</v>
      </c>
      <c r="G732" t="n">
        <v>42.5</v>
      </c>
      <c r="H732" t="n">
        <v>1603</v>
      </c>
      <c r="I732" t="n">
        <v>39.1</v>
      </c>
      <c r="J732" t="n">
        <v>74.7</v>
      </c>
      <c r="K732" t="b">
        <v>0</v>
      </c>
      <c r="L732" t="b">
        <v>0</v>
      </c>
      <c r="M732" t="n">
        <v>3.4</v>
      </c>
      <c r="N732" t="n">
        <v>15.5</v>
      </c>
      <c r="O732" t="inlineStr">
        <is>
          <t>idle</t>
        </is>
      </c>
      <c r="P732" t="n">
        <v>0</v>
      </c>
      <c r="Q732" t="b">
        <v>1</v>
      </c>
      <c r="R732" t="n">
        <v>4.4</v>
      </c>
      <c r="S732" t="n">
        <v>0</v>
      </c>
      <c r="T732" t="n">
        <v>15.9</v>
      </c>
      <c r="U732" t="n">
        <v>2575</v>
      </c>
      <c r="V732" t="n">
        <v>1</v>
      </c>
      <c r="W732" t="b">
        <v>0</v>
      </c>
    </row>
    <row r="733">
      <c r="A733" t="inlineStr">
        <is>
          <t>exp_v2_improved</t>
        </is>
      </c>
      <c r="B733" t="inlineStr">
        <is>
          <t>run_008</t>
        </is>
      </c>
      <c r="C733" s="44" t="n">
        <v>46270.63263888889</v>
      </c>
      <c r="D733" t="n">
        <v>25860</v>
      </c>
      <c r="E733" t="b">
        <v>1</v>
      </c>
      <c r="F733" t="b">
        <v>1</v>
      </c>
      <c r="G733" t="n">
        <v>44.9</v>
      </c>
      <c r="H733" t="n">
        <v>1594</v>
      </c>
      <c r="I733" t="n">
        <v>38.9</v>
      </c>
      <c r="J733" t="n">
        <v>76.3</v>
      </c>
      <c r="K733" t="b">
        <v>0</v>
      </c>
      <c r="L733" t="b">
        <v>0</v>
      </c>
      <c r="M733" t="n">
        <v>3.46</v>
      </c>
      <c r="N733" t="n">
        <v>15.2</v>
      </c>
      <c r="O733" t="inlineStr">
        <is>
          <t>idle</t>
        </is>
      </c>
      <c r="P733" t="n">
        <v>0</v>
      </c>
      <c r="Q733" t="b">
        <v>1</v>
      </c>
      <c r="R733" t="n">
        <v>8.699999999999999</v>
      </c>
      <c r="S733" t="n">
        <v>0</v>
      </c>
      <c r="T733" t="n">
        <v>16.7</v>
      </c>
      <c r="U733" t="n">
        <v>2576</v>
      </c>
      <c r="V733" t="n">
        <v>1</v>
      </c>
      <c r="W733" t="b">
        <v>0</v>
      </c>
    </row>
    <row r="734">
      <c r="A734" t="inlineStr">
        <is>
          <t>exp_v2_improved</t>
        </is>
      </c>
      <c r="B734" t="inlineStr">
        <is>
          <t>run_008</t>
        </is>
      </c>
      <c r="C734" s="44" t="n">
        <v>46270.63333333333</v>
      </c>
      <c r="D734" t="n">
        <v>25920</v>
      </c>
      <c r="E734" t="b">
        <v>1</v>
      </c>
      <c r="F734" t="b">
        <v>1</v>
      </c>
      <c r="G734" t="n">
        <v>39.8</v>
      </c>
      <c r="H734" t="n">
        <v>1588</v>
      </c>
      <c r="I734" t="n">
        <v>38.8</v>
      </c>
      <c r="J734" t="n">
        <v>78.59999999999999</v>
      </c>
      <c r="K734" t="b">
        <v>0</v>
      </c>
      <c r="L734" t="b">
        <v>0</v>
      </c>
      <c r="M734" t="n">
        <v>3.61</v>
      </c>
      <c r="N734" t="n">
        <v>15.7</v>
      </c>
      <c r="O734" t="inlineStr">
        <is>
          <t>listening</t>
        </is>
      </c>
      <c r="P734" t="n">
        <v>0</v>
      </c>
      <c r="Q734" t="b">
        <v>1</v>
      </c>
      <c r="R734" t="n">
        <v>2</v>
      </c>
      <c r="S734" t="n">
        <v>0</v>
      </c>
      <c r="T734" t="n">
        <v>19.1</v>
      </c>
      <c r="U734" t="n">
        <v>2570</v>
      </c>
      <c r="V734" t="n">
        <v>1</v>
      </c>
      <c r="W734" t="b">
        <v>0</v>
      </c>
    </row>
    <row r="735">
      <c r="A735" t="inlineStr">
        <is>
          <t>exp_v2_improved</t>
        </is>
      </c>
      <c r="B735" t="inlineStr">
        <is>
          <t>run_008</t>
        </is>
      </c>
      <c r="C735" s="44" t="n">
        <v>46270.63402777778</v>
      </c>
      <c r="D735" t="n">
        <v>25980</v>
      </c>
      <c r="E735" t="b">
        <v>1</v>
      </c>
      <c r="F735" t="b">
        <v>1</v>
      </c>
      <c r="G735" t="n">
        <v>40.3</v>
      </c>
      <c r="H735" t="n">
        <v>1602</v>
      </c>
      <c r="I735" t="n">
        <v>39.1</v>
      </c>
      <c r="J735" t="n">
        <v>79</v>
      </c>
      <c r="K735" t="b">
        <v>0</v>
      </c>
      <c r="L735" t="b">
        <v>0</v>
      </c>
      <c r="M735" t="n">
        <v>3.56</v>
      </c>
      <c r="N735" t="n">
        <v>15.8</v>
      </c>
      <c r="O735" t="inlineStr">
        <is>
          <t>idle</t>
        </is>
      </c>
      <c r="P735" t="n">
        <v>0</v>
      </c>
      <c r="Q735" t="b">
        <v>1</v>
      </c>
      <c r="R735" t="n">
        <v>12.6</v>
      </c>
      <c r="S735" t="n">
        <v>0</v>
      </c>
      <c r="T735" t="n">
        <v>16.3</v>
      </c>
      <c r="U735" t="n">
        <v>2581</v>
      </c>
      <c r="V735" t="n">
        <v>1</v>
      </c>
      <c r="W735" t="b">
        <v>0</v>
      </c>
    </row>
    <row r="736">
      <c r="A736" t="inlineStr">
        <is>
          <t>exp_v2_improved</t>
        </is>
      </c>
      <c r="B736" t="inlineStr">
        <is>
          <t>run_008</t>
        </is>
      </c>
      <c r="C736" s="44" t="n">
        <v>46270.63472222222</v>
      </c>
      <c r="D736" t="n">
        <v>26040</v>
      </c>
      <c r="E736" t="b">
        <v>1</v>
      </c>
      <c r="F736" t="b">
        <v>1</v>
      </c>
      <c r="G736" t="n">
        <v>43.6</v>
      </c>
      <c r="H736" t="n">
        <v>1602</v>
      </c>
      <c r="I736" t="n">
        <v>39.1</v>
      </c>
      <c r="J736" t="n">
        <v>76.5</v>
      </c>
      <c r="K736" t="b">
        <v>0</v>
      </c>
      <c r="L736" t="b">
        <v>0</v>
      </c>
      <c r="M736" t="n">
        <v>3.45</v>
      </c>
      <c r="N736" t="n">
        <v>15.8</v>
      </c>
      <c r="O736" t="inlineStr">
        <is>
          <t>idle</t>
        </is>
      </c>
      <c r="P736" t="n">
        <v>0</v>
      </c>
      <c r="Q736" t="b">
        <v>1</v>
      </c>
      <c r="R736" t="n">
        <v>7.6</v>
      </c>
      <c r="S736" t="n">
        <v>0</v>
      </c>
      <c r="T736" t="n">
        <v>14.2</v>
      </c>
      <c r="U736" t="n">
        <v>2584</v>
      </c>
      <c r="V736" t="n">
        <v>1</v>
      </c>
      <c r="W736" t="b">
        <v>0</v>
      </c>
    </row>
    <row r="737">
      <c r="A737" t="inlineStr">
        <is>
          <t>exp_v2_improved</t>
        </is>
      </c>
      <c r="B737" t="inlineStr">
        <is>
          <t>run_008</t>
        </is>
      </c>
      <c r="C737" s="44" t="n">
        <v>46270.63541666666</v>
      </c>
      <c r="D737" t="n">
        <v>26100</v>
      </c>
      <c r="E737" t="b">
        <v>1</v>
      </c>
      <c r="F737" t="b">
        <v>1</v>
      </c>
      <c r="G737" t="n">
        <v>45.3</v>
      </c>
      <c r="H737" t="n">
        <v>1602</v>
      </c>
      <c r="I737" t="n">
        <v>39.1</v>
      </c>
      <c r="J737" t="n">
        <v>77.2</v>
      </c>
      <c r="K737" t="b">
        <v>0</v>
      </c>
      <c r="L737" t="b">
        <v>0</v>
      </c>
      <c r="M737" t="n">
        <v>3.32</v>
      </c>
      <c r="N737" t="n">
        <v>15.6</v>
      </c>
      <c r="O737" t="inlineStr">
        <is>
          <t>idle</t>
        </is>
      </c>
      <c r="P737" t="n">
        <v>0</v>
      </c>
      <c r="Q737" t="b">
        <v>1</v>
      </c>
      <c r="R737" t="n">
        <v>8.9</v>
      </c>
      <c r="S737" t="n">
        <v>0</v>
      </c>
      <c r="T737" t="n">
        <v>16.9</v>
      </c>
      <c r="U737" t="n">
        <v>2587</v>
      </c>
      <c r="V737" t="n">
        <v>1</v>
      </c>
      <c r="W737" t="b">
        <v>0</v>
      </c>
    </row>
    <row r="738">
      <c r="A738" t="inlineStr">
        <is>
          <t>exp_v2_improved</t>
        </is>
      </c>
      <c r="B738" t="inlineStr">
        <is>
          <t>run_008</t>
        </is>
      </c>
      <c r="C738" s="44" t="n">
        <v>46270.63611111111</v>
      </c>
      <c r="D738" t="n">
        <v>26160</v>
      </c>
      <c r="E738" t="b">
        <v>1</v>
      </c>
      <c r="F738" t="b">
        <v>1</v>
      </c>
      <c r="G738" t="n">
        <v>44</v>
      </c>
      <c r="H738" t="n">
        <v>1611</v>
      </c>
      <c r="I738" t="n">
        <v>39.3</v>
      </c>
      <c r="J738" t="n">
        <v>77.90000000000001</v>
      </c>
      <c r="K738" t="b">
        <v>0</v>
      </c>
      <c r="L738" t="b">
        <v>0</v>
      </c>
      <c r="M738" t="n">
        <v>3.47</v>
      </c>
      <c r="N738" t="n">
        <v>15.4</v>
      </c>
      <c r="O738" t="inlineStr">
        <is>
          <t>idle</t>
        </is>
      </c>
      <c r="P738" t="n">
        <v>0</v>
      </c>
      <c r="Q738" t="b">
        <v>1</v>
      </c>
      <c r="R738" t="n">
        <v>7.3</v>
      </c>
      <c r="S738" t="n">
        <v>0</v>
      </c>
      <c r="T738" t="n">
        <v>12.3</v>
      </c>
      <c r="U738" t="n">
        <v>2584</v>
      </c>
      <c r="V738" t="n">
        <v>1</v>
      </c>
      <c r="W738" t="b">
        <v>0</v>
      </c>
    </row>
    <row r="739">
      <c r="A739" t="inlineStr">
        <is>
          <t>exp_v2_improved</t>
        </is>
      </c>
      <c r="B739" t="inlineStr">
        <is>
          <t>run_008</t>
        </is>
      </c>
      <c r="C739" s="44" t="n">
        <v>46270.63680555556</v>
      </c>
      <c r="D739" t="n">
        <v>26220</v>
      </c>
      <c r="E739" t="b">
        <v>1</v>
      </c>
      <c r="F739" t="b">
        <v>1</v>
      </c>
      <c r="G739" t="n">
        <v>46</v>
      </c>
      <c r="H739" t="n">
        <v>1596</v>
      </c>
      <c r="I739" t="n">
        <v>39</v>
      </c>
      <c r="J739" t="n">
        <v>78.09999999999999</v>
      </c>
      <c r="K739" t="b">
        <v>0</v>
      </c>
      <c r="L739" t="b">
        <v>0</v>
      </c>
      <c r="M739" t="n">
        <v>3.44</v>
      </c>
      <c r="N739" t="n">
        <v>15.9</v>
      </c>
      <c r="O739" t="inlineStr">
        <is>
          <t>idle</t>
        </is>
      </c>
      <c r="P739" t="n">
        <v>0</v>
      </c>
      <c r="Q739" t="b">
        <v>1</v>
      </c>
      <c r="R739" t="n">
        <v>6</v>
      </c>
      <c r="S739" t="n">
        <v>0</v>
      </c>
      <c r="T739" t="n">
        <v>14.2</v>
      </c>
      <c r="U739" t="n">
        <v>2575</v>
      </c>
      <c r="V739" t="n">
        <v>1</v>
      </c>
      <c r="W739" t="b">
        <v>0</v>
      </c>
    </row>
    <row r="740">
      <c r="A740" t="inlineStr">
        <is>
          <t>exp_v2_improved</t>
        </is>
      </c>
      <c r="B740" t="inlineStr">
        <is>
          <t>run_008</t>
        </is>
      </c>
      <c r="C740" s="44" t="n">
        <v>46270.6375</v>
      </c>
      <c r="D740" t="n">
        <v>26280</v>
      </c>
      <c r="E740" t="b">
        <v>1</v>
      </c>
      <c r="F740" t="b">
        <v>1</v>
      </c>
      <c r="G740" t="n">
        <v>40</v>
      </c>
      <c r="H740" t="n">
        <v>1598</v>
      </c>
      <c r="I740" t="n">
        <v>39</v>
      </c>
      <c r="J740" t="n">
        <v>80.40000000000001</v>
      </c>
      <c r="K740" t="b">
        <v>0</v>
      </c>
      <c r="L740" t="b">
        <v>0</v>
      </c>
      <c r="M740" t="n">
        <v>3.49</v>
      </c>
      <c r="N740" t="n">
        <v>15.7</v>
      </c>
      <c r="O740" t="inlineStr">
        <is>
          <t>idle</t>
        </is>
      </c>
      <c r="P740" t="n">
        <v>0</v>
      </c>
      <c r="Q740" t="b">
        <v>1</v>
      </c>
      <c r="R740" t="n">
        <v>9.699999999999999</v>
      </c>
      <c r="S740" t="n">
        <v>0</v>
      </c>
      <c r="T740" t="n">
        <v>18</v>
      </c>
      <c r="U740" t="n">
        <v>2578</v>
      </c>
      <c r="V740" t="n">
        <v>1</v>
      </c>
      <c r="W740" t="b">
        <v>0</v>
      </c>
    </row>
    <row r="741">
      <c r="A741" t="inlineStr">
        <is>
          <t>exp_v2_improved</t>
        </is>
      </c>
      <c r="B741" t="inlineStr">
        <is>
          <t>run_008</t>
        </is>
      </c>
      <c r="C741" s="44" t="n">
        <v>46270.63819444444</v>
      </c>
      <c r="D741" t="n">
        <v>26340</v>
      </c>
      <c r="E741" t="b">
        <v>1</v>
      </c>
      <c r="F741" t="b">
        <v>1</v>
      </c>
      <c r="G741" t="n">
        <v>35.8</v>
      </c>
      <c r="H741" t="n">
        <v>1603</v>
      </c>
      <c r="I741" t="n">
        <v>39.1</v>
      </c>
      <c r="J741" t="n">
        <v>78</v>
      </c>
      <c r="K741" t="b">
        <v>0</v>
      </c>
      <c r="L741" t="b">
        <v>0</v>
      </c>
      <c r="M741" t="n">
        <v>3.48</v>
      </c>
      <c r="N741" t="n">
        <v>15.3</v>
      </c>
      <c r="O741" t="inlineStr">
        <is>
          <t>listening</t>
        </is>
      </c>
      <c r="P741" t="n">
        <v>0</v>
      </c>
      <c r="Q741" t="b">
        <v>1</v>
      </c>
      <c r="R741" t="n">
        <v>7.7</v>
      </c>
      <c r="S741" t="n">
        <v>0</v>
      </c>
      <c r="T741" t="n">
        <v>16.7</v>
      </c>
      <c r="U741" t="n">
        <v>2581</v>
      </c>
      <c r="V741" t="n">
        <v>1</v>
      </c>
      <c r="W741" t="b">
        <v>0</v>
      </c>
    </row>
    <row r="742">
      <c r="A742" t="inlineStr">
        <is>
          <t>exp_v2_improved</t>
        </is>
      </c>
      <c r="B742" t="inlineStr">
        <is>
          <t>run_008</t>
        </is>
      </c>
      <c r="C742" s="44" t="n">
        <v>46270.63888888889</v>
      </c>
      <c r="D742" t="n">
        <v>26400</v>
      </c>
      <c r="E742" t="b">
        <v>1</v>
      </c>
      <c r="F742" t="b">
        <v>1</v>
      </c>
      <c r="G742" t="n">
        <v>37.7</v>
      </c>
      <c r="H742" t="n">
        <v>1597</v>
      </c>
      <c r="I742" t="n">
        <v>39</v>
      </c>
      <c r="J742" t="n">
        <v>78.90000000000001</v>
      </c>
      <c r="K742" t="b">
        <v>0</v>
      </c>
      <c r="L742" t="b">
        <v>0</v>
      </c>
      <c r="M742" t="n">
        <v>3.56</v>
      </c>
      <c r="N742" t="n">
        <v>15.6</v>
      </c>
      <c r="O742" t="inlineStr">
        <is>
          <t>idle</t>
        </is>
      </c>
      <c r="P742" t="n">
        <v>0</v>
      </c>
      <c r="Q742" t="b">
        <v>1</v>
      </c>
      <c r="R742" t="n">
        <v>9.1</v>
      </c>
      <c r="S742" t="n">
        <v>0</v>
      </c>
      <c r="T742" t="n">
        <v>10</v>
      </c>
      <c r="U742" t="n">
        <v>2578</v>
      </c>
      <c r="V742" t="n">
        <v>1</v>
      </c>
      <c r="W742" t="b">
        <v>0</v>
      </c>
    </row>
    <row r="743">
      <c r="A743" t="inlineStr">
        <is>
          <t>exp_v2_improved</t>
        </is>
      </c>
      <c r="B743" t="inlineStr">
        <is>
          <t>run_008</t>
        </is>
      </c>
      <c r="C743" s="44" t="n">
        <v>46270.63958333333</v>
      </c>
      <c r="D743" t="n">
        <v>26460</v>
      </c>
      <c r="E743" t="b">
        <v>1</v>
      </c>
      <c r="F743" t="b">
        <v>1</v>
      </c>
      <c r="G743" t="n">
        <v>43.6</v>
      </c>
      <c r="H743" t="n">
        <v>1601</v>
      </c>
      <c r="I743" t="n">
        <v>39.1</v>
      </c>
      <c r="J743" t="n">
        <v>75.09999999999999</v>
      </c>
      <c r="K743" t="b">
        <v>0</v>
      </c>
      <c r="L743" t="b">
        <v>0</v>
      </c>
      <c r="M743" t="n">
        <v>3.43</v>
      </c>
      <c r="N743" t="n">
        <v>15.8</v>
      </c>
      <c r="O743" t="inlineStr">
        <is>
          <t>idle</t>
        </is>
      </c>
      <c r="P743" t="n">
        <v>0</v>
      </c>
      <c r="Q743" t="b">
        <v>1</v>
      </c>
      <c r="R743" t="n">
        <v>8.699999999999999</v>
      </c>
      <c r="S743" t="n">
        <v>0</v>
      </c>
      <c r="T743" t="n">
        <v>21.1</v>
      </c>
      <c r="U743" t="n">
        <v>2580</v>
      </c>
      <c r="V743" t="n">
        <v>1</v>
      </c>
      <c r="W743" t="b">
        <v>0</v>
      </c>
    </row>
    <row r="744">
      <c r="A744" t="inlineStr">
        <is>
          <t>exp_v2_improved</t>
        </is>
      </c>
      <c r="B744" t="inlineStr">
        <is>
          <t>run_008</t>
        </is>
      </c>
      <c r="C744" s="44" t="n">
        <v>46270.64027777778</v>
      </c>
      <c r="D744" t="n">
        <v>26520</v>
      </c>
      <c r="E744" t="b">
        <v>1</v>
      </c>
      <c r="F744" t="b">
        <v>1</v>
      </c>
      <c r="G744" t="n">
        <v>40.9</v>
      </c>
      <c r="H744" t="n">
        <v>1604</v>
      </c>
      <c r="I744" t="n">
        <v>39.2</v>
      </c>
      <c r="J744" t="n">
        <v>76.90000000000001</v>
      </c>
      <c r="K744" t="b">
        <v>0</v>
      </c>
      <c r="L744" t="b">
        <v>0</v>
      </c>
      <c r="M744" t="n">
        <v>3.36</v>
      </c>
      <c r="N744" t="n">
        <v>15.8</v>
      </c>
      <c r="O744" t="inlineStr">
        <is>
          <t>listening</t>
        </is>
      </c>
      <c r="P744" t="n">
        <v>0</v>
      </c>
      <c r="Q744" t="b">
        <v>1</v>
      </c>
      <c r="R744" t="n">
        <v>5.4</v>
      </c>
      <c r="S744" t="n">
        <v>0</v>
      </c>
      <c r="T744" t="n">
        <v>15.8</v>
      </c>
      <c r="U744" t="n">
        <v>2586</v>
      </c>
      <c r="V744" t="n">
        <v>1</v>
      </c>
      <c r="W744" t="b">
        <v>0</v>
      </c>
    </row>
    <row r="745">
      <c r="A745" t="inlineStr">
        <is>
          <t>exp_v2_improved</t>
        </is>
      </c>
      <c r="B745" t="inlineStr">
        <is>
          <t>run_008</t>
        </is>
      </c>
      <c r="C745" s="44" t="n">
        <v>46270.64097222222</v>
      </c>
      <c r="D745" t="n">
        <v>26580</v>
      </c>
      <c r="E745" t="b">
        <v>1</v>
      </c>
      <c r="F745" t="b">
        <v>1</v>
      </c>
      <c r="G745" t="n">
        <v>37.7</v>
      </c>
      <c r="H745" t="n">
        <v>1609</v>
      </c>
      <c r="I745" t="n">
        <v>39.3</v>
      </c>
      <c r="J745" t="n">
        <v>77</v>
      </c>
      <c r="K745" t="b">
        <v>0</v>
      </c>
      <c r="L745" t="b">
        <v>0</v>
      </c>
      <c r="M745" t="n">
        <v>3.5</v>
      </c>
      <c r="N745" t="n">
        <v>15.3</v>
      </c>
      <c r="O745" t="inlineStr">
        <is>
          <t>listening</t>
        </is>
      </c>
      <c r="P745" t="n">
        <v>1</v>
      </c>
      <c r="Q745" t="b">
        <v>1</v>
      </c>
      <c r="R745" t="n">
        <v>99</v>
      </c>
      <c r="S745" t="n">
        <v>0</v>
      </c>
      <c r="T745" t="n">
        <v>17.4</v>
      </c>
      <c r="U745" t="n">
        <v>2578</v>
      </c>
      <c r="V745" t="n">
        <v>1</v>
      </c>
      <c r="W745" t="b">
        <v>0</v>
      </c>
    </row>
    <row r="746">
      <c r="A746" t="inlineStr">
        <is>
          <t>exp_v2_improved</t>
        </is>
      </c>
      <c r="B746" t="inlineStr">
        <is>
          <t>run_008</t>
        </is>
      </c>
      <c r="C746" s="44" t="n">
        <v>46270.64166666667</v>
      </c>
      <c r="D746" t="n">
        <v>26640</v>
      </c>
      <c r="E746" t="b">
        <v>1</v>
      </c>
      <c r="F746" t="b">
        <v>1</v>
      </c>
      <c r="G746" t="n">
        <v>40.7</v>
      </c>
      <c r="H746" t="n">
        <v>1604</v>
      </c>
      <c r="I746" t="n">
        <v>39.2</v>
      </c>
      <c r="J746" t="n">
        <v>76.40000000000001</v>
      </c>
      <c r="K746" t="b">
        <v>0</v>
      </c>
      <c r="L746" t="b">
        <v>0</v>
      </c>
      <c r="M746" t="n">
        <v>3.41</v>
      </c>
      <c r="N746" t="n">
        <v>15.6</v>
      </c>
      <c r="O746" t="inlineStr">
        <is>
          <t>idle</t>
        </is>
      </c>
      <c r="P746" t="n">
        <v>0</v>
      </c>
      <c r="Q746" t="b">
        <v>1</v>
      </c>
      <c r="R746" t="n">
        <v>5.4</v>
      </c>
      <c r="S746" t="n">
        <v>0</v>
      </c>
      <c r="T746" t="n">
        <v>9.6</v>
      </c>
      <c r="U746" t="n">
        <v>2583</v>
      </c>
      <c r="V746" t="n">
        <v>1</v>
      </c>
      <c r="W746" t="b">
        <v>0</v>
      </c>
    </row>
    <row r="747">
      <c r="A747" t="inlineStr">
        <is>
          <t>exp_v2_improved</t>
        </is>
      </c>
      <c r="B747" t="inlineStr">
        <is>
          <t>run_008</t>
        </is>
      </c>
      <c r="C747" s="44" t="n">
        <v>46270.64236111111</v>
      </c>
      <c r="D747" t="n">
        <v>26700</v>
      </c>
      <c r="E747" t="b">
        <v>1</v>
      </c>
      <c r="F747" t="b">
        <v>1</v>
      </c>
      <c r="G747" t="n">
        <v>35.4</v>
      </c>
      <c r="H747" t="n">
        <v>1606</v>
      </c>
      <c r="I747" t="n">
        <v>39.2</v>
      </c>
      <c r="J747" t="n">
        <v>80.3</v>
      </c>
      <c r="K747" t="b">
        <v>0</v>
      </c>
      <c r="L747" t="b">
        <v>0</v>
      </c>
      <c r="M747" t="n">
        <v>3.36</v>
      </c>
      <c r="N747" t="n">
        <v>16</v>
      </c>
      <c r="O747" t="inlineStr">
        <is>
          <t>idle</t>
        </is>
      </c>
      <c r="P747" t="n">
        <v>0</v>
      </c>
      <c r="Q747" t="b">
        <v>1</v>
      </c>
      <c r="R747" t="n">
        <v>9.800000000000001</v>
      </c>
      <c r="S747" t="n">
        <v>0</v>
      </c>
      <c r="T747" t="n">
        <v>13.6</v>
      </c>
      <c r="U747" t="n">
        <v>2581</v>
      </c>
      <c r="V747" t="n">
        <v>1</v>
      </c>
      <c r="W747" t="b">
        <v>0</v>
      </c>
    </row>
    <row r="748">
      <c r="A748" t="inlineStr">
        <is>
          <t>exp_v2_improved</t>
        </is>
      </c>
      <c r="B748" t="inlineStr">
        <is>
          <t>run_008</t>
        </is>
      </c>
      <c r="C748" s="44" t="n">
        <v>46270.64305555556</v>
      </c>
      <c r="D748" t="n">
        <v>26760</v>
      </c>
      <c r="E748" t="b">
        <v>1</v>
      </c>
      <c r="F748" t="b">
        <v>1</v>
      </c>
      <c r="G748" t="n">
        <v>35</v>
      </c>
      <c r="H748" t="n">
        <v>1606</v>
      </c>
      <c r="I748" t="n">
        <v>39.2</v>
      </c>
      <c r="J748" t="n">
        <v>78.8</v>
      </c>
      <c r="K748" t="b">
        <v>0</v>
      </c>
      <c r="L748" t="b">
        <v>0</v>
      </c>
      <c r="M748" t="n">
        <v>3.24</v>
      </c>
      <c r="N748" t="n">
        <v>16</v>
      </c>
      <c r="O748" t="inlineStr">
        <is>
          <t>idle</t>
        </is>
      </c>
      <c r="P748" t="n">
        <v>0</v>
      </c>
      <c r="Q748" t="b">
        <v>1</v>
      </c>
      <c r="R748" t="n">
        <v>12.9</v>
      </c>
      <c r="S748" t="n">
        <v>0</v>
      </c>
      <c r="T748" t="n">
        <v>9.300000000000001</v>
      </c>
      <c r="U748" t="n">
        <v>2585</v>
      </c>
      <c r="V748" t="n">
        <v>1</v>
      </c>
      <c r="W748" t="b">
        <v>0</v>
      </c>
    </row>
    <row r="749">
      <c r="A749" t="inlineStr">
        <is>
          <t>exp_v2_improved</t>
        </is>
      </c>
      <c r="B749" t="inlineStr">
        <is>
          <t>run_008</t>
        </is>
      </c>
      <c r="C749" s="44" t="n">
        <v>46270.64375</v>
      </c>
      <c r="D749" t="n">
        <v>26820</v>
      </c>
      <c r="E749" t="b">
        <v>1</v>
      </c>
      <c r="F749" t="b">
        <v>1</v>
      </c>
      <c r="G749" t="n">
        <v>37.5</v>
      </c>
      <c r="H749" t="n">
        <v>1596</v>
      </c>
      <c r="I749" t="n">
        <v>39</v>
      </c>
      <c r="J749" t="n">
        <v>78.40000000000001</v>
      </c>
      <c r="K749" t="b">
        <v>0</v>
      </c>
      <c r="L749" t="b">
        <v>0</v>
      </c>
      <c r="M749" t="n">
        <v>3.45</v>
      </c>
      <c r="N749" t="n">
        <v>15.6</v>
      </c>
      <c r="O749" t="inlineStr">
        <is>
          <t>idle</t>
        </is>
      </c>
      <c r="P749" t="n">
        <v>0</v>
      </c>
      <c r="Q749" t="b">
        <v>1</v>
      </c>
      <c r="R749" t="n">
        <v>3.5</v>
      </c>
      <c r="S749" t="n">
        <v>0</v>
      </c>
      <c r="T749" t="n">
        <v>14.7</v>
      </c>
      <c r="U749" t="n">
        <v>2590</v>
      </c>
      <c r="V749" t="n">
        <v>1</v>
      </c>
      <c r="W749" t="b">
        <v>0</v>
      </c>
    </row>
    <row r="750">
      <c r="A750" t="inlineStr">
        <is>
          <t>exp_v2_improved</t>
        </is>
      </c>
      <c r="B750" t="inlineStr">
        <is>
          <t>run_008</t>
        </is>
      </c>
      <c r="C750" s="44" t="n">
        <v>46270.64444444444</v>
      </c>
      <c r="D750" t="n">
        <v>26880</v>
      </c>
      <c r="E750" t="b">
        <v>1</v>
      </c>
      <c r="F750" t="b">
        <v>1</v>
      </c>
      <c r="G750" t="n">
        <v>63.9</v>
      </c>
      <c r="H750" t="n">
        <v>1608</v>
      </c>
      <c r="I750" t="n">
        <v>39.3</v>
      </c>
      <c r="J750" t="n">
        <v>76.40000000000001</v>
      </c>
      <c r="K750" t="b">
        <v>0</v>
      </c>
      <c r="L750" t="b">
        <v>0</v>
      </c>
      <c r="M750" t="n">
        <v>3.62</v>
      </c>
      <c r="N750" t="n">
        <v>15.7</v>
      </c>
      <c r="O750" t="inlineStr">
        <is>
          <t>idle</t>
        </is>
      </c>
      <c r="P750" t="n">
        <v>0</v>
      </c>
      <c r="Q750" t="b">
        <v>1</v>
      </c>
      <c r="R750" t="n">
        <v>4.6</v>
      </c>
      <c r="S750" t="n">
        <v>0</v>
      </c>
      <c r="T750" t="n">
        <v>20.5</v>
      </c>
      <c r="U750" t="n">
        <v>2581</v>
      </c>
      <c r="V750" t="n">
        <v>1</v>
      </c>
      <c r="W750" t="b">
        <v>0</v>
      </c>
    </row>
    <row r="751">
      <c r="A751" t="inlineStr">
        <is>
          <t>exp_v2_improved</t>
        </is>
      </c>
      <c r="B751" t="inlineStr">
        <is>
          <t>run_008</t>
        </is>
      </c>
      <c r="C751" s="44" t="n">
        <v>46270.64513888889</v>
      </c>
      <c r="D751" t="n">
        <v>26940</v>
      </c>
      <c r="E751" t="b">
        <v>1</v>
      </c>
      <c r="F751" t="b">
        <v>1</v>
      </c>
      <c r="G751" t="n">
        <v>61.8</v>
      </c>
      <c r="H751" t="n">
        <v>1603</v>
      </c>
      <c r="I751" t="n">
        <v>39.1</v>
      </c>
      <c r="J751" t="n">
        <v>78.40000000000001</v>
      </c>
      <c r="K751" t="b">
        <v>0</v>
      </c>
      <c r="L751" t="b">
        <v>0</v>
      </c>
      <c r="M751" t="n">
        <v>3.62</v>
      </c>
      <c r="N751" t="n">
        <v>15.2</v>
      </c>
      <c r="O751" t="inlineStr">
        <is>
          <t>idle</t>
        </is>
      </c>
      <c r="P751" t="n">
        <v>0</v>
      </c>
      <c r="Q751" t="b">
        <v>1</v>
      </c>
      <c r="R751" t="n">
        <v>5.7</v>
      </c>
      <c r="S751" t="n">
        <v>0</v>
      </c>
      <c r="T751" t="n">
        <v>15.6</v>
      </c>
      <c r="U751" t="n">
        <v>2584</v>
      </c>
      <c r="V751" t="n">
        <v>1</v>
      </c>
      <c r="W751" t="b">
        <v>0</v>
      </c>
    </row>
    <row r="752">
      <c r="A752" t="inlineStr">
        <is>
          <t>exp_v2_improved</t>
        </is>
      </c>
      <c r="B752" t="inlineStr">
        <is>
          <t>run_008</t>
        </is>
      </c>
      <c r="C752" s="44" t="n">
        <v>46270.64583333334</v>
      </c>
      <c r="D752" t="n">
        <v>27000</v>
      </c>
      <c r="E752" t="b">
        <v>1</v>
      </c>
      <c r="F752" t="b">
        <v>1</v>
      </c>
      <c r="G752" t="n">
        <v>60.2</v>
      </c>
      <c r="H752" t="n">
        <v>1612</v>
      </c>
      <c r="I752" t="n">
        <v>39.4</v>
      </c>
      <c r="J752" t="n">
        <v>78.3</v>
      </c>
      <c r="K752" t="b">
        <v>0</v>
      </c>
      <c r="L752" t="b">
        <v>0</v>
      </c>
      <c r="M752" t="n">
        <v>3.69</v>
      </c>
      <c r="N752" t="n">
        <v>15.6</v>
      </c>
      <c r="O752" t="inlineStr">
        <is>
          <t>idle</t>
        </is>
      </c>
      <c r="P752" t="n">
        <v>0</v>
      </c>
      <c r="Q752" t="b">
        <v>1</v>
      </c>
      <c r="R752" t="n">
        <v>6.4</v>
      </c>
      <c r="S752" t="n">
        <v>0</v>
      </c>
      <c r="T752" t="n">
        <v>36</v>
      </c>
      <c r="U752" t="n">
        <v>2578</v>
      </c>
      <c r="V752" t="n">
        <v>1</v>
      </c>
      <c r="W752" t="b">
        <v>0</v>
      </c>
    </row>
    <row r="753">
      <c r="A753" t="inlineStr">
        <is>
          <t>exp_v2_improved</t>
        </is>
      </c>
      <c r="B753" t="inlineStr">
        <is>
          <t>run_008</t>
        </is>
      </c>
      <c r="C753" s="44" t="n">
        <v>46270.64652777778</v>
      </c>
      <c r="D753" t="n">
        <v>27060</v>
      </c>
      <c r="E753" t="b">
        <v>1</v>
      </c>
      <c r="F753" t="b">
        <v>1</v>
      </c>
      <c r="G753" t="n">
        <v>44.2</v>
      </c>
      <c r="H753" t="n">
        <v>1611</v>
      </c>
      <c r="I753" t="n">
        <v>39.3</v>
      </c>
      <c r="J753" t="n">
        <v>79.7</v>
      </c>
      <c r="K753" t="b">
        <v>0</v>
      </c>
      <c r="L753" t="b">
        <v>0</v>
      </c>
      <c r="M753" t="n">
        <v>3.47</v>
      </c>
      <c r="N753" t="n">
        <v>15.7</v>
      </c>
      <c r="O753" t="inlineStr">
        <is>
          <t>idle</t>
        </is>
      </c>
      <c r="P753" t="n">
        <v>0</v>
      </c>
      <c r="Q753" t="b">
        <v>1</v>
      </c>
      <c r="R753" t="n">
        <v>13.8</v>
      </c>
      <c r="S753" t="n">
        <v>0</v>
      </c>
      <c r="T753" t="n">
        <v>11.6</v>
      </c>
      <c r="U753" t="n">
        <v>2578</v>
      </c>
      <c r="V753" t="n">
        <v>1</v>
      </c>
      <c r="W753" t="b">
        <v>0</v>
      </c>
    </row>
    <row r="754">
      <c r="A754" t="inlineStr">
        <is>
          <t>exp_v2_improved</t>
        </is>
      </c>
      <c r="B754" t="inlineStr">
        <is>
          <t>run_008</t>
        </is>
      </c>
      <c r="C754" s="44" t="n">
        <v>46270.64722222222</v>
      </c>
      <c r="D754" t="n">
        <v>27120</v>
      </c>
      <c r="E754" t="b">
        <v>1</v>
      </c>
      <c r="F754" t="b">
        <v>1</v>
      </c>
      <c r="G754" t="n">
        <v>41.4</v>
      </c>
      <c r="H754" t="n">
        <v>1607</v>
      </c>
      <c r="I754" t="n">
        <v>39.2</v>
      </c>
      <c r="J754" t="n">
        <v>75.59999999999999</v>
      </c>
      <c r="K754" t="b">
        <v>0</v>
      </c>
      <c r="L754" t="b">
        <v>0</v>
      </c>
      <c r="M754" t="n">
        <v>3.64</v>
      </c>
      <c r="N754" t="n">
        <v>16</v>
      </c>
      <c r="O754" t="inlineStr">
        <is>
          <t>listening</t>
        </is>
      </c>
      <c r="P754" t="n">
        <v>0</v>
      </c>
      <c r="Q754" t="b">
        <v>1</v>
      </c>
      <c r="R754" t="n">
        <v>7.3</v>
      </c>
      <c r="S754" t="n">
        <v>0</v>
      </c>
      <c r="T754" t="n">
        <v>17.5</v>
      </c>
      <c r="U754" t="n">
        <v>2587</v>
      </c>
      <c r="V754" t="n">
        <v>1</v>
      </c>
      <c r="W754" t="b">
        <v>0</v>
      </c>
    </row>
    <row r="755">
      <c r="A755" t="inlineStr">
        <is>
          <t>exp_v2_improved</t>
        </is>
      </c>
      <c r="B755" t="inlineStr">
        <is>
          <t>run_008</t>
        </is>
      </c>
      <c r="C755" s="44" t="n">
        <v>46270.64791666667</v>
      </c>
      <c r="D755" t="n">
        <v>27180</v>
      </c>
      <c r="E755" t="b">
        <v>1</v>
      </c>
      <c r="F755" t="b">
        <v>1</v>
      </c>
      <c r="G755" t="n">
        <v>42.5</v>
      </c>
      <c r="H755" t="n">
        <v>1605</v>
      </c>
      <c r="I755" t="n">
        <v>39.2</v>
      </c>
      <c r="J755" t="n">
        <v>79.59999999999999</v>
      </c>
      <c r="K755" t="b">
        <v>0</v>
      </c>
      <c r="L755" t="b">
        <v>0</v>
      </c>
      <c r="M755" t="n">
        <v>3.65</v>
      </c>
      <c r="N755" t="n">
        <v>15.7</v>
      </c>
      <c r="O755" t="inlineStr">
        <is>
          <t>idle</t>
        </is>
      </c>
      <c r="P755" t="n">
        <v>0</v>
      </c>
      <c r="Q755" t="b">
        <v>1</v>
      </c>
      <c r="R755" t="n">
        <v>9.4</v>
      </c>
      <c r="S755" t="n">
        <v>0</v>
      </c>
      <c r="T755" t="n">
        <v>16.4</v>
      </c>
      <c r="U755" t="n">
        <v>2588</v>
      </c>
      <c r="V755" t="n">
        <v>1</v>
      </c>
      <c r="W755" t="b">
        <v>0</v>
      </c>
    </row>
    <row r="756">
      <c r="A756" t="inlineStr">
        <is>
          <t>exp_v2_improved</t>
        </is>
      </c>
      <c r="B756" t="inlineStr">
        <is>
          <t>run_008</t>
        </is>
      </c>
      <c r="C756" s="44" t="n">
        <v>46270.64861111111</v>
      </c>
      <c r="D756" t="n">
        <v>27240</v>
      </c>
      <c r="E756" t="b">
        <v>1</v>
      </c>
      <c r="F756" t="b">
        <v>1</v>
      </c>
      <c r="G756" t="n">
        <v>43.9</v>
      </c>
      <c r="H756" t="n">
        <v>1604</v>
      </c>
      <c r="I756" t="n">
        <v>39.2</v>
      </c>
      <c r="J756" t="n">
        <v>80.2</v>
      </c>
      <c r="K756" t="b">
        <v>0</v>
      </c>
      <c r="L756" t="b">
        <v>0</v>
      </c>
      <c r="M756" t="n">
        <v>3.54</v>
      </c>
      <c r="N756" t="n">
        <v>16</v>
      </c>
      <c r="O756" t="inlineStr">
        <is>
          <t>listening</t>
        </is>
      </c>
      <c r="P756" t="n">
        <v>0</v>
      </c>
      <c r="Q756" t="b">
        <v>1</v>
      </c>
      <c r="R756" t="n">
        <v>9.300000000000001</v>
      </c>
      <c r="S756" t="n">
        <v>0</v>
      </c>
      <c r="T756" t="n">
        <v>16.6</v>
      </c>
      <c r="U756" t="n">
        <v>2581</v>
      </c>
      <c r="V756" t="n">
        <v>1</v>
      </c>
      <c r="W756" t="b">
        <v>0</v>
      </c>
    </row>
    <row r="757">
      <c r="A757" t="inlineStr">
        <is>
          <t>exp_v2_improved</t>
        </is>
      </c>
      <c r="B757" t="inlineStr">
        <is>
          <t>run_008</t>
        </is>
      </c>
      <c r="C757" s="44" t="n">
        <v>46270.64930555555</v>
      </c>
      <c r="D757" t="n">
        <v>27300</v>
      </c>
      <c r="E757" t="b">
        <v>1</v>
      </c>
      <c r="F757" t="b">
        <v>1</v>
      </c>
      <c r="G757" t="n">
        <v>20</v>
      </c>
      <c r="H757" t="n">
        <v>1608</v>
      </c>
      <c r="I757" t="n">
        <v>39.2</v>
      </c>
      <c r="J757" t="n">
        <v>78.09999999999999</v>
      </c>
      <c r="K757" t="b">
        <v>1</v>
      </c>
      <c r="L757" t="b">
        <v>0</v>
      </c>
      <c r="M757" t="n">
        <v>3.37</v>
      </c>
      <c r="N757" t="n">
        <v>13.4</v>
      </c>
      <c r="O757" t="inlineStr">
        <is>
          <t>listening</t>
        </is>
      </c>
      <c r="P757" t="n">
        <v>0</v>
      </c>
      <c r="Q757" t="b">
        <v>1</v>
      </c>
      <c r="R757" t="n">
        <v>5.2</v>
      </c>
      <c r="S757" t="n">
        <v>0</v>
      </c>
      <c r="T757" t="n">
        <v>19.9</v>
      </c>
      <c r="U757" t="n">
        <v>2585</v>
      </c>
      <c r="V757" t="n">
        <v>1</v>
      </c>
      <c r="W757" t="b">
        <v>0</v>
      </c>
      <c r="X757" t="inlineStr">
        <is>
          <t>thermal throttle observed</t>
        </is>
      </c>
    </row>
    <row r="758">
      <c r="A758" t="inlineStr">
        <is>
          <t>exp_v2_improved</t>
        </is>
      </c>
      <c r="B758" t="inlineStr">
        <is>
          <t>run_008</t>
        </is>
      </c>
      <c r="C758" s="44" t="n">
        <v>46270.65</v>
      </c>
      <c r="D758" t="n">
        <v>27360</v>
      </c>
      <c r="E758" t="b">
        <v>1</v>
      </c>
      <c r="F758" t="b">
        <v>1</v>
      </c>
      <c r="G758" t="n">
        <v>43.1</v>
      </c>
      <c r="H758" t="n">
        <v>1617</v>
      </c>
      <c r="I758" t="n">
        <v>39.5</v>
      </c>
      <c r="J758" t="n">
        <v>78.2</v>
      </c>
      <c r="K758" t="b">
        <v>0</v>
      </c>
      <c r="L758" t="b">
        <v>0</v>
      </c>
      <c r="M758" t="n">
        <v>3.49</v>
      </c>
      <c r="N758" t="n">
        <v>15.7</v>
      </c>
      <c r="O758" t="inlineStr">
        <is>
          <t>idle</t>
        </is>
      </c>
      <c r="P758" t="n">
        <v>0</v>
      </c>
      <c r="Q758" t="b">
        <v>1</v>
      </c>
      <c r="R758" t="n">
        <v>8.699999999999999</v>
      </c>
      <c r="S758" t="n">
        <v>0</v>
      </c>
      <c r="T758" t="n">
        <v>21.6</v>
      </c>
      <c r="U758" t="n">
        <v>2588</v>
      </c>
      <c r="V758" t="n">
        <v>1</v>
      </c>
      <c r="W758" t="b">
        <v>0</v>
      </c>
    </row>
    <row r="759">
      <c r="A759" t="inlineStr">
        <is>
          <t>exp_v2_improved</t>
        </is>
      </c>
      <c r="B759" t="inlineStr">
        <is>
          <t>run_008</t>
        </is>
      </c>
      <c r="C759" s="44" t="n">
        <v>46270.65069444444</v>
      </c>
      <c r="D759" t="n">
        <v>27420</v>
      </c>
      <c r="E759" t="b">
        <v>1</v>
      </c>
      <c r="F759" t="b">
        <v>1</v>
      </c>
      <c r="G759" t="n">
        <v>28.9</v>
      </c>
      <c r="H759" t="n">
        <v>1604</v>
      </c>
      <c r="I759" t="n">
        <v>39.2</v>
      </c>
      <c r="J759" t="n">
        <v>80.5</v>
      </c>
      <c r="K759" t="b">
        <v>1</v>
      </c>
      <c r="L759" t="b">
        <v>0</v>
      </c>
      <c r="M759" t="n">
        <v>3.36</v>
      </c>
      <c r="N759" t="n">
        <v>13.5</v>
      </c>
      <c r="O759" t="inlineStr">
        <is>
          <t>idle</t>
        </is>
      </c>
      <c r="P759" t="n">
        <v>0</v>
      </c>
      <c r="Q759" t="b">
        <v>1</v>
      </c>
      <c r="R759" t="n">
        <v>131.8</v>
      </c>
      <c r="S759" t="n">
        <v>0</v>
      </c>
      <c r="T759" t="n">
        <v>17.8</v>
      </c>
      <c r="U759" t="n">
        <v>2583</v>
      </c>
      <c r="V759" t="n">
        <v>1</v>
      </c>
      <c r="W759" t="b">
        <v>0</v>
      </c>
      <c r="X759" t="inlineStr">
        <is>
          <t>thermal throttle observed</t>
        </is>
      </c>
    </row>
    <row r="760">
      <c r="A760" t="inlineStr">
        <is>
          <t>exp_v2_improved</t>
        </is>
      </c>
      <c r="B760" t="inlineStr">
        <is>
          <t>run_008</t>
        </is>
      </c>
      <c r="C760" s="44" t="n">
        <v>46270.65138888889</v>
      </c>
      <c r="D760" t="n">
        <v>27480</v>
      </c>
      <c r="E760" t="b">
        <v>1</v>
      </c>
      <c r="F760" t="b">
        <v>1</v>
      </c>
      <c r="G760" t="n">
        <v>37.6</v>
      </c>
      <c r="H760" t="n">
        <v>1607</v>
      </c>
      <c r="I760" t="n">
        <v>39.2</v>
      </c>
      <c r="J760" t="n">
        <v>75.3</v>
      </c>
      <c r="K760" t="b">
        <v>0</v>
      </c>
      <c r="L760" t="b">
        <v>0</v>
      </c>
      <c r="M760" t="n">
        <v>3.63</v>
      </c>
      <c r="N760" t="n">
        <v>16</v>
      </c>
      <c r="O760" t="inlineStr">
        <is>
          <t>idle</t>
        </is>
      </c>
      <c r="P760" t="n">
        <v>0</v>
      </c>
      <c r="Q760" t="b">
        <v>1</v>
      </c>
      <c r="R760" t="n">
        <v>6.5</v>
      </c>
      <c r="S760" t="n">
        <v>0</v>
      </c>
      <c r="T760" t="n">
        <v>14.7</v>
      </c>
      <c r="U760" t="n">
        <v>2594</v>
      </c>
      <c r="V760" t="n">
        <v>1</v>
      </c>
      <c r="W760" t="b">
        <v>0</v>
      </c>
    </row>
    <row r="761">
      <c r="A761" t="inlineStr">
        <is>
          <t>exp_v2_improved</t>
        </is>
      </c>
      <c r="B761" t="inlineStr">
        <is>
          <t>run_008</t>
        </is>
      </c>
      <c r="C761" s="44" t="n">
        <v>46270.65208333333</v>
      </c>
      <c r="D761" t="n">
        <v>27540</v>
      </c>
      <c r="E761" t="b">
        <v>1</v>
      </c>
      <c r="F761" t="b">
        <v>1</v>
      </c>
      <c r="G761" t="n">
        <v>46.8</v>
      </c>
      <c r="H761" t="n">
        <v>1609</v>
      </c>
      <c r="I761" t="n">
        <v>39.3</v>
      </c>
      <c r="J761" t="n">
        <v>79.90000000000001</v>
      </c>
      <c r="K761" t="b">
        <v>0</v>
      </c>
      <c r="L761" t="b">
        <v>0</v>
      </c>
      <c r="M761" t="n">
        <v>3.67</v>
      </c>
      <c r="N761" t="n">
        <v>15.3</v>
      </c>
      <c r="O761" t="inlineStr">
        <is>
          <t>idle</t>
        </is>
      </c>
      <c r="P761" t="n">
        <v>0</v>
      </c>
      <c r="Q761" t="b">
        <v>1</v>
      </c>
      <c r="R761" t="n">
        <v>10.3</v>
      </c>
      <c r="S761" t="n">
        <v>0</v>
      </c>
      <c r="T761" t="n">
        <v>10</v>
      </c>
      <c r="U761" t="n">
        <v>2593</v>
      </c>
      <c r="V761" t="n">
        <v>1</v>
      </c>
      <c r="W761" t="b">
        <v>0</v>
      </c>
    </row>
    <row r="762">
      <c r="A762" t="inlineStr">
        <is>
          <t>exp_v2_improved</t>
        </is>
      </c>
      <c r="B762" t="inlineStr">
        <is>
          <t>run_008</t>
        </is>
      </c>
      <c r="C762" s="44" t="n">
        <v>46270.65277777778</v>
      </c>
      <c r="D762" t="n">
        <v>27600</v>
      </c>
      <c r="E762" t="b">
        <v>1</v>
      </c>
      <c r="F762" t="b">
        <v>1</v>
      </c>
      <c r="G762" t="n">
        <v>36.7</v>
      </c>
      <c r="H762" t="n">
        <v>1612</v>
      </c>
      <c r="I762" t="n">
        <v>39.4</v>
      </c>
      <c r="J762" t="n">
        <v>76.8</v>
      </c>
      <c r="K762" t="b">
        <v>0</v>
      </c>
      <c r="L762" t="b">
        <v>0</v>
      </c>
      <c r="M762" t="n">
        <v>3.5</v>
      </c>
      <c r="N762" t="n">
        <v>15.7</v>
      </c>
      <c r="O762" t="inlineStr">
        <is>
          <t>idle</t>
        </is>
      </c>
      <c r="P762" t="n">
        <v>0</v>
      </c>
      <c r="Q762" t="b">
        <v>1</v>
      </c>
      <c r="R762" t="n">
        <v>11.7</v>
      </c>
      <c r="S762" t="n">
        <v>0</v>
      </c>
      <c r="T762" t="n">
        <v>9.199999999999999</v>
      </c>
      <c r="U762" t="n">
        <v>2590</v>
      </c>
      <c r="V762" t="n">
        <v>1</v>
      </c>
      <c r="W762" t="b">
        <v>0</v>
      </c>
    </row>
    <row r="763">
      <c r="A763" t="inlineStr">
        <is>
          <t>exp_v2_improved</t>
        </is>
      </c>
      <c r="B763" t="inlineStr">
        <is>
          <t>run_008</t>
        </is>
      </c>
      <c r="C763" s="44" t="n">
        <v>46270.65347222222</v>
      </c>
      <c r="D763" t="n">
        <v>27660</v>
      </c>
      <c r="E763" t="b">
        <v>1</v>
      </c>
      <c r="F763" t="b">
        <v>1</v>
      </c>
      <c r="G763" t="n">
        <v>43.3</v>
      </c>
      <c r="H763" t="n">
        <v>1605</v>
      </c>
      <c r="I763" t="n">
        <v>39.2</v>
      </c>
      <c r="J763" t="n">
        <v>76.8</v>
      </c>
      <c r="K763" t="b">
        <v>0</v>
      </c>
      <c r="L763" t="b">
        <v>0</v>
      </c>
      <c r="M763" t="n">
        <v>3.59</v>
      </c>
      <c r="N763" t="n">
        <v>16</v>
      </c>
      <c r="O763" t="inlineStr">
        <is>
          <t>idle</t>
        </is>
      </c>
      <c r="P763" t="n">
        <v>0</v>
      </c>
      <c r="Q763" t="b">
        <v>1</v>
      </c>
      <c r="R763" t="n">
        <v>5.3</v>
      </c>
      <c r="S763" t="n">
        <v>0</v>
      </c>
      <c r="T763" t="n">
        <v>19.4</v>
      </c>
      <c r="U763" t="n">
        <v>2587</v>
      </c>
      <c r="V763" t="n">
        <v>1</v>
      </c>
      <c r="W763" t="b">
        <v>0</v>
      </c>
    </row>
    <row r="764">
      <c r="A764" t="inlineStr">
        <is>
          <t>exp_v2_improved</t>
        </is>
      </c>
      <c r="B764" t="inlineStr">
        <is>
          <t>run_008</t>
        </is>
      </c>
      <c r="C764" s="44" t="n">
        <v>46270.65416666667</v>
      </c>
      <c r="D764" t="n">
        <v>27720</v>
      </c>
      <c r="E764" t="b">
        <v>1</v>
      </c>
      <c r="F764" t="b">
        <v>1</v>
      </c>
      <c r="G764" t="n">
        <v>43</v>
      </c>
      <c r="H764" t="n">
        <v>1611</v>
      </c>
      <c r="I764" t="n">
        <v>39.3</v>
      </c>
      <c r="J764" t="n">
        <v>77.40000000000001</v>
      </c>
      <c r="K764" t="b">
        <v>0</v>
      </c>
      <c r="L764" t="b">
        <v>0</v>
      </c>
      <c r="M764" t="n">
        <v>3.49</v>
      </c>
      <c r="N764" t="n">
        <v>15.5</v>
      </c>
      <c r="O764" t="inlineStr">
        <is>
          <t>idle</t>
        </is>
      </c>
      <c r="P764" t="n">
        <v>0</v>
      </c>
      <c r="Q764" t="b">
        <v>1</v>
      </c>
      <c r="R764" t="n">
        <v>4</v>
      </c>
      <c r="S764" t="n">
        <v>0</v>
      </c>
      <c r="T764" t="n">
        <v>16.3</v>
      </c>
      <c r="U764" t="n">
        <v>2584</v>
      </c>
      <c r="V764" t="n">
        <v>1</v>
      </c>
      <c r="W764" t="b">
        <v>0</v>
      </c>
    </row>
    <row r="765">
      <c r="A765" t="inlineStr">
        <is>
          <t>exp_v2_improved</t>
        </is>
      </c>
      <c r="B765" t="inlineStr">
        <is>
          <t>run_008</t>
        </is>
      </c>
      <c r="C765" s="44" t="n">
        <v>46270.65486111111</v>
      </c>
      <c r="D765" t="n">
        <v>27780</v>
      </c>
      <c r="E765" t="b">
        <v>1</v>
      </c>
      <c r="F765" t="b">
        <v>1</v>
      </c>
      <c r="G765" t="n">
        <v>35.5</v>
      </c>
      <c r="H765" t="n">
        <v>1605</v>
      </c>
      <c r="I765" t="n">
        <v>39.2</v>
      </c>
      <c r="J765" t="n">
        <v>78.09999999999999</v>
      </c>
      <c r="K765" t="b">
        <v>0</v>
      </c>
      <c r="L765" t="b">
        <v>0</v>
      </c>
      <c r="M765" t="n">
        <v>3.46</v>
      </c>
      <c r="N765" t="n">
        <v>16</v>
      </c>
      <c r="O765" t="inlineStr">
        <is>
          <t>listening</t>
        </is>
      </c>
      <c r="P765" t="n">
        <v>0</v>
      </c>
      <c r="Q765" t="b">
        <v>1</v>
      </c>
      <c r="R765" t="n">
        <v>4.1</v>
      </c>
      <c r="S765" t="n">
        <v>0</v>
      </c>
      <c r="T765" t="n">
        <v>18.9</v>
      </c>
      <c r="U765" t="n">
        <v>2588</v>
      </c>
      <c r="V765" t="n">
        <v>1</v>
      </c>
      <c r="W765" t="b">
        <v>0</v>
      </c>
    </row>
    <row r="766">
      <c r="A766" t="inlineStr">
        <is>
          <t>exp_v2_improved</t>
        </is>
      </c>
      <c r="B766" t="inlineStr">
        <is>
          <t>run_008</t>
        </is>
      </c>
      <c r="C766" s="44" t="n">
        <v>46270.65555555555</v>
      </c>
      <c r="D766" t="n">
        <v>27840</v>
      </c>
      <c r="E766" t="b">
        <v>1</v>
      </c>
      <c r="F766" t="b">
        <v>1</v>
      </c>
      <c r="G766" t="n">
        <v>48.4</v>
      </c>
      <c r="H766" t="n">
        <v>1616</v>
      </c>
      <c r="I766" t="n">
        <v>39.5</v>
      </c>
      <c r="J766" t="n">
        <v>80.09999999999999</v>
      </c>
      <c r="K766" t="b">
        <v>0</v>
      </c>
      <c r="L766" t="b">
        <v>0</v>
      </c>
      <c r="M766" t="n">
        <v>3.48</v>
      </c>
      <c r="N766" t="n">
        <v>15.7</v>
      </c>
      <c r="O766" t="inlineStr">
        <is>
          <t>idle</t>
        </is>
      </c>
      <c r="P766" t="n">
        <v>0</v>
      </c>
      <c r="Q766" t="b">
        <v>1</v>
      </c>
      <c r="R766" t="n">
        <v>5.3</v>
      </c>
      <c r="S766" t="n">
        <v>0</v>
      </c>
      <c r="T766" t="n">
        <v>11.4</v>
      </c>
      <c r="U766" t="n">
        <v>2587</v>
      </c>
      <c r="V766" t="n">
        <v>1</v>
      </c>
      <c r="W766" t="b">
        <v>0</v>
      </c>
    </row>
    <row r="767">
      <c r="A767" t="inlineStr">
        <is>
          <t>exp_v2_improved</t>
        </is>
      </c>
      <c r="B767" t="inlineStr">
        <is>
          <t>run_008</t>
        </is>
      </c>
      <c r="C767" s="44" t="n">
        <v>46270.65625</v>
      </c>
      <c r="D767" t="n">
        <v>27900</v>
      </c>
      <c r="E767" t="b">
        <v>1</v>
      </c>
      <c r="F767" t="b">
        <v>1</v>
      </c>
      <c r="G767" t="n">
        <v>40.7</v>
      </c>
      <c r="H767" t="n">
        <v>1608</v>
      </c>
      <c r="I767" t="n">
        <v>39.3</v>
      </c>
      <c r="J767" t="n">
        <v>78.59999999999999</v>
      </c>
      <c r="K767" t="b">
        <v>0</v>
      </c>
      <c r="L767" t="b">
        <v>0</v>
      </c>
      <c r="M767" t="n">
        <v>3.55</v>
      </c>
      <c r="N767" t="n">
        <v>16</v>
      </c>
      <c r="O767" t="inlineStr">
        <is>
          <t>idle</t>
        </is>
      </c>
      <c r="P767" t="n">
        <v>0</v>
      </c>
      <c r="Q767" t="b">
        <v>1</v>
      </c>
      <c r="R767" t="n">
        <v>8.5</v>
      </c>
      <c r="S767" t="n">
        <v>0</v>
      </c>
      <c r="T767" t="n">
        <v>13.6</v>
      </c>
      <c r="U767" t="n">
        <v>2593</v>
      </c>
      <c r="V767" t="n">
        <v>1</v>
      </c>
      <c r="W767" t="b">
        <v>0</v>
      </c>
    </row>
    <row r="768">
      <c r="A768" t="inlineStr">
        <is>
          <t>exp_v2_improved</t>
        </is>
      </c>
      <c r="B768" t="inlineStr">
        <is>
          <t>run_008</t>
        </is>
      </c>
      <c r="C768" s="44" t="n">
        <v>46270.65694444445</v>
      </c>
      <c r="D768" t="n">
        <v>27960</v>
      </c>
      <c r="E768" t="b">
        <v>1</v>
      </c>
      <c r="F768" t="b">
        <v>1</v>
      </c>
      <c r="G768" t="n">
        <v>63.9</v>
      </c>
      <c r="H768" t="n">
        <v>1611</v>
      </c>
      <c r="I768" t="n">
        <v>39.3</v>
      </c>
      <c r="J768" t="n">
        <v>77.8</v>
      </c>
      <c r="K768" t="b">
        <v>0</v>
      </c>
      <c r="L768" t="b">
        <v>0</v>
      </c>
      <c r="M768" t="n">
        <v>3.54</v>
      </c>
      <c r="N768" t="n">
        <v>15.9</v>
      </c>
      <c r="O768" t="inlineStr">
        <is>
          <t>idle</t>
        </is>
      </c>
      <c r="P768" t="n">
        <v>0</v>
      </c>
      <c r="Q768" t="b">
        <v>1</v>
      </c>
      <c r="R768" t="n">
        <v>10.8</v>
      </c>
      <c r="S768" t="n">
        <v>0</v>
      </c>
      <c r="T768" t="n">
        <v>17.6</v>
      </c>
      <c r="U768" t="n">
        <v>2595</v>
      </c>
      <c r="V768" t="n">
        <v>1</v>
      </c>
      <c r="W768" t="b">
        <v>0</v>
      </c>
    </row>
    <row r="769">
      <c r="A769" t="inlineStr">
        <is>
          <t>exp_v2_improved</t>
        </is>
      </c>
      <c r="B769" t="inlineStr">
        <is>
          <t>run_008</t>
        </is>
      </c>
      <c r="C769" s="44" t="n">
        <v>46270.65763888889</v>
      </c>
      <c r="D769" t="n">
        <v>28020</v>
      </c>
      <c r="E769" t="b">
        <v>1</v>
      </c>
      <c r="F769" t="b">
        <v>1</v>
      </c>
      <c r="G769" t="n">
        <v>39.7</v>
      </c>
      <c r="H769" t="n">
        <v>1624</v>
      </c>
      <c r="I769" t="n">
        <v>39.7</v>
      </c>
      <c r="J769" t="n">
        <v>75.5</v>
      </c>
      <c r="K769" t="b">
        <v>0</v>
      </c>
      <c r="L769" t="b">
        <v>0</v>
      </c>
      <c r="M769" t="n">
        <v>3.73</v>
      </c>
      <c r="N769" t="n">
        <v>15.9</v>
      </c>
      <c r="O769" t="inlineStr">
        <is>
          <t>listening</t>
        </is>
      </c>
      <c r="P769" t="n">
        <v>0</v>
      </c>
      <c r="Q769" t="b">
        <v>1</v>
      </c>
      <c r="R769" t="n">
        <v>6.9</v>
      </c>
      <c r="S769" t="n">
        <v>0</v>
      </c>
      <c r="T769" t="n">
        <v>15.1</v>
      </c>
      <c r="U769" t="n">
        <v>2593</v>
      </c>
      <c r="V769" t="n">
        <v>1</v>
      </c>
      <c r="W769" t="b">
        <v>0</v>
      </c>
    </row>
    <row r="770">
      <c r="A770" t="inlineStr">
        <is>
          <t>exp_v2_improved</t>
        </is>
      </c>
      <c r="B770" t="inlineStr">
        <is>
          <t>run_008</t>
        </is>
      </c>
      <c r="C770" s="44" t="n">
        <v>46270.65833333333</v>
      </c>
      <c r="D770" t="n">
        <v>28080</v>
      </c>
      <c r="E770" t="b">
        <v>1</v>
      </c>
      <c r="F770" t="b">
        <v>1</v>
      </c>
      <c r="G770" t="n">
        <v>37.4</v>
      </c>
      <c r="H770" t="n">
        <v>1607</v>
      </c>
      <c r="I770" t="n">
        <v>39.2</v>
      </c>
      <c r="J770" t="n">
        <v>80.3</v>
      </c>
      <c r="K770" t="b">
        <v>0</v>
      </c>
      <c r="L770" t="b">
        <v>0</v>
      </c>
      <c r="M770" t="n">
        <v>3.48</v>
      </c>
      <c r="N770" t="n">
        <v>15.6</v>
      </c>
      <c r="O770" t="inlineStr">
        <is>
          <t>listening</t>
        </is>
      </c>
      <c r="P770" t="n">
        <v>0</v>
      </c>
      <c r="Q770" t="b">
        <v>1</v>
      </c>
      <c r="R770" t="n">
        <v>136</v>
      </c>
      <c r="S770" t="n">
        <v>0</v>
      </c>
      <c r="T770" t="n">
        <v>17.2</v>
      </c>
      <c r="U770" t="n">
        <v>2595</v>
      </c>
      <c r="V770" t="n">
        <v>1</v>
      </c>
      <c r="W770" t="b">
        <v>0</v>
      </c>
    </row>
    <row r="771">
      <c r="A771" t="inlineStr">
        <is>
          <t>exp_v2_improved</t>
        </is>
      </c>
      <c r="B771" t="inlineStr">
        <is>
          <t>run_008</t>
        </is>
      </c>
      <c r="C771" s="44" t="n">
        <v>46270.65902777778</v>
      </c>
      <c r="D771" t="n">
        <v>28140</v>
      </c>
      <c r="E771" t="b">
        <v>1</v>
      </c>
      <c r="F771" t="b">
        <v>1</v>
      </c>
      <c r="G771" t="n">
        <v>36.1</v>
      </c>
      <c r="H771" t="n">
        <v>1621</v>
      </c>
      <c r="I771" t="n">
        <v>39.6</v>
      </c>
      <c r="J771" t="n">
        <v>77.5</v>
      </c>
      <c r="K771" t="b">
        <v>0</v>
      </c>
      <c r="L771" t="b">
        <v>0</v>
      </c>
      <c r="M771" t="n">
        <v>3.55</v>
      </c>
      <c r="N771" t="n">
        <v>15.7</v>
      </c>
      <c r="O771" t="inlineStr">
        <is>
          <t>listening</t>
        </is>
      </c>
      <c r="P771" t="n">
        <v>0</v>
      </c>
      <c r="Q771" t="b">
        <v>1</v>
      </c>
      <c r="R771" t="n">
        <v>5.5</v>
      </c>
      <c r="S771" t="n">
        <v>0</v>
      </c>
      <c r="T771" t="n">
        <v>11</v>
      </c>
      <c r="U771" t="n">
        <v>2593</v>
      </c>
      <c r="V771" t="n">
        <v>1</v>
      </c>
      <c r="W771" t="b">
        <v>0</v>
      </c>
    </row>
    <row r="772">
      <c r="A772" t="inlineStr">
        <is>
          <t>exp_v2_improved</t>
        </is>
      </c>
      <c r="B772" t="inlineStr">
        <is>
          <t>run_008</t>
        </is>
      </c>
      <c r="C772" s="44" t="n">
        <v>46270.65972222222</v>
      </c>
      <c r="D772" t="n">
        <v>28200</v>
      </c>
      <c r="E772" t="b">
        <v>1</v>
      </c>
      <c r="F772" t="b">
        <v>1</v>
      </c>
      <c r="G772" t="n">
        <v>45.8</v>
      </c>
      <c r="H772" t="n">
        <v>1603</v>
      </c>
      <c r="I772" t="n">
        <v>39.1</v>
      </c>
      <c r="J772" t="n">
        <v>79</v>
      </c>
      <c r="K772" t="b">
        <v>0</v>
      </c>
      <c r="L772" t="b">
        <v>0</v>
      </c>
      <c r="M772" t="n">
        <v>3.52</v>
      </c>
      <c r="N772" t="n">
        <v>15.7</v>
      </c>
      <c r="O772" t="inlineStr">
        <is>
          <t>idle</t>
        </is>
      </c>
      <c r="P772" t="n">
        <v>0</v>
      </c>
      <c r="Q772" t="b">
        <v>1</v>
      </c>
      <c r="R772" t="n">
        <v>8</v>
      </c>
      <c r="S772" t="n">
        <v>0</v>
      </c>
      <c r="T772" t="n">
        <v>15.7</v>
      </c>
      <c r="U772" t="n">
        <v>2588</v>
      </c>
      <c r="V772" t="n">
        <v>1</v>
      </c>
      <c r="W772" t="b">
        <v>0</v>
      </c>
    </row>
    <row r="773">
      <c r="A773" t="inlineStr">
        <is>
          <t>exp_v2_improved</t>
        </is>
      </c>
      <c r="B773" t="inlineStr">
        <is>
          <t>run_008</t>
        </is>
      </c>
      <c r="C773" s="44" t="n">
        <v>46270.66041666667</v>
      </c>
      <c r="D773" t="n">
        <v>28260</v>
      </c>
      <c r="E773" t="b">
        <v>1</v>
      </c>
      <c r="F773" t="b">
        <v>1</v>
      </c>
      <c r="G773" t="n">
        <v>43.6</v>
      </c>
      <c r="H773" t="n">
        <v>1615</v>
      </c>
      <c r="I773" t="n">
        <v>39.4</v>
      </c>
      <c r="J773" t="n">
        <v>83.40000000000001</v>
      </c>
      <c r="K773" t="b">
        <v>0</v>
      </c>
      <c r="L773" t="b">
        <v>0</v>
      </c>
      <c r="M773" t="n">
        <v>3.46</v>
      </c>
      <c r="N773" t="n">
        <v>15.6</v>
      </c>
      <c r="O773" t="inlineStr">
        <is>
          <t>listening</t>
        </is>
      </c>
      <c r="P773" t="n">
        <v>0</v>
      </c>
      <c r="Q773" t="b">
        <v>1</v>
      </c>
      <c r="R773" t="n">
        <v>6.3</v>
      </c>
      <c r="S773" t="n">
        <v>0</v>
      </c>
      <c r="T773" t="n">
        <v>19.1</v>
      </c>
      <c r="U773" t="n">
        <v>2594</v>
      </c>
      <c r="V773" t="n">
        <v>1</v>
      </c>
      <c r="W773" t="b">
        <v>0</v>
      </c>
    </row>
    <row r="774">
      <c r="A774" t="inlineStr">
        <is>
          <t>exp_v2_improved</t>
        </is>
      </c>
      <c r="B774" t="inlineStr">
        <is>
          <t>run_008</t>
        </is>
      </c>
      <c r="C774" s="44" t="n">
        <v>46270.66111111111</v>
      </c>
      <c r="D774" t="n">
        <v>28320</v>
      </c>
      <c r="E774" t="b">
        <v>1</v>
      </c>
      <c r="F774" t="b">
        <v>1</v>
      </c>
      <c r="G774" t="n">
        <v>40.6</v>
      </c>
      <c r="H774" t="n">
        <v>1613</v>
      </c>
      <c r="I774" t="n">
        <v>39.4</v>
      </c>
      <c r="J774" t="n">
        <v>76.90000000000001</v>
      </c>
      <c r="K774" t="b">
        <v>0</v>
      </c>
      <c r="L774" t="b">
        <v>0</v>
      </c>
      <c r="M774" t="n">
        <v>3.59</v>
      </c>
      <c r="N774" t="n">
        <v>15.3</v>
      </c>
      <c r="O774" t="inlineStr">
        <is>
          <t>idle</t>
        </is>
      </c>
      <c r="P774" t="n">
        <v>0</v>
      </c>
      <c r="Q774" t="b">
        <v>1</v>
      </c>
      <c r="R774" t="n">
        <v>7.1</v>
      </c>
      <c r="S774" t="n">
        <v>0</v>
      </c>
      <c r="T774" t="n">
        <v>14.6</v>
      </c>
      <c r="U774" t="n">
        <v>2592</v>
      </c>
      <c r="V774" t="n">
        <v>1</v>
      </c>
      <c r="W774" t="b">
        <v>0</v>
      </c>
    </row>
    <row r="775">
      <c r="A775" t="inlineStr">
        <is>
          <t>exp_v2_improved</t>
        </is>
      </c>
      <c r="B775" t="inlineStr">
        <is>
          <t>run_008</t>
        </is>
      </c>
      <c r="C775" s="44" t="n">
        <v>46270.66180555556</v>
      </c>
      <c r="D775" t="n">
        <v>28380</v>
      </c>
      <c r="E775" t="b">
        <v>1</v>
      </c>
      <c r="F775" t="b">
        <v>1</v>
      </c>
      <c r="G775" t="n">
        <v>45.9</v>
      </c>
      <c r="H775" t="n">
        <v>1616</v>
      </c>
      <c r="I775" t="n">
        <v>39.5</v>
      </c>
      <c r="J775" t="n">
        <v>77.8</v>
      </c>
      <c r="K775" t="b">
        <v>0</v>
      </c>
      <c r="L775" t="b">
        <v>0</v>
      </c>
      <c r="M775" t="n">
        <v>3.5</v>
      </c>
      <c r="N775" t="n">
        <v>15.9</v>
      </c>
      <c r="O775" t="inlineStr">
        <is>
          <t>listening</t>
        </is>
      </c>
      <c r="P775" t="n">
        <v>0</v>
      </c>
      <c r="Q775" t="b">
        <v>1</v>
      </c>
      <c r="R775" t="n">
        <v>2.9</v>
      </c>
      <c r="S775" t="n">
        <v>0</v>
      </c>
      <c r="T775" t="n">
        <v>14.4</v>
      </c>
      <c r="U775" t="n">
        <v>2590</v>
      </c>
      <c r="V775" t="n">
        <v>1</v>
      </c>
      <c r="W775" t="b">
        <v>0</v>
      </c>
    </row>
    <row r="776">
      <c r="A776" t="inlineStr">
        <is>
          <t>exp_v2_improved</t>
        </is>
      </c>
      <c r="B776" t="inlineStr">
        <is>
          <t>run_008</t>
        </is>
      </c>
      <c r="C776" s="44" t="n">
        <v>46270.6625</v>
      </c>
      <c r="D776" t="n">
        <v>28440</v>
      </c>
      <c r="E776" t="b">
        <v>1</v>
      </c>
      <c r="F776" t="b">
        <v>1</v>
      </c>
      <c r="G776" t="n">
        <v>42</v>
      </c>
      <c r="H776" t="n">
        <v>1623</v>
      </c>
      <c r="I776" t="n">
        <v>39.6</v>
      </c>
      <c r="J776" t="n">
        <v>82.59999999999999</v>
      </c>
      <c r="K776" t="b">
        <v>0</v>
      </c>
      <c r="L776" t="b">
        <v>0</v>
      </c>
      <c r="M776" t="n">
        <v>3.52</v>
      </c>
      <c r="N776" t="n">
        <v>16</v>
      </c>
      <c r="O776" t="inlineStr">
        <is>
          <t>idle</t>
        </is>
      </c>
      <c r="P776" t="n">
        <v>0</v>
      </c>
      <c r="Q776" t="b">
        <v>1</v>
      </c>
      <c r="R776" t="n">
        <v>8.300000000000001</v>
      </c>
      <c r="S776" t="n">
        <v>0</v>
      </c>
      <c r="T776" t="n">
        <v>19.1</v>
      </c>
      <c r="U776" t="n">
        <v>2590</v>
      </c>
      <c r="V776" t="n">
        <v>1</v>
      </c>
      <c r="W776" t="b">
        <v>0</v>
      </c>
    </row>
    <row r="777">
      <c r="A777" t="inlineStr">
        <is>
          <t>exp_v2_improved</t>
        </is>
      </c>
      <c r="B777" t="inlineStr">
        <is>
          <t>run_008</t>
        </is>
      </c>
      <c r="C777" s="44" t="n">
        <v>46270.66319444445</v>
      </c>
      <c r="D777" t="n">
        <v>28500</v>
      </c>
      <c r="E777" t="b">
        <v>1</v>
      </c>
      <c r="F777" t="b">
        <v>1</v>
      </c>
      <c r="G777" t="n">
        <v>49.4</v>
      </c>
      <c r="H777" t="n">
        <v>1617</v>
      </c>
      <c r="I777" t="n">
        <v>39.5</v>
      </c>
      <c r="J777" t="n">
        <v>79.40000000000001</v>
      </c>
      <c r="K777" t="b">
        <v>0</v>
      </c>
      <c r="L777" t="b">
        <v>0</v>
      </c>
      <c r="M777" t="n">
        <v>3.33</v>
      </c>
      <c r="N777" t="n">
        <v>15.3</v>
      </c>
      <c r="O777" t="inlineStr">
        <is>
          <t>listening</t>
        </is>
      </c>
      <c r="P777" t="n">
        <v>0</v>
      </c>
      <c r="Q777" t="b">
        <v>1</v>
      </c>
      <c r="R777" t="n">
        <v>5</v>
      </c>
      <c r="S777" t="n">
        <v>0</v>
      </c>
      <c r="T777" t="n">
        <v>11.6</v>
      </c>
      <c r="U777" t="n">
        <v>2593</v>
      </c>
      <c r="V777" t="n">
        <v>1</v>
      </c>
      <c r="W777" t="b">
        <v>0</v>
      </c>
    </row>
    <row r="778">
      <c r="A778" t="inlineStr">
        <is>
          <t>exp_v2_improved</t>
        </is>
      </c>
      <c r="B778" t="inlineStr">
        <is>
          <t>run_008</t>
        </is>
      </c>
      <c r="C778" s="44" t="n">
        <v>46270.66388888889</v>
      </c>
      <c r="D778" t="n">
        <v>28560</v>
      </c>
      <c r="E778" t="b">
        <v>1</v>
      </c>
      <c r="F778" t="b">
        <v>1</v>
      </c>
      <c r="G778" t="n">
        <v>41.9</v>
      </c>
      <c r="H778" t="n">
        <v>1614</v>
      </c>
      <c r="I778" t="n">
        <v>39.4</v>
      </c>
      <c r="J778" t="n">
        <v>78.3</v>
      </c>
      <c r="K778" t="b">
        <v>0</v>
      </c>
      <c r="L778" t="b">
        <v>0</v>
      </c>
      <c r="M778" t="n">
        <v>3.41</v>
      </c>
      <c r="N778" t="n">
        <v>15.9</v>
      </c>
      <c r="O778" t="inlineStr">
        <is>
          <t>idle</t>
        </is>
      </c>
      <c r="P778" t="n">
        <v>0</v>
      </c>
      <c r="Q778" t="b">
        <v>1</v>
      </c>
      <c r="R778" t="n">
        <v>6</v>
      </c>
      <c r="S778" t="n">
        <v>0</v>
      </c>
      <c r="T778" t="n">
        <v>22.8</v>
      </c>
      <c r="U778" t="n">
        <v>2591</v>
      </c>
      <c r="V778" t="n">
        <v>1</v>
      </c>
      <c r="W778" t="b">
        <v>0</v>
      </c>
    </row>
    <row r="779">
      <c r="A779" t="inlineStr">
        <is>
          <t>exp_v2_improved</t>
        </is>
      </c>
      <c r="B779" t="inlineStr">
        <is>
          <t>run_008</t>
        </is>
      </c>
      <c r="C779" s="44" t="n">
        <v>46270.66458333333</v>
      </c>
      <c r="D779" t="n">
        <v>28620</v>
      </c>
      <c r="E779" t="b">
        <v>1</v>
      </c>
      <c r="F779" t="b">
        <v>1</v>
      </c>
      <c r="G779" t="n">
        <v>43.2</v>
      </c>
      <c r="H779" t="n">
        <v>1613</v>
      </c>
      <c r="I779" t="n">
        <v>39.4</v>
      </c>
      <c r="J779" t="n">
        <v>80</v>
      </c>
      <c r="K779" t="b">
        <v>0</v>
      </c>
      <c r="L779" t="b">
        <v>0</v>
      </c>
      <c r="M779" t="n">
        <v>3.59</v>
      </c>
      <c r="N779" t="n">
        <v>16</v>
      </c>
      <c r="O779" t="inlineStr">
        <is>
          <t>listening</t>
        </is>
      </c>
      <c r="P779" t="n">
        <v>1</v>
      </c>
      <c r="Q779" t="b">
        <v>1</v>
      </c>
      <c r="R779" t="n">
        <v>12.9</v>
      </c>
      <c r="S779" t="n">
        <v>0</v>
      </c>
      <c r="T779" t="n">
        <v>13.9</v>
      </c>
      <c r="U779" t="n">
        <v>2593</v>
      </c>
      <c r="V779" t="n">
        <v>1</v>
      </c>
      <c r="W779" t="b">
        <v>0</v>
      </c>
    </row>
    <row r="780">
      <c r="A780" t="inlineStr">
        <is>
          <t>exp_v2_improved</t>
        </is>
      </c>
      <c r="B780" t="inlineStr">
        <is>
          <t>run_008</t>
        </is>
      </c>
      <c r="C780" s="44" t="n">
        <v>46270.66527777778</v>
      </c>
      <c r="D780" t="n">
        <v>28680</v>
      </c>
      <c r="E780" t="b">
        <v>1</v>
      </c>
      <c r="F780" t="b">
        <v>1</v>
      </c>
      <c r="G780" t="n">
        <v>46.7</v>
      </c>
      <c r="H780" t="n">
        <v>1609</v>
      </c>
      <c r="I780" t="n">
        <v>39.3</v>
      </c>
      <c r="J780" t="n">
        <v>79.90000000000001</v>
      </c>
      <c r="K780" t="b">
        <v>0</v>
      </c>
      <c r="L780" t="b">
        <v>0</v>
      </c>
      <c r="M780" t="n">
        <v>3.66</v>
      </c>
      <c r="N780" t="n">
        <v>15.3</v>
      </c>
      <c r="O780" t="inlineStr">
        <is>
          <t>idle</t>
        </is>
      </c>
      <c r="P780" t="n">
        <v>0</v>
      </c>
      <c r="Q780" t="b">
        <v>1</v>
      </c>
      <c r="R780" t="n">
        <v>7.4</v>
      </c>
      <c r="S780" t="n">
        <v>0</v>
      </c>
      <c r="T780" t="n">
        <v>18.7</v>
      </c>
      <c r="U780" t="n">
        <v>2597</v>
      </c>
      <c r="V780" t="n">
        <v>1</v>
      </c>
      <c r="W780" t="b">
        <v>0</v>
      </c>
    </row>
    <row r="781">
      <c r="A781" t="inlineStr">
        <is>
          <t>exp_v2_improved</t>
        </is>
      </c>
      <c r="B781" t="inlineStr">
        <is>
          <t>run_008</t>
        </is>
      </c>
      <c r="C781" s="44" t="n">
        <v>46270.66597222222</v>
      </c>
      <c r="D781" t="n">
        <v>28740</v>
      </c>
      <c r="E781" t="b">
        <v>1</v>
      </c>
      <c r="F781" t="b">
        <v>1</v>
      </c>
      <c r="G781" t="n">
        <v>38.5</v>
      </c>
      <c r="H781" t="n">
        <v>1620</v>
      </c>
      <c r="I781" t="n">
        <v>39.6</v>
      </c>
      <c r="J781" t="n">
        <v>81.5</v>
      </c>
      <c r="K781" t="b">
        <v>0</v>
      </c>
      <c r="L781" t="b">
        <v>0</v>
      </c>
      <c r="M781" t="n">
        <v>3.45</v>
      </c>
      <c r="N781" t="n">
        <v>15.4</v>
      </c>
      <c r="O781" t="inlineStr">
        <is>
          <t>idle</t>
        </is>
      </c>
      <c r="P781" t="n">
        <v>0</v>
      </c>
      <c r="Q781" t="b">
        <v>1</v>
      </c>
      <c r="R781" t="n">
        <v>4.4</v>
      </c>
      <c r="S781" t="n">
        <v>0</v>
      </c>
      <c r="T781" t="n">
        <v>12.4</v>
      </c>
      <c r="U781" t="n">
        <v>2592</v>
      </c>
      <c r="V781" t="n">
        <v>1</v>
      </c>
      <c r="W781" t="b">
        <v>0</v>
      </c>
    </row>
  </sheetData>
  <dataValidations count="7">
    <dataValidation sqref="E2:E501" showDropDown="0" showInputMessage="0" showErrorMessage="0" allowBlank="0" type="list">
      <formula1>"true,false"</formula1>
    </dataValidation>
    <dataValidation sqref="F2:F501" showDropDown="0" showInputMessage="0" showErrorMessage="0" allowBlank="0" type="list">
      <formula1>"true,false"</formula1>
    </dataValidation>
    <dataValidation sqref="K2:K501" showDropDown="0" showInputMessage="0" showErrorMessage="0" allowBlank="0" type="list">
      <formula1>"true,false"</formula1>
    </dataValidation>
    <dataValidation sqref="L2:L501" showDropDown="0" showInputMessage="0" showErrorMessage="0" allowBlank="0" type="list">
      <formula1>"true,false"</formula1>
    </dataValidation>
    <dataValidation sqref="Q2:Q501" showDropDown="0" showInputMessage="0" showErrorMessage="0" allowBlank="0" type="list">
      <formula1>"true,false"</formula1>
    </dataValidation>
    <dataValidation sqref="W2:W501" showDropDown="0" showInputMessage="0" showErrorMessage="0" allowBlank="0" type="list">
      <formula1>"true,false"</formula1>
    </dataValidation>
    <dataValidation sqref="O2:O501" showDropDown="0" showInputMessage="0" showErrorMessage="0" allowBlank="0" type="list">
      <formula1>"capturing,waiting,paused,calibrating,stable,suspected_change,error,unavailable"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A5A5A5"/>
    <outlinePr summaryBelow="1" summaryRight="1"/>
    <pageSetUpPr/>
  </sheetPr>
  <dimension ref="A1:E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52" customWidth="1" min="4" max="4"/>
    <col width="52" customWidth="1" min="5" max="5"/>
  </cols>
  <sheetData>
    <row r="1" ht="15" customHeight="1">
      <c r="A1" s="22" t="inlineStr">
        <is>
          <t>scenario</t>
        </is>
      </c>
      <c r="B1" s="22" t="inlineStr">
        <is>
          <t>expected_ground_truth_event</t>
        </is>
      </c>
      <c r="C1" s="22" t="inlineStr">
        <is>
          <t>reference_component</t>
        </is>
      </c>
      <c r="D1" s="22" t="inlineStr">
        <is>
          <t>required_observation</t>
        </is>
      </c>
      <c r="E1" s="22" t="inlineStr">
        <is>
          <t>purpose</t>
        </is>
      </c>
    </row>
    <row r="2" ht="15" customHeight="1">
      <c r="A2" s="33" t="inlineStr">
        <is>
          <t>empty_room</t>
        </is>
      </c>
      <c r="B2" s="33" t="inlineStr">
        <is>
          <t>false</t>
        </is>
      </c>
      <c r="C2" s="33" t="inlineStr">
        <is>
          <t>none</t>
        </is>
      </c>
      <c r="D2" s="34" t="inlineStr">
        <is>
          <t>No person in camera field of view</t>
        </is>
      </c>
      <c r="E2" s="34" t="inlineStr">
        <is>
          <t>Measure absence handling and false triggers</t>
        </is>
      </c>
    </row>
    <row r="3" ht="15" customHeight="1">
      <c r="A3" s="33" t="inlineStr">
        <is>
          <t>normal_sitting</t>
        </is>
      </c>
      <c r="B3" s="33" t="inlineStr">
        <is>
          <t>false</t>
        </is>
      </c>
      <c r="C3" s="33" t="inlineStr">
        <is>
          <t>B</t>
        </is>
      </c>
      <c r="D3" s="34" t="inlineStr">
        <is>
          <t>Ordinary sit-down and seated interval</t>
        </is>
      </c>
      <c r="E3" s="34" t="inlineStr">
        <is>
          <t>Measure passive-B false triggers</t>
        </is>
      </c>
    </row>
    <row r="4" ht="15" customHeight="1">
      <c r="A4" s="33" t="inlineStr">
        <is>
          <t>normal_walking</t>
        </is>
      </c>
      <c r="B4" s="33" t="inlineStr">
        <is>
          <t>false</t>
        </is>
      </c>
      <c r="C4" s="33" t="inlineStr">
        <is>
          <t>B</t>
        </is>
      </c>
      <c r="D4" s="34" t="inlineStr">
        <is>
          <t>Ordinary walking through monitored area</t>
        </is>
      </c>
      <c r="E4" s="34" t="inlineStr">
        <is>
          <t>Measure passive-B false triggers</t>
        </is>
      </c>
    </row>
    <row r="5" ht="15" customHeight="1">
      <c r="A5" s="33" t="inlineStr">
        <is>
          <t>normal_bending</t>
        </is>
      </c>
      <c r="B5" s="33" t="inlineStr">
        <is>
          <t>false</t>
        </is>
      </c>
      <c r="C5" s="33" t="inlineStr">
        <is>
          <t>B</t>
        </is>
      </c>
      <c r="D5" s="34" t="inlineStr">
        <is>
          <t>Ordinary bending and recovery</t>
        </is>
      </c>
      <c r="E5" s="34" t="inlineStr">
        <is>
          <t>Measure passive-B false triggers</t>
        </is>
      </c>
    </row>
    <row r="6" ht="15" customHeight="1">
      <c r="A6" s="33" t="inlineStr">
        <is>
          <t>quiet_standing</t>
        </is>
      </c>
      <c r="B6" s="33" t="inlineStr">
        <is>
          <t>false</t>
        </is>
      </c>
      <c r="C6" s="33" t="inlineStr">
        <is>
          <t>B</t>
        </is>
      </c>
      <c r="D6" s="34" t="inlineStr">
        <is>
          <t>Stable standing without reported symptoms</t>
        </is>
      </c>
      <c r="E6" s="34" t="inlineStr">
        <is>
          <t>Measure passive-B baseline behavior</t>
        </is>
      </c>
    </row>
    <row r="7" ht="15" customHeight="1">
      <c r="A7" s="33" t="inlineStr">
        <is>
          <t>safe_induced_sway</t>
        </is>
      </c>
      <c r="B7" s="33" t="inlineStr">
        <is>
          <t>protocol_defined</t>
        </is>
      </c>
      <c r="C7" s="33" t="inlineStr">
        <is>
          <t>B</t>
        </is>
      </c>
      <c r="D7" s="34" t="inlineStr">
        <is>
          <t>Supervised, prespecified sway movement</t>
        </is>
      </c>
      <c r="E7" s="34" t="inlineStr">
        <is>
          <t>Exercise personal-change trigger without unsafe falls</t>
        </is>
      </c>
    </row>
    <row r="8" ht="15" customHeight="1">
      <c r="A8" s="33" t="inlineStr">
        <is>
          <t>simulated_fall</t>
        </is>
      </c>
      <c r="B8" s="33" t="inlineStr">
        <is>
          <t>true</t>
        </is>
      </c>
      <c r="C8" s="33" t="inlineStr">
        <is>
          <t>B</t>
        </is>
      </c>
      <c r="D8" s="34" t="inlineStr">
        <is>
          <t>Safe scripted fall surrogate with observer</t>
        </is>
      </c>
      <c r="E8" s="34" t="inlineStr">
        <is>
          <t>Exercise passive fall state machine</t>
        </is>
      </c>
    </row>
    <row r="9" ht="15" customHeight="1">
      <c r="A9" s="33" t="inlineStr">
        <is>
          <t>camera_occlusion</t>
        </is>
      </c>
      <c r="B9" s="33" t="inlineStr">
        <is>
          <t>false</t>
        </is>
      </c>
      <c r="C9" s="33" t="inlineStr">
        <is>
          <t>B</t>
        </is>
      </c>
      <c r="D9" s="34" t="inlineStr">
        <is>
          <t>Camera covered or required keypoints unavailable</t>
        </is>
      </c>
      <c r="E9" s="34" t="inlineStr">
        <is>
          <t>Verify unavailable input is not positive or negative</t>
        </is>
      </c>
    </row>
    <row r="10" ht="15" customHeight="1">
      <c r="A10" s="33" t="inlineStr">
        <is>
          <t>background_tv_speech</t>
        </is>
      </c>
      <c r="B10" s="33" t="inlineStr">
        <is>
          <t>false</t>
        </is>
      </c>
      <c r="C10" s="33" t="inlineStr">
        <is>
          <t>S</t>
        </is>
      </c>
      <c r="D10" s="34" t="inlineStr">
        <is>
          <t>Television or recorded background speech</t>
        </is>
      </c>
      <c r="E10" s="34" t="inlineStr">
        <is>
          <t>Measure passive-S false triggers</t>
        </is>
      </c>
    </row>
    <row r="11" ht="15" customHeight="1">
      <c r="A11" s="33" t="inlineStr">
        <is>
          <t>bystander_speech</t>
        </is>
      </c>
      <c r="B11" s="33" t="inlineStr">
        <is>
          <t>false</t>
        </is>
      </c>
      <c r="C11" s="33" t="inlineStr">
        <is>
          <t>S</t>
        </is>
      </c>
      <c r="D11" s="34" t="inlineStr">
        <is>
          <t>Non-enrolled speaker near microphone</t>
        </is>
      </c>
      <c r="E11" s="34" t="inlineStr">
        <is>
          <t>Evaluate provisional target-speaker gate</t>
        </is>
      </c>
    </row>
    <row r="12" ht="15" customHeight="1">
      <c r="A12" s="33" t="inlineStr">
        <is>
          <t>target_normal_speech</t>
        </is>
      </c>
      <c r="B12" s="33" t="inlineStr">
        <is>
          <t>false</t>
        </is>
      </c>
      <c r="C12" s="33" t="inlineStr">
        <is>
          <t>S</t>
        </is>
      </c>
      <c r="D12" s="34" t="inlineStr">
        <is>
          <t>Enrolled user speaking normally</t>
        </is>
      </c>
      <c r="E12" s="34" t="inlineStr">
        <is>
          <t>Measure stable passive-S behavior</t>
        </is>
      </c>
    </row>
    <row r="13" ht="15" customHeight="1">
      <c r="A13" s="33" t="inlineStr">
        <is>
          <t>target_changed_speech</t>
        </is>
      </c>
      <c r="B13" s="33" t="inlineStr">
        <is>
          <t>true</t>
        </is>
      </c>
      <c r="C13" s="33" t="inlineStr">
        <is>
          <t>S</t>
        </is>
      </c>
      <c r="D13" s="34" t="inlineStr">
        <is>
          <t>Prespecified safe speech-change simulation</t>
        </is>
      </c>
      <c r="E13" s="34" t="inlineStr">
        <is>
          <t>Exercise passive-to-active S trigger</t>
        </is>
      </c>
    </row>
    <row r="14" ht="15" customHeight="1">
      <c r="A14" s="33" t="inlineStr">
        <is>
          <t>pi_restart</t>
        </is>
      </c>
      <c r="B14" s="33" t="inlineStr">
        <is>
          <t>not_applicable</t>
        </is>
      </c>
      <c r="C14" s="33" t="inlineStr">
        <is>
          <t>none</t>
        </is>
      </c>
      <c r="D14" s="34" t="inlineStr">
        <is>
          <t>Restart Pi service with unresolved queue entry</t>
        </is>
      </c>
      <c r="E14" s="34" t="inlineStr">
        <is>
          <t>Measure durable recovery</t>
        </is>
      </c>
    </row>
    <row r="15" ht="15" customHeight="1">
      <c r="A15" s="33" t="inlineStr">
        <is>
          <t>pc_disconnected</t>
        </is>
      </c>
      <c r="B15" s="33" t="inlineStr">
        <is>
          <t>not_applicable</t>
        </is>
      </c>
      <c r="C15" s="33" t="inlineStr">
        <is>
          <t>none</t>
        </is>
      </c>
      <c r="D15" s="34" t="inlineStr">
        <is>
          <t>Disconnect PC after Pi trigger</t>
        </is>
      </c>
      <c r="E15" s="34" t="inlineStr">
        <is>
          <t>Measure offline persistence and retry</t>
        </is>
      </c>
    </row>
    <row r="16" ht="15" customHeight="1">
      <c r="A16" s="33" t="inlineStr">
        <is>
          <t>pc_reconnected</t>
        </is>
      </c>
      <c r="B16" s="33" t="inlineStr">
        <is>
          <t>not_applicable</t>
        </is>
      </c>
      <c r="C16" s="33" t="inlineStr">
        <is>
          <t>none</t>
        </is>
      </c>
      <c r="D16" s="34" t="inlineStr">
        <is>
          <t>Reconnect PC after queued trigger</t>
        </is>
      </c>
      <c r="E16" s="34" t="inlineStr">
        <is>
          <t>Measure delivery, deduplication and acknowledgement</t>
        </is>
      </c>
    </row>
    <row r="17" ht="15" customHeight="1">
      <c r="A17" s="33" t="inlineStr">
        <is>
          <t>user_no_response</t>
        </is>
      </c>
      <c r="B17" s="33" t="inlineStr">
        <is>
          <t>not_applicable</t>
        </is>
      </c>
      <c r="C17" s="33" t="inlineStr">
        <is>
          <t>none</t>
        </is>
      </c>
      <c r="D17" s="34" t="inlineStr">
        <is>
          <t>No interaction after guided-check request</t>
        </is>
      </c>
      <c r="E17" s="34" t="inlineStr">
        <is>
          <t>Verify 30 s and 120 s local states</t>
        </is>
      </c>
    </row>
    <row r="18" ht="15" customHeight="1">
      <c r="A18" s="33" t="inlineStr">
        <is>
          <t>guided_B_E_F_A_S</t>
        </is>
      </c>
      <c r="B18" s="33" t="inlineStr">
        <is>
          <t>not_applicable</t>
        </is>
      </c>
      <c r="C18" s="33" t="inlineStr">
        <is>
          <t>B/E/F/A/S</t>
        </is>
      </c>
      <c r="D18" s="34" t="inlineStr">
        <is>
          <t>Complete each active check on local computer</t>
        </is>
      </c>
      <c r="E18" s="34" t="inlineStr">
        <is>
          <t>Measure completion and end-to-end latency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A5A5A5"/>
    <outlinePr summaryBelow="1" summaryRight="1"/>
    <pageSetUpPr/>
  </sheetPr>
  <dimension ref="A1:F6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0" customWidth="1" min="1" max="1"/>
    <col width="42" customWidth="1" min="2" max="2"/>
    <col width="26" customWidth="1" min="3" max="3"/>
    <col width="18" customWidth="1" min="4" max="4"/>
    <col width="26" customWidth="1" min="5" max="5"/>
    <col width="72" customWidth="1" min="6" max="6"/>
  </cols>
  <sheetData>
    <row r="1" ht="15" customHeight="1">
      <c r="A1" s="22" t="inlineStr">
        <is>
          <t>sheet</t>
        </is>
      </c>
      <c r="B1" s="22" t="inlineStr">
        <is>
          <t>field</t>
        </is>
      </c>
      <c r="C1" s="22" t="inlineStr">
        <is>
          <t>type_or_unit</t>
        </is>
      </c>
      <c r="D1" s="22" t="inlineStr">
        <is>
          <t>required</t>
        </is>
      </c>
      <c r="E1" s="22" t="inlineStr">
        <is>
          <t>source</t>
        </is>
      </c>
      <c r="F1" s="22" t="inlineStr">
        <is>
          <t>definition</t>
        </is>
      </c>
    </row>
    <row r="2" ht="15" customHeight="1">
      <c r="A2" s="33" t="inlineStr">
        <is>
          <t>Run_Metadata</t>
        </is>
      </c>
      <c r="B2" s="33" t="inlineStr">
        <is>
          <t>experiment_id</t>
        </is>
      </c>
      <c r="C2" s="33" t="inlineStr">
        <is>
          <t>text</t>
        </is>
      </c>
      <c r="D2" s="33" t="inlineStr">
        <is>
          <t>yes</t>
        </is>
      </c>
      <c r="E2" s="33" t="inlineStr">
        <is>
          <t>protocol</t>
        </is>
      </c>
      <c r="F2" s="34" t="inlineStr">
        <is>
          <t>Identifier shared by all runs in one experiment</t>
        </is>
      </c>
    </row>
    <row r="3" ht="15" customHeight="1">
      <c r="A3" s="33" t="inlineStr">
        <is>
          <t>Run_Metadata</t>
        </is>
      </c>
      <c r="B3" s="33" t="inlineStr">
        <is>
          <t>run_id</t>
        </is>
      </c>
      <c r="C3" s="33" t="inlineStr">
        <is>
          <t>text</t>
        </is>
      </c>
      <c r="D3" s="33" t="inlineStr">
        <is>
          <t>yes</t>
        </is>
      </c>
      <c r="E3" s="33" t="inlineStr">
        <is>
          <t>protocol</t>
        </is>
      </c>
      <c r="F3" s="34" t="inlineStr">
        <is>
          <t>Identifier for one continuous run</t>
        </is>
      </c>
    </row>
    <row r="4" ht="15" customHeight="1">
      <c r="A4" s="33" t="inlineStr">
        <is>
          <t>Run_Metadata</t>
        </is>
      </c>
      <c r="B4" s="33" t="inlineStr">
        <is>
          <t>run_status</t>
        </is>
      </c>
      <c r="C4" s="33" t="inlineStr">
        <is>
          <t>category</t>
        </is>
      </c>
      <c r="D4" s="33" t="inlineStr">
        <is>
          <t>yes</t>
        </is>
      </c>
      <c r="E4" s="33" t="inlineStr">
        <is>
          <t>operator</t>
        </is>
      </c>
      <c r="F4" s="34" t="inlineStr">
        <is>
          <t>planned, running, completed or aborted</t>
        </is>
      </c>
    </row>
    <row r="5" ht="15" customHeight="1">
      <c r="A5" s="33" t="inlineStr">
        <is>
          <t>Run_Metadata</t>
        </is>
      </c>
      <c r="B5" s="33" t="inlineStr">
        <is>
          <t>run_start_ts / run_end_ts</t>
        </is>
      </c>
      <c r="C5" s="33" t="inlineStr">
        <is>
          <t>ISO-8601 timestamp</t>
        </is>
      </c>
      <c r="D5" s="33" t="inlineStr">
        <is>
          <t>yes</t>
        </is>
      </c>
      <c r="E5" s="33" t="inlineStr">
        <is>
          <t>synchronized clocks</t>
        </is>
      </c>
      <c r="F5" s="34" t="inlineStr">
        <is>
          <t>Actual run boundaries</t>
        </is>
      </c>
    </row>
    <row r="6" ht="15" customHeight="1">
      <c r="A6" s="33" t="inlineStr">
        <is>
          <t>Run_Metadata</t>
        </is>
      </c>
      <c r="B6" s="33" t="inlineStr">
        <is>
          <t>planned_duration_h</t>
        </is>
      </c>
      <c r="C6" s="33" t="inlineStr">
        <is>
          <t>hours</t>
        </is>
      </c>
      <c r="D6" s="33" t="inlineStr">
        <is>
          <t>yes</t>
        </is>
      </c>
      <c r="E6" s="33" t="inlineStr">
        <is>
          <t>protocol</t>
        </is>
      </c>
      <c r="F6" s="34" t="inlineStr">
        <is>
          <t>Planned continuous duration</t>
        </is>
      </c>
    </row>
    <row r="7" ht="15" customHeight="1">
      <c r="A7" s="33" t="inlineStr">
        <is>
          <t>Run_Metadata</t>
        </is>
      </c>
      <c r="B7" s="33" t="inlineStr">
        <is>
          <t>participant_id / observer_id</t>
        </is>
      </c>
      <c r="C7" s="33" t="inlineStr">
        <is>
          <t>coded text</t>
        </is>
      </c>
      <c r="D7" s="33" t="inlineStr">
        <is>
          <t>yes</t>
        </is>
      </c>
      <c r="E7" s="33" t="inlineStr">
        <is>
          <t>study log</t>
        </is>
      </c>
      <c r="F7" s="34" t="inlineStr">
        <is>
          <t>De-identified IDs only</t>
        </is>
      </c>
    </row>
    <row r="8" ht="15" customHeight="1">
      <c r="A8" s="33" t="inlineStr">
        <is>
          <t>Run_Metadata</t>
        </is>
      </c>
      <c r="B8" s="33" t="inlineStr">
        <is>
          <t>environment</t>
        </is>
      </c>
      <c r="C8" s="33" t="inlineStr">
        <is>
          <t>category</t>
        </is>
      </c>
      <c r="D8" s="33" t="inlineStr">
        <is>
          <t>yes</t>
        </is>
      </c>
      <c r="E8" s="33" t="inlineStr">
        <is>
          <t>protocol</t>
        </is>
      </c>
      <c r="F8" s="34" t="inlineStr">
        <is>
          <t>Controlled simulated home, home pilot or laboratory</t>
        </is>
      </c>
    </row>
    <row r="9" ht="15" customHeight="1">
      <c r="A9" s="33" t="inlineStr">
        <is>
          <t>Run_Metadata</t>
        </is>
      </c>
      <c r="B9" s="33" t="inlineStr">
        <is>
          <t>pi_* / pc_* hardware fields</t>
        </is>
      </c>
      <c r="C9" s="33" t="inlineStr">
        <is>
          <t>text or GB</t>
        </is>
      </c>
      <c r="D9" s="33" t="inlineStr">
        <is>
          <t>yes</t>
        </is>
      </c>
      <c r="E9" s="33" t="inlineStr">
        <is>
          <t>system inventory</t>
        </is>
      </c>
      <c r="F9" s="34" t="inlineStr">
        <is>
          <t>Exact hardware and operating-system configuration</t>
        </is>
      </c>
    </row>
    <row r="10" ht="15" customHeight="1">
      <c r="A10" s="33" t="inlineStr">
        <is>
          <t>Run_Metadata</t>
        </is>
      </c>
      <c r="B10" s="33" t="inlineStr">
        <is>
          <t>*_app_commit / *_model_hashes</t>
        </is>
      </c>
      <c r="C10" s="33" t="inlineStr">
        <is>
          <t>Git SHA / SHA-256</t>
        </is>
      </c>
      <c r="D10" s="33" t="inlineStr">
        <is>
          <t>yes</t>
        </is>
      </c>
      <c r="E10" s="33" t="inlineStr">
        <is>
          <t>repository and model files</t>
        </is>
      </c>
      <c r="F10" s="34" t="inlineStr">
        <is>
          <t>Immutable software and model versions</t>
        </is>
      </c>
    </row>
    <row r="11" ht="15" customHeight="1">
      <c r="A11" s="33" t="inlineStr">
        <is>
          <t>Run_Metadata</t>
        </is>
      </c>
      <c r="B11" s="33" t="inlineStr">
        <is>
          <t>network_type / router_or_ap</t>
        </is>
      </c>
      <c r="C11" s="33" t="inlineStr">
        <is>
          <t>text</t>
        </is>
      </c>
      <c r="D11" s="33" t="inlineStr">
        <is>
          <t>yes</t>
        </is>
      </c>
      <c r="E11" s="33" t="inlineStr">
        <is>
          <t>network inventory</t>
        </is>
      </c>
      <c r="F11" s="34" t="inlineStr">
        <is>
          <t>Physical Pi-PC network</t>
        </is>
      </c>
    </row>
    <row r="12" ht="15" customHeight="1">
      <c r="A12" s="33" t="inlineStr">
        <is>
          <t>Run_Metadata</t>
        </is>
      </c>
      <c r="B12" s="33" t="inlineStr">
        <is>
          <t>time_sync_method</t>
        </is>
      </c>
      <c r="C12" s="33" t="inlineStr">
        <is>
          <t>text</t>
        </is>
      </c>
      <c r="D12" s="33" t="inlineStr">
        <is>
          <t>yes</t>
        </is>
      </c>
      <c r="E12" s="33" t="inlineStr">
        <is>
          <t>operator</t>
        </is>
      </c>
      <c r="F12" s="34" t="inlineStr">
        <is>
          <t>Method used to align Pi and PC timestamps</t>
        </is>
      </c>
    </row>
    <row r="13" ht="15" customHeight="1">
      <c r="A13" s="33" t="inlineStr">
        <is>
          <t>Run_Metadata</t>
        </is>
      </c>
      <c r="B13" s="33" t="inlineStr">
        <is>
          <t>resource_sample_interval_s</t>
        </is>
      </c>
      <c r="C13" s="33" t="inlineStr">
        <is>
          <t>seconds</t>
        </is>
      </c>
      <c r="D13" s="33" t="inlineStr">
        <is>
          <t>yes</t>
        </is>
      </c>
      <c r="E13" s="33" t="inlineStr">
        <is>
          <t>protocol</t>
        </is>
      </c>
      <c r="F13" s="34" t="inlineStr">
        <is>
          <t>Fixed Resource_Log sampling cadence</t>
        </is>
      </c>
    </row>
    <row r="14" ht="15" customHeight="1">
      <c r="A14" s="33" t="inlineStr">
        <is>
          <t>Run_Metadata</t>
        </is>
      </c>
      <c r="B14" s="33" t="inlineStr">
        <is>
          <t>passive_b_target_fps</t>
        </is>
      </c>
      <c r="C14" s="33" t="inlineStr">
        <is>
          <t>frames/s</t>
        </is>
      </c>
      <c r="D14" s="33" t="inlineStr">
        <is>
          <t>yes</t>
        </is>
      </c>
      <c r="E14" s="33" t="inlineStr">
        <is>
          <t>configuration</t>
        </is>
      </c>
      <c r="F14" s="34" t="inlineStr">
        <is>
          <t>Configured passive-B rate</t>
        </is>
      </c>
    </row>
    <row r="15" ht="15" customHeight="1">
      <c r="A15" s="33" t="inlineStr">
        <is>
          <t>Run_Metadata</t>
        </is>
      </c>
      <c r="B15" s="33" t="inlineStr">
        <is>
          <t>passive_s_window_s</t>
        </is>
      </c>
      <c r="C15" s="33" t="inlineStr">
        <is>
          <t>seconds</t>
        </is>
      </c>
      <c r="D15" s="33" t="inlineStr">
        <is>
          <t>yes</t>
        </is>
      </c>
      <c r="E15" s="33" t="inlineStr">
        <is>
          <t>configuration</t>
        </is>
      </c>
      <c r="F15" s="34" t="inlineStr">
        <is>
          <t>Configured passive-S window</t>
        </is>
      </c>
    </row>
    <row r="16" ht="15" customHeight="1">
      <c r="A16" s="33" t="inlineStr">
        <is>
          <t>Run_Metadata</t>
        </is>
      </c>
      <c r="B16" s="33" t="inlineStr">
        <is>
          <t>repeat_prompt_s / attention_required_s</t>
        </is>
      </c>
      <c r="C16" s="33" t="inlineStr">
        <is>
          <t>seconds</t>
        </is>
      </c>
      <c r="D16" s="33" t="inlineStr">
        <is>
          <t>yes</t>
        </is>
      </c>
      <c r="E16" s="33" t="inlineStr">
        <is>
          <t>configuration</t>
        </is>
      </c>
      <c r="F16" s="34" t="inlineStr">
        <is>
          <t>Engineering no-response timers</t>
        </is>
      </c>
    </row>
    <row r="17" ht="15" customHeight="1">
      <c r="A17" s="33" t="inlineStr">
        <is>
          <t>Event_Log</t>
        </is>
      </c>
      <c r="B17" s="33" t="inlineStr">
        <is>
          <t>experiment_id / run_id / event_id</t>
        </is>
      </c>
      <c r="C17" s="33" t="inlineStr">
        <is>
          <t>text</t>
        </is>
      </c>
      <c r="D17" s="33" t="inlineStr">
        <is>
          <t>yes</t>
        </is>
      </c>
      <c r="E17" s="33" t="inlineStr">
        <is>
          <t>protocol/system</t>
        </is>
      </c>
      <c r="F17" s="34" t="inlineStr">
        <is>
          <t>Keys linking event to run</t>
        </is>
      </c>
    </row>
    <row r="18" ht="15" customHeight="1">
      <c r="A18" s="33" t="inlineStr">
        <is>
          <t>Event_Log</t>
        </is>
      </c>
      <c r="B18" s="33" t="inlineStr">
        <is>
          <t>participant_id</t>
        </is>
      </c>
      <c r="C18" s="33" t="inlineStr">
        <is>
          <t>coded text</t>
        </is>
      </c>
      <c r="D18" s="33" t="inlineStr">
        <is>
          <t>yes when human</t>
        </is>
      </c>
      <c r="E18" s="33" t="inlineStr">
        <is>
          <t>study log</t>
        </is>
      </c>
      <c r="F18" s="34" t="inlineStr">
        <is>
          <t>De-identified participant key</t>
        </is>
      </c>
    </row>
    <row r="19" ht="15" customHeight="1">
      <c r="A19" s="33" t="inlineStr">
        <is>
          <t>Event_Log</t>
        </is>
      </c>
      <c r="B19" s="33" t="inlineStr">
        <is>
          <t>scenario</t>
        </is>
      </c>
      <c r="C19" s="33" t="inlineStr">
        <is>
          <t>category</t>
        </is>
      </c>
      <c r="D19" s="33" t="inlineStr">
        <is>
          <t>yes</t>
        </is>
      </c>
      <c r="E19" s="33" t="inlineStr">
        <is>
          <t>scenario script</t>
        </is>
      </c>
      <c r="F19" s="34" t="inlineStr">
        <is>
          <t>Prespecified scenario from Scenario_Catalog</t>
        </is>
      </c>
    </row>
    <row r="20" ht="15" customHeight="1">
      <c r="A20" s="33" t="inlineStr">
        <is>
          <t>Event_Log</t>
        </is>
      </c>
      <c r="B20" s="33" t="inlineStr">
        <is>
          <t>ground_truth_event</t>
        </is>
      </c>
      <c r="C20" s="33" t="inlineStr">
        <is>
          <t>boolean/category</t>
        </is>
      </c>
      <c r="D20" s="33" t="inlineStr">
        <is>
          <t>yes</t>
        </is>
      </c>
      <c r="E20" s="33" t="inlineStr">
        <is>
          <t>independent annotation</t>
        </is>
      </c>
      <c r="F20" s="34" t="inlineStr">
        <is>
          <t>Whether the interval should produce a passive trigger</t>
        </is>
      </c>
    </row>
    <row r="21" ht="15" customHeight="1">
      <c r="A21" s="33" t="inlineStr">
        <is>
          <t>Event_Log</t>
        </is>
      </c>
      <c r="B21" s="33" t="inlineStr">
        <is>
          <t>ground_truth_component</t>
        </is>
      </c>
      <c r="C21" s="33" t="inlineStr">
        <is>
          <t>B/S/none</t>
        </is>
      </c>
      <c r="D21" s="33" t="inlineStr">
        <is>
          <t>yes</t>
        </is>
      </c>
      <c r="E21" s="33" t="inlineStr">
        <is>
          <t>independent annotation</t>
        </is>
      </c>
      <c r="F21" s="34" t="inlineStr">
        <is>
          <t>Reference trigger component</t>
        </is>
      </c>
    </row>
    <row r="22" ht="15" customHeight="1">
      <c r="A22" s="33" t="inlineStr">
        <is>
          <t>Event_Log</t>
        </is>
      </c>
      <c r="B22" s="33" t="inlineStr">
        <is>
          <t>annotation_source</t>
        </is>
      </c>
      <c r="C22" s="33" t="inlineStr">
        <is>
          <t>category</t>
        </is>
      </c>
      <c r="D22" s="33" t="inlineStr">
        <is>
          <t>yes</t>
        </is>
      </c>
      <c r="E22" s="33" t="inlineStr">
        <is>
          <t>study log</t>
        </is>
      </c>
      <c r="F22" s="34" t="inlineStr">
        <is>
          <t>Observer, video review, script or sensor reference</t>
        </is>
      </c>
    </row>
    <row r="23" ht="15" customHeight="1">
      <c r="A23" s="33" t="inlineStr">
        <is>
          <t>Event_Log</t>
        </is>
      </c>
      <c r="B23" s="33" t="inlineStr">
        <is>
          <t>event_start_ts / event_end_ts</t>
        </is>
      </c>
      <c r="C23" s="33" t="inlineStr">
        <is>
          <t>ISO-8601 timestamp</t>
        </is>
      </c>
      <c r="D23" s="33" t="inlineStr">
        <is>
          <t>yes</t>
        </is>
      </c>
      <c r="E23" s="33" t="inlineStr">
        <is>
          <t>independent annotation</t>
        </is>
      </c>
      <c r="F23" s="34" t="inlineStr">
        <is>
          <t>Reference interval boundaries</t>
        </is>
      </c>
    </row>
    <row r="24" ht="15" customHeight="1">
      <c r="A24" s="33" t="inlineStr">
        <is>
          <t>Event_Log</t>
        </is>
      </c>
      <c r="B24" s="33" t="inlineStr">
        <is>
          <t>pi_online / pc_online</t>
        </is>
      </c>
      <c r="C24" s="33" t="inlineStr">
        <is>
          <t>boolean</t>
        </is>
      </c>
      <c r="D24" s="33" t="inlineStr">
        <is>
          <t>yes</t>
        </is>
      </c>
      <c r="E24" s="33" t="inlineStr">
        <is>
          <t>heartbeat</t>
        </is>
      </c>
      <c r="F24" s="34" t="inlineStr">
        <is>
          <t>Device availability during event</t>
        </is>
      </c>
    </row>
    <row r="25" ht="15" customHeight="1">
      <c r="A25" s="33" t="inlineStr">
        <is>
          <t>Event_Log</t>
        </is>
      </c>
      <c r="B25" s="33" t="inlineStr">
        <is>
          <t>network_disconnect_injected</t>
        </is>
      </c>
      <c r="C25" s="33" t="inlineStr">
        <is>
          <t>boolean</t>
        </is>
      </c>
      <c r="D25" s="33" t="inlineStr">
        <is>
          <t>yes</t>
        </is>
      </c>
      <c r="E25" s="33" t="inlineStr">
        <is>
          <t>scenario script</t>
        </is>
      </c>
      <c r="F25" s="34" t="inlineStr">
        <is>
          <t>Whether disconnection was intentional</t>
        </is>
      </c>
    </row>
    <row r="26" ht="15" customHeight="1">
      <c r="A26" s="33" t="inlineStr">
        <is>
          <t>Event_Log</t>
        </is>
      </c>
      <c r="B26" s="33" t="inlineStr">
        <is>
          <t>disconnect_duration_s</t>
        </is>
      </c>
      <c r="C26" s="33" t="inlineStr">
        <is>
          <t>seconds</t>
        </is>
      </c>
      <c r="D26" s="33" t="inlineStr">
        <is>
          <t>conditional</t>
        </is>
      </c>
      <c r="E26" s="33" t="inlineStr">
        <is>
          <t>network log</t>
        </is>
      </c>
      <c r="F26" s="34" t="inlineStr">
        <is>
          <t>Measured disconnect duration</t>
        </is>
      </c>
    </row>
    <row r="27" ht="15" customHeight="1">
      <c r="A27" s="33" t="inlineStr">
        <is>
          <t>Event_Log</t>
        </is>
      </c>
      <c r="B27" s="33" t="inlineStr">
        <is>
          <t>trigger_generated</t>
        </is>
      </c>
      <c r="C27" s="33" t="inlineStr">
        <is>
          <t>boolean</t>
        </is>
      </c>
      <c r="D27" s="33" t="inlineStr">
        <is>
          <t>yes</t>
        </is>
      </c>
      <c r="E27" s="33" t="inlineStr">
        <is>
          <t>Pi log</t>
        </is>
      </c>
      <c r="F27" s="34" t="inlineStr">
        <is>
          <t>Whether passive monitoring generated a trigger</t>
        </is>
      </c>
    </row>
    <row r="28" ht="15" customHeight="1">
      <c r="A28" s="33" t="inlineStr">
        <is>
          <t>Event_Log</t>
        </is>
      </c>
      <c r="B28" s="33" t="inlineStr">
        <is>
          <t>trigger_id / trigger_reason / trigger_created_ts</t>
        </is>
      </c>
      <c r="C28" s="33" t="inlineStr">
        <is>
          <t>text/timestamp</t>
        </is>
      </c>
      <c r="D28" s="33" t="inlineStr">
        <is>
          <t>conditional</t>
        </is>
      </c>
      <c r="E28" s="33" t="inlineStr">
        <is>
          <t>Pi log</t>
        </is>
      </c>
      <c r="F28" s="34" t="inlineStr">
        <is>
          <t>Persistent trigger identity, reason and creation time</t>
        </is>
      </c>
    </row>
    <row r="29" ht="15" customHeight="1">
      <c r="A29" s="33" t="inlineStr">
        <is>
          <t>Event_Log</t>
        </is>
      </c>
      <c r="B29" s="33" t="inlineStr">
        <is>
          <t>queue_write_success</t>
        </is>
      </c>
      <c r="C29" s="33" t="inlineStr">
        <is>
          <t>boolean</t>
        </is>
      </c>
      <c r="D29" s="33" t="inlineStr">
        <is>
          <t>yes</t>
        </is>
      </c>
      <c r="E29" s="33" t="inlineStr">
        <is>
          <t>Pi log</t>
        </is>
      </c>
      <c r="F29" s="34" t="inlineStr">
        <is>
          <t>Durable write completed before guided request</t>
        </is>
      </c>
    </row>
    <row r="30" ht="15" customHeight="1">
      <c r="A30" s="33" t="inlineStr">
        <is>
          <t>Event_Log</t>
        </is>
      </c>
      <c r="B30" s="33" t="inlineStr">
        <is>
          <t>queue_recovered_after_restart</t>
        </is>
      </c>
      <c r="C30" s="33" t="inlineStr">
        <is>
          <t>boolean</t>
        </is>
      </c>
      <c r="D30" s="33" t="inlineStr">
        <is>
          <t>conditional</t>
        </is>
      </c>
      <c r="E30" s="33" t="inlineStr">
        <is>
          <t>Pi log</t>
        </is>
      </c>
      <c r="F30" s="34" t="inlineStr">
        <is>
          <t>Unresolved record recovered after restart</t>
        </is>
      </c>
    </row>
    <row r="31" ht="15" customHeight="1">
      <c r="A31" s="33" t="inlineStr">
        <is>
          <t>Event_Log</t>
        </is>
      </c>
      <c r="B31" s="33" t="inlineStr">
        <is>
          <t>transmission_attempts</t>
        </is>
      </c>
      <c r="C31" s="33" t="inlineStr">
        <is>
          <t>count</t>
        </is>
      </c>
      <c r="D31" s="33" t="inlineStr">
        <is>
          <t>conditional</t>
        </is>
      </c>
      <c r="E31" s="33" t="inlineStr">
        <is>
          <t>Pi transport log</t>
        </is>
      </c>
      <c r="F31" s="34" t="inlineStr">
        <is>
          <t>Number of Pi-PC send attempts</t>
        </is>
      </c>
    </row>
    <row r="32" ht="15" customHeight="1">
      <c r="A32" s="33" t="inlineStr">
        <is>
          <t>Event_Log</t>
        </is>
      </c>
      <c r="B32" s="33" t="inlineStr">
        <is>
          <t>pc_received_ts</t>
        </is>
      </c>
      <c r="C32" s="33" t="inlineStr">
        <is>
          <t>ISO-8601 timestamp</t>
        </is>
      </c>
      <c r="D32" s="33" t="inlineStr">
        <is>
          <t>conditional</t>
        </is>
      </c>
      <c r="E32" s="33" t="inlineStr">
        <is>
          <t>PC log</t>
        </is>
      </c>
      <c r="F32" s="34" t="inlineStr">
        <is>
          <t>First receipt of trigger by PC</t>
        </is>
      </c>
    </row>
    <row r="33" ht="15" customHeight="1">
      <c r="A33" s="33" t="inlineStr">
        <is>
          <t>Event_Log</t>
        </is>
      </c>
      <c r="B33" s="33" t="inlineStr">
        <is>
          <t>duplicate_trigger_count</t>
        </is>
      </c>
      <c r="C33" s="33" t="inlineStr">
        <is>
          <t>count</t>
        </is>
      </c>
      <c r="D33" s="33" t="inlineStr">
        <is>
          <t>yes</t>
        </is>
      </c>
      <c r="E33" s="33" t="inlineStr">
        <is>
          <t>PC log</t>
        </is>
      </c>
      <c r="F33" s="34" t="inlineStr">
        <is>
          <t>Extra triggers matched to the same reference event</t>
        </is>
      </c>
    </row>
    <row r="34" ht="15" customHeight="1">
      <c r="A34" s="33" t="inlineStr">
        <is>
          <t>Event_Log</t>
        </is>
      </c>
      <c r="B34" s="33" t="inlineStr">
        <is>
          <t>guided_check_requested / guided_component</t>
        </is>
      </c>
      <c r="C34" s="33" t="inlineStr">
        <is>
          <t>boolean/category</t>
        </is>
      </c>
      <c r="D34" s="33" t="inlineStr">
        <is>
          <t>yes</t>
        </is>
      </c>
      <c r="E34" s="33" t="inlineStr">
        <is>
          <t>PC log</t>
        </is>
      </c>
      <c r="F34" s="34" t="inlineStr">
        <is>
          <t>Requested active B/E/F/A/S check</t>
        </is>
      </c>
    </row>
    <row r="35" ht="15" customHeight="1">
      <c r="A35" s="33" t="inlineStr">
        <is>
          <t>Event_Log</t>
        </is>
      </c>
      <c r="B35" s="33" t="inlineStr">
        <is>
          <t>prompt_displayed_ts / repeat_prompt_ts</t>
        </is>
      </c>
      <c r="C35" s="33" t="inlineStr">
        <is>
          <t>ISO-8601 timestamp</t>
        </is>
      </c>
      <c r="D35" s="33" t="inlineStr">
        <is>
          <t>conditional</t>
        </is>
      </c>
      <c r="E35" s="33" t="inlineStr">
        <is>
          <t>PC UI log</t>
        </is>
      </c>
      <c r="F35" s="34" t="inlineStr">
        <is>
          <t>Initial and repeated prompt timestamps</t>
        </is>
      </c>
    </row>
    <row r="36" ht="15" customHeight="1">
      <c r="A36" s="33" t="inlineStr">
        <is>
          <t>Event_Log</t>
        </is>
      </c>
      <c r="B36" s="33" t="inlineStr">
        <is>
          <t>user_response_ts</t>
        </is>
      </c>
      <c r="C36" s="33" t="inlineStr">
        <is>
          <t>ISO-8601 timestamp</t>
        </is>
      </c>
      <c r="D36" s="33" t="inlineStr">
        <is>
          <t>conditional</t>
        </is>
      </c>
      <c r="E36" s="33" t="inlineStr">
        <is>
          <t>PC UI log</t>
        </is>
      </c>
      <c r="F36" s="34" t="inlineStr">
        <is>
          <t>First user interaction after prompt</t>
        </is>
      </c>
    </row>
    <row r="37" ht="15" customHeight="1">
      <c r="A37" s="33" t="inlineStr">
        <is>
          <t>Event_Log</t>
        </is>
      </c>
      <c r="B37" s="33" t="inlineStr">
        <is>
          <t>no_response_level</t>
        </is>
      </c>
      <c r="C37" s="33" t="inlineStr">
        <is>
          <t>category</t>
        </is>
      </c>
      <c r="D37" s="33" t="inlineStr">
        <is>
          <t>yes</t>
        </is>
      </c>
      <c r="E37" s="33" t="inlineStr">
        <is>
          <t>PC orchestration log</t>
        </is>
      </c>
      <c r="F37" s="34" t="inlineStr">
        <is>
          <t>Local no-response state; not external delivery</t>
        </is>
      </c>
    </row>
    <row r="38" ht="15" customHeight="1">
      <c r="A38" s="33" t="inlineStr">
        <is>
          <t>Event_Log</t>
        </is>
      </c>
      <c r="B38" s="33" t="inlineStr">
        <is>
          <t>guided_check_completed</t>
        </is>
      </c>
      <c r="C38" s="33" t="inlineStr">
        <is>
          <t>boolean</t>
        </is>
      </c>
      <c r="D38" s="33" t="inlineStr">
        <is>
          <t>yes</t>
        </is>
      </c>
      <c r="E38" s="33" t="inlineStr">
        <is>
          <t>PC log</t>
        </is>
      </c>
      <c r="F38" s="34" t="inlineStr">
        <is>
          <t>Whether requested active check finished</t>
        </is>
      </c>
    </row>
    <row r="39" ht="15" customHeight="1">
      <c r="A39" s="33" t="inlineStr">
        <is>
          <t>Event_Log</t>
        </is>
      </c>
      <c r="B39" s="33" t="inlineStr">
        <is>
          <t>guided_result_status / reason</t>
        </is>
      </c>
      <c r="C39" s="33" t="inlineStr">
        <is>
          <t>category/text</t>
        </is>
      </c>
      <c r="D39" s="33" t="inlineStr">
        <is>
          <t>conditional</t>
        </is>
      </c>
      <c r="E39" s="33" t="inlineStr">
        <is>
          <t>PC report</t>
        </is>
      </c>
      <c r="F39" s="34" t="inlineStr">
        <is>
          <t>Positive, negative, insufficient, skipped or not applicable</t>
        </is>
      </c>
    </row>
    <row r="40" ht="15" customHeight="1">
      <c r="A40" s="33" t="inlineStr">
        <is>
          <t>Event_Log</t>
        </is>
      </c>
      <c r="B40" s="33" t="inlineStr">
        <is>
          <t>onset_status</t>
        </is>
      </c>
      <c r="C40" s="33" t="inlineStr">
        <is>
          <t>category</t>
        </is>
      </c>
      <c r="D40" s="33" t="inlineStr">
        <is>
          <t>conditional</t>
        </is>
      </c>
      <c r="E40" s="33" t="inlineStr">
        <is>
          <t>user/caregiver</t>
        </is>
      </c>
      <c r="F40" s="34" t="inlineStr">
        <is>
          <t>New, longstanding, unknown or not applicable</t>
        </is>
      </c>
    </row>
    <row r="41" ht="15" customHeight="1">
      <c r="A41" s="33" t="inlineStr">
        <is>
          <t>Event_Log</t>
        </is>
      </c>
      <c r="B41" s="33" t="inlineStr">
        <is>
          <t>urgency_state / completeness_state</t>
        </is>
      </c>
      <c r="C41" s="33" t="inlineStr">
        <is>
          <t>category</t>
        </is>
      </c>
      <c r="D41" s="33" t="inlineStr">
        <is>
          <t>yes</t>
        </is>
      </c>
      <c r="E41" s="33" t="inlineStr">
        <is>
          <t>PC safety state</t>
        </is>
      </c>
      <c r="F41" s="34" t="inlineStr">
        <is>
          <t>Independent user-facing safety axes</t>
        </is>
      </c>
    </row>
    <row r="42" ht="15" customHeight="1">
      <c r="A42" s="33" t="inlineStr">
        <is>
          <t>Event_Log</t>
        </is>
      </c>
      <c r="B42" s="33" t="inlineStr">
        <is>
          <t>final_state_ts</t>
        </is>
      </c>
      <c r="C42" s="33" t="inlineStr">
        <is>
          <t>ISO-8601 timestamp</t>
        </is>
      </c>
      <c r="D42" s="33" t="inlineStr">
        <is>
          <t>conditional</t>
        </is>
      </c>
      <c r="E42" s="33" t="inlineStr">
        <is>
          <t>PC log</t>
        </is>
      </c>
      <c r="F42" s="34" t="inlineStr">
        <is>
          <t>Time final state became available</t>
        </is>
      </c>
    </row>
    <row r="43" ht="15" customHeight="1">
      <c r="A43" s="33" t="inlineStr">
        <is>
          <t>Event_Log</t>
        </is>
      </c>
      <c r="B43" s="33" t="inlineStr">
        <is>
          <t>acknowledged / acknowledged_ts</t>
        </is>
      </c>
      <c r="C43" s="33" t="inlineStr">
        <is>
          <t>boolean/timestamp</t>
        </is>
      </c>
      <c r="D43" s="33" t="inlineStr">
        <is>
          <t>yes/conditional</t>
        </is>
      </c>
      <c r="E43" s="33" t="inlineStr">
        <is>
          <t>PC and Pi logs</t>
        </is>
      </c>
      <c r="F43" s="34" t="inlineStr">
        <is>
          <t>User acknowledgement and time</t>
        </is>
      </c>
    </row>
    <row r="44" ht="15" customHeight="1">
      <c r="A44" s="33" t="inlineStr">
        <is>
          <t>Event_Log</t>
        </is>
      </c>
      <c r="B44" s="33" t="inlineStr">
        <is>
          <t>external_alert_*</t>
        </is>
      </c>
      <c r="C44" s="33" t="inlineStr">
        <is>
          <t>category/timestamp</t>
        </is>
      </c>
      <c r="D44" s="33" t="inlineStr">
        <is>
          <t>yes</t>
        </is>
      </c>
      <c r="E44" s="33" t="inlineStr">
        <is>
          <t>delivery adapter</t>
        </is>
      </c>
      <c r="F44" s="34" t="inlineStr">
        <is>
          <t>Attempt and receipt evidence; use not_configured when absent</t>
        </is>
      </c>
    </row>
    <row r="45" ht="15" customHeight="1">
      <c r="A45" s="33" t="inlineStr">
        <is>
          <t>Event_Log</t>
        </is>
      </c>
      <c r="B45" s="33" t="inlineStr">
        <is>
          <t>target_speaker_verified</t>
        </is>
      </c>
      <c r="C45" s="33" t="inlineStr">
        <is>
          <t>boolean/category</t>
        </is>
      </c>
      <c r="D45" s="33" t="inlineStr">
        <is>
          <t>conditional</t>
        </is>
      </c>
      <c r="E45" s="33" t="inlineStr">
        <is>
          <t>Pi speech log</t>
        </is>
      </c>
      <c r="F45" s="34" t="inlineStr">
        <is>
          <t>Result of provisional target-speaker gate</t>
        </is>
      </c>
    </row>
    <row r="46" ht="15" customHeight="1">
      <c r="A46" s="33" t="inlineStr">
        <is>
          <t>Event_Log</t>
        </is>
      </c>
      <c r="B46" s="33" t="inlineStr">
        <is>
          <t>passive_s_changed_domains</t>
        </is>
      </c>
      <c r="C46" s="33" t="inlineStr">
        <is>
          <t>list</t>
        </is>
      </c>
      <c r="D46" s="33" t="inlineStr">
        <is>
          <t>conditional</t>
        </is>
      </c>
      <c r="E46" s="33" t="inlineStr">
        <is>
          <t>Pi speech log</t>
        </is>
      </c>
      <c r="F46" s="34" t="inlineStr">
        <is>
          <t>Changed acoustic domains retained verbatim</t>
        </is>
      </c>
    </row>
    <row r="47" ht="15" customHeight="1">
      <c r="A47" s="33" t="inlineStr">
        <is>
          <t>Event_Log</t>
        </is>
      </c>
      <c r="B47" s="33" t="inlineStr">
        <is>
          <t>actual_passive_b_fps / actual_passive_s_window_s</t>
        </is>
      </c>
      <c r="C47" s="33" t="inlineStr">
        <is>
          <t>frames/s or seconds</t>
        </is>
      </c>
      <c r="D47" s="33" t="inlineStr">
        <is>
          <t>conditional</t>
        </is>
      </c>
      <c r="E47" s="33" t="inlineStr">
        <is>
          <t>Pi runtime log</t>
        </is>
      </c>
      <c r="F47" s="34" t="inlineStr">
        <is>
          <t>Observed cadence for current event</t>
        </is>
      </c>
    </row>
    <row r="48" ht="15" customHeight="1">
      <c r="A48" s="33" t="inlineStr">
        <is>
          <t>Event_Log</t>
        </is>
      </c>
      <c r="B48" s="33" t="inlineStr">
        <is>
          <t>*_latency_ms</t>
        </is>
      </c>
      <c r="C48" s="33" t="inlineStr">
        <is>
          <t>milliseconds</t>
        </is>
      </c>
      <c r="D48" s="33" t="inlineStr">
        <is>
          <t>formula</t>
        </is>
      </c>
      <c r="E48" s="33" t="inlineStr">
        <is>
          <t>calculated</t>
        </is>
      </c>
      <c r="F48" s="34" t="inlineStr">
        <is>
          <t>Trigger, transport, prompt, response and end-to-end latencies</t>
        </is>
      </c>
    </row>
    <row r="49" ht="15" customHeight="1">
      <c r="A49" s="33" t="inlineStr">
        <is>
          <t>Event_Log</t>
        </is>
      </c>
      <c r="B49" s="33" t="inlineStr">
        <is>
          <t>record_status</t>
        </is>
      </c>
      <c r="C49" s="33" t="inlineStr">
        <is>
          <t>category</t>
        </is>
      </c>
      <c r="D49" s="33" t="inlineStr">
        <is>
          <t>formula</t>
        </is>
      </c>
      <c r="E49" s="33" t="inlineStr">
        <is>
          <t>calculated</t>
        </is>
      </c>
      <c r="F49" s="34" t="inlineStr">
        <is>
          <t>Flags populated rows missing core identifiers or interval timestamps</t>
        </is>
      </c>
    </row>
    <row r="50" ht="15" customHeight="1">
      <c r="A50" s="33" t="inlineStr">
        <is>
          <t>Resource_Log</t>
        </is>
      </c>
      <c r="B50" s="33" t="inlineStr">
        <is>
          <t>experiment_id / run_id</t>
        </is>
      </c>
      <c r="C50" s="33" t="inlineStr">
        <is>
          <t>text</t>
        </is>
      </c>
      <c r="D50" s="33" t="inlineStr">
        <is>
          <t>yes</t>
        </is>
      </c>
      <c r="E50" s="33" t="inlineStr">
        <is>
          <t>protocol</t>
        </is>
      </c>
      <c r="F50" s="34" t="inlineStr">
        <is>
          <t>Keys linking sample to run</t>
        </is>
      </c>
    </row>
    <row r="51" ht="15" customHeight="1">
      <c r="A51" s="33" t="inlineStr">
        <is>
          <t>Resource_Log</t>
        </is>
      </c>
      <c r="B51" s="33" t="inlineStr">
        <is>
          <t>sample_ts / elapsed_s</t>
        </is>
      </c>
      <c r="C51" s="33" t="inlineStr">
        <is>
          <t>timestamp/seconds</t>
        </is>
      </c>
      <c r="D51" s="33" t="inlineStr">
        <is>
          <t>yes</t>
        </is>
      </c>
      <c r="E51" s="33" t="inlineStr">
        <is>
          <t>monitor</t>
        </is>
      </c>
      <c r="F51" s="34" t="inlineStr">
        <is>
          <t>Resource sample time and elapsed run time</t>
        </is>
      </c>
    </row>
    <row r="52" ht="15" customHeight="1">
      <c r="A52" s="33" t="inlineStr">
        <is>
          <t>Resource_Log</t>
        </is>
      </c>
      <c r="B52" s="33" t="inlineStr">
        <is>
          <t>pi_online / pc_online</t>
        </is>
      </c>
      <c r="C52" s="33" t="inlineStr">
        <is>
          <t>boolean</t>
        </is>
      </c>
      <c r="D52" s="33" t="inlineStr">
        <is>
          <t>yes</t>
        </is>
      </c>
      <c r="E52" s="33" t="inlineStr">
        <is>
          <t>heartbeat</t>
        </is>
      </c>
      <c r="F52" s="34" t="inlineStr">
        <is>
          <t>Device availability</t>
        </is>
      </c>
    </row>
    <row r="53" ht="15" customHeight="1">
      <c r="A53" s="33" t="inlineStr">
        <is>
          <t>Resource_Log</t>
        </is>
      </c>
      <c r="B53" s="33" t="inlineStr">
        <is>
          <t>pi_cpu_pct / pc_cpu_pct</t>
        </is>
      </c>
      <c r="C53" s="33" t="inlineStr">
        <is>
          <t>percent 0-100</t>
        </is>
      </c>
      <c r="D53" s="33" t="inlineStr">
        <is>
          <t>yes</t>
        </is>
      </c>
      <c r="E53" s="33" t="inlineStr">
        <is>
          <t>OS monitor</t>
        </is>
      </c>
      <c r="F53" s="34" t="inlineStr">
        <is>
          <t>CPU utilization</t>
        </is>
      </c>
    </row>
    <row r="54" ht="15" customHeight="1">
      <c r="A54" s="33" t="inlineStr">
        <is>
          <t>Resource_Log</t>
        </is>
      </c>
      <c r="B54" s="33" t="inlineStr">
        <is>
          <t>pi_ram_used_mb / pc_ram_used_mb</t>
        </is>
      </c>
      <c r="C54" s="33" t="inlineStr">
        <is>
          <t>MB</t>
        </is>
      </c>
      <c r="D54" s="33" t="inlineStr">
        <is>
          <t>yes</t>
        </is>
      </c>
      <c r="E54" s="33" t="inlineStr">
        <is>
          <t>OS monitor</t>
        </is>
      </c>
      <c r="F54" s="34" t="inlineStr">
        <is>
          <t>Memory in use</t>
        </is>
      </c>
    </row>
    <row r="55" ht="15" customHeight="1">
      <c r="A55" s="33" t="inlineStr">
        <is>
          <t>Resource_Log</t>
        </is>
      </c>
      <c r="B55" s="33" t="inlineStr">
        <is>
          <t>pi_ram_pct</t>
        </is>
      </c>
      <c r="C55" s="33" t="inlineStr">
        <is>
          <t>percent 0-100</t>
        </is>
      </c>
      <c r="D55" s="33" t="inlineStr">
        <is>
          <t>yes</t>
        </is>
      </c>
      <c r="E55" s="33" t="inlineStr">
        <is>
          <t>OS monitor</t>
        </is>
      </c>
      <c r="F55" s="34" t="inlineStr">
        <is>
          <t>Pi memory utilization</t>
        </is>
      </c>
    </row>
    <row r="56" ht="15" customHeight="1">
      <c r="A56" s="33" t="inlineStr">
        <is>
          <t>Resource_Log</t>
        </is>
      </c>
      <c r="B56" s="33" t="inlineStr">
        <is>
          <t>pi_temperature_c</t>
        </is>
      </c>
      <c r="C56" s="33" t="inlineStr">
        <is>
          <t>degrees C</t>
        </is>
      </c>
      <c r="D56" s="33" t="inlineStr">
        <is>
          <t>yes</t>
        </is>
      </c>
      <c r="E56" s="33" t="inlineStr">
        <is>
          <t>Pi thermal sensor</t>
        </is>
      </c>
      <c r="F56" s="34" t="inlineStr">
        <is>
          <t>CPU temperature</t>
        </is>
      </c>
    </row>
    <row r="57" ht="15" customHeight="1">
      <c r="A57" s="33" t="inlineStr">
        <is>
          <t>Resource_Log</t>
        </is>
      </c>
      <c r="B57" s="33" t="inlineStr">
        <is>
          <t>pi_throttled / pi_undervoltage</t>
        </is>
      </c>
      <c r="C57" s="33" t="inlineStr">
        <is>
          <t>boolean</t>
        </is>
      </c>
      <c r="D57" s="33" t="inlineStr">
        <is>
          <t>yes</t>
        </is>
      </c>
      <c r="E57" s="33" t="inlineStr">
        <is>
          <t>Pi system status</t>
        </is>
      </c>
      <c r="F57" s="34" t="inlineStr">
        <is>
          <t>Thermal or voltage limitation</t>
        </is>
      </c>
    </row>
    <row r="58" ht="15" customHeight="1">
      <c r="A58" s="33" t="inlineStr">
        <is>
          <t>Resource_Log</t>
        </is>
      </c>
      <c r="B58" s="33" t="inlineStr">
        <is>
          <t>pi_power_w</t>
        </is>
      </c>
      <c r="C58" s="33" t="inlineStr">
        <is>
          <t>W</t>
        </is>
      </c>
      <c r="D58" s="33" t="inlineStr">
        <is>
          <t>recommended</t>
        </is>
      </c>
      <c r="E58" s="33" t="inlineStr">
        <is>
          <t>external power meter</t>
        </is>
      </c>
      <c r="F58" s="34" t="inlineStr">
        <is>
          <t>Measured Pi input power</t>
        </is>
      </c>
    </row>
    <row r="59" ht="15" customHeight="1">
      <c r="A59" s="33" t="inlineStr">
        <is>
          <t>Resource_Log</t>
        </is>
      </c>
      <c r="B59" s="33" t="inlineStr">
        <is>
          <t>passive_b_actual_fps</t>
        </is>
      </c>
      <c r="C59" s="33" t="inlineStr">
        <is>
          <t>frames/s</t>
        </is>
      </c>
      <c r="D59" s="33" t="inlineStr">
        <is>
          <t>yes</t>
        </is>
      </c>
      <c r="E59" s="33" t="inlineStr">
        <is>
          <t>Pi application</t>
        </is>
      </c>
      <c r="F59" s="34" t="inlineStr">
        <is>
          <t>Observed passive-B throughput</t>
        </is>
      </c>
    </row>
    <row r="60" ht="15" customHeight="1">
      <c r="A60" s="33" t="inlineStr">
        <is>
          <t>Resource_Log</t>
        </is>
      </c>
      <c r="B60" s="33" t="inlineStr">
        <is>
          <t>passive_s_state</t>
        </is>
      </c>
      <c r="C60" s="33" t="inlineStr">
        <is>
          <t>category</t>
        </is>
      </c>
      <c r="D60" s="33" t="inlineStr">
        <is>
          <t>yes</t>
        </is>
      </c>
      <c r="E60" s="33" t="inlineStr">
        <is>
          <t>Pi application</t>
        </is>
      </c>
      <c r="F60" s="34" t="inlineStr">
        <is>
          <t>Current passive-S monitor state</t>
        </is>
      </c>
    </row>
    <row r="61" ht="15" customHeight="1">
      <c r="A61" s="33" t="inlineStr">
        <is>
          <t>Resource_Log</t>
        </is>
      </c>
      <c r="B61" s="33" t="inlineStr">
        <is>
          <t>queue_depth</t>
        </is>
      </c>
      <c r="C61" s="33" t="inlineStr">
        <is>
          <t>count</t>
        </is>
      </c>
      <c r="D61" s="33" t="inlineStr">
        <is>
          <t>yes</t>
        </is>
      </c>
      <c r="E61" s="33" t="inlineStr">
        <is>
          <t>Pi queue</t>
        </is>
      </c>
      <c r="F61" s="34" t="inlineStr">
        <is>
          <t>Number of unresolved triggers</t>
        </is>
      </c>
    </row>
    <row r="62" ht="15" customHeight="1">
      <c r="A62" s="33" t="inlineStr">
        <is>
          <t>Resource_Log</t>
        </is>
      </c>
      <c r="B62" s="33" t="inlineStr">
        <is>
          <t>network_connected / ping_latency_ms / packet_loss_pct</t>
        </is>
      </c>
      <c r="C62" s="33" t="inlineStr">
        <is>
          <t>boolean/ms/percent</t>
        </is>
      </c>
      <c r="D62" s="33" t="inlineStr">
        <is>
          <t>yes</t>
        </is>
      </c>
      <c r="E62" s="33" t="inlineStr">
        <is>
          <t>network monitor</t>
        </is>
      </c>
      <c r="F62" s="34" t="inlineStr">
        <is>
          <t>Pi-PC connectivity measurements</t>
        </is>
      </c>
    </row>
    <row r="63" ht="15" customHeight="1">
      <c r="A63" s="33" t="inlineStr">
        <is>
          <t>Resource_Log</t>
        </is>
      </c>
      <c r="B63" s="33" t="inlineStr">
        <is>
          <t>process_restart_count</t>
        </is>
      </c>
      <c r="C63" s="33" t="inlineStr">
        <is>
          <t>count</t>
        </is>
      </c>
      <c r="D63" s="33" t="inlineStr">
        <is>
          <t>yes</t>
        </is>
      </c>
      <c r="E63" s="33" t="inlineStr">
        <is>
          <t>watchdog</t>
        </is>
      </c>
      <c r="F63" s="34" t="inlineStr">
        <is>
          <t>Cumulative process restarts</t>
        </is>
      </c>
    </row>
    <row r="64" ht="15" customHeight="1">
      <c r="A64" s="33" t="inlineStr">
        <is>
          <t>Resource_Log</t>
        </is>
      </c>
      <c r="B64" s="33" t="inlineStr">
        <is>
          <t>data_loss_observed</t>
        </is>
      </c>
      <c r="C64" s="33" t="inlineStr">
        <is>
          <t>boolean</t>
        </is>
      </c>
      <c r="D64" s="33" t="inlineStr">
        <is>
          <t>yes</t>
        </is>
      </c>
      <c r="E64" s="33" t="inlineStr">
        <is>
          <t>log reconciliation</t>
        </is>
      </c>
      <c r="F64" s="34" t="inlineStr">
        <is>
          <t>Observed missing event or resource record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2026-09-09T12:02:23Z</dcterms:created>
  <dcterms:modified xmlns:dcterms="http://purl.org/dc/terms/" xmlns:xsi="http://www.w3.org/2001/XMLSchema-instance" xsi:type="dcterms:W3CDTF">2026-09-09T12:02:23Z</dcterms:modified>
</cp:coreProperties>
</file>