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<sst xmlns="http://schemas.openxmlformats.org/spreadsheetml/2006/main" count="12" uniqueCount="6">
  <si>
    <t>Jahr</t>
  </si>
  <si>
    <t>Prüfung</t>
  </si>
  <si>
    <t>Praktikum</t>
  </si>
  <si>
    <t>Unterricht</t>
  </si>
  <si>
    <t>Feiertage</t>
  </si>
  <si>
    <t>Urlaub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</si>
</sst>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"/>
    <numFmt numFmtId="165" formatCode="ddd&quot;, &quot;d&quot;. 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2" numFmtId="0" xfId="0" applyFill="1" applyFont="1"/>
    <xf borderId="0" fillId="0" fontId="1" numFmtId="0" xfId="0" applyFont="1"/>
    <xf borderId="1" fillId="0" fontId="3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2" fillId="0" fontId="1" numFmtId="165" xfId="0" applyBorder="1" applyFont="1" applyNumberFormat="1"/>
    <xf borderId="3" fillId="4" fontId="1" numFmtId="165" xfId="0" applyBorder="1" applyFont="1" applyNumberFormat="1"/>
    <xf borderId="3" fillId="2" fontId="1" numFmtId="165" xfId="0" applyBorder="1" applyFont="1" applyNumberFormat="1"/>
    <xf borderId="3" fillId="0" fontId="1" numFmtId="165" xfId="0" applyBorder="1" applyFont="1" applyNumberFormat="1"/>
    <xf borderId="3" fillId="5" fontId="1" numFmtId="165" xfId="0" applyBorder="1" applyFont="1" applyNumberFormat="1"/>
    <xf borderId="3" fillId="3" fontId="1" numFmtId="165" xfId="0" applyBorder="1" applyFont="1" applyNumberFormat="1"/>
    <xf borderId="3" fillId="6" fontId="1" numFmtId="165" xfId="0" applyBorder="1" applyFont="1" applyNumberFormat="1"/>
    <xf borderId="4" fillId="4" fontId="1" numFmtId="165" xfId="0" applyBorder="1" applyFont="1" applyNumberFormat="1"/>
    <xf borderId="2" fillId="8" fontId="2" numFmtId="165" xfId="0" applyBorder="1" applyFill="1" applyFont="1" applyNumberFormat="1"/>
    <xf borderId="3" fillId="8" fontId="2" numFmtId="165" xfId="0" applyBorder="1" applyFont="1" applyNumberFormat="1"/>
    <xf borderId="4" fillId="8" fontId="2" numFmtId="165" xfId="0" applyBorder="1" applyFont="1" applyNumberFormat="1"/>
    <xf borderId="5" fillId="4" fontId="1" numFmtId="165" xfId="0" applyBorder="1" applyFont="1" applyNumberFormat="1"/>
    <xf borderId="0" fillId="4" fontId="1" numFmtId="165" xfId="0" applyFont="1" applyNumberFormat="1"/>
    <xf borderId="0" fillId="0" fontId="1" numFmtId="165" xfId="0" applyFont="1" applyNumberFormat="1"/>
    <xf borderId="0" fillId="3" fontId="1" numFmtId="165" xfId="0" applyFont="1" applyNumberFormat="1"/>
    <xf borderId="0" fillId="6" fontId="1" numFmtId="165" xfId="0" applyFont="1" applyNumberFormat="1"/>
    <xf borderId="6" fillId="0" fontId="1" numFmtId="165" xfId="0" applyBorder="1" applyFont="1" applyNumberFormat="1"/>
    <xf borderId="5" fillId="8" fontId="1" numFmtId="165" xfId="0" applyBorder="1" applyFont="1" applyNumberFormat="1"/>
    <xf borderId="0" fillId="8" fontId="1" numFmtId="165" xfId="0" applyFont="1" applyNumberFormat="1"/>
    <xf borderId="6" fillId="8" fontId="1" numFmtId="165" xfId="0" applyBorder="1" applyFont="1" applyNumberFormat="1"/>
    <xf borderId="0" fillId="5" fontId="1" numFmtId="165" xfId="0" applyFont="1" applyNumberFormat="1"/>
    <xf borderId="6" fillId="4" fontId="1" numFmtId="165" xfId="0" applyBorder="1" applyFont="1" applyNumberFormat="1"/>
    <xf borderId="5" fillId="0" fontId="1" numFmtId="165" xfId="0" applyBorder="1" applyFont="1" applyNumberFormat="1"/>
    <xf borderId="0" fillId="2" fontId="1" numFmtId="165" xfId="0" applyFont="1" applyNumberFormat="1"/>
    <xf borderId="6" fillId="9" fontId="1" numFmtId="165" xfId="0" applyBorder="1" applyFill="1" applyFont="1" applyNumberFormat="1"/>
    <xf borderId="6" fillId="5" fontId="1" numFmtId="165" xfId="0" applyBorder="1" applyFont="1" applyNumberFormat="1"/>
    <xf borderId="6" fillId="6" fontId="1" numFmtId="165" xfId="0" applyBorder="1" applyFont="1" applyNumberFormat="1"/>
    <xf borderId="7" fillId="4" fontId="1" numFmtId="165" xfId="0" applyBorder="1" applyFont="1" applyNumberFormat="1"/>
    <xf borderId="1" fillId="0" fontId="1" numFmtId="165" xfId="0" applyBorder="1" applyFont="1" applyNumberFormat="1"/>
    <xf borderId="1" fillId="3" fontId="1" numFmtId="165" xfId="0" applyBorder="1" applyFont="1" applyNumberFormat="1"/>
    <xf borderId="1" fillId="6" fontId="1" numFmtId="165" xfId="0" applyBorder="1" applyFont="1" applyNumberFormat="1"/>
    <xf borderId="1" fillId="4" fontId="1" numFmtId="165" xfId="0" applyBorder="1" applyFont="1" applyNumberFormat="1"/>
    <xf borderId="1" fillId="5" fontId="1" numFmtId="165" xfId="0" applyBorder="1" applyFont="1" applyNumberFormat="1"/>
    <xf borderId="8" fillId="0" fontId="1" numFmtId="165" xfId="0" applyBorder="1" applyFont="1" applyNumberFormat="1"/>
    <xf borderId="7" fillId="8" fontId="1" numFmtId="165" xfId="0" applyBorder="1" applyFont="1" applyNumberFormat="1"/>
    <xf borderId="1" fillId="8" fontId="1" numFmtId="165" xfId="0" applyBorder="1" applyFont="1" applyNumberFormat="1"/>
    <xf borderId="8" fillId="8" fontId="1" numFmtId="165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2023.0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M1" s="7"/>
      <c r="N1" s="1" t="s">
        <v>0</v>
      </c>
      <c r="O1" s="1">
        <v>2024.0</v>
      </c>
      <c r="P1" s="2" t="s">
        <v>1</v>
      </c>
      <c r="Q1" s="3" t="s">
        <v>2</v>
      </c>
      <c r="R1" s="4" t="s">
        <v>3</v>
      </c>
      <c r="S1" s="5" t="s">
        <v>4</v>
      </c>
      <c r="T1" s="6" t="s">
        <v>5</v>
      </c>
    </row>
    <row r="2">
      <c r="A2" s="8" t="b">
        <f>AND(OR(WEEKDAY(A4)=7,WEEKDAY(A4)=1))</f>
        <v>1</v>
      </c>
      <c r="N2" s="8" t="b">
        <f>OR(WEEKDAY(N4)=7,WEEKDAY(N4)=1)</f>
        <v>0</v>
      </c>
    </row>
    <row r="3">
      <c r="A3" s="9">
        <v>44927.0</v>
      </c>
      <c r="B3" s="9">
        <v>44958.0</v>
      </c>
      <c r="C3" s="9">
        <v>44986.0</v>
      </c>
      <c r="D3" s="9">
        <v>45017.0</v>
      </c>
      <c r="E3" s="9">
        <v>45047.0</v>
      </c>
      <c r="F3" s="9">
        <v>45078.0</v>
      </c>
      <c r="G3" s="9">
        <v>45108.0</v>
      </c>
      <c r="H3" s="9">
        <v>45139.0</v>
      </c>
      <c r="I3" s="9">
        <v>45170.0</v>
      </c>
      <c r="J3" s="9">
        <v>45200.0</v>
      </c>
      <c r="K3" s="9">
        <v>45231.0</v>
      </c>
      <c r="L3" s="9">
        <v>45261.0</v>
      </c>
      <c r="M3" s="10"/>
      <c r="N3" s="9">
        <v>44927.0</v>
      </c>
      <c r="O3" s="9">
        <v>44958.0</v>
      </c>
      <c r="P3" s="9">
        <v>44986.0</v>
      </c>
      <c r="Q3" s="9">
        <v>45017.0</v>
      </c>
      <c r="R3" s="9">
        <v>45047.0</v>
      </c>
      <c r="S3" s="9">
        <v>45078.0</v>
      </c>
      <c r="T3" s="9">
        <v>45108.0</v>
      </c>
      <c r="U3" s="9">
        <v>45139.0</v>
      </c>
      <c r="V3" s="9">
        <v>45170.0</v>
      </c>
      <c r="W3" s="9">
        <v>45200.0</v>
      </c>
      <c r="X3" s="9">
        <v>45231.0</v>
      </c>
      <c r="Y3" s="9">
        <v>45261.0</v>
      </c>
    </row>
    <row r="4">
      <c r="A4" s="11">
        <f t="shared" ref="A4:L4" si="1">SEQUENCE(EOMONTH(DATE($B$1,MONTH(A$3),1),0)-DATE($B$1,MONTH(A$3),1)+1,1,DATE($B$1,MONTH(A$3),1))</f>
        <v>44927</v>
      </c>
      <c r="B4" s="12">
        <f t="shared" si="1"/>
        <v>44958</v>
      </c>
      <c r="C4" s="13">
        <f t="shared" si="1"/>
        <v>44986</v>
      </c>
      <c r="D4" s="14">
        <f t="shared" si="1"/>
        <v>45017</v>
      </c>
      <c r="E4" s="15">
        <f t="shared" si="1"/>
        <v>45047</v>
      </c>
      <c r="F4" s="16">
        <f t="shared" si="1"/>
        <v>45078</v>
      </c>
      <c r="G4" s="14">
        <f t="shared" si="1"/>
        <v>45108</v>
      </c>
      <c r="H4" s="17">
        <f t="shared" si="1"/>
        <v>45139</v>
      </c>
      <c r="I4" s="12">
        <f t="shared" si="1"/>
        <v>45170</v>
      </c>
      <c r="J4" s="14">
        <f t="shared" si="1"/>
        <v>45200</v>
      </c>
      <c r="K4" s="16">
        <f t="shared" si="1"/>
        <v>45231</v>
      </c>
      <c r="L4" s="18">
        <f t="shared" si="1"/>
        <v>45261</v>
      </c>
      <c r="N4" s="19">
        <f t="shared" ref="N4:Y4" si="2">SEQUENCE(EOMONTH(DATE($O$1,MONTH(N$3),1),0)-DATE($O$1,MONTH(N$3),1)+1,1,DATE($O$1,MONTH(N$3),1))</f>
        <v>45292</v>
      </c>
      <c r="O4" s="20">
        <f t="shared" si="2"/>
        <v>45323</v>
      </c>
      <c r="P4" s="20">
        <f t="shared" si="2"/>
        <v>45352</v>
      </c>
      <c r="Q4" s="20">
        <f t="shared" si="2"/>
        <v>45383</v>
      </c>
      <c r="R4" s="20">
        <f t="shared" si="2"/>
        <v>45413</v>
      </c>
      <c r="S4" s="20">
        <f t="shared" si="2"/>
        <v>45444</v>
      </c>
      <c r="T4" s="20">
        <f t="shared" si="2"/>
        <v>45474</v>
      </c>
      <c r="U4" s="20">
        <f t="shared" si="2"/>
        <v>45505</v>
      </c>
      <c r="V4" s="20">
        <f t="shared" si="2"/>
        <v>45536</v>
      </c>
      <c r="W4" s="20">
        <f t="shared" si="2"/>
        <v>45566</v>
      </c>
      <c r="X4" s="20">
        <f t="shared" si="2"/>
        <v>45597</v>
      </c>
      <c r="Y4" s="21">
        <f t="shared" si="2"/>
        <v>45627</v>
      </c>
    </row>
    <row r="5">
      <c r="A5" s="22">
        <v>44928.0</v>
      </c>
      <c r="B5" s="23">
        <v>44959.0</v>
      </c>
      <c r="C5" s="23">
        <v>44987.0</v>
      </c>
      <c r="D5" s="24">
        <v>45018.0</v>
      </c>
      <c r="E5" s="25">
        <v>45048.0</v>
      </c>
      <c r="F5" s="25">
        <v>45079.0</v>
      </c>
      <c r="G5" s="24">
        <v>45109.0</v>
      </c>
      <c r="H5" s="26">
        <v>45140.0</v>
      </c>
      <c r="I5" s="24">
        <v>45171.0</v>
      </c>
      <c r="J5" s="25">
        <v>45201.0</v>
      </c>
      <c r="K5" s="25">
        <v>45232.0</v>
      </c>
      <c r="L5" s="27">
        <v>45262.0</v>
      </c>
      <c r="N5" s="28">
        <v>45293.0</v>
      </c>
      <c r="O5" s="29">
        <v>45324.0</v>
      </c>
      <c r="P5" s="29">
        <v>45353.0</v>
      </c>
      <c r="Q5" s="29">
        <v>45384.0</v>
      </c>
      <c r="R5" s="29">
        <v>45414.0</v>
      </c>
      <c r="S5" s="29">
        <v>45445.0</v>
      </c>
      <c r="T5" s="29">
        <v>45475.0</v>
      </c>
      <c r="U5" s="29">
        <v>45506.0</v>
      </c>
      <c r="V5" s="29">
        <v>45537.0</v>
      </c>
      <c r="W5" s="29">
        <v>45567.0</v>
      </c>
      <c r="X5" s="29">
        <v>45598.0</v>
      </c>
      <c r="Y5" s="30">
        <v>45628.0</v>
      </c>
    </row>
    <row r="6">
      <c r="A6" s="22">
        <v>44929.0</v>
      </c>
      <c r="B6" s="23">
        <v>44960.0</v>
      </c>
      <c r="C6" s="23">
        <v>44988.0</v>
      </c>
      <c r="D6" s="26">
        <v>45019.0</v>
      </c>
      <c r="E6" s="25">
        <v>45049.0</v>
      </c>
      <c r="F6" s="24">
        <v>45080.0</v>
      </c>
      <c r="G6" s="25">
        <v>45110.0</v>
      </c>
      <c r="H6" s="26">
        <v>45141.0</v>
      </c>
      <c r="I6" s="24">
        <v>45172.0</v>
      </c>
      <c r="J6" s="31">
        <v>45202.0</v>
      </c>
      <c r="K6" s="25">
        <v>45233.0</v>
      </c>
      <c r="L6" s="27">
        <v>45263.0</v>
      </c>
      <c r="N6" s="28">
        <v>45294.0</v>
      </c>
      <c r="O6" s="29">
        <v>45325.0</v>
      </c>
      <c r="P6" s="29">
        <v>45354.0</v>
      </c>
      <c r="Q6" s="29">
        <v>45385.0</v>
      </c>
      <c r="R6" s="29">
        <v>45415.0</v>
      </c>
      <c r="S6" s="29">
        <v>45446.0</v>
      </c>
      <c r="T6" s="29">
        <v>45476.0</v>
      </c>
      <c r="U6" s="29">
        <v>45507.0</v>
      </c>
      <c r="V6" s="29">
        <v>45538.0</v>
      </c>
      <c r="W6" s="29">
        <v>45568.0</v>
      </c>
      <c r="X6" s="29">
        <v>45599.0</v>
      </c>
      <c r="Y6" s="30">
        <v>45629.0</v>
      </c>
    </row>
    <row r="7">
      <c r="A7" s="22">
        <v>44930.0</v>
      </c>
      <c r="B7" s="24">
        <v>44961.0</v>
      </c>
      <c r="C7" s="24">
        <v>44989.0</v>
      </c>
      <c r="D7" s="26">
        <v>45020.0</v>
      </c>
      <c r="E7" s="25">
        <v>45050.0</v>
      </c>
      <c r="F7" s="24">
        <v>45081.0</v>
      </c>
      <c r="G7" s="25">
        <v>45111.0</v>
      </c>
      <c r="H7" s="26">
        <v>45142.0</v>
      </c>
      <c r="I7" s="25">
        <v>45173.0</v>
      </c>
      <c r="J7" s="25">
        <v>45203.0</v>
      </c>
      <c r="K7" s="24">
        <v>45234.0</v>
      </c>
      <c r="L7" s="32">
        <v>45264.0</v>
      </c>
      <c r="N7" s="28">
        <v>45295.0</v>
      </c>
      <c r="O7" s="29">
        <v>45326.0</v>
      </c>
      <c r="P7" s="29">
        <v>45355.0</v>
      </c>
      <c r="Q7" s="29">
        <v>45386.0</v>
      </c>
      <c r="R7" s="29">
        <v>45416.0</v>
      </c>
      <c r="S7" s="29">
        <v>45447.0</v>
      </c>
      <c r="T7" s="29">
        <v>45477.0</v>
      </c>
      <c r="U7" s="29">
        <v>45508.0</v>
      </c>
      <c r="V7" s="29">
        <v>45539.0</v>
      </c>
      <c r="W7" s="29">
        <v>45569.0</v>
      </c>
      <c r="X7" s="29">
        <v>45600.0</v>
      </c>
      <c r="Y7" s="30">
        <v>45630.0</v>
      </c>
    </row>
    <row r="8">
      <c r="A8" s="22">
        <v>44931.0</v>
      </c>
      <c r="B8" s="24">
        <v>44962.0</v>
      </c>
      <c r="C8" s="24">
        <v>44990.0</v>
      </c>
      <c r="D8" s="26">
        <v>45021.0</v>
      </c>
      <c r="E8" s="25">
        <v>45051.0</v>
      </c>
      <c r="F8" s="25">
        <v>45082.0</v>
      </c>
      <c r="G8" s="25">
        <v>45112.0</v>
      </c>
      <c r="H8" s="24">
        <v>45143.0</v>
      </c>
      <c r="I8" s="25">
        <v>45174.0</v>
      </c>
      <c r="J8" s="25">
        <v>45204.0</v>
      </c>
      <c r="K8" s="24">
        <v>45235.0</v>
      </c>
      <c r="L8" s="32">
        <v>45265.0</v>
      </c>
      <c r="N8" s="28">
        <v>45296.0</v>
      </c>
      <c r="O8" s="29">
        <v>45327.0</v>
      </c>
      <c r="P8" s="29">
        <v>45356.0</v>
      </c>
      <c r="Q8" s="29">
        <v>45387.0</v>
      </c>
      <c r="R8" s="29">
        <v>45417.0</v>
      </c>
      <c r="S8" s="29">
        <v>45448.0</v>
      </c>
      <c r="T8" s="29">
        <v>45478.0</v>
      </c>
      <c r="U8" s="29">
        <v>45509.0</v>
      </c>
      <c r="V8" s="29">
        <v>45540.0</v>
      </c>
      <c r="W8" s="29">
        <v>45570.0</v>
      </c>
      <c r="X8" s="29">
        <v>45601.0</v>
      </c>
      <c r="Y8" s="30">
        <v>45631.0</v>
      </c>
    </row>
    <row r="9">
      <c r="A9" s="22">
        <v>44932.0</v>
      </c>
      <c r="B9" s="23">
        <v>44963.0</v>
      </c>
      <c r="C9" s="25">
        <v>44991.0</v>
      </c>
      <c r="D9" s="26">
        <v>45022.0</v>
      </c>
      <c r="E9" s="24">
        <v>45052.0</v>
      </c>
      <c r="F9" s="25">
        <v>45083.0</v>
      </c>
      <c r="G9" s="25">
        <v>45113.0</v>
      </c>
      <c r="H9" s="24">
        <v>45144.0</v>
      </c>
      <c r="I9" s="25">
        <v>45175.0</v>
      </c>
      <c r="J9" s="25">
        <v>45205.0</v>
      </c>
      <c r="K9" s="23">
        <v>45236.0</v>
      </c>
      <c r="L9" s="32">
        <v>45266.0</v>
      </c>
      <c r="N9" s="28">
        <v>45297.0</v>
      </c>
      <c r="O9" s="29">
        <v>45328.0</v>
      </c>
      <c r="P9" s="29">
        <v>45357.0</v>
      </c>
      <c r="Q9" s="29">
        <v>45388.0</v>
      </c>
      <c r="R9" s="29">
        <v>45418.0</v>
      </c>
      <c r="S9" s="29">
        <v>45449.0</v>
      </c>
      <c r="T9" s="29">
        <v>45479.0</v>
      </c>
      <c r="U9" s="29">
        <v>45510.0</v>
      </c>
      <c r="V9" s="29">
        <v>45541.0</v>
      </c>
      <c r="W9" s="29">
        <v>45571.0</v>
      </c>
      <c r="X9" s="29">
        <v>45602.0</v>
      </c>
      <c r="Y9" s="30">
        <v>45632.0</v>
      </c>
    </row>
    <row r="10">
      <c r="A10" s="33">
        <v>44933.0</v>
      </c>
      <c r="B10" s="23">
        <v>44964.0</v>
      </c>
      <c r="C10" s="25">
        <v>44992.0</v>
      </c>
      <c r="D10" s="26">
        <v>45023.0</v>
      </c>
      <c r="E10" s="24">
        <v>45053.0</v>
      </c>
      <c r="F10" s="25">
        <v>45084.0</v>
      </c>
      <c r="G10" s="25">
        <v>45114.0</v>
      </c>
      <c r="H10" s="25">
        <v>45145.0</v>
      </c>
      <c r="I10" s="25">
        <v>45176.0</v>
      </c>
      <c r="J10" s="24">
        <v>45206.0</v>
      </c>
      <c r="K10" s="23">
        <v>45237.0</v>
      </c>
      <c r="L10" s="32">
        <v>45267.0</v>
      </c>
      <c r="N10" s="28">
        <v>45298.0</v>
      </c>
      <c r="O10" s="29">
        <v>45329.0</v>
      </c>
      <c r="P10" s="29">
        <v>45358.0</v>
      </c>
      <c r="Q10" s="29">
        <v>45389.0</v>
      </c>
      <c r="R10" s="29">
        <v>45419.0</v>
      </c>
      <c r="S10" s="29">
        <v>45450.0</v>
      </c>
      <c r="T10" s="29">
        <v>45480.0</v>
      </c>
      <c r="U10" s="29">
        <v>45511.0</v>
      </c>
      <c r="V10" s="29">
        <v>45542.0</v>
      </c>
      <c r="W10" s="29">
        <v>45572.0</v>
      </c>
      <c r="X10" s="29">
        <v>45603.0</v>
      </c>
      <c r="Y10" s="30">
        <v>45633.0</v>
      </c>
    </row>
    <row r="11">
      <c r="A11" s="33">
        <v>44934.0</v>
      </c>
      <c r="B11" s="23">
        <v>44965.0</v>
      </c>
      <c r="C11" s="25">
        <v>44993.0</v>
      </c>
      <c r="D11" s="24">
        <v>45024.0</v>
      </c>
      <c r="E11" s="25">
        <v>45054.0</v>
      </c>
      <c r="F11" s="25">
        <v>45085.0</v>
      </c>
      <c r="G11" s="24">
        <v>45115.0</v>
      </c>
      <c r="H11" s="25">
        <v>45146.0</v>
      </c>
      <c r="I11" s="25">
        <v>45177.0</v>
      </c>
      <c r="J11" s="24">
        <v>45207.0</v>
      </c>
      <c r="K11" s="23">
        <v>45238.0</v>
      </c>
      <c r="L11" s="32">
        <v>45268.0</v>
      </c>
      <c r="N11" s="28">
        <v>45299.0</v>
      </c>
      <c r="O11" s="29">
        <v>45330.0</v>
      </c>
      <c r="P11" s="29">
        <v>45359.0</v>
      </c>
      <c r="Q11" s="29">
        <v>45390.0</v>
      </c>
      <c r="R11" s="29">
        <v>45420.0</v>
      </c>
      <c r="S11" s="29">
        <v>45451.0</v>
      </c>
      <c r="T11" s="29">
        <v>45481.0</v>
      </c>
      <c r="U11" s="29">
        <v>45512.0</v>
      </c>
      <c r="V11" s="29">
        <v>45543.0</v>
      </c>
      <c r="W11" s="29">
        <v>45573.0</v>
      </c>
      <c r="X11" s="29">
        <v>45604.0</v>
      </c>
      <c r="Y11" s="30">
        <v>45634.0</v>
      </c>
    </row>
    <row r="12">
      <c r="A12" s="22">
        <v>44935.0</v>
      </c>
      <c r="B12" s="23">
        <v>44966.0</v>
      </c>
      <c r="C12" s="25">
        <v>44994.0</v>
      </c>
      <c r="D12" s="24">
        <v>45025.0</v>
      </c>
      <c r="E12" s="25">
        <v>45055.0</v>
      </c>
      <c r="F12" s="25">
        <v>45086.0</v>
      </c>
      <c r="G12" s="24">
        <v>45116.0</v>
      </c>
      <c r="H12" s="25">
        <v>45147.0</v>
      </c>
      <c r="I12" s="24">
        <v>45178.0</v>
      </c>
      <c r="J12" s="23">
        <v>45208.0</v>
      </c>
      <c r="K12" s="23">
        <v>45239.0</v>
      </c>
      <c r="L12" s="27">
        <v>45269.0</v>
      </c>
      <c r="N12" s="28">
        <v>45300.0</v>
      </c>
      <c r="O12" s="29">
        <v>45331.0</v>
      </c>
      <c r="P12" s="29">
        <v>45360.0</v>
      </c>
      <c r="Q12" s="29">
        <v>45391.0</v>
      </c>
      <c r="R12" s="29">
        <v>45421.0</v>
      </c>
      <c r="S12" s="29">
        <v>45452.0</v>
      </c>
      <c r="T12" s="29">
        <v>45482.0</v>
      </c>
      <c r="U12" s="29">
        <v>45513.0</v>
      </c>
      <c r="V12" s="29">
        <v>45544.0</v>
      </c>
      <c r="W12" s="29">
        <v>45574.0</v>
      </c>
      <c r="X12" s="29">
        <v>45605.0</v>
      </c>
      <c r="Y12" s="30">
        <v>45635.0</v>
      </c>
    </row>
    <row r="13">
      <c r="A13" s="22">
        <v>44936.0</v>
      </c>
      <c r="B13" s="23">
        <v>44967.0</v>
      </c>
      <c r="C13" s="25">
        <v>44995.0</v>
      </c>
      <c r="D13" s="31">
        <v>45026.0</v>
      </c>
      <c r="E13" s="25">
        <v>45056.0</v>
      </c>
      <c r="F13" s="24">
        <v>45087.0</v>
      </c>
      <c r="G13" s="25">
        <v>45117.0</v>
      </c>
      <c r="H13" s="25">
        <v>45148.0</v>
      </c>
      <c r="I13" s="24">
        <v>45179.0</v>
      </c>
      <c r="J13" s="23">
        <v>45209.0</v>
      </c>
      <c r="K13" s="23">
        <v>45240.0</v>
      </c>
      <c r="L13" s="27">
        <v>45270.0</v>
      </c>
      <c r="N13" s="28">
        <v>45301.0</v>
      </c>
      <c r="O13" s="29">
        <v>45332.0</v>
      </c>
      <c r="P13" s="29">
        <v>45361.0</v>
      </c>
      <c r="Q13" s="29">
        <v>45392.0</v>
      </c>
      <c r="R13" s="29">
        <v>45422.0</v>
      </c>
      <c r="S13" s="29">
        <v>45453.0</v>
      </c>
      <c r="T13" s="29">
        <v>45483.0</v>
      </c>
      <c r="U13" s="29">
        <v>45514.0</v>
      </c>
      <c r="V13" s="29">
        <v>45545.0</v>
      </c>
      <c r="W13" s="29">
        <v>45575.0</v>
      </c>
      <c r="X13" s="29">
        <v>45606.0</v>
      </c>
      <c r="Y13" s="30">
        <v>45636.0</v>
      </c>
    </row>
    <row r="14">
      <c r="A14" s="22">
        <v>44937.0</v>
      </c>
      <c r="B14" s="24">
        <v>44968.0</v>
      </c>
      <c r="C14" s="24">
        <v>44996.0</v>
      </c>
      <c r="D14" s="25">
        <v>45027.0</v>
      </c>
      <c r="E14" s="25">
        <v>45057.0</v>
      </c>
      <c r="F14" s="24">
        <v>45088.0</v>
      </c>
      <c r="G14" s="25">
        <v>45118.0</v>
      </c>
      <c r="H14" s="25">
        <v>45149.0</v>
      </c>
      <c r="I14" s="25">
        <v>45180.0</v>
      </c>
      <c r="J14" s="23">
        <v>45210.0</v>
      </c>
      <c r="K14" s="24">
        <v>45241.0</v>
      </c>
      <c r="L14" s="32">
        <v>45271.0</v>
      </c>
      <c r="N14" s="28">
        <v>45302.0</v>
      </c>
      <c r="O14" s="29">
        <v>45333.0</v>
      </c>
      <c r="P14" s="29">
        <v>45362.0</v>
      </c>
      <c r="Q14" s="29">
        <v>45393.0</v>
      </c>
      <c r="R14" s="29">
        <v>45423.0</v>
      </c>
      <c r="S14" s="29">
        <v>45454.0</v>
      </c>
      <c r="T14" s="29">
        <v>45484.0</v>
      </c>
      <c r="U14" s="29">
        <v>45515.0</v>
      </c>
      <c r="V14" s="29">
        <v>45546.0</v>
      </c>
      <c r="W14" s="29">
        <v>45576.0</v>
      </c>
      <c r="X14" s="29">
        <v>45607.0</v>
      </c>
      <c r="Y14" s="30">
        <v>45637.0</v>
      </c>
    </row>
    <row r="15">
      <c r="A15" s="22">
        <v>44938.0</v>
      </c>
      <c r="B15" s="24">
        <v>44969.0</v>
      </c>
      <c r="C15" s="24">
        <v>44997.0</v>
      </c>
      <c r="D15" s="25">
        <v>45028.0</v>
      </c>
      <c r="E15" s="25">
        <v>45058.0</v>
      </c>
      <c r="F15" s="25">
        <v>45089.0</v>
      </c>
      <c r="G15" s="25">
        <v>45119.0</v>
      </c>
      <c r="H15" s="24">
        <v>45150.0</v>
      </c>
      <c r="I15" s="25">
        <v>45181.0</v>
      </c>
      <c r="J15" s="23">
        <v>45211.0</v>
      </c>
      <c r="K15" s="24">
        <v>45242.0</v>
      </c>
      <c r="L15" s="32">
        <v>45272.0</v>
      </c>
      <c r="N15" s="28">
        <v>45303.0</v>
      </c>
      <c r="O15" s="29">
        <v>45334.0</v>
      </c>
      <c r="P15" s="29">
        <v>45363.0</v>
      </c>
      <c r="Q15" s="29">
        <v>45394.0</v>
      </c>
      <c r="R15" s="29">
        <v>45424.0</v>
      </c>
      <c r="S15" s="29">
        <v>45455.0</v>
      </c>
      <c r="T15" s="29">
        <v>45485.0</v>
      </c>
      <c r="U15" s="29">
        <v>45516.0</v>
      </c>
      <c r="V15" s="29">
        <v>45547.0</v>
      </c>
      <c r="W15" s="29">
        <v>45577.0</v>
      </c>
      <c r="X15" s="29">
        <v>45608.0</v>
      </c>
      <c r="Y15" s="30">
        <v>45638.0</v>
      </c>
    </row>
    <row r="16">
      <c r="A16" s="22">
        <v>44939.0</v>
      </c>
      <c r="B16" s="23">
        <v>44970.0</v>
      </c>
      <c r="C16" s="25">
        <v>44998.0</v>
      </c>
      <c r="D16" s="25">
        <v>45029.0</v>
      </c>
      <c r="E16" s="24">
        <v>45059.0</v>
      </c>
      <c r="F16" s="25">
        <v>45090.0</v>
      </c>
      <c r="G16" s="25">
        <v>45120.0</v>
      </c>
      <c r="H16" s="24">
        <v>45151.0</v>
      </c>
      <c r="I16" s="25">
        <v>45182.0</v>
      </c>
      <c r="J16" s="23">
        <v>45212.0</v>
      </c>
      <c r="K16" s="23">
        <v>45243.0</v>
      </c>
      <c r="L16" s="32">
        <v>45273.0</v>
      </c>
      <c r="N16" s="28">
        <v>45304.0</v>
      </c>
      <c r="O16" s="29">
        <v>45335.0</v>
      </c>
      <c r="P16" s="29">
        <v>45364.0</v>
      </c>
      <c r="Q16" s="29">
        <v>45395.0</v>
      </c>
      <c r="R16" s="29">
        <v>45425.0</v>
      </c>
      <c r="S16" s="29">
        <v>45456.0</v>
      </c>
      <c r="T16" s="29">
        <v>45486.0</v>
      </c>
      <c r="U16" s="29">
        <v>45517.0</v>
      </c>
      <c r="V16" s="29">
        <v>45548.0</v>
      </c>
      <c r="W16" s="29">
        <v>45578.0</v>
      </c>
      <c r="X16" s="29">
        <v>45609.0</v>
      </c>
      <c r="Y16" s="30">
        <v>45639.0</v>
      </c>
    </row>
    <row r="17">
      <c r="A17" s="33">
        <v>44940.0</v>
      </c>
      <c r="B17" s="23">
        <v>44971.0</v>
      </c>
      <c r="C17" s="25">
        <v>44999.0</v>
      </c>
      <c r="D17" s="25">
        <v>45030.0</v>
      </c>
      <c r="E17" s="24">
        <v>45060.0</v>
      </c>
      <c r="F17" s="25">
        <v>45091.0</v>
      </c>
      <c r="G17" s="25">
        <v>45121.0</v>
      </c>
      <c r="H17" s="25">
        <v>45152.0</v>
      </c>
      <c r="I17" s="25">
        <v>45183.0</v>
      </c>
      <c r="J17" s="24">
        <v>45213.0</v>
      </c>
      <c r="K17" s="23">
        <v>45244.0</v>
      </c>
      <c r="L17" s="32">
        <v>45274.0</v>
      </c>
      <c r="N17" s="28">
        <v>45305.0</v>
      </c>
      <c r="O17" s="29">
        <v>45336.0</v>
      </c>
      <c r="P17" s="29">
        <v>45365.0</v>
      </c>
      <c r="Q17" s="29">
        <v>45396.0</v>
      </c>
      <c r="R17" s="29">
        <v>45426.0</v>
      </c>
      <c r="S17" s="29">
        <v>45457.0</v>
      </c>
      <c r="T17" s="29">
        <v>45487.0</v>
      </c>
      <c r="U17" s="29">
        <v>45518.0</v>
      </c>
      <c r="V17" s="29">
        <v>45549.0</v>
      </c>
      <c r="W17" s="29">
        <v>45579.0</v>
      </c>
      <c r="X17" s="29">
        <v>45610.0</v>
      </c>
      <c r="Y17" s="30">
        <v>45640.0</v>
      </c>
    </row>
    <row r="18">
      <c r="A18" s="33">
        <v>44941.0</v>
      </c>
      <c r="B18" s="23">
        <v>44972.0</v>
      </c>
      <c r="C18" s="25">
        <v>45000.0</v>
      </c>
      <c r="D18" s="24">
        <v>45031.0</v>
      </c>
      <c r="E18" s="25">
        <v>45061.0</v>
      </c>
      <c r="F18" s="25">
        <v>45092.0</v>
      </c>
      <c r="G18" s="24">
        <v>45122.0</v>
      </c>
      <c r="H18" s="25">
        <v>45153.0</v>
      </c>
      <c r="I18" s="25">
        <v>45184.0</v>
      </c>
      <c r="J18" s="24">
        <v>45214.0</v>
      </c>
      <c r="K18" s="23">
        <v>45245.0</v>
      </c>
      <c r="L18" s="32">
        <v>45275.0</v>
      </c>
      <c r="N18" s="28">
        <v>45306.0</v>
      </c>
      <c r="O18" s="29">
        <v>45337.0</v>
      </c>
      <c r="P18" s="29">
        <v>45366.0</v>
      </c>
      <c r="Q18" s="29">
        <v>45397.0</v>
      </c>
      <c r="R18" s="29">
        <v>45427.0</v>
      </c>
      <c r="S18" s="29">
        <v>45458.0</v>
      </c>
      <c r="T18" s="29">
        <v>45488.0</v>
      </c>
      <c r="U18" s="29">
        <v>45519.0</v>
      </c>
      <c r="V18" s="29">
        <v>45550.0</v>
      </c>
      <c r="W18" s="29">
        <v>45580.0</v>
      </c>
      <c r="X18" s="29">
        <v>45611.0</v>
      </c>
      <c r="Y18" s="30">
        <v>45641.0</v>
      </c>
    </row>
    <row r="19">
      <c r="A19" s="22">
        <v>44942.0</v>
      </c>
      <c r="B19" s="23">
        <v>44973.0</v>
      </c>
      <c r="C19" s="25">
        <v>45001.0</v>
      </c>
      <c r="D19" s="24">
        <v>45032.0</v>
      </c>
      <c r="E19" s="25">
        <v>45062.0</v>
      </c>
      <c r="F19" s="25">
        <v>45093.0</v>
      </c>
      <c r="G19" s="24">
        <v>45123.0</v>
      </c>
      <c r="H19" s="25">
        <v>45154.0</v>
      </c>
      <c r="I19" s="24">
        <v>45185.0</v>
      </c>
      <c r="J19" s="23">
        <v>45215.0</v>
      </c>
      <c r="K19" s="23">
        <v>45246.0</v>
      </c>
      <c r="L19" s="27">
        <v>45276.0</v>
      </c>
      <c r="N19" s="28">
        <v>45307.0</v>
      </c>
      <c r="O19" s="29">
        <v>45338.0</v>
      </c>
      <c r="P19" s="29">
        <v>45367.0</v>
      </c>
      <c r="Q19" s="29">
        <v>45398.0</v>
      </c>
      <c r="R19" s="29">
        <v>45428.0</v>
      </c>
      <c r="S19" s="29">
        <v>45459.0</v>
      </c>
      <c r="T19" s="29">
        <v>45489.0</v>
      </c>
      <c r="U19" s="29">
        <v>45520.0</v>
      </c>
      <c r="V19" s="29">
        <v>45551.0</v>
      </c>
      <c r="W19" s="29">
        <v>45581.0</v>
      </c>
      <c r="X19" s="29">
        <v>45612.0</v>
      </c>
      <c r="Y19" s="30">
        <v>45642.0</v>
      </c>
    </row>
    <row r="20">
      <c r="A20" s="22">
        <v>44943.0</v>
      </c>
      <c r="B20" s="23">
        <v>44974.0</v>
      </c>
      <c r="C20" s="25">
        <v>45002.0</v>
      </c>
      <c r="D20" s="25">
        <v>45033.0</v>
      </c>
      <c r="E20" s="25">
        <v>45063.0</v>
      </c>
      <c r="F20" s="24">
        <v>45094.0</v>
      </c>
      <c r="G20" s="25">
        <v>45124.0</v>
      </c>
      <c r="H20" s="25">
        <v>45155.0</v>
      </c>
      <c r="I20" s="24">
        <v>45186.0</v>
      </c>
      <c r="J20" s="23">
        <v>45216.0</v>
      </c>
      <c r="K20" s="23">
        <v>45247.0</v>
      </c>
      <c r="L20" s="27">
        <v>45277.0</v>
      </c>
      <c r="N20" s="28">
        <v>45308.0</v>
      </c>
      <c r="O20" s="29">
        <v>45339.0</v>
      </c>
      <c r="P20" s="29">
        <v>45368.0</v>
      </c>
      <c r="Q20" s="29">
        <v>45399.0</v>
      </c>
      <c r="R20" s="29">
        <v>45429.0</v>
      </c>
      <c r="S20" s="29">
        <v>45460.0</v>
      </c>
      <c r="T20" s="29">
        <v>45490.0</v>
      </c>
      <c r="U20" s="29">
        <v>45521.0</v>
      </c>
      <c r="V20" s="29">
        <v>45552.0</v>
      </c>
      <c r="W20" s="29">
        <v>45582.0</v>
      </c>
      <c r="X20" s="29">
        <v>45613.0</v>
      </c>
      <c r="Y20" s="30">
        <v>45643.0</v>
      </c>
    </row>
    <row r="21">
      <c r="A21" s="22">
        <v>44944.0</v>
      </c>
      <c r="B21" s="24">
        <v>44975.0</v>
      </c>
      <c r="C21" s="24">
        <v>45003.0</v>
      </c>
      <c r="D21" s="25">
        <v>45034.0</v>
      </c>
      <c r="E21" s="31">
        <v>45064.0</v>
      </c>
      <c r="F21" s="24">
        <v>45095.0</v>
      </c>
      <c r="G21" s="25">
        <v>45125.0</v>
      </c>
      <c r="H21" s="25">
        <v>45156.0</v>
      </c>
      <c r="I21" s="23">
        <v>45187.0</v>
      </c>
      <c r="J21" s="23">
        <v>45217.0</v>
      </c>
      <c r="K21" s="24">
        <v>45248.0</v>
      </c>
      <c r="L21" s="32">
        <v>45278.0</v>
      </c>
      <c r="N21" s="28">
        <v>45309.0</v>
      </c>
      <c r="O21" s="29">
        <v>45340.0</v>
      </c>
      <c r="P21" s="29">
        <v>45369.0</v>
      </c>
      <c r="Q21" s="29">
        <v>45400.0</v>
      </c>
      <c r="R21" s="29">
        <v>45430.0</v>
      </c>
      <c r="S21" s="29">
        <v>45461.0</v>
      </c>
      <c r="T21" s="29">
        <v>45491.0</v>
      </c>
      <c r="U21" s="29">
        <v>45522.0</v>
      </c>
      <c r="V21" s="29">
        <v>45553.0</v>
      </c>
      <c r="W21" s="29">
        <v>45583.0</v>
      </c>
      <c r="X21" s="29">
        <v>45614.0</v>
      </c>
      <c r="Y21" s="30">
        <v>45644.0</v>
      </c>
    </row>
    <row r="22">
      <c r="A22" s="22">
        <v>44945.0</v>
      </c>
      <c r="B22" s="24">
        <v>44976.0</v>
      </c>
      <c r="C22" s="24">
        <v>45004.0</v>
      </c>
      <c r="D22" s="25">
        <v>45035.0</v>
      </c>
      <c r="E22" s="26">
        <v>45065.0</v>
      </c>
      <c r="F22" s="25">
        <v>45096.0</v>
      </c>
      <c r="G22" s="25">
        <v>45126.0</v>
      </c>
      <c r="H22" s="24">
        <v>45157.0</v>
      </c>
      <c r="I22" s="23">
        <v>45188.0</v>
      </c>
      <c r="J22" s="23">
        <v>45218.0</v>
      </c>
      <c r="K22" s="24">
        <v>45249.0</v>
      </c>
      <c r="L22" s="32">
        <v>45279.0</v>
      </c>
      <c r="N22" s="28">
        <v>45310.0</v>
      </c>
      <c r="O22" s="29">
        <v>45341.0</v>
      </c>
      <c r="P22" s="29">
        <v>45370.0</v>
      </c>
      <c r="Q22" s="29">
        <v>45401.0</v>
      </c>
      <c r="R22" s="29">
        <v>45431.0</v>
      </c>
      <c r="S22" s="29">
        <v>45462.0</v>
      </c>
      <c r="T22" s="29">
        <v>45492.0</v>
      </c>
      <c r="U22" s="29">
        <v>45523.0</v>
      </c>
      <c r="V22" s="29">
        <v>45554.0</v>
      </c>
      <c r="W22" s="29">
        <v>45584.0</v>
      </c>
      <c r="X22" s="29">
        <v>45615.0</v>
      </c>
      <c r="Y22" s="30">
        <v>45645.0</v>
      </c>
    </row>
    <row r="23">
      <c r="A23" s="22">
        <v>44946.0</v>
      </c>
      <c r="B23" s="23">
        <v>44977.0</v>
      </c>
      <c r="C23" s="25">
        <v>45005.0</v>
      </c>
      <c r="D23" s="25">
        <v>45036.0</v>
      </c>
      <c r="E23" s="24">
        <v>45066.0</v>
      </c>
      <c r="F23" s="25">
        <v>45097.0</v>
      </c>
      <c r="G23" s="25">
        <v>45127.0</v>
      </c>
      <c r="H23" s="24">
        <v>45158.0</v>
      </c>
      <c r="I23" s="31">
        <v>45189.0</v>
      </c>
      <c r="J23" s="23">
        <v>45219.0</v>
      </c>
      <c r="K23" s="23">
        <v>45250.0</v>
      </c>
      <c r="L23" s="32">
        <v>45280.0</v>
      </c>
      <c r="N23" s="28">
        <v>45311.0</v>
      </c>
      <c r="O23" s="29">
        <v>45342.0</v>
      </c>
      <c r="P23" s="29">
        <v>45371.0</v>
      </c>
      <c r="Q23" s="29">
        <v>45402.0</v>
      </c>
      <c r="R23" s="29">
        <v>45432.0</v>
      </c>
      <c r="S23" s="29">
        <v>45463.0</v>
      </c>
      <c r="T23" s="29">
        <v>45493.0</v>
      </c>
      <c r="U23" s="29">
        <v>45524.0</v>
      </c>
      <c r="V23" s="29">
        <v>45555.0</v>
      </c>
      <c r="W23" s="29">
        <v>45585.0</v>
      </c>
      <c r="X23" s="29">
        <v>45616.0</v>
      </c>
      <c r="Y23" s="30">
        <v>45646.0</v>
      </c>
    </row>
    <row r="24">
      <c r="A24" s="33">
        <v>44947.0</v>
      </c>
      <c r="B24" s="23">
        <v>44978.0</v>
      </c>
      <c r="C24" s="25">
        <v>45006.0</v>
      </c>
      <c r="D24" s="25">
        <v>45037.0</v>
      </c>
      <c r="E24" s="24">
        <v>45067.0</v>
      </c>
      <c r="F24" s="25">
        <v>45098.0</v>
      </c>
      <c r="G24" s="25">
        <v>45128.0</v>
      </c>
      <c r="H24" s="25">
        <v>45159.0</v>
      </c>
      <c r="I24" s="23">
        <v>45190.0</v>
      </c>
      <c r="J24" s="24">
        <v>45220.0</v>
      </c>
      <c r="K24" s="34">
        <v>45251.0</v>
      </c>
      <c r="L24" s="35">
        <v>45281.0</v>
      </c>
      <c r="N24" s="28">
        <v>45312.0</v>
      </c>
      <c r="O24" s="29">
        <v>45343.0</v>
      </c>
      <c r="P24" s="29">
        <v>45372.0</v>
      </c>
      <c r="Q24" s="29">
        <v>45403.0</v>
      </c>
      <c r="R24" s="29">
        <v>45433.0</v>
      </c>
      <c r="S24" s="29">
        <v>45464.0</v>
      </c>
      <c r="T24" s="29">
        <v>45494.0</v>
      </c>
      <c r="U24" s="29">
        <v>45525.0</v>
      </c>
      <c r="V24" s="29">
        <v>45556.0</v>
      </c>
      <c r="W24" s="29">
        <v>45586.0</v>
      </c>
      <c r="X24" s="29">
        <v>45617.0</v>
      </c>
      <c r="Y24" s="30">
        <v>45647.0</v>
      </c>
    </row>
    <row r="25">
      <c r="A25" s="33">
        <v>44948.0</v>
      </c>
      <c r="B25" s="23">
        <v>44979.0</v>
      </c>
      <c r="C25" s="25">
        <v>45007.0</v>
      </c>
      <c r="D25" s="24">
        <v>45038.0</v>
      </c>
      <c r="E25" s="25">
        <v>45068.0</v>
      </c>
      <c r="F25" s="25">
        <v>45099.0</v>
      </c>
      <c r="G25" s="24">
        <v>45129.0</v>
      </c>
      <c r="H25" s="23">
        <v>45160.0</v>
      </c>
      <c r="I25" s="23">
        <v>45191.0</v>
      </c>
      <c r="J25" s="24">
        <v>45221.0</v>
      </c>
      <c r="K25" s="23">
        <v>45252.0</v>
      </c>
      <c r="L25" s="35">
        <v>45282.0</v>
      </c>
      <c r="N25" s="28">
        <v>45313.0</v>
      </c>
      <c r="O25" s="29">
        <v>45344.0</v>
      </c>
      <c r="P25" s="29">
        <v>45373.0</v>
      </c>
      <c r="Q25" s="29">
        <v>45404.0</v>
      </c>
      <c r="R25" s="29">
        <v>45434.0</v>
      </c>
      <c r="S25" s="29">
        <v>45465.0</v>
      </c>
      <c r="T25" s="29">
        <v>45495.0</v>
      </c>
      <c r="U25" s="29">
        <v>45526.0</v>
      </c>
      <c r="V25" s="29">
        <v>45557.0</v>
      </c>
      <c r="W25" s="29">
        <v>45587.0</v>
      </c>
      <c r="X25" s="29">
        <v>45618.0</v>
      </c>
      <c r="Y25" s="30">
        <v>45648.0</v>
      </c>
    </row>
    <row r="26">
      <c r="A26" s="22">
        <v>44949.0</v>
      </c>
      <c r="B26" s="23">
        <v>44980.0</v>
      </c>
      <c r="C26" s="25">
        <v>45008.0</v>
      </c>
      <c r="D26" s="24">
        <v>45039.0</v>
      </c>
      <c r="E26" s="25">
        <v>45069.0</v>
      </c>
      <c r="F26" s="25">
        <v>45100.0</v>
      </c>
      <c r="G26" s="24">
        <v>45130.0</v>
      </c>
      <c r="H26" s="23">
        <v>45161.0</v>
      </c>
      <c r="I26" s="24">
        <v>45192.0</v>
      </c>
      <c r="J26" s="25">
        <v>45222.0</v>
      </c>
      <c r="K26" s="23">
        <v>45253.0</v>
      </c>
      <c r="L26" s="27">
        <v>45283.0</v>
      </c>
      <c r="N26" s="28">
        <v>45314.0</v>
      </c>
      <c r="O26" s="29">
        <v>45345.0</v>
      </c>
      <c r="P26" s="29">
        <v>45374.0</v>
      </c>
      <c r="Q26" s="29">
        <v>45405.0</v>
      </c>
      <c r="R26" s="29">
        <v>45435.0</v>
      </c>
      <c r="S26" s="29">
        <v>45466.0</v>
      </c>
      <c r="T26" s="29">
        <v>45496.0</v>
      </c>
      <c r="U26" s="29">
        <v>45527.0</v>
      </c>
      <c r="V26" s="29">
        <v>45558.0</v>
      </c>
      <c r="W26" s="29">
        <v>45588.0</v>
      </c>
      <c r="X26" s="29">
        <v>45619.0</v>
      </c>
      <c r="Y26" s="30">
        <v>45649.0</v>
      </c>
    </row>
    <row r="27">
      <c r="A27" s="22">
        <v>44950.0</v>
      </c>
      <c r="B27" s="23">
        <v>44981.0</v>
      </c>
      <c r="C27" s="25">
        <v>45009.0</v>
      </c>
      <c r="D27" s="25">
        <v>45040.0</v>
      </c>
      <c r="E27" s="25">
        <v>45070.0</v>
      </c>
      <c r="F27" s="24">
        <v>45101.0</v>
      </c>
      <c r="G27" s="26">
        <v>45131.0</v>
      </c>
      <c r="H27" s="23">
        <v>45162.0</v>
      </c>
      <c r="I27" s="24">
        <v>45193.0</v>
      </c>
      <c r="J27" s="25">
        <v>45223.0</v>
      </c>
      <c r="K27" s="23">
        <v>45254.0</v>
      </c>
      <c r="L27" s="27">
        <v>45284.0</v>
      </c>
      <c r="N27" s="28">
        <v>45315.0</v>
      </c>
      <c r="O27" s="29">
        <v>45346.0</v>
      </c>
      <c r="P27" s="29">
        <v>45375.0</v>
      </c>
      <c r="Q27" s="29">
        <v>45406.0</v>
      </c>
      <c r="R27" s="29">
        <v>45436.0</v>
      </c>
      <c r="S27" s="29">
        <v>45467.0</v>
      </c>
      <c r="T27" s="29">
        <v>45497.0</v>
      </c>
      <c r="U27" s="29">
        <v>45528.0</v>
      </c>
      <c r="V27" s="29">
        <v>45559.0</v>
      </c>
      <c r="W27" s="29">
        <v>45589.0</v>
      </c>
      <c r="X27" s="29">
        <v>45620.0</v>
      </c>
      <c r="Y27" s="30">
        <v>45650.0</v>
      </c>
    </row>
    <row r="28">
      <c r="A28" s="22">
        <v>44951.0</v>
      </c>
      <c r="B28" s="24">
        <v>44982.0</v>
      </c>
      <c r="C28" s="24">
        <v>45010.0</v>
      </c>
      <c r="D28" s="25">
        <v>45041.0</v>
      </c>
      <c r="E28" s="25">
        <v>45071.0</v>
      </c>
      <c r="F28" s="24">
        <v>45102.0</v>
      </c>
      <c r="G28" s="26">
        <v>45132.0</v>
      </c>
      <c r="H28" s="23">
        <v>45163.0</v>
      </c>
      <c r="I28" s="25">
        <v>45194.0</v>
      </c>
      <c r="J28" s="25">
        <v>45224.0</v>
      </c>
      <c r="K28" s="24">
        <v>45255.0</v>
      </c>
      <c r="L28" s="36">
        <v>45285.0</v>
      </c>
      <c r="N28" s="28">
        <v>45316.0</v>
      </c>
      <c r="O28" s="29">
        <v>45347.0</v>
      </c>
      <c r="P28" s="29">
        <v>45376.0</v>
      </c>
      <c r="Q28" s="29">
        <v>45407.0</v>
      </c>
      <c r="R28" s="29">
        <v>45437.0</v>
      </c>
      <c r="S28" s="29">
        <v>45468.0</v>
      </c>
      <c r="T28" s="29">
        <v>45498.0</v>
      </c>
      <c r="U28" s="29">
        <v>45529.0</v>
      </c>
      <c r="V28" s="29">
        <v>45560.0</v>
      </c>
      <c r="W28" s="29">
        <v>45590.0</v>
      </c>
      <c r="X28" s="29">
        <v>45621.0</v>
      </c>
      <c r="Y28" s="30">
        <v>45651.0</v>
      </c>
    </row>
    <row r="29">
      <c r="A29" s="22">
        <v>44952.0</v>
      </c>
      <c r="B29" s="24">
        <v>44983.0</v>
      </c>
      <c r="C29" s="24">
        <v>45011.0</v>
      </c>
      <c r="D29" s="25">
        <v>45042.0</v>
      </c>
      <c r="E29" s="25">
        <v>45072.0</v>
      </c>
      <c r="F29" s="25">
        <v>45103.0</v>
      </c>
      <c r="G29" s="26">
        <v>45133.0</v>
      </c>
      <c r="H29" s="24">
        <v>45164.0</v>
      </c>
      <c r="I29" s="25">
        <v>45195.0</v>
      </c>
      <c r="J29" s="25">
        <v>45225.0</v>
      </c>
      <c r="K29" s="24">
        <v>45256.0</v>
      </c>
      <c r="L29" s="36">
        <v>45286.0</v>
      </c>
      <c r="N29" s="28">
        <v>45317.0</v>
      </c>
      <c r="O29" s="29">
        <v>45348.0</v>
      </c>
      <c r="P29" s="29">
        <v>45377.0</v>
      </c>
      <c r="Q29" s="29">
        <v>45408.0</v>
      </c>
      <c r="R29" s="29">
        <v>45438.0</v>
      </c>
      <c r="S29" s="29">
        <v>45469.0</v>
      </c>
      <c r="T29" s="29">
        <v>45499.0</v>
      </c>
      <c r="U29" s="29">
        <v>45530.0</v>
      </c>
      <c r="V29" s="29">
        <v>45561.0</v>
      </c>
      <c r="W29" s="29">
        <v>45591.0</v>
      </c>
      <c r="X29" s="29">
        <v>45622.0</v>
      </c>
      <c r="Y29" s="30">
        <v>45652.0</v>
      </c>
    </row>
    <row r="30">
      <c r="A30" s="22">
        <v>44953.0</v>
      </c>
      <c r="B30" s="23">
        <v>44984.0</v>
      </c>
      <c r="C30" s="25">
        <v>45012.0</v>
      </c>
      <c r="D30" s="25">
        <v>45043.0</v>
      </c>
      <c r="E30" s="24">
        <v>45073.0</v>
      </c>
      <c r="F30" s="25">
        <v>45104.0</v>
      </c>
      <c r="G30" s="26">
        <v>45134.0</v>
      </c>
      <c r="H30" s="24">
        <v>45165.0</v>
      </c>
      <c r="I30" s="25">
        <v>45196.0</v>
      </c>
      <c r="J30" s="25">
        <v>45226.0</v>
      </c>
      <c r="K30" s="23">
        <v>45257.0</v>
      </c>
      <c r="L30" s="37">
        <v>45287.0</v>
      </c>
      <c r="N30" s="28">
        <v>45318.0</v>
      </c>
      <c r="O30" s="29">
        <v>45349.0</v>
      </c>
      <c r="P30" s="29">
        <v>45378.0</v>
      </c>
      <c r="Q30" s="29">
        <v>45409.0</v>
      </c>
      <c r="R30" s="29">
        <v>45439.0</v>
      </c>
      <c r="S30" s="29">
        <v>45470.0</v>
      </c>
      <c r="T30" s="29">
        <v>45500.0</v>
      </c>
      <c r="U30" s="29">
        <v>45531.0</v>
      </c>
      <c r="V30" s="29">
        <v>45562.0</v>
      </c>
      <c r="W30" s="29">
        <v>45592.0</v>
      </c>
      <c r="X30" s="29">
        <v>45623.0</v>
      </c>
      <c r="Y30" s="30">
        <v>45653.0</v>
      </c>
    </row>
    <row r="31">
      <c r="A31" s="33">
        <v>44954.0</v>
      </c>
      <c r="B31" s="23">
        <v>44985.0</v>
      </c>
      <c r="C31" s="25">
        <v>45013.0</v>
      </c>
      <c r="D31" s="25">
        <v>45044.0</v>
      </c>
      <c r="E31" s="24">
        <v>45074.0</v>
      </c>
      <c r="F31" s="25">
        <v>45105.0</v>
      </c>
      <c r="G31" s="26">
        <v>45135.0</v>
      </c>
      <c r="H31" s="23">
        <v>45166.0</v>
      </c>
      <c r="I31" s="25">
        <v>45197.0</v>
      </c>
      <c r="J31" s="24">
        <v>45227.0</v>
      </c>
      <c r="K31" s="23">
        <v>45258.0</v>
      </c>
      <c r="L31" s="37">
        <v>45288.0</v>
      </c>
      <c r="N31" s="28">
        <v>45319.0</v>
      </c>
      <c r="O31" s="29">
        <v>45350.0</v>
      </c>
      <c r="P31" s="29">
        <v>45379.0</v>
      </c>
      <c r="Q31" s="29">
        <v>45410.0</v>
      </c>
      <c r="R31" s="29">
        <v>45440.0</v>
      </c>
      <c r="S31" s="29">
        <v>45471.0</v>
      </c>
      <c r="T31" s="29">
        <v>45501.0</v>
      </c>
      <c r="U31" s="29">
        <v>45532.0</v>
      </c>
      <c r="V31" s="29">
        <v>45563.0</v>
      </c>
      <c r="W31" s="29">
        <v>45593.0</v>
      </c>
      <c r="X31" s="29">
        <v>45624.0</v>
      </c>
      <c r="Y31" s="30">
        <v>45654.0</v>
      </c>
    </row>
    <row r="32">
      <c r="A32" s="33">
        <v>44955.0</v>
      </c>
      <c r="B32" s="24"/>
      <c r="C32" s="25">
        <v>45014.0</v>
      </c>
      <c r="D32" s="24">
        <v>45045.0</v>
      </c>
      <c r="E32" s="31">
        <v>45075.0</v>
      </c>
      <c r="F32" s="25">
        <v>45106.0</v>
      </c>
      <c r="G32" s="24">
        <v>45136.0</v>
      </c>
      <c r="H32" s="23">
        <v>45167.0</v>
      </c>
      <c r="I32" s="25">
        <v>45198.0</v>
      </c>
      <c r="J32" s="24">
        <v>45228.0</v>
      </c>
      <c r="K32" s="23">
        <v>45259.0</v>
      </c>
      <c r="L32" s="37">
        <v>45289.0</v>
      </c>
      <c r="N32" s="28">
        <v>45320.0</v>
      </c>
      <c r="O32" s="29">
        <v>45351.0</v>
      </c>
      <c r="P32" s="29">
        <v>45380.0</v>
      </c>
      <c r="Q32" s="29">
        <v>45411.0</v>
      </c>
      <c r="R32" s="29">
        <v>45441.0</v>
      </c>
      <c r="S32" s="29">
        <v>45472.0</v>
      </c>
      <c r="T32" s="29">
        <v>45502.0</v>
      </c>
      <c r="U32" s="29">
        <v>45533.0</v>
      </c>
      <c r="V32" s="29">
        <v>45564.0</v>
      </c>
      <c r="W32" s="29">
        <v>45594.0</v>
      </c>
      <c r="X32" s="29">
        <v>45625.0</v>
      </c>
      <c r="Y32" s="30">
        <v>45655.0</v>
      </c>
    </row>
    <row r="33">
      <c r="A33" s="22">
        <v>44956.0</v>
      </c>
      <c r="B33" s="24"/>
      <c r="C33" s="25">
        <v>45015.0</v>
      </c>
      <c r="D33" s="24">
        <v>45046.0</v>
      </c>
      <c r="E33" s="25">
        <v>45076.0</v>
      </c>
      <c r="F33" s="25">
        <v>45107.0</v>
      </c>
      <c r="G33" s="24">
        <v>45137.0</v>
      </c>
      <c r="H33" s="23">
        <v>45168.0</v>
      </c>
      <c r="I33" s="24">
        <v>45199.0</v>
      </c>
      <c r="J33" s="25">
        <v>45229.0</v>
      </c>
      <c r="K33" s="23">
        <v>45260.0</v>
      </c>
      <c r="L33" s="27">
        <v>45290.0</v>
      </c>
      <c r="N33" s="28">
        <v>45321.0</v>
      </c>
      <c r="O33" s="24"/>
      <c r="P33" s="29">
        <v>45381.0</v>
      </c>
      <c r="Q33" s="29">
        <v>45412.0</v>
      </c>
      <c r="R33" s="29">
        <v>45442.0</v>
      </c>
      <c r="S33" s="29">
        <v>45473.0</v>
      </c>
      <c r="T33" s="29">
        <v>45503.0</v>
      </c>
      <c r="U33" s="29">
        <v>45534.0</v>
      </c>
      <c r="V33" s="29">
        <v>45565.0</v>
      </c>
      <c r="W33" s="29">
        <v>45595.0</v>
      </c>
      <c r="X33" s="29">
        <v>45626.0</v>
      </c>
      <c r="Y33" s="30">
        <v>45656.0</v>
      </c>
    </row>
    <row r="34">
      <c r="A34" s="38">
        <v>44957.0</v>
      </c>
      <c r="B34" s="39"/>
      <c r="C34" s="40">
        <v>45016.0</v>
      </c>
      <c r="D34" s="39"/>
      <c r="E34" s="40">
        <v>45077.0</v>
      </c>
      <c r="F34" s="39"/>
      <c r="G34" s="41">
        <v>45138.0</v>
      </c>
      <c r="H34" s="42">
        <v>45169.0</v>
      </c>
      <c r="I34" s="39"/>
      <c r="J34" s="43">
        <v>45230.0</v>
      </c>
      <c r="K34" s="39"/>
      <c r="L34" s="44">
        <v>45291.0</v>
      </c>
      <c r="N34" s="45">
        <v>45322.0</v>
      </c>
      <c r="O34" s="39"/>
      <c r="P34" s="46">
        <v>45382.0</v>
      </c>
      <c r="Q34" s="39"/>
      <c r="R34" s="46">
        <v>45443.0</v>
      </c>
      <c r="S34" s="39"/>
      <c r="T34" s="46">
        <v>45504.0</v>
      </c>
      <c r="U34" s="46">
        <v>45535.0</v>
      </c>
      <c r="V34" s="39"/>
      <c r="W34" s="46">
        <v>45596.0</v>
      </c>
      <c r="X34" s="46"/>
      <c r="Y34" s="47">
        <v>45657.0</v>
      </c>
    </row>
  </sheetData>
  <conditionalFormatting sqref="A4:L34">
    <cfRule type="expression" dxfId="0" priority="1">
      <formula>AND(OR(WEEKDAY(A4)=7,WEEKDAY(A4)=1),A4&lt;&gt;"")</formula>
    </cfRule>
  </conditionalFormatting>
  <conditionalFormatting sqref="A4:L34">
    <cfRule type="expression" dxfId="0" priority="2">
      <formula>AND(OR(WEEKDAY(A4)=7,WEEKDAY(A4)=1),A4&lt;&gt;"")</formula>
    </cfRule>
  </conditionalFormatting>
  <conditionalFormatting sqref="N4:Y34">
    <cfRule type="expression" dxfId="0" priority="3">
      <formula>AND(OR(WEEKDAY(A4)=7,WEEKDAY(A4)=1),A4&lt;&gt;"")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