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5"/>
  <workbookPr/>
  <mc:AlternateContent xmlns:mc="http://schemas.openxmlformats.org/markup-compatibility/2006">
    <mc:Choice Requires="x15">
      <x15ac:absPath xmlns:x15ac="http://schemas.microsoft.com/office/spreadsheetml/2010/11/ac" url="/Users/margauxdjoudi/Desktop/"/>
    </mc:Choice>
  </mc:AlternateContent>
  <xr:revisionPtr revIDLastSave="0" documentId="8_{8D424B07-A782-734C-B95B-304F20206045}" xr6:coauthVersionLast="43" xr6:coauthVersionMax="43" xr10:uidLastSave="{00000000-0000-0000-0000-000000000000}"/>
  <bookViews>
    <workbookView xWindow="960" yWindow="460" windowWidth="25600" windowHeight="14480" xr2:uid="{00000000-000D-0000-FFFF-FFFF00000000}"/>
  </bookViews>
  <sheets>
    <sheet name="Sheet1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3" i="1" l="1"/>
  <c r="K22" i="1"/>
  <c r="K21" i="1"/>
  <c r="K20" i="1"/>
  <c r="K19" i="1"/>
  <c r="K18" i="1"/>
  <c r="K17" i="1"/>
  <c r="K16" i="1"/>
  <c r="K15" i="1"/>
  <c r="K14" i="1"/>
  <c r="K31" i="1" l="1"/>
  <c r="K30" i="1"/>
  <c r="K29" i="1"/>
  <c r="K28" i="1"/>
  <c r="K27" i="1"/>
  <c r="K26" i="1"/>
  <c r="K2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Mike Jacks</author>
  </authors>
  <commentList>
    <comment ref="F12" authorId="0" shapeId="0" xr:uid="{00000000-0006-0000-0000-000004000000}">
      <text>
        <r>
          <rPr>
            <sz val="9"/>
            <color indexed="81"/>
            <rFont val="Tahoma"/>
            <family val="2"/>
          </rPr>
          <t>Please fill out as 12 consecutive digits (no dashes)</t>
        </r>
      </text>
    </comment>
  </commentList>
</comments>
</file>

<file path=xl/sharedStrings.xml><?xml version="1.0" encoding="utf-8"?>
<sst xmlns="http://schemas.openxmlformats.org/spreadsheetml/2006/main" count="134" uniqueCount="77">
  <si>
    <t>New Product Submission</t>
  </si>
  <si>
    <t>Company Name</t>
  </si>
  <si>
    <t>Supplier/Distributor</t>
  </si>
  <si>
    <t>Brand</t>
  </si>
  <si>
    <t>Product Name</t>
  </si>
  <si>
    <t>Size/Type</t>
  </si>
  <si>
    <t>UPC</t>
  </si>
  <si>
    <t>Wholesale Cost</t>
  </si>
  <si>
    <t>MSRP</t>
  </si>
  <si>
    <t>Storage</t>
  </si>
  <si>
    <t>Discount</t>
  </si>
  <si>
    <t xml:space="preserve">GROUPE BATTEUR NORTH AMERICA </t>
  </si>
  <si>
    <t>Groupe Batteur North America</t>
  </si>
  <si>
    <t>Le Comptoir Aroma</t>
  </si>
  <si>
    <t>1PC</t>
  </si>
  <si>
    <t xml:space="preserve">Ambient </t>
  </si>
  <si>
    <t>Aromatherapy - DIFFUSERS</t>
  </si>
  <si>
    <t xml:space="preserve">Outstanding discount: </t>
  </si>
  <si>
    <t>Min. for free shipping:</t>
  </si>
  <si>
    <t>Aromatherapy- ORGANIC ESSENTIAL OILS</t>
  </si>
  <si>
    <t>Order by</t>
  </si>
  <si>
    <t xml:space="preserve">Sangster's Wholesale Cost </t>
  </si>
  <si>
    <t>1 unit</t>
  </si>
  <si>
    <t xml:space="preserve">Pebble      </t>
  </si>
  <si>
    <t>Description</t>
  </si>
  <si>
    <t>Le Comptoir Aroma Fan Diffuser</t>
  </si>
  <si>
    <t xml:space="preserve">Zingaro </t>
  </si>
  <si>
    <t xml:space="preserve">Mini-Batur    </t>
  </si>
  <si>
    <t>Le  Comptoir Aroma mist Diffuser</t>
  </si>
  <si>
    <t xml:space="preserve">Agung  </t>
  </si>
  <si>
    <t>Le Comptoir Aroman diffuser stones</t>
  </si>
  <si>
    <t>Lombok</t>
  </si>
  <si>
    <t>Agadir</t>
  </si>
  <si>
    <t>Replacement Pads for Fan diffuser</t>
  </si>
  <si>
    <t>Le Comptoir Aroma replacement pads</t>
  </si>
  <si>
    <t>1 pack of 5 units</t>
  </si>
  <si>
    <t>1 pack of 3 units</t>
  </si>
  <si>
    <t>Product Code</t>
  </si>
  <si>
    <t>1 unit or display of 8 units</t>
  </si>
  <si>
    <t>CAN011003</t>
  </si>
  <si>
    <t>CAN011019</t>
  </si>
  <si>
    <t>CAN011022</t>
  </si>
  <si>
    <t>CAN011001</t>
  </si>
  <si>
    <t>CAN011000</t>
  </si>
  <si>
    <t>CAN011006</t>
  </si>
  <si>
    <t>Bitter Orange</t>
  </si>
  <si>
    <t>Eucalyptus Globulus</t>
  </si>
  <si>
    <t>Java Citronella</t>
  </si>
  <si>
    <t>Lemon</t>
  </si>
  <si>
    <t>Lemongrass</t>
  </si>
  <si>
    <t>Peppermint</t>
  </si>
  <si>
    <t>Spike Lavender</t>
  </si>
  <si>
    <t>Sweet Orange</t>
  </si>
  <si>
    <t>Tea Tree</t>
  </si>
  <si>
    <t>Ylang-Ylang</t>
  </si>
  <si>
    <t>10ml</t>
  </si>
  <si>
    <t>Le Comptoir Aroma Organic Essential Oil - NPN</t>
  </si>
  <si>
    <t>848245025545</t>
  </si>
  <si>
    <t>848245024913</t>
  </si>
  <si>
    <t>848245024883</t>
  </si>
  <si>
    <t>848245024876</t>
  </si>
  <si>
    <t>848245024982</t>
  </si>
  <si>
    <t>848245024999</t>
  </si>
  <si>
    <t>848245024975</t>
  </si>
  <si>
    <t>848245025507</t>
  </si>
  <si>
    <t>848245024838</t>
  </si>
  <si>
    <t>848245025620</t>
  </si>
  <si>
    <t>3 units</t>
  </si>
  <si>
    <t>Sangster's</t>
  </si>
  <si>
    <t xml:space="preserve">Contact information: </t>
  </si>
  <si>
    <t>Margaux Djoudi</t>
  </si>
  <si>
    <t>E-mail: margauxd@groupebatteurna.com</t>
  </si>
  <si>
    <t>Cell: 438-820-7270</t>
  </si>
  <si>
    <t>Inside Sales Rep:</t>
  </si>
  <si>
    <t xml:space="preserve">Amy Smith </t>
  </si>
  <si>
    <t>E-mail: amys@groupebatteurna.com</t>
  </si>
  <si>
    <t>Cell: 778-363-4024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</si>
</sst>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44" formatCode="_(&quot;$&quot;* #,##0.00_);_(&quot;$&quot;* \(#,##0.00\);_(&quot;$&quot;* &quot;-&quot;??_);_(@_)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9"/>
      <color indexed="81"/>
      <name val="Tahoma"/>
      <family val="2"/>
    </font>
    <font>
      <b/>
      <sz val="12"/>
      <color theme="1"/>
      <name val="Calibri"/>
      <family val="2"/>
      <scheme val="minor"/>
    </font>
    <font>
      <b/>
      <sz val="12"/>
      <name val="Arial"/>
      <family val="2"/>
    </font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</borders>
  <cellStyleXfs count="3">
    <xf numFmtId="0" fontId="0" fillId="0" borderId="0"/>
    <xf numFmtId="0" fontId="3" fillId="0" borderId="0"/>
    <xf numFmtId="44" fontId="8" fillId="0" borderId="0" applyFont="0" applyFill="0" applyBorder="0" applyAlignment="0" applyProtection="0"/>
  </cellStyleXfs>
  <cellXfs count="36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Border="1"/>
    <xf numFmtId="0" fontId="3" fillId="0" borderId="0" xfId="1"/>
    <xf numFmtId="0" fontId="3" fillId="0" borderId="0" xfId="1" applyAlignment="1">
      <alignment horizontal="center"/>
    </xf>
    <xf numFmtId="0" fontId="4" fillId="0" borderId="3" xfId="1" applyFont="1" applyBorder="1" applyAlignment="1">
      <alignment horizontal="center"/>
    </xf>
    <xf numFmtId="49" fontId="4" fillId="0" borderId="3" xfId="1" applyNumberFormat="1" applyFont="1" applyBorder="1" applyAlignment="1">
      <alignment horizontal="center" vertical="center"/>
    </xf>
    <xf numFmtId="0" fontId="0" fillId="0" borderId="3" xfId="0" applyBorder="1"/>
    <xf numFmtId="0" fontId="4" fillId="0" borderId="3" xfId="1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/>
    </xf>
    <xf numFmtId="0" fontId="4" fillId="0" borderId="4" xfId="1" applyFont="1" applyBorder="1" applyAlignment="1">
      <alignment horizontal="center" vertical="center"/>
    </xf>
    <xf numFmtId="1" fontId="0" fillId="0" borderId="3" xfId="0" applyNumberFormat="1" applyFont="1" applyFill="1" applyBorder="1" applyAlignment="1">
      <alignment horizontal="center" vertical="center" wrapText="1"/>
    </xf>
    <xf numFmtId="1" fontId="0" fillId="0" borderId="3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9" fontId="0" fillId="0" borderId="3" xfId="0" applyNumberFormat="1" applyBorder="1" applyAlignment="1">
      <alignment horizontal="center"/>
    </xf>
    <xf numFmtId="0" fontId="7" fillId="3" borderId="5" xfId="1" applyFont="1" applyFill="1" applyBorder="1" applyAlignment="1">
      <alignment horizontal="left" vertical="center"/>
    </xf>
    <xf numFmtId="0" fontId="6" fillId="3" borderId="6" xfId="0" applyFont="1" applyFill="1" applyBorder="1" applyAlignment="1">
      <alignment horizontal="left" vertical="center"/>
    </xf>
    <xf numFmtId="0" fontId="6" fillId="3" borderId="5" xfId="0" applyFont="1" applyFill="1" applyBorder="1" applyAlignment="1">
      <alignment horizontal="left" vertical="center"/>
    </xf>
    <xf numFmtId="9" fontId="0" fillId="0" borderId="0" xfId="0" applyNumberFormat="1" applyBorder="1"/>
    <xf numFmtId="6" fontId="0" fillId="0" borderId="0" xfId="0" applyNumberFormat="1"/>
    <xf numFmtId="0" fontId="0" fillId="0" borderId="2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7" fillId="3" borderId="1" xfId="1" applyFont="1" applyFill="1" applyBorder="1" applyAlignment="1">
      <alignment horizontal="left" vertical="center"/>
    </xf>
    <xf numFmtId="0" fontId="4" fillId="0" borderId="0" xfId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4" fillId="2" borderId="3" xfId="1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" fontId="0" fillId="0" borderId="3" xfId="0" applyNumberFormat="1" applyBorder="1" applyAlignment="1">
      <alignment horizontal="center"/>
    </xf>
    <xf numFmtId="44" fontId="0" fillId="0" borderId="3" xfId="2" applyFont="1" applyBorder="1"/>
    <xf numFmtId="44" fontId="0" fillId="0" borderId="3" xfId="2" applyFont="1" applyBorder="1" applyAlignment="1">
      <alignment horizontal="center"/>
    </xf>
    <xf numFmtId="0" fontId="9" fillId="0" borderId="0" xfId="0" applyFont="1"/>
  </cellXfs>
  <cellStyles count="3">
    <cellStyle name="Currency" xfId="2" builtinId="4"/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1"/>
  <sheetViews>
    <sheetView tabSelected="1" topLeftCell="A4" zoomScale="84" workbookViewId="0">
      <selection activeCell="C8" sqref="C8"/>
    </sheetView>
  </sheetViews>
  <sheetFormatPr baseColWidth="10" defaultColWidth="8.83203125" defaultRowHeight="15" x14ac:dyDescent="0.2"/>
  <cols>
    <col min="1" max="1" width="24.5" customWidth="1"/>
    <col min="2" max="2" width="21.1640625" customWidth="1"/>
    <col min="3" max="4" width="36.83203125" customWidth="1"/>
    <col min="5" max="5" width="20.5" customWidth="1"/>
    <col min="6" max="8" width="21.5" customWidth="1"/>
    <col min="9" max="9" width="15.33203125" style="3" customWidth="1"/>
    <col min="10" max="10" width="18.5" style="3" customWidth="1"/>
    <col min="11" max="11" width="23.6640625" style="3" customWidth="1"/>
    <col min="16" max="16" width="39.6640625" customWidth="1"/>
  </cols>
  <sheetData>
    <row r="1" spans="1:14" ht="19" x14ac:dyDescent="0.25">
      <c r="A1" s="35" t="s">
        <v>68</v>
      </c>
      <c r="B1" t="s">
        <v>0</v>
      </c>
      <c r="E1" s="2"/>
    </row>
    <row r="2" spans="1:14" ht="19" x14ac:dyDescent="0.25">
      <c r="A2" s="35" t="s">
        <v>1</v>
      </c>
      <c r="B2" s="4" t="s">
        <v>11</v>
      </c>
      <c r="C2" s="4"/>
      <c r="D2" s="4"/>
    </row>
    <row r="3" spans="1:14" ht="19" x14ac:dyDescent="0.25">
      <c r="A3" s="35"/>
      <c r="B3" s="4"/>
      <c r="C3" s="4"/>
      <c r="D3" s="4"/>
    </row>
    <row r="4" spans="1:14" ht="19" x14ac:dyDescent="0.25">
      <c r="A4" s="35" t="s">
        <v>69</v>
      </c>
      <c r="B4" s="4" t="s">
        <v>70</v>
      </c>
      <c r="C4" s="4" t="s">
        <v>71</v>
      </c>
      <c r="D4" s="4" t="s">
        <v>72</v>
      </c>
    </row>
    <row r="5" spans="1:14" ht="19" x14ac:dyDescent="0.25">
      <c r="A5" s="35" t="s">
        <v>73</v>
      </c>
      <c r="B5" s="4" t="s">
        <v>74</v>
      </c>
      <c r="C5" s="4" t="s">
        <v>75</v>
      </c>
      <c r="D5" s="4" t="s">
        <v>76</v>
      </c>
    </row>
    <row r="6" spans="1:14" ht="19" x14ac:dyDescent="0.25">
      <c r="A6" s="35"/>
      <c r="B6" s="4"/>
      <c r="C6" s="4"/>
      <c r="D6" s="4"/>
    </row>
    <row r="7" spans="1:14" ht="19" x14ac:dyDescent="0.25">
      <c r="A7" s="35" t="s">
        <v>17</v>
      </c>
      <c r="B7" s="20">
        <v>0.1</v>
      </c>
      <c r="C7" s="4"/>
      <c r="D7" s="4"/>
    </row>
    <row r="8" spans="1:14" ht="19" x14ac:dyDescent="0.25">
      <c r="A8" s="35" t="s">
        <v>18</v>
      </c>
      <c r="B8" s="21">
        <v>250</v>
      </c>
    </row>
    <row r="9" spans="1:14" ht="19" x14ac:dyDescent="0.25">
      <c r="A9" s="1"/>
      <c r="B9" s="21"/>
    </row>
    <row r="10" spans="1:14" ht="19" x14ac:dyDescent="0.25">
      <c r="A10" s="1"/>
      <c r="B10" s="21"/>
      <c r="L10" s="4"/>
      <c r="M10" s="4"/>
      <c r="N10" s="4"/>
    </row>
    <row r="11" spans="1:14" x14ac:dyDescent="0.2">
      <c r="A11" s="5"/>
      <c r="B11" s="5"/>
      <c r="C11" s="5"/>
      <c r="D11" s="5"/>
      <c r="E11" s="5"/>
      <c r="F11" s="5"/>
      <c r="G11" s="5"/>
      <c r="H11" s="5"/>
      <c r="I11" s="6"/>
      <c r="J11" s="6"/>
      <c r="K11" s="6"/>
      <c r="L11" s="27"/>
      <c r="M11" s="28"/>
      <c r="N11" s="4"/>
    </row>
    <row r="12" spans="1:14" x14ac:dyDescent="0.2">
      <c r="A12" s="12" t="s">
        <v>2</v>
      </c>
      <c r="B12" s="12" t="s">
        <v>3</v>
      </c>
      <c r="C12" s="29" t="s">
        <v>4</v>
      </c>
      <c r="D12" s="29" t="s">
        <v>24</v>
      </c>
      <c r="E12" s="7" t="s">
        <v>5</v>
      </c>
      <c r="F12" s="8" t="s">
        <v>6</v>
      </c>
      <c r="G12" s="8" t="s">
        <v>37</v>
      </c>
      <c r="H12" s="8" t="s">
        <v>20</v>
      </c>
      <c r="I12" s="10" t="s">
        <v>7</v>
      </c>
      <c r="J12" s="10" t="s">
        <v>10</v>
      </c>
      <c r="K12" s="10" t="s">
        <v>21</v>
      </c>
      <c r="L12" s="10" t="s">
        <v>8</v>
      </c>
      <c r="M12" s="11" t="s">
        <v>9</v>
      </c>
      <c r="N12" s="4"/>
    </row>
    <row r="13" spans="1:14" ht="23" customHeight="1" x14ac:dyDescent="0.2">
      <c r="A13" s="17" t="s">
        <v>19</v>
      </c>
      <c r="B13" s="17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</row>
    <row r="14" spans="1:14" ht="16" x14ac:dyDescent="0.2">
      <c r="A14" s="22" t="s">
        <v>12</v>
      </c>
      <c r="B14" s="24" t="s">
        <v>13</v>
      </c>
      <c r="C14" s="9" t="s">
        <v>45</v>
      </c>
      <c r="D14" s="9" t="s">
        <v>56</v>
      </c>
      <c r="E14" s="15" t="s">
        <v>55</v>
      </c>
      <c r="F14" s="32" t="s">
        <v>57</v>
      </c>
      <c r="G14" s="15">
        <v>882554</v>
      </c>
      <c r="H14" s="13" t="s">
        <v>67</v>
      </c>
      <c r="I14" s="34">
        <v>4.7940000000000005</v>
      </c>
      <c r="J14" s="16">
        <v>0.1</v>
      </c>
      <c r="K14" s="34">
        <f>I14-(I14*0.1)</f>
        <v>4.3146000000000004</v>
      </c>
      <c r="L14" s="33">
        <v>7.99</v>
      </c>
      <c r="M14" s="9" t="s">
        <v>15</v>
      </c>
    </row>
    <row r="15" spans="1:14" ht="16" x14ac:dyDescent="0.2">
      <c r="A15" s="23"/>
      <c r="B15" s="25"/>
      <c r="C15" s="9" t="s">
        <v>46</v>
      </c>
      <c r="D15" s="9" t="s">
        <v>56</v>
      </c>
      <c r="E15" s="15" t="s">
        <v>55</v>
      </c>
      <c r="F15" s="32" t="s">
        <v>58</v>
      </c>
      <c r="G15" s="15">
        <v>882491</v>
      </c>
      <c r="H15" s="13" t="s">
        <v>67</v>
      </c>
      <c r="I15" s="34">
        <v>5.09</v>
      </c>
      <c r="J15" s="16">
        <v>0.1</v>
      </c>
      <c r="K15" s="34">
        <f t="shared" ref="K15:K23" si="0">I15-(I15*0.1)</f>
        <v>4.5809999999999995</v>
      </c>
      <c r="L15" s="33">
        <v>8.49</v>
      </c>
      <c r="M15" s="9" t="s">
        <v>15</v>
      </c>
    </row>
    <row r="16" spans="1:14" ht="16" x14ac:dyDescent="0.2">
      <c r="A16" s="23"/>
      <c r="B16" s="25"/>
      <c r="C16" s="9" t="s">
        <v>47</v>
      </c>
      <c r="D16" s="9" t="s">
        <v>56</v>
      </c>
      <c r="E16" s="15" t="s">
        <v>55</v>
      </c>
      <c r="F16" s="32" t="s">
        <v>59</v>
      </c>
      <c r="G16" s="15">
        <v>882488</v>
      </c>
      <c r="H16" s="13" t="s">
        <v>67</v>
      </c>
      <c r="I16" s="34">
        <v>6.29</v>
      </c>
      <c r="J16" s="16">
        <v>0.1</v>
      </c>
      <c r="K16" s="34">
        <f t="shared" si="0"/>
        <v>5.6609999999999996</v>
      </c>
      <c r="L16" s="33">
        <v>10.49</v>
      </c>
      <c r="M16" s="9" t="s">
        <v>15</v>
      </c>
    </row>
    <row r="17" spans="1:13" ht="16" x14ac:dyDescent="0.2">
      <c r="A17" s="23"/>
      <c r="B17" s="25"/>
      <c r="C17" s="9" t="s">
        <v>48</v>
      </c>
      <c r="D17" s="9" t="s">
        <v>56</v>
      </c>
      <c r="E17" s="15" t="s">
        <v>55</v>
      </c>
      <c r="F17" s="32" t="s">
        <v>60</v>
      </c>
      <c r="G17" s="15">
        <v>882487</v>
      </c>
      <c r="H17" s="13" t="s">
        <v>67</v>
      </c>
      <c r="I17" s="34">
        <v>7.19</v>
      </c>
      <c r="J17" s="16">
        <v>0.1</v>
      </c>
      <c r="K17" s="34">
        <f t="shared" si="0"/>
        <v>6.4710000000000001</v>
      </c>
      <c r="L17" s="33">
        <v>11.99</v>
      </c>
      <c r="M17" s="9" t="s">
        <v>15</v>
      </c>
    </row>
    <row r="18" spans="1:13" ht="16" x14ac:dyDescent="0.2">
      <c r="A18" s="23"/>
      <c r="B18" s="25"/>
      <c r="C18" s="9" t="s">
        <v>49</v>
      </c>
      <c r="D18" s="9" t="s">
        <v>56</v>
      </c>
      <c r="E18" s="15" t="s">
        <v>55</v>
      </c>
      <c r="F18" s="32" t="s">
        <v>61</v>
      </c>
      <c r="G18" s="15">
        <v>882498</v>
      </c>
      <c r="H18" s="13" t="s">
        <v>67</v>
      </c>
      <c r="I18" s="34">
        <v>5.69</v>
      </c>
      <c r="J18" s="16">
        <v>0.1</v>
      </c>
      <c r="K18" s="34">
        <f t="shared" si="0"/>
        <v>5.1210000000000004</v>
      </c>
      <c r="L18" s="33">
        <v>9.49</v>
      </c>
      <c r="M18" s="9" t="s">
        <v>15</v>
      </c>
    </row>
    <row r="19" spans="1:13" ht="16" x14ac:dyDescent="0.2">
      <c r="A19" s="23"/>
      <c r="B19" s="25"/>
      <c r="C19" s="9" t="s">
        <v>50</v>
      </c>
      <c r="D19" s="9" t="s">
        <v>56</v>
      </c>
      <c r="E19" s="15" t="s">
        <v>55</v>
      </c>
      <c r="F19" s="32" t="s">
        <v>62</v>
      </c>
      <c r="G19" s="15">
        <v>882499</v>
      </c>
      <c r="H19" s="13" t="s">
        <v>67</v>
      </c>
      <c r="I19" s="34">
        <v>7.49</v>
      </c>
      <c r="J19" s="16">
        <v>0.1</v>
      </c>
      <c r="K19" s="34">
        <f t="shared" si="0"/>
        <v>6.7409999999999997</v>
      </c>
      <c r="L19" s="33">
        <v>12.49</v>
      </c>
      <c r="M19" s="9" t="s">
        <v>15</v>
      </c>
    </row>
    <row r="20" spans="1:13" ht="16" x14ac:dyDescent="0.2">
      <c r="A20" s="23"/>
      <c r="B20" s="25"/>
      <c r="C20" s="9" t="s">
        <v>51</v>
      </c>
      <c r="D20" s="9" t="s">
        <v>56</v>
      </c>
      <c r="E20" s="15" t="s">
        <v>55</v>
      </c>
      <c r="F20" s="32" t="s">
        <v>63</v>
      </c>
      <c r="G20" s="15">
        <v>882497</v>
      </c>
      <c r="H20" s="13" t="s">
        <v>67</v>
      </c>
      <c r="I20" s="34">
        <v>5.09</v>
      </c>
      <c r="J20" s="16">
        <v>0.1</v>
      </c>
      <c r="K20" s="34">
        <f t="shared" si="0"/>
        <v>4.5809999999999995</v>
      </c>
      <c r="L20" s="33">
        <v>8.49</v>
      </c>
      <c r="M20" s="9" t="s">
        <v>15</v>
      </c>
    </row>
    <row r="21" spans="1:13" ht="16" x14ac:dyDescent="0.2">
      <c r="A21" s="23"/>
      <c r="B21" s="25"/>
      <c r="C21" s="9" t="s">
        <v>52</v>
      </c>
      <c r="D21" s="9" t="s">
        <v>56</v>
      </c>
      <c r="E21" s="15" t="s">
        <v>55</v>
      </c>
      <c r="F21" s="32" t="s">
        <v>64</v>
      </c>
      <c r="G21" s="15">
        <v>882550</v>
      </c>
      <c r="H21" s="13" t="s">
        <v>67</v>
      </c>
      <c r="I21" s="34">
        <v>5.09</v>
      </c>
      <c r="J21" s="16">
        <v>0.1</v>
      </c>
      <c r="K21" s="34">
        <f t="shared" si="0"/>
        <v>4.5809999999999995</v>
      </c>
      <c r="L21" s="33">
        <v>8.49</v>
      </c>
      <c r="M21" s="9" t="s">
        <v>15</v>
      </c>
    </row>
    <row r="22" spans="1:13" ht="16" x14ac:dyDescent="0.2">
      <c r="A22" s="23"/>
      <c r="B22" s="25"/>
      <c r="C22" s="9" t="s">
        <v>53</v>
      </c>
      <c r="D22" s="9" t="s">
        <v>56</v>
      </c>
      <c r="E22" s="15" t="s">
        <v>55</v>
      </c>
      <c r="F22" s="32" t="s">
        <v>65</v>
      </c>
      <c r="G22" s="15">
        <v>882483</v>
      </c>
      <c r="H22" s="13" t="s">
        <v>67</v>
      </c>
      <c r="I22" s="34">
        <v>6.59</v>
      </c>
      <c r="J22" s="16">
        <v>0.1</v>
      </c>
      <c r="K22" s="34">
        <f t="shared" si="0"/>
        <v>5.931</v>
      </c>
      <c r="L22" s="33">
        <v>10.99</v>
      </c>
      <c r="M22" s="9" t="s">
        <v>15</v>
      </c>
    </row>
    <row r="23" spans="1:13" ht="16" x14ac:dyDescent="0.2">
      <c r="A23" s="23"/>
      <c r="B23" s="25"/>
      <c r="C23" s="9" t="s">
        <v>54</v>
      </c>
      <c r="D23" s="9" t="s">
        <v>56</v>
      </c>
      <c r="E23" s="15" t="s">
        <v>55</v>
      </c>
      <c r="F23" s="32" t="s">
        <v>66</v>
      </c>
      <c r="G23" s="15">
        <v>882562</v>
      </c>
      <c r="H23" s="13" t="s">
        <v>67</v>
      </c>
      <c r="I23" s="34">
        <v>8.99</v>
      </c>
      <c r="J23" s="16">
        <v>0.1</v>
      </c>
      <c r="K23" s="34">
        <f t="shared" si="0"/>
        <v>8.0910000000000011</v>
      </c>
      <c r="L23" s="33">
        <v>14.99</v>
      </c>
      <c r="M23" s="9" t="s">
        <v>15</v>
      </c>
    </row>
    <row r="24" spans="1:13" ht="25" customHeight="1" x14ac:dyDescent="0.2">
      <c r="A24" s="18" t="s">
        <v>16</v>
      </c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</row>
    <row r="25" spans="1:13" x14ac:dyDescent="0.2">
      <c r="A25" s="30" t="s">
        <v>12</v>
      </c>
      <c r="B25" s="31" t="s">
        <v>13</v>
      </c>
      <c r="C25" s="9" t="s">
        <v>23</v>
      </c>
      <c r="D25" s="9" t="s">
        <v>30</v>
      </c>
      <c r="E25" s="15" t="s">
        <v>36</v>
      </c>
      <c r="F25" s="32">
        <v>848245010039</v>
      </c>
      <c r="G25" s="15" t="s">
        <v>39</v>
      </c>
      <c r="H25" s="14" t="s">
        <v>22</v>
      </c>
      <c r="I25" s="34">
        <v>8.99</v>
      </c>
      <c r="J25" s="16">
        <v>0.1</v>
      </c>
      <c r="K25" s="34">
        <f>I25-(I25*0.1)</f>
        <v>8.0910000000000011</v>
      </c>
      <c r="L25" s="9">
        <v>14.99</v>
      </c>
      <c r="M25" s="9" t="s">
        <v>15</v>
      </c>
    </row>
    <row r="26" spans="1:13" x14ac:dyDescent="0.2">
      <c r="A26" s="30"/>
      <c r="B26" s="31"/>
      <c r="C26" s="9" t="s">
        <v>26</v>
      </c>
      <c r="D26" s="9" t="s">
        <v>25</v>
      </c>
      <c r="E26" s="15" t="s">
        <v>14</v>
      </c>
      <c r="F26" s="32">
        <v>848245010190</v>
      </c>
      <c r="G26" s="15" t="s">
        <v>40</v>
      </c>
      <c r="H26" s="14" t="s">
        <v>22</v>
      </c>
      <c r="I26" s="34">
        <v>17.489999999999998</v>
      </c>
      <c r="J26" s="16">
        <v>0.1</v>
      </c>
      <c r="K26" s="34">
        <f t="shared" ref="K26:K31" si="1">I26-(I26*0.1)</f>
        <v>15.740999999999998</v>
      </c>
      <c r="L26" s="9">
        <v>28.99</v>
      </c>
      <c r="M26" s="9" t="s">
        <v>15</v>
      </c>
    </row>
    <row r="27" spans="1:13" x14ac:dyDescent="0.2">
      <c r="A27" s="30"/>
      <c r="B27" s="31"/>
      <c r="C27" s="9" t="s">
        <v>33</v>
      </c>
      <c r="D27" s="9" t="s">
        <v>34</v>
      </c>
      <c r="E27" s="15" t="s">
        <v>35</v>
      </c>
      <c r="F27" s="32">
        <v>848245024685</v>
      </c>
      <c r="G27" s="15">
        <v>882468</v>
      </c>
      <c r="H27" s="14" t="s">
        <v>38</v>
      </c>
      <c r="I27" s="34">
        <v>2.99</v>
      </c>
      <c r="J27" s="16">
        <v>0.1</v>
      </c>
      <c r="K27" s="34">
        <f t="shared" si="1"/>
        <v>2.6910000000000003</v>
      </c>
      <c r="L27" s="9">
        <v>4.99</v>
      </c>
      <c r="M27" s="9" t="s">
        <v>15</v>
      </c>
    </row>
    <row r="28" spans="1:13" ht="16" customHeight="1" x14ac:dyDescent="0.2">
      <c r="A28" s="30"/>
      <c r="B28" s="31"/>
      <c r="C28" s="9" t="s">
        <v>27</v>
      </c>
      <c r="D28" s="9" t="s">
        <v>28</v>
      </c>
      <c r="E28" s="15" t="s">
        <v>14</v>
      </c>
      <c r="F28" s="32">
        <v>848245010220</v>
      </c>
      <c r="G28" s="15" t="s">
        <v>41</v>
      </c>
      <c r="H28" s="14" t="s">
        <v>22</v>
      </c>
      <c r="I28" s="34">
        <v>26.99</v>
      </c>
      <c r="J28" s="16">
        <v>0.1</v>
      </c>
      <c r="K28" s="34">
        <f t="shared" si="1"/>
        <v>24.290999999999997</v>
      </c>
      <c r="L28" s="9">
        <v>44.99</v>
      </c>
      <c r="M28" s="9" t="s">
        <v>15</v>
      </c>
    </row>
    <row r="29" spans="1:13" ht="17" customHeight="1" x14ac:dyDescent="0.2">
      <c r="A29" s="30"/>
      <c r="B29" s="31"/>
      <c r="C29" s="9" t="s">
        <v>29</v>
      </c>
      <c r="D29" s="9" t="s">
        <v>28</v>
      </c>
      <c r="E29" s="15" t="s">
        <v>14</v>
      </c>
      <c r="F29" s="32">
        <v>848245010015</v>
      </c>
      <c r="G29" s="15" t="s">
        <v>42</v>
      </c>
      <c r="H29" s="14" t="s">
        <v>22</v>
      </c>
      <c r="I29" s="34">
        <v>32.99</v>
      </c>
      <c r="J29" s="16">
        <v>0.1</v>
      </c>
      <c r="K29" s="34">
        <f t="shared" si="1"/>
        <v>29.691000000000003</v>
      </c>
      <c r="L29" s="9">
        <v>54.99</v>
      </c>
      <c r="M29" s="9" t="s">
        <v>15</v>
      </c>
    </row>
    <row r="30" spans="1:13" ht="17" customHeight="1" x14ac:dyDescent="0.2">
      <c r="A30" s="30"/>
      <c r="B30" s="31"/>
      <c r="C30" s="9" t="s">
        <v>31</v>
      </c>
      <c r="D30" s="9" t="s">
        <v>28</v>
      </c>
      <c r="E30" s="15" t="s">
        <v>14</v>
      </c>
      <c r="F30" s="32">
        <v>848245010008</v>
      </c>
      <c r="G30" s="15" t="s">
        <v>43</v>
      </c>
      <c r="H30" s="14" t="s">
        <v>22</v>
      </c>
      <c r="I30" s="34">
        <v>47.99</v>
      </c>
      <c r="J30" s="16">
        <v>0.1</v>
      </c>
      <c r="K30" s="34">
        <f t="shared" si="1"/>
        <v>43.191000000000003</v>
      </c>
      <c r="L30" s="9">
        <v>79.989999999999995</v>
      </c>
      <c r="M30" s="9" t="s">
        <v>15</v>
      </c>
    </row>
    <row r="31" spans="1:13" x14ac:dyDescent="0.2">
      <c r="A31" s="30"/>
      <c r="B31" s="31"/>
      <c r="C31" s="9" t="s">
        <v>32</v>
      </c>
      <c r="D31" s="9" t="s">
        <v>28</v>
      </c>
      <c r="E31" s="15" t="s">
        <v>14</v>
      </c>
      <c r="F31" s="32">
        <v>848245010060</v>
      </c>
      <c r="G31" s="15" t="s">
        <v>44</v>
      </c>
      <c r="H31" s="14" t="s">
        <v>22</v>
      </c>
      <c r="I31" s="34">
        <v>53.99</v>
      </c>
      <c r="J31" s="16">
        <v>0.1</v>
      </c>
      <c r="K31" s="34">
        <f t="shared" si="1"/>
        <v>48.591000000000001</v>
      </c>
      <c r="L31" s="9">
        <v>89.99</v>
      </c>
      <c r="M31" s="9" t="s">
        <v>15</v>
      </c>
    </row>
    <row r="32" spans="1:13" x14ac:dyDescent="0.2">
      <c r="I32"/>
      <c r="J32"/>
      <c r="K32"/>
    </row>
    <row r="33" spans="9:11" x14ac:dyDescent="0.2">
      <c r="I33"/>
      <c r="J33"/>
      <c r="K33"/>
    </row>
    <row r="34" spans="9:11" x14ac:dyDescent="0.2">
      <c r="I34"/>
      <c r="J34"/>
      <c r="K34"/>
    </row>
    <row r="35" spans="9:11" x14ac:dyDescent="0.2">
      <c r="I35"/>
      <c r="J35"/>
      <c r="K35"/>
    </row>
    <row r="36" spans="9:11" x14ac:dyDescent="0.2">
      <c r="I36"/>
      <c r="J36"/>
      <c r="K36"/>
    </row>
    <row r="37" spans="9:11" x14ac:dyDescent="0.2">
      <c r="I37"/>
      <c r="J37"/>
      <c r="K37"/>
    </row>
    <row r="38" spans="9:11" x14ac:dyDescent="0.2">
      <c r="I38"/>
      <c r="J38"/>
      <c r="K38"/>
    </row>
    <row r="39" spans="9:11" x14ac:dyDescent="0.2">
      <c r="I39"/>
      <c r="J39"/>
      <c r="K39"/>
    </row>
    <row r="40" spans="9:11" x14ac:dyDescent="0.2">
      <c r="I40"/>
      <c r="J40"/>
      <c r="K40"/>
    </row>
    <row r="41" spans="9:11" x14ac:dyDescent="0.2">
      <c r="I41"/>
      <c r="J41"/>
      <c r="K41"/>
    </row>
  </sheetData>
  <mergeCells count="6">
    <mergeCell ref="A24:M24"/>
    <mergeCell ref="A25:A31"/>
    <mergeCell ref="B25:B31"/>
    <mergeCell ref="A14:A23"/>
    <mergeCell ref="B14:B23"/>
    <mergeCell ref="A13:M13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Langford</dc:creator>
  <cp:lastModifiedBy>Margaux Kim Djoudi</cp:lastModifiedBy>
  <dcterms:created xsi:type="dcterms:W3CDTF">2015-03-06T14:00:36Z</dcterms:created>
  <dcterms:modified xsi:type="dcterms:W3CDTF">2019-08-22T03:30:36Z</dcterms:modified>
</cp:coreProperties>
</file>