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1075" windowHeight="9525"/>
  </bookViews>
  <sheets>
    <sheet name="LvlCrv" sheetId="2" r:id="rId1"/>
    <sheet name="Exp" sheetId="1" r:id="rId2"/>
  </sheets>
  <calcPr calcId="144525"/>
</workbook>
</file>

<file path=xl/calcChain.xml><?xml version="1.0" encoding="utf-8"?>
<calcChain xmlns="http://schemas.openxmlformats.org/spreadsheetml/2006/main">
  <c r="C6" i="2" l="1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36" i="2"/>
  <c r="C13" i="2"/>
  <c r="C14" i="2"/>
  <c r="C15" i="2"/>
  <c r="C12" i="2"/>
  <c r="C7" i="2"/>
  <c r="C8" i="2"/>
  <c r="C9" i="2"/>
  <c r="C10" i="2"/>
  <c r="C11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16" i="2"/>
  <c r="C17" i="2"/>
  <c r="B7" i="2"/>
  <c r="B6" i="2"/>
  <c r="B103" i="1"/>
  <c r="C103" i="1" s="1"/>
  <c r="B100" i="1"/>
  <c r="C100" i="1" s="1"/>
  <c r="B101" i="1"/>
  <c r="C101" i="1"/>
  <c r="E101" i="1" s="1"/>
  <c r="D101" i="1"/>
  <c r="B102" i="1"/>
  <c r="C102" i="1" s="1"/>
  <c r="E102" i="1" s="1"/>
  <c r="D102" i="1"/>
  <c r="B54" i="1"/>
  <c r="C54" i="1" s="1"/>
  <c r="B55" i="1"/>
  <c r="C55" i="1"/>
  <c r="E55" i="1" s="1"/>
  <c r="D55" i="1"/>
  <c r="B56" i="1"/>
  <c r="C56" i="1"/>
  <c r="E56" i="1" s="1"/>
  <c r="D56" i="1"/>
  <c r="B57" i="1"/>
  <c r="C57" i="1" s="1"/>
  <c r="B58" i="1"/>
  <c r="C58" i="1" s="1"/>
  <c r="B59" i="1"/>
  <c r="C59" i="1" s="1"/>
  <c r="B60" i="1"/>
  <c r="C60" i="1"/>
  <c r="D60" i="1"/>
  <c r="E60" i="1"/>
  <c r="B61" i="1"/>
  <c r="C61" i="1" s="1"/>
  <c r="E61" i="1" s="1"/>
  <c r="D61" i="1"/>
  <c r="B62" i="1"/>
  <c r="D62" i="1" s="1"/>
  <c r="C62" i="1"/>
  <c r="B63" i="1"/>
  <c r="D63" i="1" s="1"/>
  <c r="C63" i="1"/>
  <c r="E63" i="1" s="1"/>
  <c r="B64" i="1"/>
  <c r="D64" i="1" s="1"/>
  <c r="C64" i="1"/>
  <c r="E64" i="1" s="1"/>
  <c r="B65" i="1"/>
  <c r="C65" i="1"/>
  <c r="D65" i="1"/>
  <c r="E65" i="1"/>
  <c r="G65" i="1" s="1"/>
  <c r="F65" i="1"/>
  <c r="B66" i="1"/>
  <c r="C66" i="1" s="1"/>
  <c r="B67" i="1"/>
  <c r="C67" i="1"/>
  <c r="E67" i="1" s="1"/>
  <c r="D67" i="1"/>
  <c r="B68" i="1"/>
  <c r="C68" i="1"/>
  <c r="E68" i="1" s="1"/>
  <c r="D68" i="1"/>
  <c r="B69" i="1"/>
  <c r="C69" i="1" s="1"/>
  <c r="B70" i="1"/>
  <c r="C70" i="1" s="1"/>
  <c r="B71" i="1"/>
  <c r="C71" i="1" s="1"/>
  <c r="B72" i="1"/>
  <c r="C72" i="1"/>
  <c r="D72" i="1"/>
  <c r="E72" i="1"/>
  <c r="B73" i="1"/>
  <c r="C73" i="1" s="1"/>
  <c r="E73" i="1" s="1"/>
  <c r="D73" i="1"/>
  <c r="B74" i="1"/>
  <c r="D74" i="1" s="1"/>
  <c r="C74" i="1"/>
  <c r="E74" i="1" s="1"/>
  <c r="B75" i="1"/>
  <c r="D75" i="1" s="1"/>
  <c r="C75" i="1"/>
  <c r="E75" i="1" s="1"/>
  <c r="B76" i="1"/>
  <c r="D76" i="1" s="1"/>
  <c r="C76" i="1"/>
  <c r="B77" i="1"/>
  <c r="C77" i="1"/>
  <c r="D77" i="1"/>
  <c r="E77" i="1"/>
  <c r="G77" i="1" s="1"/>
  <c r="F77" i="1"/>
  <c r="B78" i="1"/>
  <c r="C78" i="1" s="1"/>
  <c r="B79" i="1"/>
  <c r="C79" i="1"/>
  <c r="E79" i="1" s="1"/>
  <c r="D79" i="1"/>
  <c r="B80" i="1"/>
  <c r="C80" i="1"/>
  <c r="E80" i="1" s="1"/>
  <c r="D80" i="1"/>
  <c r="B81" i="1"/>
  <c r="C81" i="1" s="1"/>
  <c r="B82" i="1"/>
  <c r="C82" i="1" s="1"/>
  <c r="B83" i="1"/>
  <c r="C83" i="1" s="1"/>
  <c r="B84" i="1"/>
  <c r="C84" i="1"/>
  <c r="D84" i="1"/>
  <c r="E84" i="1"/>
  <c r="B85" i="1"/>
  <c r="C85" i="1" s="1"/>
  <c r="E85" i="1" s="1"/>
  <c r="D85" i="1"/>
  <c r="B86" i="1"/>
  <c r="D86" i="1" s="1"/>
  <c r="C86" i="1"/>
  <c r="E86" i="1" s="1"/>
  <c r="B87" i="1"/>
  <c r="D87" i="1" s="1"/>
  <c r="C87" i="1"/>
  <c r="E87" i="1" s="1"/>
  <c r="B88" i="1"/>
  <c r="D88" i="1" s="1"/>
  <c r="C88" i="1"/>
  <c r="E88" i="1" s="1"/>
  <c r="B89" i="1"/>
  <c r="C89" i="1"/>
  <c r="D89" i="1"/>
  <c r="E89" i="1"/>
  <c r="G89" i="1" s="1"/>
  <c r="F89" i="1"/>
  <c r="B90" i="1"/>
  <c r="D90" i="1" s="1"/>
  <c r="E90" i="1" s="1"/>
  <c r="C90" i="1"/>
  <c r="B91" i="1"/>
  <c r="C91" i="1"/>
  <c r="E91" i="1" s="1"/>
  <c r="D91" i="1"/>
  <c r="B92" i="1"/>
  <c r="C92" i="1"/>
  <c r="E92" i="1" s="1"/>
  <c r="D92" i="1"/>
  <c r="B93" i="1"/>
  <c r="C93" i="1" s="1"/>
  <c r="B94" i="1"/>
  <c r="C94" i="1" s="1"/>
  <c r="E94" i="1" s="1"/>
  <c r="D94" i="1"/>
  <c r="B95" i="1"/>
  <c r="C95" i="1" s="1"/>
  <c r="B96" i="1"/>
  <c r="C96" i="1"/>
  <c r="D96" i="1"/>
  <c r="E96" i="1"/>
  <c r="B97" i="1"/>
  <c r="C97" i="1" s="1"/>
  <c r="E97" i="1" s="1"/>
  <c r="D97" i="1"/>
  <c r="B98" i="1"/>
  <c r="D98" i="1" s="1"/>
  <c r="C98" i="1"/>
  <c r="E98" i="1" s="1"/>
  <c r="B99" i="1"/>
  <c r="D99" i="1" s="1"/>
  <c r="E99" i="1" s="1"/>
  <c r="C99" i="1"/>
  <c r="M10" i="1"/>
  <c r="M11" i="1"/>
  <c r="M12" i="1"/>
  <c r="M22" i="1"/>
  <c r="M23" i="1"/>
  <c r="M24" i="1"/>
  <c r="M34" i="1"/>
  <c r="M35" i="1"/>
  <c r="M36" i="1"/>
  <c r="M46" i="1"/>
  <c r="M47" i="1"/>
  <c r="M48" i="1"/>
  <c r="F5" i="1"/>
  <c r="M5" i="1" s="1"/>
  <c r="G5" i="1"/>
  <c r="F6" i="1"/>
  <c r="M6" i="1" s="1"/>
  <c r="G6" i="1"/>
  <c r="F7" i="1"/>
  <c r="M7" i="1" s="1"/>
  <c r="G7" i="1"/>
  <c r="F8" i="1"/>
  <c r="M8" i="1" s="1"/>
  <c r="G8" i="1"/>
  <c r="F9" i="1"/>
  <c r="M9" i="1" s="1"/>
  <c r="G9" i="1"/>
  <c r="F10" i="1"/>
  <c r="G10" i="1"/>
  <c r="F11" i="1"/>
  <c r="G11" i="1"/>
  <c r="F12" i="1"/>
  <c r="G12" i="1"/>
  <c r="F13" i="1"/>
  <c r="M13" i="1" s="1"/>
  <c r="G13" i="1"/>
  <c r="F14" i="1"/>
  <c r="M14" i="1" s="1"/>
  <c r="G14" i="1"/>
  <c r="F15" i="1"/>
  <c r="M15" i="1" s="1"/>
  <c r="G15" i="1"/>
  <c r="F16" i="1"/>
  <c r="M16" i="1" s="1"/>
  <c r="G16" i="1"/>
  <c r="F17" i="1"/>
  <c r="M17" i="1" s="1"/>
  <c r="G17" i="1"/>
  <c r="F18" i="1"/>
  <c r="M18" i="1" s="1"/>
  <c r="G18" i="1"/>
  <c r="F19" i="1"/>
  <c r="M19" i="1" s="1"/>
  <c r="G19" i="1"/>
  <c r="F20" i="1"/>
  <c r="M20" i="1" s="1"/>
  <c r="G20" i="1"/>
  <c r="F21" i="1"/>
  <c r="M21" i="1" s="1"/>
  <c r="G21" i="1"/>
  <c r="F22" i="1"/>
  <c r="G22" i="1"/>
  <c r="F23" i="1"/>
  <c r="G23" i="1"/>
  <c r="F24" i="1"/>
  <c r="G24" i="1"/>
  <c r="F25" i="1"/>
  <c r="M25" i="1" s="1"/>
  <c r="G25" i="1"/>
  <c r="F26" i="1"/>
  <c r="M26" i="1" s="1"/>
  <c r="G26" i="1"/>
  <c r="F27" i="1"/>
  <c r="M27" i="1" s="1"/>
  <c r="G27" i="1"/>
  <c r="F28" i="1"/>
  <c r="M28" i="1" s="1"/>
  <c r="G28" i="1"/>
  <c r="F29" i="1"/>
  <c r="M29" i="1" s="1"/>
  <c r="G29" i="1"/>
  <c r="F30" i="1"/>
  <c r="M30" i="1" s="1"/>
  <c r="G30" i="1"/>
  <c r="F31" i="1"/>
  <c r="M31" i="1" s="1"/>
  <c r="G31" i="1"/>
  <c r="F32" i="1"/>
  <c r="M32" i="1" s="1"/>
  <c r="G32" i="1"/>
  <c r="F33" i="1"/>
  <c r="M33" i="1" s="1"/>
  <c r="G33" i="1"/>
  <c r="F34" i="1"/>
  <c r="G34" i="1"/>
  <c r="F35" i="1"/>
  <c r="G35" i="1"/>
  <c r="F36" i="1"/>
  <c r="G36" i="1"/>
  <c r="F37" i="1"/>
  <c r="M37" i="1" s="1"/>
  <c r="G37" i="1"/>
  <c r="F38" i="1"/>
  <c r="M38" i="1" s="1"/>
  <c r="G38" i="1"/>
  <c r="F39" i="1"/>
  <c r="M39" i="1" s="1"/>
  <c r="G39" i="1"/>
  <c r="F40" i="1"/>
  <c r="M40" i="1" s="1"/>
  <c r="G40" i="1"/>
  <c r="F41" i="1"/>
  <c r="M41" i="1" s="1"/>
  <c r="G41" i="1"/>
  <c r="F42" i="1"/>
  <c r="M42" i="1" s="1"/>
  <c r="G42" i="1"/>
  <c r="F43" i="1"/>
  <c r="M43" i="1" s="1"/>
  <c r="G43" i="1"/>
  <c r="F44" i="1"/>
  <c r="M44" i="1" s="1"/>
  <c r="G44" i="1"/>
  <c r="F45" i="1"/>
  <c r="M45" i="1" s="1"/>
  <c r="G45" i="1"/>
  <c r="F46" i="1"/>
  <c r="G46" i="1"/>
  <c r="F47" i="1"/>
  <c r="G47" i="1"/>
  <c r="F48" i="1"/>
  <c r="G48" i="1"/>
  <c r="F49" i="1"/>
  <c r="M49" i="1" s="1"/>
  <c r="G49" i="1"/>
  <c r="F50" i="1"/>
  <c r="M50" i="1" s="1"/>
  <c r="G50" i="1"/>
  <c r="F51" i="1"/>
  <c r="M51" i="1" s="1"/>
  <c r="G51" i="1"/>
  <c r="F52" i="1"/>
  <c r="M52" i="1" s="1"/>
  <c r="G52" i="1"/>
  <c r="F53" i="1"/>
  <c r="M53" i="1" s="1"/>
  <c r="G53" i="1"/>
  <c r="G4" i="1"/>
  <c r="F4" i="1"/>
  <c r="B53" i="1"/>
  <c r="D53" i="1" s="1"/>
  <c r="B52" i="1"/>
  <c r="D52" i="1" s="1"/>
  <c r="B51" i="1"/>
  <c r="C51" i="1" s="1"/>
  <c r="B50" i="1"/>
  <c r="C50" i="1" s="1"/>
  <c r="B49" i="1"/>
  <c r="D49" i="1" s="1"/>
  <c r="B48" i="1"/>
  <c r="D48" i="1" s="1"/>
  <c r="B47" i="1"/>
  <c r="C47" i="1" s="1"/>
  <c r="B46" i="1"/>
  <c r="C46" i="1" s="1"/>
  <c r="B45" i="1"/>
  <c r="C45" i="1" s="1"/>
  <c r="B44" i="1"/>
  <c r="C44" i="1" s="1"/>
  <c r="B43" i="1"/>
  <c r="C43" i="1" s="1"/>
  <c r="B42" i="1"/>
  <c r="C42" i="1" s="1"/>
  <c r="B41" i="1"/>
  <c r="C41" i="1" s="1"/>
  <c r="B40" i="1"/>
  <c r="D40" i="1" s="1"/>
  <c r="B39" i="1"/>
  <c r="C39" i="1" s="1"/>
  <c r="B38" i="1"/>
  <c r="C38" i="1" s="1"/>
  <c r="B37" i="1"/>
  <c r="C37" i="1" s="1"/>
  <c r="B36" i="1"/>
  <c r="C36" i="1" s="1"/>
  <c r="B35" i="1"/>
  <c r="C35" i="1" s="1"/>
  <c r="B34" i="1"/>
  <c r="D34" i="1" s="1"/>
  <c r="B33" i="1"/>
  <c r="C33" i="1" s="1"/>
  <c r="B32" i="1"/>
  <c r="C32" i="1" s="1"/>
  <c r="B31" i="1"/>
  <c r="C31" i="1" s="1"/>
  <c r="B30" i="1"/>
  <c r="C30" i="1" s="1"/>
  <c r="B29" i="1"/>
  <c r="C29" i="1" s="1"/>
  <c r="B28" i="1"/>
  <c r="D28" i="1" s="1"/>
  <c r="B27" i="1"/>
  <c r="C27" i="1" s="1"/>
  <c r="B26" i="1"/>
  <c r="C26" i="1" s="1"/>
  <c r="B25" i="1"/>
  <c r="C25" i="1" s="1"/>
  <c r="B24" i="1"/>
  <c r="C24" i="1" s="1"/>
  <c r="B23" i="1"/>
  <c r="C23" i="1" s="1"/>
  <c r="B22" i="1"/>
  <c r="D22" i="1" s="1"/>
  <c r="B21" i="1"/>
  <c r="C21" i="1" s="1"/>
  <c r="B20" i="1"/>
  <c r="C20" i="1" s="1"/>
  <c r="B19" i="1"/>
  <c r="C19" i="1" s="1"/>
  <c r="B18" i="1"/>
  <c r="D18" i="1" s="1"/>
  <c r="B17" i="1"/>
  <c r="C17" i="1" s="1"/>
  <c r="B16" i="1"/>
  <c r="C16" i="1" s="1"/>
  <c r="B15" i="1"/>
  <c r="C15" i="1" s="1"/>
  <c r="B14" i="1"/>
  <c r="C14" i="1" s="1"/>
  <c r="B13" i="1"/>
  <c r="D13" i="1" s="1"/>
  <c r="B12" i="1"/>
  <c r="C12" i="1" s="1"/>
  <c r="B11" i="1"/>
  <c r="D11" i="1" s="1"/>
  <c r="B10" i="1"/>
  <c r="D10" i="1" s="1"/>
  <c r="B9" i="1"/>
  <c r="C9" i="1" s="1"/>
  <c r="B8" i="1"/>
  <c r="C8" i="1" s="1"/>
  <c r="B7" i="1"/>
  <c r="C7" i="1" s="1"/>
  <c r="B6" i="1"/>
  <c r="C6" i="1" s="1"/>
  <c r="B5" i="1"/>
  <c r="D5" i="1" s="1"/>
  <c r="B4" i="1"/>
  <c r="D4" i="1" s="1"/>
  <c r="B8" i="2" l="1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B24" i="2" s="1"/>
  <c r="B25" i="2" s="1"/>
  <c r="B26" i="2" s="1"/>
  <c r="B27" i="2" s="1"/>
  <c r="B28" i="2" s="1"/>
  <c r="B29" i="2" s="1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46" i="2" s="1"/>
  <c r="B47" i="2" s="1"/>
  <c r="B48" i="2" s="1"/>
  <c r="B49" i="2" s="1"/>
  <c r="B50" i="2" s="1"/>
  <c r="B51" i="2" s="1"/>
  <c r="B52" i="2" s="1"/>
  <c r="B53" i="2" s="1"/>
  <c r="B54" i="2" s="1"/>
  <c r="B55" i="2" s="1"/>
  <c r="B56" i="2" s="1"/>
  <c r="B57" i="2" s="1"/>
  <c r="B58" i="2" s="1"/>
  <c r="B59" i="2" s="1"/>
  <c r="B60" i="2" s="1"/>
  <c r="B61" i="2" s="1"/>
  <c r="B62" i="2" s="1"/>
  <c r="B63" i="2" s="1"/>
  <c r="B64" i="2" s="1"/>
  <c r="B65" i="2" s="1"/>
  <c r="B66" i="2" s="1"/>
  <c r="B67" i="2" s="1"/>
  <c r="B68" i="2" s="1"/>
  <c r="B69" i="2" s="1"/>
  <c r="B70" i="2" s="1"/>
  <c r="B71" i="2" s="1"/>
  <c r="B72" i="2" s="1"/>
  <c r="B73" i="2" s="1"/>
  <c r="B74" i="2" s="1"/>
  <c r="B75" i="2" s="1"/>
  <c r="B76" i="2" s="1"/>
  <c r="B77" i="2" s="1"/>
  <c r="B78" i="2" s="1"/>
  <c r="B79" i="2" s="1"/>
  <c r="B80" i="2" s="1"/>
  <c r="B81" i="2" s="1"/>
  <c r="B82" i="2" s="1"/>
  <c r="B83" i="2" s="1"/>
  <c r="B84" i="2" s="1"/>
  <c r="B85" i="2" s="1"/>
  <c r="B86" i="2" s="1"/>
  <c r="B87" i="2" s="1"/>
  <c r="B88" i="2" s="1"/>
  <c r="B89" i="2" s="1"/>
  <c r="B90" i="2" s="1"/>
  <c r="B91" i="2" s="1"/>
  <c r="B92" i="2" s="1"/>
  <c r="B93" i="2" s="1"/>
  <c r="B94" i="2" s="1"/>
  <c r="B95" i="2" s="1"/>
  <c r="B96" i="2" s="1"/>
  <c r="B97" i="2" s="1"/>
  <c r="B98" i="2" s="1"/>
  <c r="B99" i="2" s="1"/>
  <c r="B100" i="2" s="1"/>
  <c r="B101" i="2" s="1"/>
  <c r="B102" i="2" s="1"/>
  <c r="B103" i="2" s="1"/>
  <c r="B104" i="2" s="1"/>
  <c r="B105" i="2" s="1"/>
  <c r="B106" i="2" s="1"/>
  <c r="M4" i="1"/>
  <c r="D103" i="1"/>
  <c r="E103" i="1" s="1"/>
  <c r="G102" i="1"/>
  <c r="F102" i="1"/>
  <c r="M102" i="1" s="1"/>
  <c r="G101" i="1"/>
  <c r="F101" i="1"/>
  <c r="M101" i="1" s="1"/>
  <c r="D100" i="1"/>
  <c r="E100" i="1" s="1"/>
  <c r="G80" i="1"/>
  <c r="F80" i="1"/>
  <c r="M80" i="1" s="1"/>
  <c r="F75" i="1"/>
  <c r="M75" i="1" s="1"/>
  <c r="G75" i="1"/>
  <c r="E59" i="1"/>
  <c r="G79" i="1"/>
  <c r="F79" i="1"/>
  <c r="M79" i="1" s="1"/>
  <c r="F63" i="1"/>
  <c r="G63" i="1"/>
  <c r="M63" i="1" s="1"/>
  <c r="F94" i="1"/>
  <c r="G94" i="1"/>
  <c r="M94" i="1"/>
  <c r="E95" i="1"/>
  <c r="E57" i="1"/>
  <c r="F99" i="1"/>
  <c r="G99" i="1"/>
  <c r="F73" i="1"/>
  <c r="G73" i="1"/>
  <c r="G67" i="1"/>
  <c r="F67" i="1"/>
  <c r="M67" i="1" s="1"/>
  <c r="E62" i="1"/>
  <c r="G56" i="1"/>
  <c r="F56" i="1"/>
  <c r="E70" i="1"/>
  <c r="G68" i="1"/>
  <c r="F68" i="1"/>
  <c r="M68" i="1" s="1"/>
  <c r="F86" i="1"/>
  <c r="G86" i="1"/>
  <c r="F64" i="1"/>
  <c r="G64" i="1"/>
  <c r="G88" i="1"/>
  <c r="F88" i="1"/>
  <c r="M88" i="1" s="1"/>
  <c r="F61" i="1"/>
  <c r="G61" i="1"/>
  <c r="M61" i="1" s="1"/>
  <c r="G55" i="1"/>
  <c r="F55" i="1"/>
  <c r="M55" i="1" s="1"/>
  <c r="F74" i="1"/>
  <c r="G74" i="1"/>
  <c r="F98" i="1"/>
  <c r="M98" i="1" s="1"/>
  <c r="G98" i="1"/>
  <c r="G97" i="1"/>
  <c r="F97" i="1"/>
  <c r="M97" i="1" s="1"/>
  <c r="G87" i="1"/>
  <c r="F87" i="1"/>
  <c r="M87" i="1" s="1"/>
  <c r="E81" i="1"/>
  <c r="F90" i="1"/>
  <c r="G90" i="1"/>
  <c r="M90" i="1"/>
  <c r="F85" i="1"/>
  <c r="G85" i="1"/>
  <c r="G92" i="1"/>
  <c r="M92" i="1" s="1"/>
  <c r="F92" i="1"/>
  <c r="G91" i="1"/>
  <c r="F91" i="1"/>
  <c r="M91" i="1" s="1"/>
  <c r="E76" i="1"/>
  <c r="E54" i="1"/>
  <c r="G96" i="1"/>
  <c r="D93" i="1"/>
  <c r="E93" i="1" s="1"/>
  <c r="M89" i="1"/>
  <c r="G84" i="1"/>
  <c r="D81" i="1"/>
  <c r="M77" i="1"/>
  <c r="G72" i="1"/>
  <c r="D69" i="1"/>
  <c r="E69" i="1" s="1"/>
  <c r="M65" i="1"/>
  <c r="G60" i="1"/>
  <c r="D57" i="1"/>
  <c r="F96" i="1"/>
  <c r="M96" i="1" s="1"/>
  <c r="F84" i="1"/>
  <c r="F72" i="1"/>
  <c r="M72" i="1" s="1"/>
  <c r="F60" i="1"/>
  <c r="M60" i="1" s="1"/>
  <c r="D82" i="1"/>
  <c r="E82" i="1" s="1"/>
  <c r="D70" i="1"/>
  <c r="D58" i="1"/>
  <c r="E58" i="1" s="1"/>
  <c r="D78" i="1"/>
  <c r="E78" i="1" s="1"/>
  <c r="D66" i="1"/>
  <c r="E66" i="1" s="1"/>
  <c r="D54" i="1"/>
  <c r="D95" i="1"/>
  <c r="D83" i="1"/>
  <c r="E83" i="1" s="1"/>
  <c r="D71" i="1"/>
  <c r="E71" i="1" s="1"/>
  <c r="D59" i="1"/>
  <c r="C48" i="1"/>
  <c r="D47" i="1"/>
  <c r="D37" i="1"/>
  <c r="E37" i="1" s="1"/>
  <c r="D35" i="1"/>
  <c r="E35" i="1" s="1"/>
  <c r="D31" i="1"/>
  <c r="D25" i="1"/>
  <c r="E25" i="1" s="1"/>
  <c r="D23" i="1"/>
  <c r="C49" i="1"/>
  <c r="E49" i="1" s="1"/>
  <c r="C13" i="1"/>
  <c r="D19" i="1"/>
  <c r="E19" i="1" s="1"/>
  <c r="E31" i="1"/>
  <c r="E47" i="1"/>
  <c r="D36" i="1"/>
  <c r="D12" i="1"/>
  <c r="E12" i="1" s="1"/>
  <c r="E36" i="1"/>
  <c r="C11" i="1"/>
  <c r="E11" i="1" s="1"/>
  <c r="D43" i="1"/>
  <c r="E43" i="1" s="1"/>
  <c r="D24" i="1"/>
  <c r="E24" i="1" s="1"/>
  <c r="D7" i="1"/>
  <c r="E7" i="1" s="1"/>
  <c r="E23" i="1"/>
  <c r="E48" i="1"/>
  <c r="D30" i="1"/>
  <c r="E30" i="1" s="1"/>
  <c r="C18" i="1"/>
  <c r="C5" i="1"/>
  <c r="E5" i="1" s="1"/>
  <c r="D41" i="1"/>
  <c r="E41" i="1" s="1"/>
  <c r="D29" i="1"/>
  <c r="E29" i="1" s="1"/>
  <c r="D17" i="1"/>
  <c r="E17" i="1" s="1"/>
  <c r="D46" i="1"/>
  <c r="E46" i="1" s="1"/>
  <c r="D16" i="1"/>
  <c r="E16" i="1" s="1"/>
  <c r="C52" i="1"/>
  <c r="E52" i="1" s="1"/>
  <c r="C40" i="1"/>
  <c r="E40" i="1" s="1"/>
  <c r="C34" i="1"/>
  <c r="E34" i="1" s="1"/>
  <c r="C28" i="1"/>
  <c r="C22" i="1"/>
  <c r="C10" i="1"/>
  <c r="D42" i="1"/>
  <c r="E42" i="1" s="1"/>
  <c r="C53" i="1"/>
  <c r="E53" i="1" s="1"/>
  <c r="D51" i="1"/>
  <c r="E51" i="1" s="1"/>
  <c r="D45" i="1"/>
  <c r="E45" i="1" s="1"/>
  <c r="D39" i="1"/>
  <c r="E39" i="1" s="1"/>
  <c r="D33" i="1"/>
  <c r="E33" i="1" s="1"/>
  <c r="D27" i="1"/>
  <c r="E27" i="1" s="1"/>
  <c r="D21" i="1"/>
  <c r="E21" i="1" s="1"/>
  <c r="D15" i="1"/>
  <c r="E15" i="1" s="1"/>
  <c r="D9" i="1"/>
  <c r="E9" i="1" s="1"/>
  <c r="C4" i="1"/>
  <c r="E4" i="1" s="1"/>
  <c r="D6" i="1"/>
  <c r="E6" i="1" s="1"/>
  <c r="D50" i="1"/>
  <c r="E50" i="1" s="1"/>
  <c r="D44" i="1"/>
  <c r="E44" i="1" s="1"/>
  <c r="D38" i="1"/>
  <c r="E38" i="1" s="1"/>
  <c r="D32" i="1"/>
  <c r="E32" i="1" s="1"/>
  <c r="D26" i="1"/>
  <c r="E26" i="1" s="1"/>
  <c r="D20" i="1"/>
  <c r="E20" i="1" s="1"/>
  <c r="D14" i="1"/>
  <c r="E14" i="1" s="1"/>
  <c r="D8" i="1"/>
  <c r="E8" i="1" s="1"/>
  <c r="M84" i="1" l="1"/>
  <c r="M85" i="1"/>
  <c r="M86" i="1"/>
  <c r="M99" i="1"/>
  <c r="M56" i="1"/>
  <c r="M74" i="1"/>
  <c r="M64" i="1"/>
  <c r="M73" i="1"/>
  <c r="G103" i="1"/>
  <c r="F103" i="1"/>
  <c r="G100" i="1"/>
  <c r="F100" i="1"/>
  <c r="M100" i="1" s="1"/>
  <c r="G83" i="1"/>
  <c r="F83" i="1"/>
  <c r="M83" i="1" s="1"/>
  <c r="F69" i="1"/>
  <c r="G69" i="1"/>
  <c r="M69" i="1" s="1"/>
  <c r="F58" i="1"/>
  <c r="G58" i="1"/>
  <c r="M58" i="1"/>
  <c r="G71" i="1"/>
  <c r="F71" i="1"/>
  <c r="M71" i="1" s="1"/>
  <c r="G82" i="1"/>
  <c r="F82" i="1"/>
  <c r="F66" i="1"/>
  <c r="G66" i="1"/>
  <c r="F93" i="1"/>
  <c r="G93" i="1"/>
  <c r="F78" i="1"/>
  <c r="G78" i="1"/>
  <c r="M78" i="1"/>
  <c r="F81" i="1"/>
  <c r="G81" i="1"/>
  <c r="F95" i="1"/>
  <c r="G95" i="1"/>
  <c r="F59" i="1"/>
  <c r="M59" i="1" s="1"/>
  <c r="G59" i="1"/>
  <c r="G70" i="1"/>
  <c r="F70" i="1"/>
  <c r="M70" i="1"/>
  <c r="F62" i="1"/>
  <c r="G62" i="1"/>
  <c r="F57" i="1"/>
  <c r="G57" i="1"/>
  <c r="M57" i="1" s="1"/>
  <c r="F76" i="1"/>
  <c r="G76" i="1"/>
  <c r="F54" i="1"/>
  <c r="M54" i="1" s="1"/>
  <c r="G54" i="1"/>
  <c r="E13" i="1"/>
  <c r="E28" i="1"/>
  <c r="E18" i="1"/>
  <c r="E10" i="1"/>
  <c r="E22" i="1"/>
  <c r="M82" i="1" l="1"/>
  <c r="M81" i="1"/>
  <c r="M103" i="1"/>
  <c r="M76" i="1"/>
  <c r="M62" i="1"/>
  <c r="M95" i="1"/>
  <c r="M93" i="1"/>
  <c r="M66" i="1"/>
</calcChain>
</file>

<file path=xl/sharedStrings.xml><?xml version="1.0" encoding="utf-8"?>
<sst xmlns="http://schemas.openxmlformats.org/spreadsheetml/2006/main" count="20" uniqueCount="15">
  <si>
    <t>L</t>
  </si>
  <si>
    <t>Base</t>
  </si>
  <si>
    <t>DblChance</t>
  </si>
  <si>
    <t>TripleChance</t>
  </si>
  <si>
    <t>Min</t>
  </si>
  <si>
    <t>Max</t>
  </si>
  <si>
    <t>Average</t>
  </si>
  <si>
    <t>#Hit</t>
  </si>
  <si>
    <t>Dbl</t>
  </si>
  <si>
    <t>Trip</t>
  </si>
  <si>
    <t>Avg</t>
  </si>
  <si>
    <t>TotalAVG / L</t>
  </si>
  <si>
    <t>#</t>
  </si>
  <si>
    <t>Value</t>
  </si>
  <si>
    <t>L-Inc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</si>
</sst>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6"/>
  <sheetViews>
    <sheetView tabSelected="1" workbookViewId="0">
      <selection activeCell="H6" sqref="H6"/>
    </sheetView>
  </sheetViews>
  <sheetFormatPr defaultRowHeight="15" x14ac:dyDescent="0.25"/>
  <cols>
    <col min="3" max="3" width="5.7109375" customWidth="1"/>
  </cols>
  <sheetData>
    <row r="2" spans="1:3" x14ac:dyDescent="0.25">
      <c r="B2" t="s">
        <v>1</v>
      </c>
      <c r="C2" t="s">
        <v>1</v>
      </c>
    </row>
    <row r="3" spans="1:3" x14ac:dyDescent="0.25">
      <c r="B3">
        <v>25</v>
      </c>
      <c r="C3">
        <v>14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>
        <v>0</v>
      </c>
      <c r="B6">
        <f>B3</f>
        <v>25</v>
      </c>
      <c r="C6">
        <f>10+TRUNC(A6/1000)</f>
        <v>10</v>
      </c>
    </row>
    <row r="7" spans="1:3" x14ac:dyDescent="0.25">
      <c r="A7">
        <v>100</v>
      </c>
      <c r="B7">
        <f>B6+(C6*100)-C6</f>
        <v>1015</v>
      </c>
      <c r="C7">
        <f t="shared" ref="C7:C11" si="0">10+TRUNC(A7/1000)</f>
        <v>10</v>
      </c>
    </row>
    <row r="8" spans="1:3" x14ac:dyDescent="0.25">
      <c r="A8">
        <v>200</v>
      </c>
      <c r="B8">
        <f>B7+(C7*100)-C7</f>
        <v>2005</v>
      </c>
      <c r="C8">
        <f t="shared" si="0"/>
        <v>10</v>
      </c>
    </row>
    <row r="9" spans="1:3" x14ac:dyDescent="0.25">
      <c r="A9">
        <v>300</v>
      </c>
      <c r="B9">
        <f t="shared" ref="B9:B72" si="1">B8+(C8*100)-C8</f>
        <v>2995</v>
      </c>
      <c r="C9">
        <f t="shared" si="0"/>
        <v>10</v>
      </c>
    </row>
    <row r="10" spans="1:3" x14ac:dyDescent="0.25">
      <c r="A10">
        <v>400</v>
      </c>
      <c r="B10">
        <f t="shared" si="1"/>
        <v>3985</v>
      </c>
      <c r="C10">
        <f t="shared" si="0"/>
        <v>10</v>
      </c>
    </row>
    <row r="11" spans="1:3" x14ac:dyDescent="0.25">
      <c r="A11">
        <v>500</v>
      </c>
      <c r="B11">
        <f t="shared" si="1"/>
        <v>4975</v>
      </c>
      <c r="C11">
        <f t="shared" si="0"/>
        <v>10</v>
      </c>
    </row>
    <row r="12" spans="1:3" x14ac:dyDescent="0.25">
      <c r="A12">
        <v>600</v>
      </c>
      <c r="B12">
        <f t="shared" si="1"/>
        <v>5965</v>
      </c>
      <c r="C12">
        <f>12+TRUNC(A12/1000)</f>
        <v>12</v>
      </c>
    </row>
    <row r="13" spans="1:3" x14ac:dyDescent="0.25">
      <c r="A13">
        <v>700</v>
      </c>
      <c r="B13">
        <f t="shared" si="1"/>
        <v>7153</v>
      </c>
      <c r="C13">
        <f t="shared" ref="C13:C15" si="2">12+TRUNC(A13/1000)</f>
        <v>12</v>
      </c>
    </row>
    <row r="14" spans="1:3" x14ac:dyDescent="0.25">
      <c r="A14">
        <v>800</v>
      </c>
      <c r="B14">
        <f t="shared" si="1"/>
        <v>8341</v>
      </c>
      <c r="C14">
        <f t="shared" si="2"/>
        <v>12</v>
      </c>
    </row>
    <row r="15" spans="1:3" x14ac:dyDescent="0.25">
      <c r="A15">
        <v>900</v>
      </c>
      <c r="B15">
        <f t="shared" si="1"/>
        <v>9529</v>
      </c>
      <c r="C15">
        <f t="shared" si="2"/>
        <v>12</v>
      </c>
    </row>
    <row r="16" spans="1:3" x14ac:dyDescent="0.25">
      <c r="A16">
        <v>1000</v>
      </c>
      <c r="B16">
        <f t="shared" si="1"/>
        <v>10717</v>
      </c>
      <c r="C16">
        <f t="shared" ref="C7:C70" si="3">14+TRUNC(A16/1000)</f>
        <v>15</v>
      </c>
    </row>
    <row r="17" spans="1:3" x14ac:dyDescent="0.25">
      <c r="A17">
        <v>1100</v>
      </c>
      <c r="B17">
        <f t="shared" si="1"/>
        <v>12202</v>
      </c>
      <c r="C17">
        <f t="shared" si="3"/>
        <v>15</v>
      </c>
    </row>
    <row r="18" spans="1:3" x14ac:dyDescent="0.25">
      <c r="A18">
        <v>1200</v>
      </c>
      <c r="B18">
        <f t="shared" si="1"/>
        <v>13687</v>
      </c>
      <c r="C18">
        <f t="shared" si="3"/>
        <v>15</v>
      </c>
    </row>
    <row r="19" spans="1:3" x14ac:dyDescent="0.25">
      <c r="A19">
        <v>1300</v>
      </c>
      <c r="B19">
        <f t="shared" si="1"/>
        <v>15172</v>
      </c>
      <c r="C19">
        <f t="shared" si="3"/>
        <v>15</v>
      </c>
    </row>
    <row r="20" spans="1:3" x14ac:dyDescent="0.25">
      <c r="A20">
        <v>1400</v>
      </c>
      <c r="B20">
        <f t="shared" si="1"/>
        <v>16657</v>
      </c>
      <c r="C20">
        <f t="shared" si="3"/>
        <v>15</v>
      </c>
    </row>
    <row r="21" spans="1:3" x14ac:dyDescent="0.25">
      <c r="A21">
        <v>1500</v>
      </c>
      <c r="B21">
        <f t="shared" si="1"/>
        <v>18142</v>
      </c>
      <c r="C21">
        <f t="shared" si="3"/>
        <v>15</v>
      </c>
    </row>
    <row r="22" spans="1:3" x14ac:dyDescent="0.25">
      <c r="A22">
        <v>1600</v>
      </c>
      <c r="B22">
        <f t="shared" si="1"/>
        <v>19627</v>
      </c>
      <c r="C22">
        <f t="shared" si="3"/>
        <v>15</v>
      </c>
    </row>
    <row r="23" spans="1:3" x14ac:dyDescent="0.25">
      <c r="A23">
        <v>1700</v>
      </c>
      <c r="B23">
        <f t="shared" si="1"/>
        <v>21112</v>
      </c>
      <c r="C23">
        <f t="shared" si="3"/>
        <v>15</v>
      </c>
    </row>
    <row r="24" spans="1:3" x14ac:dyDescent="0.25">
      <c r="A24">
        <v>1800</v>
      </c>
      <c r="B24">
        <f t="shared" si="1"/>
        <v>22597</v>
      </c>
      <c r="C24">
        <f t="shared" si="3"/>
        <v>15</v>
      </c>
    </row>
    <row r="25" spans="1:3" x14ac:dyDescent="0.25">
      <c r="A25">
        <v>1900</v>
      </c>
      <c r="B25">
        <f t="shared" si="1"/>
        <v>24082</v>
      </c>
      <c r="C25">
        <f t="shared" si="3"/>
        <v>15</v>
      </c>
    </row>
    <row r="26" spans="1:3" x14ac:dyDescent="0.25">
      <c r="A26">
        <v>2000</v>
      </c>
      <c r="B26">
        <f t="shared" si="1"/>
        <v>25567</v>
      </c>
      <c r="C26">
        <f t="shared" si="3"/>
        <v>16</v>
      </c>
    </row>
    <row r="27" spans="1:3" x14ac:dyDescent="0.25">
      <c r="A27">
        <v>2100</v>
      </c>
      <c r="B27">
        <f t="shared" si="1"/>
        <v>27151</v>
      </c>
      <c r="C27">
        <f t="shared" si="3"/>
        <v>16</v>
      </c>
    </row>
    <row r="28" spans="1:3" x14ac:dyDescent="0.25">
      <c r="A28">
        <v>2200</v>
      </c>
      <c r="B28">
        <f t="shared" si="1"/>
        <v>28735</v>
      </c>
      <c r="C28">
        <f t="shared" si="3"/>
        <v>16</v>
      </c>
    </row>
    <row r="29" spans="1:3" x14ac:dyDescent="0.25">
      <c r="A29">
        <v>2300</v>
      </c>
      <c r="B29">
        <f t="shared" si="1"/>
        <v>30319</v>
      </c>
      <c r="C29">
        <f t="shared" si="3"/>
        <v>16</v>
      </c>
    </row>
    <row r="30" spans="1:3" x14ac:dyDescent="0.25">
      <c r="A30">
        <v>2400</v>
      </c>
      <c r="B30">
        <f t="shared" si="1"/>
        <v>31903</v>
      </c>
      <c r="C30">
        <f t="shared" si="3"/>
        <v>16</v>
      </c>
    </row>
    <row r="31" spans="1:3" x14ac:dyDescent="0.25">
      <c r="A31">
        <v>2500</v>
      </c>
      <c r="B31">
        <f t="shared" si="1"/>
        <v>33487</v>
      </c>
      <c r="C31">
        <f t="shared" si="3"/>
        <v>16</v>
      </c>
    </row>
    <row r="32" spans="1:3" x14ac:dyDescent="0.25">
      <c r="A32">
        <v>2600</v>
      </c>
      <c r="B32">
        <f t="shared" si="1"/>
        <v>35071</v>
      </c>
      <c r="C32">
        <f t="shared" si="3"/>
        <v>16</v>
      </c>
    </row>
    <row r="33" spans="1:3" x14ac:dyDescent="0.25">
      <c r="A33">
        <v>2700</v>
      </c>
      <c r="B33">
        <f t="shared" si="1"/>
        <v>36655</v>
      </c>
      <c r="C33">
        <f t="shared" si="3"/>
        <v>16</v>
      </c>
    </row>
    <row r="34" spans="1:3" x14ac:dyDescent="0.25">
      <c r="A34">
        <v>2800</v>
      </c>
      <c r="B34">
        <f t="shared" si="1"/>
        <v>38239</v>
      </c>
      <c r="C34">
        <f t="shared" si="3"/>
        <v>16</v>
      </c>
    </row>
    <row r="35" spans="1:3" x14ac:dyDescent="0.25">
      <c r="A35">
        <v>2900</v>
      </c>
      <c r="B35">
        <f t="shared" si="1"/>
        <v>39823</v>
      </c>
      <c r="C35">
        <f t="shared" si="3"/>
        <v>16</v>
      </c>
    </row>
    <row r="36" spans="1:3" x14ac:dyDescent="0.25">
      <c r="A36">
        <v>3000</v>
      </c>
      <c r="B36">
        <f t="shared" si="1"/>
        <v>41407</v>
      </c>
      <c r="C36">
        <f>16+TRUNC(A36/1000)</f>
        <v>19</v>
      </c>
    </row>
    <row r="37" spans="1:3" x14ac:dyDescent="0.25">
      <c r="A37">
        <v>3100</v>
      </c>
      <c r="B37">
        <f t="shared" si="1"/>
        <v>43288</v>
      </c>
      <c r="C37">
        <f t="shared" ref="C37:C100" si="4">16+TRUNC(A37/1000)</f>
        <v>19</v>
      </c>
    </row>
    <row r="38" spans="1:3" x14ac:dyDescent="0.25">
      <c r="A38">
        <v>3200</v>
      </c>
      <c r="B38">
        <f t="shared" si="1"/>
        <v>45169</v>
      </c>
      <c r="C38">
        <f t="shared" si="4"/>
        <v>19</v>
      </c>
    </row>
    <row r="39" spans="1:3" x14ac:dyDescent="0.25">
      <c r="A39">
        <v>3300</v>
      </c>
      <c r="B39">
        <f t="shared" si="1"/>
        <v>47050</v>
      </c>
      <c r="C39">
        <f t="shared" si="4"/>
        <v>19</v>
      </c>
    </row>
    <row r="40" spans="1:3" x14ac:dyDescent="0.25">
      <c r="A40">
        <v>3400</v>
      </c>
      <c r="B40">
        <f t="shared" si="1"/>
        <v>48931</v>
      </c>
      <c r="C40">
        <f t="shared" si="4"/>
        <v>19</v>
      </c>
    </row>
    <row r="41" spans="1:3" x14ac:dyDescent="0.25">
      <c r="A41">
        <v>3500</v>
      </c>
      <c r="B41">
        <f t="shared" si="1"/>
        <v>50812</v>
      </c>
      <c r="C41">
        <f t="shared" si="4"/>
        <v>19</v>
      </c>
    </row>
    <row r="42" spans="1:3" x14ac:dyDescent="0.25">
      <c r="A42">
        <v>3600</v>
      </c>
      <c r="B42">
        <f t="shared" si="1"/>
        <v>52693</v>
      </c>
      <c r="C42">
        <f t="shared" si="4"/>
        <v>19</v>
      </c>
    </row>
    <row r="43" spans="1:3" x14ac:dyDescent="0.25">
      <c r="A43">
        <v>3700</v>
      </c>
      <c r="B43">
        <f t="shared" si="1"/>
        <v>54574</v>
      </c>
      <c r="C43">
        <f t="shared" si="4"/>
        <v>19</v>
      </c>
    </row>
    <row r="44" spans="1:3" x14ac:dyDescent="0.25">
      <c r="A44">
        <v>3800</v>
      </c>
      <c r="B44">
        <f t="shared" si="1"/>
        <v>56455</v>
      </c>
      <c r="C44">
        <f t="shared" si="4"/>
        <v>19</v>
      </c>
    </row>
    <row r="45" spans="1:3" x14ac:dyDescent="0.25">
      <c r="A45">
        <v>3900</v>
      </c>
      <c r="B45">
        <f t="shared" si="1"/>
        <v>58336</v>
      </c>
      <c r="C45">
        <f t="shared" si="4"/>
        <v>19</v>
      </c>
    </row>
    <row r="46" spans="1:3" x14ac:dyDescent="0.25">
      <c r="A46">
        <v>4000</v>
      </c>
      <c r="B46">
        <f t="shared" si="1"/>
        <v>60217</v>
      </c>
      <c r="C46">
        <f t="shared" si="4"/>
        <v>20</v>
      </c>
    </row>
    <row r="47" spans="1:3" x14ac:dyDescent="0.25">
      <c r="A47">
        <v>4100</v>
      </c>
      <c r="B47">
        <f t="shared" si="1"/>
        <v>62197</v>
      </c>
      <c r="C47">
        <f t="shared" si="4"/>
        <v>20</v>
      </c>
    </row>
    <row r="48" spans="1:3" x14ac:dyDescent="0.25">
      <c r="A48">
        <v>4200</v>
      </c>
      <c r="B48">
        <f t="shared" si="1"/>
        <v>64177</v>
      </c>
      <c r="C48">
        <f t="shared" si="4"/>
        <v>20</v>
      </c>
    </row>
    <row r="49" spans="1:3" x14ac:dyDescent="0.25">
      <c r="A49">
        <v>4300</v>
      </c>
      <c r="B49">
        <f t="shared" si="1"/>
        <v>66157</v>
      </c>
      <c r="C49">
        <f t="shared" si="4"/>
        <v>20</v>
      </c>
    </row>
    <row r="50" spans="1:3" x14ac:dyDescent="0.25">
      <c r="A50">
        <v>4400</v>
      </c>
      <c r="B50">
        <f t="shared" si="1"/>
        <v>68137</v>
      </c>
      <c r="C50">
        <f t="shared" si="4"/>
        <v>20</v>
      </c>
    </row>
    <row r="51" spans="1:3" x14ac:dyDescent="0.25">
      <c r="A51">
        <v>4500</v>
      </c>
      <c r="B51">
        <f t="shared" si="1"/>
        <v>70117</v>
      </c>
      <c r="C51">
        <f t="shared" si="4"/>
        <v>20</v>
      </c>
    </row>
    <row r="52" spans="1:3" x14ac:dyDescent="0.25">
      <c r="A52">
        <v>4600</v>
      </c>
      <c r="B52">
        <f t="shared" si="1"/>
        <v>72097</v>
      </c>
      <c r="C52">
        <f t="shared" si="4"/>
        <v>20</v>
      </c>
    </row>
    <row r="53" spans="1:3" x14ac:dyDescent="0.25">
      <c r="A53">
        <v>4700</v>
      </c>
      <c r="B53">
        <f t="shared" si="1"/>
        <v>74077</v>
      </c>
      <c r="C53">
        <f t="shared" si="4"/>
        <v>20</v>
      </c>
    </row>
    <row r="54" spans="1:3" x14ac:dyDescent="0.25">
      <c r="A54">
        <v>4800</v>
      </c>
      <c r="B54">
        <f t="shared" si="1"/>
        <v>76057</v>
      </c>
      <c r="C54">
        <f t="shared" si="4"/>
        <v>20</v>
      </c>
    </row>
    <row r="55" spans="1:3" x14ac:dyDescent="0.25">
      <c r="A55">
        <v>4900</v>
      </c>
      <c r="B55">
        <f t="shared" si="1"/>
        <v>78037</v>
      </c>
      <c r="C55">
        <f t="shared" si="4"/>
        <v>20</v>
      </c>
    </row>
    <row r="56" spans="1:3" x14ac:dyDescent="0.25">
      <c r="A56">
        <v>5000</v>
      </c>
      <c r="B56">
        <f t="shared" si="1"/>
        <v>80017</v>
      </c>
      <c r="C56">
        <f t="shared" si="4"/>
        <v>21</v>
      </c>
    </row>
    <row r="57" spans="1:3" x14ac:dyDescent="0.25">
      <c r="A57">
        <v>5100</v>
      </c>
      <c r="B57">
        <f t="shared" si="1"/>
        <v>82096</v>
      </c>
      <c r="C57">
        <f t="shared" si="4"/>
        <v>21</v>
      </c>
    </row>
    <row r="58" spans="1:3" x14ac:dyDescent="0.25">
      <c r="A58">
        <v>5200</v>
      </c>
      <c r="B58">
        <f t="shared" si="1"/>
        <v>84175</v>
      </c>
      <c r="C58">
        <f t="shared" si="4"/>
        <v>21</v>
      </c>
    </row>
    <row r="59" spans="1:3" x14ac:dyDescent="0.25">
      <c r="A59">
        <v>5300</v>
      </c>
      <c r="B59">
        <f t="shared" si="1"/>
        <v>86254</v>
      </c>
      <c r="C59">
        <f t="shared" si="4"/>
        <v>21</v>
      </c>
    </row>
    <row r="60" spans="1:3" x14ac:dyDescent="0.25">
      <c r="A60">
        <v>5400</v>
      </c>
      <c r="B60">
        <f t="shared" si="1"/>
        <v>88333</v>
      </c>
      <c r="C60">
        <f t="shared" si="4"/>
        <v>21</v>
      </c>
    </row>
    <row r="61" spans="1:3" x14ac:dyDescent="0.25">
      <c r="A61">
        <v>5500</v>
      </c>
      <c r="B61">
        <f t="shared" si="1"/>
        <v>90412</v>
      </c>
      <c r="C61">
        <f t="shared" si="4"/>
        <v>21</v>
      </c>
    </row>
    <row r="62" spans="1:3" x14ac:dyDescent="0.25">
      <c r="A62">
        <v>5600</v>
      </c>
      <c r="B62">
        <f t="shared" si="1"/>
        <v>92491</v>
      </c>
      <c r="C62">
        <f t="shared" si="4"/>
        <v>21</v>
      </c>
    </row>
    <row r="63" spans="1:3" x14ac:dyDescent="0.25">
      <c r="A63">
        <v>5700</v>
      </c>
      <c r="B63">
        <f t="shared" si="1"/>
        <v>94570</v>
      </c>
      <c r="C63">
        <f t="shared" si="4"/>
        <v>21</v>
      </c>
    </row>
    <row r="64" spans="1:3" x14ac:dyDescent="0.25">
      <c r="A64">
        <v>5800</v>
      </c>
      <c r="B64">
        <f t="shared" si="1"/>
        <v>96649</v>
      </c>
      <c r="C64">
        <f t="shared" si="4"/>
        <v>21</v>
      </c>
    </row>
    <row r="65" spans="1:3" x14ac:dyDescent="0.25">
      <c r="A65">
        <v>5900</v>
      </c>
      <c r="B65">
        <f t="shared" si="1"/>
        <v>98728</v>
      </c>
      <c r="C65">
        <f t="shared" si="4"/>
        <v>21</v>
      </c>
    </row>
    <row r="66" spans="1:3" x14ac:dyDescent="0.25">
      <c r="A66">
        <v>6000</v>
      </c>
      <c r="B66">
        <f t="shared" si="1"/>
        <v>100807</v>
      </c>
      <c r="C66">
        <f t="shared" si="4"/>
        <v>22</v>
      </c>
    </row>
    <row r="67" spans="1:3" x14ac:dyDescent="0.25">
      <c r="A67">
        <v>6100</v>
      </c>
      <c r="B67">
        <f t="shared" si="1"/>
        <v>102985</v>
      </c>
      <c r="C67">
        <f t="shared" si="4"/>
        <v>22</v>
      </c>
    </row>
    <row r="68" spans="1:3" x14ac:dyDescent="0.25">
      <c r="A68">
        <v>6200</v>
      </c>
      <c r="B68">
        <f t="shared" si="1"/>
        <v>105163</v>
      </c>
      <c r="C68">
        <f t="shared" si="4"/>
        <v>22</v>
      </c>
    </row>
    <row r="69" spans="1:3" x14ac:dyDescent="0.25">
      <c r="A69">
        <v>6300</v>
      </c>
      <c r="B69">
        <f t="shared" si="1"/>
        <v>107341</v>
      </c>
      <c r="C69">
        <f t="shared" si="4"/>
        <v>22</v>
      </c>
    </row>
    <row r="70" spans="1:3" x14ac:dyDescent="0.25">
      <c r="A70">
        <v>6400</v>
      </c>
      <c r="B70">
        <f t="shared" si="1"/>
        <v>109519</v>
      </c>
      <c r="C70">
        <f t="shared" si="4"/>
        <v>22</v>
      </c>
    </row>
    <row r="71" spans="1:3" x14ac:dyDescent="0.25">
      <c r="A71">
        <v>6500</v>
      </c>
      <c r="B71">
        <f t="shared" si="1"/>
        <v>111697</v>
      </c>
      <c r="C71">
        <f t="shared" si="4"/>
        <v>22</v>
      </c>
    </row>
    <row r="72" spans="1:3" x14ac:dyDescent="0.25">
      <c r="A72">
        <v>6600</v>
      </c>
      <c r="B72">
        <f t="shared" si="1"/>
        <v>113875</v>
      </c>
      <c r="C72">
        <f t="shared" si="4"/>
        <v>22</v>
      </c>
    </row>
    <row r="73" spans="1:3" x14ac:dyDescent="0.25">
      <c r="A73">
        <v>6700</v>
      </c>
      <c r="B73">
        <f t="shared" ref="B73:B106" si="5">B72+(C72*100)-C72</f>
        <v>116053</v>
      </c>
      <c r="C73">
        <f t="shared" si="4"/>
        <v>22</v>
      </c>
    </row>
    <row r="74" spans="1:3" x14ac:dyDescent="0.25">
      <c r="A74">
        <v>6800</v>
      </c>
      <c r="B74">
        <f t="shared" si="5"/>
        <v>118231</v>
      </c>
      <c r="C74">
        <f t="shared" si="4"/>
        <v>22</v>
      </c>
    </row>
    <row r="75" spans="1:3" x14ac:dyDescent="0.25">
      <c r="A75">
        <v>6900</v>
      </c>
      <c r="B75">
        <f t="shared" si="5"/>
        <v>120409</v>
      </c>
      <c r="C75">
        <f t="shared" si="4"/>
        <v>22</v>
      </c>
    </row>
    <row r="76" spans="1:3" x14ac:dyDescent="0.25">
      <c r="A76">
        <v>7000</v>
      </c>
      <c r="B76">
        <f t="shared" si="5"/>
        <v>122587</v>
      </c>
      <c r="C76">
        <f t="shared" si="4"/>
        <v>23</v>
      </c>
    </row>
    <row r="77" spans="1:3" x14ac:dyDescent="0.25">
      <c r="A77">
        <v>7100</v>
      </c>
      <c r="B77">
        <f t="shared" si="5"/>
        <v>124864</v>
      </c>
      <c r="C77">
        <f t="shared" si="4"/>
        <v>23</v>
      </c>
    </row>
    <row r="78" spans="1:3" x14ac:dyDescent="0.25">
      <c r="A78">
        <v>7200</v>
      </c>
      <c r="B78">
        <f t="shared" si="5"/>
        <v>127141</v>
      </c>
      <c r="C78">
        <f t="shared" si="4"/>
        <v>23</v>
      </c>
    </row>
    <row r="79" spans="1:3" x14ac:dyDescent="0.25">
      <c r="A79">
        <v>7300</v>
      </c>
      <c r="B79">
        <f t="shared" si="5"/>
        <v>129418</v>
      </c>
      <c r="C79">
        <f t="shared" si="4"/>
        <v>23</v>
      </c>
    </row>
    <row r="80" spans="1:3" x14ac:dyDescent="0.25">
      <c r="A80">
        <v>7400</v>
      </c>
      <c r="B80">
        <f t="shared" si="5"/>
        <v>131695</v>
      </c>
      <c r="C80">
        <f t="shared" si="4"/>
        <v>23</v>
      </c>
    </row>
    <row r="81" spans="1:3" x14ac:dyDescent="0.25">
      <c r="A81">
        <v>7500</v>
      </c>
      <c r="B81">
        <f t="shared" si="5"/>
        <v>133972</v>
      </c>
      <c r="C81">
        <f t="shared" si="4"/>
        <v>23</v>
      </c>
    </row>
    <row r="82" spans="1:3" x14ac:dyDescent="0.25">
      <c r="A82">
        <v>7600</v>
      </c>
      <c r="B82">
        <f t="shared" si="5"/>
        <v>136249</v>
      </c>
      <c r="C82">
        <f t="shared" si="4"/>
        <v>23</v>
      </c>
    </row>
    <row r="83" spans="1:3" x14ac:dyDescent="0.25">
      <c r="A83">
        <v>7700</v>
      </c>
      <c r="B83">
        <f t="shared" si="5"/>
        <v>138526</v>
      </c>
      <c r="C83">
        <f t="shared" si="4"/>
        <v>23</v>
      </c>
    </row>
    <row r="84" spans="1:3" x14ac:dyDescent="0.25">
      <c r="A84">
        <v>7800</v>
      </c>
      <c r="B84">
        <f t="shared" si="5"/>
        <v>140803</v>
      </c>
      <c r="C84">
        <f t="shared" si="4"/>
        <v>23</v>
      </c>
    </row>
    <row r="85" spans="1:3" x14ac:dyDescent="0.25">
      <c r="A85">
        <v>7900</v>
      </c>
      <c r="B85">
        <f t="shared" si="5"/>
        <v>143080</v>
      </c>
      <c r="C85">
        <f t="shared" si="4"/>
        <v>23</v>
      </c>
    </row>
    <row r="86" spans="1:3" x14ac:dyDescent="0.25">
      <c r="A86">
        <v>8000</v>
      </c>
      <c r="B86">
        <f t="shared" si="5"/>
        <v>145357</v>
      </c>
      <c r="C86">
        <f t="shared" si="4"/>
        <v>24</v>
      </c>
    </row>
    <row r="87" spans="1:3" x14ac:dyDescent="0.25">
      <c r="A87">
        <v>8100</v>
      </c>
      <c r="B87">
        <f t="shared" si="5"/>
        <v>147733</v>
      </c>
      <c r="C87">
        <f t="shared" si="4"/>
        <v>24</v>
      </c>
    </row>
    <row r="88" spans="1:3" x14ac:dyDescent="0.25">
      <c r="A88">
        <v>8200</v>
      </c>
      <c r="B88">
        <f t="shared" si="5"/>
        <v>150109</v>
      </c>
      <c r="C88">
        <f t="shared" si="4"/>
        <v>24</v>
      </c>
    </row>
    <row r="89" spans="1:3" x14ac:dyDescent="0.25">
      <c r="A89">
        <v>8300</v>
      </c>
      <c r="B89">
        <f t="shared" si="5"/>
        <v>152485</v>
      </c>
      <c r="C89">
        <f t="shared" si="4"/>
        <v>24</v>
      </c>
    </row>
    <row r="90" spans="1:3" x14ac:dyDescent="0.25">
      <c r="A90">
        <v>8400</v>
      </c>
      <c r="B90">
        <f t="shared" si="5"/>
        <v>154861</v>
      </c>
      <c r="C90">
        <f t="shared" si="4"/>
        <v>24</v>
      </c>
    </row>
    <row r="91" spans="1:3" x14ac:dyDescent="0.25">
      <c r="A91">
        <v>8500</v>
      </c>
      <c r="B91">
        <f t="shared" si="5"/>
        <v>157237</v>
      </c>
      <c r="C91">
        <f t="shared" si="4"/>
        <v>24</v>
      </c>
    </row>
    <row r="92" spans="1:3" x14ac:dyDescent="0.25">
      <c r="A92">
        <v>8600</v>
      </c>
      <c r="B92">
        <f t="shared" si="5"/>
        <v>159613</v>
      </c>
      <c r="C92">
        <f t="shared" si="4"/>
        <v>24</v>
      </c>
    </row>
    <row r="93" spans="1:3" x14ac:dyDescent="0.25">
      <c r="A93">
        <v>8700</v>
      </c>
      <c r="B93">
        <f t="shared" si="5"/>
        <v>161989</v>
      </c>
      <c r="C93">
        <f t="shared" si="4"/>
        <v>24</v>
      </c>
    </row>
    <row r="94" spans="1:3" x14ac:dyDescent="0.25">
      <c r="A94">
        <v>8800</v>
      </c>
      <c r="B94">
        <f t="shared" si="5"/>
        <v>164365</v>
      </c>
      <c r="C94">
        <f t="shared" si="4"/>
        <v>24</v>
      </c>
    </row>
    <row r="95" spans="1:3" x14ac:dyDescent="0.25">
      <c r="A95">
        <v>8900</v>
      </c>
      <c r="B95">
        <f t="shared" si="5"/>
        <v>166741</v>
      </c>
      <c r="C95">
        <f t="shared" si="4"/>
        <v>24</v>
      </c>
    </row>
    <row r="96" spans="1:3" x14ac:dyDescent="0.25">
      <c r="A96">
        <v>9000</v>
      </c>
      <c r="B96">
        <f t="shared" si="5"/>
        <v>169117</v>
      </c>
      <c r="C96">
        <f t="shared" si="4"/>
        <v>25</v>
      </c>
    </row>
    <row r="97" spans="1:3" x14ac:dyDescent="0.25">
      <c r="A97">
        <v>9100</v>
      </c>
      <c r="B97">
        <f t="shared" si="5"/>
        <v>171592</v>
      </c>
      <c r="C97">
        <f t="shared" si="4"/>
        <v>25</v>
      </c>
    </row>
    <row r="98" spans="1:3" x14ac:dyDescent="0.25">
      <c r="A98">
        <v>9200</v>
      </c>
      <c r="B98">
        <f t="shared" si="5"/>
        <v>174067</v>
      </c>
      <c r="C98">
        <f t="shared" si="4"/>
        <v>25</v>
      </c>
    </row>
    <row r="99" spans="1:3" x14ac:dyDescent="0.25">
      <c r="A99">
        <v>9300</v>
      </c>
      <c r="B99">
        <f t="shared" si="5"/>
        <v>176542</v>
      </c>
      <c r="C99">
        <f t="shared" si="4"/>
        <v>25</v>
      </c>
    </row>
    <row r="100" spans="1:3" x14ac:dyDescent="0.25">
      <c r="A100">
        <v>9400</v>
      </c>
      <c r="B100">
        <f t="shared" si="5"/>
        <v>179017</v>
      </c>
      <c r="C100">
        <f t="shared" si="4"/>
        <v>25</v>
      </c>
    </row>
    <row r="101" spans="1:3" x14ac:dyDescent="0.25">
      <c r="A101">
        <v>9500</v>
      </c>
      <c r="B101">
        <f t="shared" si="5"/>
        <v>181492</v>
      </c>
      <c r="C101">
        <f t="shared" ref="C101:C106" si="6">16+TRUNC(A101/1000)</f>
        <v>25</v>
      </c>
    </row>
    <row r="102" spans="1:3" x14ac:dyDescent="0.25">
      <c r="A102">
        <v>9600</v>
      </c>
      <c r="B102">
        <f t="shared" si="5"/>
        <v>183967</v>
      </c>
      <c r="C102">
        <f t="shared" si="6"/>
        <v>25</v>
      </c>
    </row>
    <row r="103" spans="1:3" x14ac:dyDescent="0.25">
      <c r="A103">
        <v>9700</v>
      </c>
      <c r="B103">
        <f t="shared" si="5"/>
        <v>186442</v>
      </c>
      <c r="C103">
        <f t="shared" si="6"/>
        <v>25</v>
      </c>
    </row>
    <row r="104" spans="1:3" x14ac:dyDescent="0.25">
      <c r="A104">
        <v>9800</v>
      </c>
      <c r="B104">
        <f t="shared" si="5"/>
        <v>188917</v>
      </c>
      <c r="C104">
        <f t="shared" si="6"/>
        <v>25</v>
      </c>
    </row>
    <row r="105" spans="1:3" x14ac:dyDescent="0.25">
      <c r="A105">
        <v>9900</v>
      </c>
      <c r="B105">
        <f t="shared" si="5"/>
        <v>191392</v>
      </c>
      <c r="C105">
        <f t="shared" si="6"/>
        <v>25</v>
      </c>
    </row>
    <row r="106" spans="1:3" x14ac:dyDescent="0.25">
      <c r="A106">
        <v>10000</v>
      </c>
      <c r="B106">
        <f t="shared" si="5"/>
        <v>193867</v>
      </c>
      <c r="C106">
        <f t="shared" si="6"/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T103"/>
  <sheetViews>
    <sheetView workbookViewId="0">
      <selection activeCell="I4" sqref="I4"/>
    </sheetView>
  </sheetViews>
  <sheetFormatPr defaultRowHeight="15" x14ac:dyDescent="0.25"/>
  <cols>
    <col min="3" max="3" width="10.42578125" bestFit="1" customWidth="1"/>
    <col min="4" max="4" width="12.5703125" bestFit="1" customWidth="1"/>
  </cols>
  <sheetData>
    <row r="2" spans="1:20" x14ac:dyDescent="0.25">
      <c r="A2" t="s">
        <v>0</v>
      </c>
    </row>
    <row r="3" spans="1:20" x14ac:dyDescent="0.25">
      <c r="A3" t="s">
        <v>7</v>
      </c>
      <c r="B3" t="s">
        <v>1</v>
      </c>
      <c r="C3" t="s">
        <v>4</v>
      </c>
      <c r="D3" t="s">
        <v>5</v>
      </c>
      <c r="E3" t="s">
        <v>10</v>
      </c>
      <c r="F3" t="s">
        <v>8</v>
      </c>
      <c r="G3" t="s">
        <v>9</v>
      </c>
      <c r="M3" t="s">
        <v>11</v>
      </c>
      <c r="O3" t="s">
        <v>1</v>
      </c>
      <c r="P3" t="s">
        <v>2</v>
      </c>
      <c r="Q3" t="s">
        <v>3</v>
      </c>
      <c r="R3" t="s">
        <v>4</v>
      </c>
      <c r="S3" t="s">
        <v>5</v>
      </c>
      <c r="T3" t="s">
        <v>6</v>
      </c>
    </row>
    <row r="4" spans="1:20" x14ac:dyDescent="0.25">
      <c r="A4">
        <v>1</v>
      </c>
      <c r="B4">
        <f>A4*O4</f>
        <v>5</v>
      </c>
      <c r="C4">
        <f>TRUNC(B4*0.9)</f>
        <v>4</v>
      </c>
      <c r="D4">
        <f>TRUNC(B4*1.1)</f>
        <v>5</v>
      </c>
      <c r="E4">
        <f>TRUNC((C4+D4)/2)</f>
        <v>4</v>
      </c>
      <c r="F4">
        <f>TRUNC((E4*2)*(A4/P4))+E4</f>
        <v>4</v>
      </c>
      <c r="G4">
        <f>TRUNC((E4*3)*(A4/Q4))+E4</f>
        <v>4</v>
      </c>
      <c r="M4">
        <f>TRUNC(((E4+F4+G4)/3)/A4)</f>
        <v>4</v>
      </c>
      <c r="O4">
        <v>5</v>
      </c>
      <c r="P4">
        <v>100</v>
      </c>
      <c r="Q4">
        <v>100</v>
      </c>
    </row>
    <row r="5" spans="1:20" x14ac:dyDescent="0.25">
      <c r="A5">
        <v>2</v>
      </c>
      <c r="B5">
        <f>A5*O4</f>
        <v>10</v>
      </c>
      <c r="C5">
        <f>TRUNC(B5*0.9)</f>
        <v>9</v>
      </c>
      <c r="D5">
        <f>TRUNC(B5*1.1)</f>
        <v>11</v>
      </c>
      <c r="E5">
        <f t="shared" ref="E5:E53" si="0">TRUNC((C5+D5)/2)</f>
        <v>10</v>
      </c>
      <c r="F5">
        <f t="shared" ref="F5:F53" si="1">TRUNC((E5*2)*(A5/P5))+E5</f>
        <v>10</v>
      </c>
      <c r="G5">
        <f t="shared" ref="G5:G53" si="2">TRUNC((E5*3)*(A5/Q5))+E5</f>
        <v>10</v>
      </c>
      <c r="M5">
        <f>TRUNC(((E5+F5+G5)/3)/A5)</f>
        <v>5</v>
      </c>
      <c r="O5">
        <v>5</v>
      </c>
      <c r="P5">
        <v>100</v>
      </c>
      <c r="Q5">
        <v>100</v>
      </c>
    </row>
    <row r="6" spans="1:20" x14ac:dyDescent="0.25">
      <c r="A6">
        <v>3</v>
      </c>
      <c r="B6">
        <f>A6*O4</f>
        <v>15</v>
      </c>
      <c r="C6">
        <f>TRUNC(B6*0.9)</f>
        <v>13</v>
      </c>
      <c r="D6">
        <f>TRUNC(B6*1.1)</f>
        <v>16</v>
      </c>
      <c r="E6">
        <f t="shared" si="0"/>
        <v>14</v>
      </c>
      <c r="F6">
        <f t="shared" si="1"/>
        <v>14</v>
      </c>
      <c r="G6">
        <f t="shared" si="2"/>
        <v>15</v>
      </c>
      <c r="M6">
        <f>TRUNC(((E6+F6+G6)/3)/A6)</f>
        <v>4</v>
      </c>
      <c r="O6">
        <v>5</v>
      </c>
      <c r="P6">
        <v>100</v>
      </c>
      <c r="Q6">
        <v>100</v>
      </c>
    </row>
    <row r="7" spans="1:20" x14ac:dyDescent="0.25">
      <c r="A7">
        <v>4</v>
      </c>
      <c r="B7">
        <f>A7*O4</f>
        <v>20</v>
      </c>
      <c r="C7">
        <f>TRUNC(B7*0.9)</f>
        <v>18</v>
      </c>
      <c r="D7">
        <f>TRUNC(B7*1.1)</f>
        <v>22</v>
      </c>
      <c r="E7">
        <f t="shared" si="0"/>
        <v>20</v>
      </c>
      <c r="F7">
        <f t="shared" si="1"/>
        <v>21</v>
      </c>
      <c r="G7">
        <f t="shared" si="2"/>
        <v>22</v>
      </c>
      <c r="M7">
        <f>TRUNC(((E7+F7+G7)/3)/A7)</f>
        <v>5</v>
      </c>
      <c r="O7">
        <v>5</v>
      </c>
      <c r="P7">
        <v>100</v>
      </c>
      <c r="Q7">
        <v>100</v>
      </c>
    </row>
    <row r="8" spans="1:20" x14ac:dyDescent="0.25">
      <c r="A8">
        <v>5</v>
      </c>
      <c r="B8">
        <f>A8*O4</f>
        <v>25</v>
      </c>
      <c r="C8">
        <f>TRUNC(B8*0.9)</f>
        <v>22</v>
      </c>
      <c r="D8">
        <f>TRUNC(B8*1.1)</f>
        <v>27</v>
      </c>
      <c r="E8">
        <f t="shared" si="0"/>
        <v>24</v>
      </c>
      <c r="F8">
        <f t="shared" si="1"/>
        <v>26</v>
      </c>
      <c r="G8">
        <f t="shared" si="2"/>
        <v>27</v>
      </c>
      <c r="M8">
        <f>TRUNC(((E8+F8+G8)/3)/A8)</f>
        <v>5</v>
      </c>
      <c r="O8">
        <v>5</v>
      </c>
      <c r="P8">
        <v>100</v>
      </c>
      <c r="Q8">
        <v>100</v>
      </c>
    </row>
    <row r="9" spans="1:20" x14ac:dyDescent="0.25">
      <c r="A9">
        <v>6</v>
      </c>
      <c r="B9">
        <f>A9*O4</f>
        <v>30</v>
      </c>
      <c r="C9">
        <f>TRUNC(B9*0.9)</f>
        <v>27</v>
      </c>
      <c r="D9">
        <f>TRUNC(B9*1.1)</f>
        <v>33</v>
      </c>
      <c r="E9">
        <f t="shared" si="0"/>
        <v>30</v>
      </c>
      <c r="F9">
        <f t="shared" si="1"/>
        <v>33</v>
      </c>
      <c r="G9">
        <f t="shared" si="2"/>
        <v>35</v>
      </c>
      <c r="M9">
        <f>TRUNC(((E9+F9+G9)/3)/A9)</f>
        <v>5</v>
      </c>
      <c r="O9">
        <v>5</v>
      </c>
      <c r="P9">
        <v>100</v>
      </c>
      <c r="Q9">
        <v>100</v>
      </c>
    </row>
    <row r="10" spans="1:20" x14ac:dyDescent="0.25">
      <c r="A10">
        <v>7</v>
      </c>
      <c r="B10">
        <f>A10*O4</f>
        <v>35</v>
      </c>
      <c r="C10">
        <f>TRUNC(B10*0.9)</f>
        <v>31</v>
      </c>
      <c r="D10">
        <f>TRUNC(B10*1.1)</f>
        <v>38</v>
      </c>
      <c r="E10">
        <f t="shared" si="0"/>
        <v>34</v>
      </c>
      <c r="F10">
        <f t="shared" si="1"/>
        <v>38</v>
      </c>
      <c r="G10">
        <f t="shared" si="2"/>
        <v>41</v>
      </c>
      <c r="M10">
        <f>TRUNC(((E10+F10+G10)/3)/A10)</f>
        <v>5</v>
      </c>
      <c r="O10">
        <v>5</v>
      </c>
      <c r="P10">
        <v>100</v>
      </c>
      <c r="Q10">
        <v>100</v>
      </c>
    </row>
    <row r="11" spans="1:20" x14ac:dyDescent="0.25">
      <c r="A11">
        <v>8</v>
      </c>
      <c r="B11">
        <f>A11*O4</f>
        <v>40</v>
      </c>
      <c r="C11">
        <f>TRUNC(B11*0.9)</f>
        <v>36</v>
      </c>
      <c r="D11">
        <f>TRUNC(B11*1.1)</f>
        <v>44</v>
      </c>
      <c r="E11">
        <f t="shared" si="0"/>
        <v>40</v>
      </c>
      <c r="F11">
        <f t="shared" si="1"/>
        <v>46</v>
      </c>
      <c r="G11">
        <f t="shared" si="2"/>
        <v>49</v>
      </c>
      <c r="M11">
        <f>TRUNC(((E11+F11+G11)/3)/A11)</f>
        <v>5</v>
      </c>
      <c r="O11">
        <v>5</v>
      </c>
      <c r="P11">
        <v>100</v>
      </c>
      <c r="Q11">
        <v>100</v>
      </c>
    </row>
    <row r="12" spans="1:20" x14ac:dyDescent="0.25">
      <c r="A12">
        <v>9</v>
      </c>
      <c r="B12">
        <f>A12*O4</f>
        <v>45</v>
      </c>
      <c r="C12">
        <f>TRUNC(B12*0.9)</f>
        <v>40</v>
      </c>
      <c r="D12">
        <f>TRUNC(B12*1.1)</f>
        <v>49</v>
      </c>
      <c r="E12">
        <f t="shared" si="0"/>
        <v>44</v>
      </c>
      <c r="F12">
        <f t="shared" si="1"/>
        <v>51</v>
      </c>
      <c r="G12">
        <f t="shared" si="2"/>
        <v>55</v>
      </c>
      <c r="M12">
        <f>TRUNC(((E12+F12+G12)/3)/A12)</f>
        <v>5</v>
      </c>
      <c r="O12">
        <v>5</v>
      </c>
      <c r="P12">
        <v>100</v>
      </c>
      <c r="Q12">
        <v>100</v>
      </c>
    </row>
    <row r="13" spans="1:20" x14ac:dyDescent="0.25">
      <c r="A13">
        <v>10</v>
      </c>
      <c r="B13">
        <f>A13*O4</f>
        <v>50</v>
      </c>
      <c r="C13">
        <f>TRUNC(B13*0.9)</f>
        <v>45</v>
      </c>
      <c r="D13">
        <f>TRUNC(B13*1.1)</f>
        <v>55</v>
      </c>
      <c r="E13">
        <f t="shared" si="0"/>
        <v>50</v>
      </c>
      <c r="F13">
        <f t="shared" si="1"/>
        <v>60</v>
      </c>
      <c r="G13">
        <f t="shared" si="2"/>
        <v>65</v>
      </c>
      <c r="M13">
        <f>TRUNC(((E13+F13+G13)/3)/A13)</f>
        <v>5</v>
      </c>
      <c r="O13">
        <v>5</v>
      </c>
      <c r="P13">
        <v>100</v>
      </c>
      <c r="Q13">
        <v>100</v>
      </c>
    </row>
    <row r="14" spans="1:20" x14ac:dyDescent="0.25">
      <c r="A14">
        <v>11</v>
      </c>
      <c r="B14">
        <f>A14*O4</f>
        <v>55</v>
      </c>
      <c r="C14">
        <f>TRUNC(B14*0.9)</f>
        <v>49</v>
      </c>
      <c r="D14">
        <f>TRUNC(B14*1.1)</f>
        <v>60</v>
      </c>
      <c r="E14">
        <f t="shared" si="0"/>
        <v>54</v>
      </c>
      <c r="F14">
        <f t="shared" si="1"/>
        <v>65</v>
      </c>
      <c r="G14">
        <f t="shared" si="2"/>
        <v>71</v>
      </c>
      <c r="M14">
        <f>TRUNC(((E14+F14+G14)/3)/A14)</f>
        <v>5</v>
      </c>
      <c r="O14">
        <v>5</v>
      </c>
      <c r="P14">
        <v>100</v>
      </c>
      <c r="Q14">
        <v>100</v>
      </c>
    </row>
    <row r="15" spans="1:20" x14ac:dyDescent="0.25">
      <c r="A15">
        <v>12</v>
      </c>
      <c r="B15">
        <f>A15*O4</f>
        <v>60</v>
      </c>
      <c r="C15">
        <f>TRUNC(B15*0.9)</f>
        <v>54</v>
      </c>
      <c r="D15">
        <f>TRUNC(B15*1.1)</f>
        <v>66</v>
      </c>
      <c r="E15">
        <f t="shared" si="0"/>
        <v>60</v>
      </c>
      <c r="F15">
        <f t="shared" si="1"/>
        <v>74</v>
      </c>
      <c r="G15">
        <f t="shared" si="2"/>
        <v>81</v>
      </c>
      <c r="M15">
        <f>TRUNC(((E15+F15+G15)/3)/A15)</f>
        <v>5</v>
      </c>
      <c r="O15">
        <v>5</v>
      </c>
      <c r="P15">
        <v>100</v>
      </c>
      <c r="Q15">
        <v>100</v>
      </c>
    </row>
    <row r="16" spans="1:20" x14ac:dyDescent="0.25">
      <c r="A16">
        <v>13</v>
      </c>
      <c r="B16">
        <f>A16*O4</f>
        <v>65</v>
      </c>
      <c r="C16">
        <f>TRUNC(B16*0.9)</f>
        <v>58</v>
      </c>
      <c r="D16">
        <f>TRUNC(B16*1.1)</f>
        <v>71</v>
      </c>
      <c r="E16">
        <f t="shared" si="0"/>
        <v>64</v>
      </c>
      <c r="F16">
        <f t="shared" si="1"/>
        <v>80</v>
      </c>
      <c r="G16">
        <f t="shared" si="2"/>
        <v>88</v>
      </c>
      <c r="M16">
        <f>TRUNC(((E16+F16+G16)/3)/A16)</f>
        <v>5</v>
      </c>
      <c r="O16">
        <v>5</v>
      </c>
      <c r="P16">
        <v>100</v>
      </c>
      <c r="Q16">
        <v>100</v>
      </c>
    </row>
    <row r="17" spans="1:17" x14ac:dyDescent="0.25">
      <c r="A17">
        <v>14</v>
      </c>
      <c r="B17">
        <f>A17*O4</f>
        <v>70</v>
      </c>
      <c r="C17">
        <f>TRUNC(B17*0.9)</f>
        <v>63</v>
      </c>
      <c r="D17">
        <f>TRUNC(B17*1.1)</f>
        <v>77</v>
      </c>
      <c r="E17">
        <f t="shared" si="0"/>
        <v>70</v>
      </c>
      <c r="F17">
        <f t="shared" si="1"/>
        <v>89</v>
      </c>
      <c r="G17">
        <f t="shared" si="2"/>
        <v>99</v>
      </c>
      <c r="M17">
        <f>TRUNC(((E17+F17+G17)/3)/A17)</f>
        <v>6</v>
      </c>
      <c r="O17">
        <v>5</v>
      </c>
      <c r="P17">
        <v>100</v>
      </c>
      <c r="Q17">
        <v>100</v>
      </c>
    </row>
    <row r="18" spans="1:17" x14ac:dyDescent="0.25">
      <c r="A18">
        <v>15</v>
      </c>
      <c r="B18">
        <f>A18*O4</f>
        <v>75</v>
      </c>
      <c r="C18">
        <f>TRUNC(B18*0.9)</f>
        <v>67</v>
      </c>
      <c r="D18">
        <f>TRUNC(B18*1.1)</f>
        <v>82</v>
      </c>
      <c r="E18">
        <f t="shared" si="0"/>
        <v>74</v>
      </c>
      <c r="F18">
        <f t="shared" si="1"/>
        <v>96</v>
      </c>
      <c r="G18">
        <f t="shared" si="2"/>
        <v>107</v>
      </c>
      <c r="M18">
        <f>TRUNC(((E18+F18+G18)/3)/A18)</f>
        <v>6</v>
      </c>
      <c r="O18">
        <v>5</v>
      </c>
      <c r="P18">
        <v>100</v>
      </c>
      <c r="Q18">
        <v>100</v>
      </c>
    </row>
    <row r="19" spans="1:17" x14ac:dyDescent="0.25">
      <c r="A19">
        <v>16</v>
      </c>
      <c r="B19">
        <f>A19*O4</f>
        <v>80</v>
      </c>
      <c r="C19">
        <f>TRUNC(B19*0.9)</f>
        <v>72</v>
      </c>
      <c r="D19">
        <f>TRUNC(B19*1.1)</f>
        <v>88</v>
      </c>
      <c r="E19">
        <f t="shared" si="0"/>
        <v>80</v>
      </c>
      <c r="F19">
        <f t="shared" si="1"/>
        <v>105</v>
      </c>
      <c r="G19">
        <f t="shared" si="2"/>
        <v>118</v>
      </c>
      <c r="M19">
        <f>TRUNC(((E19+F19+G19)/3)/A19)</f>
        <v>6</v>
      </c>
      <c r="O19">
        <v>5</v>
      </c>
      <c r="P19">
        <v>100</v>
      </c>
      <c r="Q19">
        <v>100</v>
      </c>
    </row>
    <row r="20" spans="1:17" x14ac:dyDescent="0.25">
      <c r="A20">
        <v>17</v>
      </c>
      <c r="B20">
        <f>A20*O4</f>
        <v>85</v>
      </c>
      <c r="C20">
        <f>TRUNC(B20*0.9)</f>
        <v>76</v>
      </c>
      <c r="D20">
        <f>TRUNC(B20*1.1)</f>
        <v>93</v>
      </c>
      <c r="E20">
        <f t="shared" si="0"/>
        <v>84</v>
      </c>
      <c r="F20">
        <f t="shared" si="1"/>
        <v>112</v>
      </c>
      <c r="G20">
        <f t="shared" si="2"/>
        <v>126</v>
      </c>
      <c r="M20">
        <f>TRUNC(((E20+F20+G20)/3)/A20)</f>
        <v>6</v>
      </c>
      <c r="O20">
        <v>5</v>
      </c>
      <c r="P20">
        <v>100</v>
      </c>
      <c r="Q20">
        <v>100</v>
      </c>
    </row>
    <row r="21" spans="1:17" x14ac:dyDescent="0.25">
      <c r="A21">
        <v>18</v>
      </c>
      <c r="B21">
        <f>A21*O4</f>
        <v>90</v>
      </c>
      <c r="C21">
        <f>TRUNC(B21*0.9)</f>
        <v>81</v>
      </c>
      <c r="D21">
        <f>TRUNC(B21*1.1)</f>
        <v>99</v>
      </c>
      <c r="E21">
        <f t="shared" si="0"/>
        <v>90</v>
      </c>
      <c r="F21">
        <f t="shared" si="1"/>
        <v>122</v>
      </c>
      <c r="G21">
        <f t="shared" si="2"/>
        <v>138</v>
      </c>
      <c r="M21">
        <f>TRUNC(((E21+F21+G21)/3)/A21)</f>
        <v>6</v>
      </c>
      <c r="O21">
        <v>5</v>
      </c>
      <c r="P21">
        <v>100</v>
      </c>
      <c r="Q21">
        <v>100</v>
      </c>
    </row>
    <row r="22" spans="1:17" x14ac:dyDescent="0.25">
      <c r="A22">
        <v>19</v>
      </c>
      <c r="B22">
        <f>A22*O4</f>
        <v>95</v>
      </c>
      <c r="C22">
        <f>TRUNC(B22*0.9)</f>
        <v>85</v>
      </c>
      <c r="D22">
        <f>TRUNC(B22*1.1)</f>
        <v>104</v>
      </c>
      <c r="E22">
        <f t="shared" si="0"/>
        <v>94</v>
      </c>
      <c r="F22">
        <f t="shared" si="1"/>
        <v>129</v>
      </c>
      <c r="G22">
        <f t="shared" si="2"/>
        <v>147</v>
      </c>
      <c r="M22">
        <f>TRUNC(((E22+F22+G22)/3)/A22)</f>
        <v>6</v>
      </c>
      <c r="O22">
        <v>5</v>
      </c>
      <c r="P22">
        <v>100</v>
      </c>
      <c r="Q22">
        <v>100</v>
      </c>
    </row>
    <row r="23" spans="1:17" x14ac:dyDescent="0.25">
      <c r="A23">
        <v>20</v>
      </c>
      <c r="B23">
        <f>A23*O4</f>
        <v>100</v>
      </c>
      <c r="C23">
        <f>TRUNC(B23*0.9)</f>
        <v>90</v>
      </c>
      <c r="D23">
        <f>TRUNC(B23*1.1)</f>
        <v>110</v>
      </c>
      <c r="E23">
        <f t="shared" si="0"/>
        <v>100</v>
      </c>
      <c r="F23">
        <f t="shared" si="1"/>
        <v>140</v>
      </c>
      <c r="G23">
        <f t="shared" si="2"/>
        <v>160</v>
      </c>
      <c r="M23">
        <f>TRUNC(((E23+F23+G23)/3)/A23)</f>
        <v>6</v>
      </c>
      <c r="O23">
        <v>5</v>
      </c>
      <c r="P23">
        <v>100</v>
      </c>
      <c r="Q23">
        <v>100</v>
      </c>
    </row>
    <row r="24" spans="1:17" x14ac:dyDescent="0.25">
      <c r="A24">
        <v>21</v>
      </c>
      <c r="B24">
        <f>A24*O4</f>
        <v>105</v>
      </c>
      <c r="C24">
        <f>TRUNC(B24*0.9)</f>
        <v>94</v>
      </c>
      <c r="D24">
        <f>TRUNC(B24*1.1)</f>
        <v>115</v>
      </c>
      <c r="E24">
        <f t="shared" si="0"/>
        <v>104</v>
      </c>
      <c r="F24">
        <f t="shared" si="1"/>
        <v>147</v>
      </c>
      <c r="G24">
        <f t="shared" si="2"/>
        <v>169</v>
      </c>
      <c r="M24">
        <f>TRUNC(((E24+F24+G24)/3)/A24)</f>
        <v>6</v>
      </c>
      <c r="O24">
        <v>5</v>
      </c>
      <c r="P24">
        <v>100</v>
      </c>
      <c r="Q24">
        <v>100</v>
      </c>
    </row>
    <row r="25" spans="1:17" x14ac:dyDescent="0.25">
      <c r="A25">
        <v>22</v>
      </c>
      <c r="B25">
        <f>A25*O4</f>
        <v>110</v>
      </c>
      <c r="C25">
        <f>TRUNC(B25*0.9)</f>
        <v>99</v>
      </c>
      <c r="D25">
        <f>TRUNC(B25*1.1)</f>
        <v>121</v>
      </c>
      <c r="E25">
        <f t="shared" si="0"/>
        <v>110</v>
      </c>
      <c r="F25">
        <f t="shared" si="1"/>
        <v>158</v>
      </c>
      <c r="G25">
        <f t="shared" si="2"/>
        <v>182</v>
      </c>
      <c r="M25">
        <f>TRUNC(((E25+F25+G25)/3)/A25)</f>
        <v>6</v>
      </c>
      <c r="O25">
        <v>5</v>
      </c>
      <c r="P25">
        <v>100</v>
      </c>
      <c r="Q25">
        <v>100</v>
      </c>
    </row>
    <row r="26" spans="1:17" x14ac:dyDescent="0.25">
      <c r="A26">
        <v>23</v>
      </c>
      <c r="B26">
        <f>A26*O4</f>
        <v>115</v>
      </c>
      <c r="C26">
        <f>TRUNC(B26*0.9)</f>
        <v>103</v>
      </c>
      <c r="D26">
        <f>TRUNC(B26*1.1)</f>
        <v>126</v>
      </c>
      <c r="E26">
        <f t="shared" si="0"/>
        <v>114</v>
      </c>
      <c r="F26">
        <f t="shared" si="1"/>
        <v>166</v>
      </c>
      <c r="G26">
        <f t="shared" si="2"/>
        <v>192</v>
      </c>
      <c r="M26">
        <f>TRUNC(((E26+F26+G26)/3)/A26)</f>
        <v>6</v>
      </c>
      <c r="O26">
        <v>5</v>
      </c>
      <c r="P26">
        <v>100</v>
      </c>
      <c r="Q26">
        <v>100</v>
      </c>
    </row>
    <row r="27" spans="1:17" x14ac:dyDescent="0.25">
      <c r="A27">
        <v>24</v>
      </c>
      <c r="B27">
        <f>A27*O4</f>
        <v>120</v>
      </c>
      <c r="C27">
        <f>TRUNC(B27*0.9)</f>
        <v>108</v>
      </c>
      <c r="D27">
        <f>TRUNC(B27*1.1)</f>
        <v>132</v>
      </c>
      <c r="E27">
        <f t="shared" si="0"/>
        <v>120</v>
      </c>
      <c r="F27">
        <f t="shared" si="1"/>
        <v>177</v>
      </c>
      <c r="G27">
        <f t="shared" si="2"/>
        <v>206</v>
      </c>
      <c r="M27">
        <f>TRUNC(((E27+F27+G27)/3)/A27)</f>
        <v>6</v>
      </c>
      <c r="O27">
        <v>5</v>
      </c>
      <c r="P27">
        <v>100</v>
      </c>
      <c r="Q27">
        <v>100</v>
      </c>
    </row>
    <row r="28" spans="1:17" x14ac:dyDescent="0.25">
      <c r="A28">
        <v>25</v>
      </c>
      <c r="B28">
        <f>A28*O4</f>
        <v>125</v>
      </c>
      <c r="C28">
        <f>TRUNC(B28*0.9)</f>
        <v>112</v>
      </c>
      <c r="D28">
        <f>TRUNC(B28*1.1)</f>
        <v>137</v>
      </c>
      <c r="E28">
        <f t="shared" si="0"/>
        <v>124</v>
      </c>
      <c r="F28">
        <f t="shared" si="1"/>
        <v>186</v>
      </c>
      <c r="G28">
        <f t="shared" si="2"/>
        <v>217</v>
      </c>
      <c r="M28">
        <f>TRUNC(((E28+F28+G28)/3)/A28)</f>
        <v>7</v>
      </c>
      <c r="O28">
        <v>5</v>
      </c>
      <c r="P28">
        <v>100</v>
      </c>
      <c r="Q28">
        <v>100</v>
      </c>
    </row>
    <row r="29" spans="1:17" x14ac:dyDescent="0.25">
      <c r="A29">
        <v>26</v>
      </c>
      <c r="B29">
        <f>A29*O4</f>
        <v>130</v>
      </c>
      <c r="C29">
        <f>TRUNC(B29*0.9)</f>
        <v>117</v>
      </c>
      <c r="D29">
        <f>TRUNC(B29*1.1)</f>
        <v>143</v>
      </c>
      <c r="E29">
        <f t="shared" si="0"/>
        <v>130</v>
      </c>
      <c r="F29">
        <f t="shared" si="1"/>
        <v>197</v>
      </c>
      <c r="G29">
        <f t="shared" si="2"/>
        <v>231</v>
      </c>
      <c r="M29">
        <f>TRUNC(((E29+F29+G29)/3)/A29)</f>
        <v>7</v>
      </c>
      <c r="O29">
        <v>5</v>
      </c>
      <c r="P29">
        <v>100</v>
      </c>
      <c r="Q29">
        <v>100</v>
      </c>
    </row>
    <row r="30" spans="1:17" x14ac:dyDescent="0.25">
      <c r="A30">
        <v>27</v>
      </c>
      <c r="B30">
        <f>A30*O4</f>
        <v>135</v>
      </c>
      <c r="C30">
        <f>TRUNC(B30*0.9)</f>
        <v>121</v>
      </c>
      <c r="D30">
        <f>TRUNC(B30*1.1)</f>
        <v>148</v>
      </c>
      <c r="E30">
        <f t="shared" si="0"/>
        <v>134</v>
      </c>
      <c r="F30">
        <f t="shared" si="1"/>
        <v>206</v>
      </c>
      <c r="G30">
        <f t="shared" si="2"/>
        <v>242</v>
      </c>
      <c r="M30">
        <f>TRUNC(((E30+F30+G30)/3)/A30)</f>
        <v>7</v>
      </c>
      <c r="O30">
        <v>5</v>
      </c>
      <c r="P30">
        <v>100</v>
      </c>
      <c r="Q30">
        <v>100</v>
      </c>
    </row>
    <row r="31" spans="1:17" x14ac:dyDescent="0.25">
      <c r="A31">
        <v>28</v>
      </c>
      <c r="B31">
        <f>A31*O4</f>
        <v>140</v>
      </c>
      <c r="C31">
        <f>TRUNC(B31*0.9)</f>
        <v>126</v>
      </c>
      <c r="D31">
        <f>TRUNC(B31*1.1)</f>
        <v>154</v>
      </c>
      <c r="E31">
        <f t="shared" si="0"/>
        <v>140</v>
      </c>
      <c r="F31">
        <f t="shared" si="1"/>
        <v>218</v>
      </c>
      <c r="G31">
        <f t="shared" si="2"/>
        <v>257</v>
      </c>
      <c r="M31">
        <f>TRUNC(((E31+F31+G31)/3)/A31)</f>
        <v>7</v>
      </c>
      <c r="O31">
        <v>5</v>
      </c>
      <c r="P31">
        <v>100</v>
      </c>
      <c r="Q31">
        <v>100</v>
      </c>
    </row>
    <row r="32" spans="1:17" x14ac:dyDescent="0.25">
      <c r="A32">
        <v>29</v>
      </c>
      <c r="B32">
        <f>A32*O4</f>
        <v>145</v>
      </c>
      <c r="C32">
        <f>TRUNC(B32*0.9)</f>
        <v>130</v>
      </c>
      <c r="D32">
        <f>TRUNC(B32*1.1)</f>
        <v>159</v>
      </c>
      <c r="E32">
        <f t="shared" si="0"/>
        <v>144</v>
      </c>
      <c r="F32">
        <f t="shared" si="1"/>
        <v>227</v>
      </c>
      <c r="G32">
        <f t="shared" si="2"/>
        <v>269</v>
      </c>
      <c r="M32">
        <f>TRUNC(((E32+F32+G32)/3)/A32)</f>
        <v>7</v>
      </c>
      <c r="O32">
        <v>5</v>
      </c>
      <c r="P32">
        <v>100</v>
      </c>
      <c r="Q32">
        <v>100</v>
      </c>
    </row>
    <row r="33" spans="1:17" x14ac:dyDescent="0.25">
      <c r="A33">
        <v>30</v>
      </c>
      <c r="B33">
        <f>A33*O4</f>
        <v>150</v>
      </c>
      <c r="C33">
        <f>TRUNC(B33*0.9)</f>
        <v>135</v>
      </c>
      <c r="D33">
        <f>TRUNC(B33*1.1)</f>
        <v>165</v>
      </c>
      <c r="E33">
        <f t="shared" si="0"/>
        <v>150</v>
      </c>
      <c r="F33">
        <f t="shared" si="1"/>
        <v>240</v>
      </c>
      <c r="G33">
        <f t="shared" si="2"/>
        <v>285</v>
      </c>
      <c r="M33">
        <f>TRUNC(((E33+F33+G33)/3)/A33)</f>
        <v>7</v>
      </c>
      <c r="O33">
        <v>5</v>
      </c>
      <c r="P33">
        <v>100</v>
      </c>
      <c r="Q33">
        <v>100</v>
      </c>
    </row>
    <row r="34" spans="1:17" x14ac:dyDescent="0.25">
      <c r="A34">
        <v>31</v>
      </c>
      <c r="B34">
        <f>A34*O4</f>
        <v>155</v>
      </c>
      <c r="C34">
        <f>TRUNC(B34*0.9)</f>
        <v>139</v>
      </c>
      <c r="D34">
        <f>TRUNC(B34*1.1)</f>
        <v>170</v>
      </c>
      <c r="E34">
        <f t="shared" si="0"/>
        <v>154</v>
      </c>
      <c r="F34">
        <f t="shared" si="1"/>
        <v>249</v>
      </c>
      <c r="G34">
        <f t="shared" si="2"/>
        <v>297</v>
      </c>
      <c r="M34">
        <f>TRUNC(((E34+F34+G34)/3)/A34)</f>
        <v>7</v>
      </c>
      <c r="O34">
        <v>5</v>
      </c>
      <c r="P34">
        <v>100</v>
      </c>
      <c r="Q34">
        <v>100</v>
      </c>
    </row>
    <row r="35" spans="1:17" x14ac:dyDescent="0.25">
      <c r="A35">
        <v>32</v>
      </c>
      <c r="B35">
        <f>A35*O4</f>
        <v>160</v>
      </c>
      <c r="C35">
        <f>TRUNC(B35*0.9)</f>
        <v>144</v>
      </c>
      <c r="D35">
        <f>TRUNC(B35*1.1)</f>
        <v>176</v>
      </c>
      <c r="E35">
        <f t="shared" si="0"/>
        <v>160</v>
      </c>
      <c r="F35">
        <f t="shared" si="1"/>
        <v>262</v>
      </c>
      <c r="G35">
        <f t="shared" si="2"/>
        <v>313</v>
      </c>
      <c r="M35">
        <f>TRUNC(((E35+F35+G35)/3)/A35)</f>
        <v>7</v>
      </c>
      <c r="O35">
        <v>5</v>
      </c>
      <c r="P35">
        <v>100</v>
      </c>
      <c r="Q35">
        <v>100</v>
      </c>
    </row>
    <row r="36" spans="1:17" x14ac:dyDescent="0.25">
      <c r="A36">
        <v>33</v>
      </c>
      <c r="B36">
        <f>A36*O4</f>
        <v>165</v>
      </c>
      <c r="C36">
        <f>TRUNC(B36*0.9)</f>
        <v>148</v>
      </c>
      <c r="D36">
        <f>TRUNC(B36*1.1)</f>
        <v>181</v>
      </c>
      <c r="E36">
        <f t="shared" si="0"/>
        <v>164</v>
      </c>
      <c r="F36">
        <f t="shared" si="1"/>
        <v>272</v>
      </c>
      <c r="G36">
        <f t="shared" si="2"/>
        <v>326</v>
      </c>
      <c r="M36">
        <f>TRUNC(((E36+F36+G36)/3)/A36)</f>
        <v>7</v>
      </c>
      <c r="O36">
        <v>5</v>
      </c>
      <c r="P36">
        <v>100</v>
      </c>
      <c r="Q36">
        <v>100</v>
      </c>
    </row>
    <row r="37" spans="1:17" x14ac:dyDescent="0.25">
      <c r="A37">
        <v>34</v>
      </c>
      <c r="B37">
        <f>A37*O4</f>
        <v>170</v>
      </c>
      <c r="C37">
        <f>TRUNC(B37*0.9)</f>
        <v>153</v>
      </c>
      <c r="D37">
        <f>TRUNC(B37*1.1)</f>
        <v>187</v>
      </c>
      <c r="E37">
        <f t="shared" si="0"/>
        <v>170</v>
      </c>
      <c r="F37">
        <f t="shared" si="1"/>
        <v>285</v>
      </c>
      <c r="G37">
        <f t="shared" si="2"/>
        <v>343</v>
      </c>
      <c r="M37">
        <f>TRUNC(((E37+F37+G37)/3)/A37)</f>
        <v>7</v>
      </c>
      <c r="O37">
        <v>5</v>
      </c>
      <c r="P37">
        <v>100</v>
      </c>
      <c r="Q37">
        <v>100</v>
      </c>
    </row>
    <row r="38" spans="1:17" x14ac:dyDescent="0.25">
      <c r="A38">
        <v>35</v>
      </c>
      <c r="B38">
        <f>A38*O4</f>
        <v>175</v>
      </c>
      <c r="C38">
        <f>TRUNC(B38*0.9)</f>
        <v>157</v>
      </c>
      <c r="D38">
        <f>TRUNC(B38*1.1)</f>
        <v>192</v>
      </c>
      <c r="E38">
        <f t="shared" si="0"/>
        <v>174</v>
      </c>
      <c r="F38">
        <f t="shared" si="1"/>
        <v>295</v>
      </c>
      <c r="G38">
        <f t="shared" si="2"/>
        <v>356</v>
      </c>
      <c r="M38">
        <f>TRUNC(((E38+F38+G38)/3)/A38)</f>
        <v>7</v>
      </c>
      <c r="O38">
        <v>5</v>
      </c>
      <c r="P38">
        <v>100</v>
      </c>
      <c r="Q38">
        <v>100</v>
      </c>
    </row>
    <row r="39" spans="1:17" x14ac:dyDescent="0.25">
      <c r="A39">
        <v>36</v>
      </c>
      <c r="B39">
        <f>A39*O4</f>
        <v>180</v>
      </c>
      <c r="C39">
        <f>TRUNC(B39*0.9)</f>
        <v>162</v>
      </c>
      <c r="D39">
        <f>TRUNC(B39*1.1)</f>
        <v>198</v>
      </c>
      <c r="E39">
        <f t="shared" si="0"/>
        <v>180</v>
      </c>
      <c r="F39">
        <f t="shared" si="1"/>
        <v>309</v>
      </c>
      <c r="G39">
        <f t="shared" si="2"/>
        <v>374</v>
      </c>
      <c r="M39">
        <f>TRUNC(((E39+F39+G39)/3)/A39)</f>
        <v>7</v>
      </c>
      <c r="O39">
        <v>5</v>
      </c>
      <c r="P39">
        <v>100</v>
      </c>
      <c r="Q39">
        <v>100</v>
      </c>
    </row>
    <row r="40" spans="1:17" x14ac:dyDescent="0.25">
      <c r="A40">
        <v>37</v>
      </c>
      <c r="B40">
        <f>A40*O4</f>
        <v>185</v>
      </c>
      <c r="C40">
        <f>TRUNC(B40*0.9)</f>
        <v>166</v>
      </c>
      <c r="D40">
        <f>TRUNC(B40*1.1)</f>
        <v>203</v>
      </c>
      <c r="E40">
        <f t="shared" si="0"/>
        <v>184</v>
      </c>
      <c r="F40">
        <f t="shared" si="1"/>
        <v>320</v>
      </c>
      <c r="G40">
        <f t="shared" si="2"/>
        <v>388</v>
      </c>
      <c r="M40">
        <f>TRUNC(((E40+F40+G40)/3)/A40)</f>
        <v>8</v>
      </c>
      <c r="O40">
        <v>5</v>
      </c>
      <c r="P40">
        <v>100</v>
      </c>
      <c r="Q40">
        <v>100</v>
      </c>
    </row>
    <row r="41" spans="1:17" x14ac:dyDescent="0.25">
      <c r="A41">
        <v>38</v>
      </c>
      <c r="B41">
        <f>A41*O4</f>
        <v>190</v>
      </c>
      <c r="C41">
        <f>TRUNC(B41*0.9)</f>
        <v>171</v>
      </c>
      <c r="D41">
        <f>TRUNC(B41*1.1)</f>
        <v>209</v>
      </c>
      <c r="E41">
        <f t="shared" si="0"/>
        <v>190</v>
      </c>
      <c r="F41">
        <f t="shared" si="1"/>
        <v>334</v>
      </c>
      <c r="G41">
        <f t="shared" si="2"/>
        <v>406</v>
      </c>
      <c r="M41">
        <f>TRUNC(((E41+F41+G41)/3)/A41)</f>
        <v>8</v>
      </c>
      <c r="O41">
        <v>5</v>
      </c>
      <c r="P41">
        <v>100</v>
      </c>
      <c r="Q41">
        <v>100</v>
      </c>
    </row>
    <row r="42" spans="1:17" x14ac:dyDescent="0.25">
      <c r="A42">
        <v>39</v>
      </c>
      <c r="B42">
        <f>A42*O4</f>
        <v>195</v>
      </c>
      <c r="C42">
        <f>TRUNC(B42*0.9)</f>
        <v>175</v>
      </c>
      <c r="D42">
        <f>TRUNC(B42*1.1)</f>
        <v>214</v>
      </c>
      <c r="E42">
        <f t="shared" si="0"/>
        <v>194</v>
      </c>
      <c r="F42">
        <f t="shared" si="1"/>
        <v>345</v>
      </c>
      <c r="G42">
        <f t="shared" si="2"/>
        <v>420</v>
      </c>
      <c r="M42">
        <f>TRUNC(((E42+F42+G42)/3)/A42)</f>
        <v>8</v>
      </c>
      <c r="O42">
        <v>5</v>
      </c>
      <c r="P42">
        <v>100</v>
      </c>
      <c r="Q42">
        <v>100</v>
      </c>
    </row>
    <row r="43" spans="1:17" x14ac:dyDescent="0.25">
      <c r="A43">
        <v>40</v>
      </c>
      <c r="B43">
        <f>A43*O4</f>
        <v>200</v>
      </c>
      <c r="C43">
        <f>TRUNC(B43*0.9)</f>
        <v>180</v>
      </c>
      <c r="D43">
        <f>TRUNC(B43*1.1)</f>
        <v>220</v>
      </c>
      <c r="E43">
        <f t="shared" si="0"/>
        <v>200</v>
      </c>
      <c r="F43">
        <f t="shared" si="1"/>
        <v>360</v>
      </c>
      <c r="G43">
        <f t="shared" si="2"/>
        <v>440</v>
      </c>
      <c r="M43">
        <f>TRUNC(((E43+F43+G43)/3)/A43)</f>
        <v>8</v>
      </c>
      <c r="O43">
        <v>5</v>
      </c>
      <c r="P43">
        <v>100</v>
      </c>
      <c r="Q43">
        <v>100</v>
      </c>
    </row>
    <row r="44" spans="1:17" x14ac:dyDescent="0.25">
      <c r="A44">
        <v>41</v>
      </c>
      <c r="B44">
        <f>A44*O4</f>
        <v>205</v>
      </c>
      <c r="C44">
        <f>TRUNC(B44*0.9)</f>
        <v>184</v>
      </c>
      <c r="D44">
        <f>TRUNC(B44*1.1)</f>
        <v>225</v>
      </c>
      <c r="E44">
        <f t="shared" si="0"/>
        <v>204</v>
      </c>
      <c r="F44">
        <f t="shared" si="1"/>
        <v>371</v>
      </c>
      <c r="G44">
        <f t="shared" si="2"/>
        <v>454</v>
      </c>
      <c r="M44">
        <f>TRUNC(((E44+F44+G44)/3)/A44)</f>
        <v>8</v>
      </c>
      <c r="O44">
        <v>5</v>
      </c>
      <c r="P44">
        <v>100</v>
      </c>
      <c r="Q44">
        <v>100</v>
      </c>
    </row>
    <row r="45" spans="1:17" x14ac:dyDescent="0.25">
      <c r="A45">
        <v>42</v>
      </c>
      <c r="B45">
        <f>A45*O4</f>
        <v>210</v>
      </c>
      <c r="C45">
        <f>TRUNC(B45*0.9)</f>
        <v>189</v>
      </c>
      <c r="D45">
        <f>TRUNC(B45*1.1)</f>
        <v>231</v>
      </c>
      <c r="E45">
        <f t="shared" si="0"/>
        <v>210</v>
      </c>
      <c r="F45">
        <f t="shared" si="1"/>
        <v>386</v>
      </c>
      <c r="G45">
        <f t="shared" si="2"/>
        <v>474</v>
      </c>
      <c r="M45">
        <f>TRUNC(((E45+F45+G45)/3)/A45)</f>
        <v>8</v>
      </c>
      <c r="O45">
        <v>5</v>
      </c>
      <c r="P45">
        <v>100</v>
      </c>
      <c r="Q45">
        <v>100</v>
      </c>
    </row>
    <row r="46" spans="1:17" x14ac:dyDescent="0.25">
      <c r="A46">
        <v>43</v>
      </c>
      <c r="B46">
        <f>A46*O4</f>
        <v>215</v>
      </c>
      <c r="C46">
        <f>TRUNC(B46*0.9)</f>
        <v>193</v>
      </c>
      <c r="D46">
        <f>TRUNC(B46*1.1)</f>
        <v>236</v>
      </c>
      <c r="E46">
        <f t="shared" si="0"/>
        <v>214</v>
      </c>
      <c r="F46">
        <f t="shared" si="1"/>
        <v>398</v>
      </c>
      <c r="G46">
        <f t="shared" si="2"/>
        <v>490</v>
      </c>
      <c r="M46">
        <f>TRUNC(((E46+F46+G46)/3)/A46)</f>
        <v>8</v>
      </c>
      <c r="O46">
        <v>5</v>
      </c>
      <c r="P46">
        <v>100</v>
      </c>
      <c r="Q46">
        <v>100</v>
      </c>
    </row>
    <row r="47" spans="1:17" x14ac:dyDescent="0.25">
      <c r="A47">
        <v>44</v>
      </c>
      <c r="B47">
        <f>A47*O4</f>
        <v>220</v>
      </c>
      <c r="C47">
        <f>TRUNC(B47*0.9)</f>
        <v>198</v>
      </c>
      <c r="D47">
        <f>TRUNC(B47*1.1)</f>
        <v>242</v>
      </c>
      <c r="E47">
        <f t="shared" si="0"/>
        <v>220</v>
      </c>
      <c r="F47">
        <f t="shared" si="1"/>
        <v>413</v>
      </c>
      <c r="G47">
        <f t="shared" si="2"/>
        <v>510</v>
      </c>
      <c r="M47">
        <f>TRUNC(((E47+F47+G47)/3)/A47)</f>
        <v>8</v>
      </c>
      <c r="O47">
        <v>5</v>
      </c>
      <c r="P47">
        <v>100</v>
      </c>
      <c r="Q47">
        <v>100</v>
      </c>
    </row>
    <row r="48" spans="1:17" x14ac:dyDescent="0.25">
      <c r="A48">
        <v>45</v>
      </c>
      <c r="B48">
        <f>A48*O4</f>
        <v>225</v>
      </c>
      <c r="C48">
        <f>TRUNC(B48*0.9)</f>
        <v>202</v>
      </c>
      <c r="D48">
        <f>TRUNC(B48*1.1)</f>
        <v>247</v>
      </c>
      <c r="E48">
        <f t="shared" si="0"/>
        <v>224</v>
      </c>
      <c r="F48">
        <f t="shared" si="1"/>
        <v>425</v>
      </c>
      <c r="G48">
        <f t="shared" si="2"/>
        <v>526</v>
      </c>
      <c r="M48">
        <f>TRUNC(((E48+F48+G48)/3)/A48)</f>
        <v>8</v>
      </c>
      <c r="O48">
        <v>5</v>
      </c>
      <c r="P48">
        <v>100</v>
      </c>
      <c r="Q48">
        <v>100</v>
      </c>
    </row>
    <row r="49" spans="1:17" x14ac:dyDescent="0.25">
      <c r="A49">
        <v>46</v>
      </c>
      <c r="B49">
        <f>A49*O4</f>
        <v>230</v>
      </c>
      <c r="C49">
        <f>TRUNC(B49*0.9)</f>
        <v>207</v>
      </c>
      <c r="D49">
        <f>TRUNC(B49*1.1)</f>
        <v>253</v>
      </c>
      <c r="E49">
        <f t="shared" si="0"/>
        <v>230</v>
      </c>
      <c r="F49">
        <f t="shared" si="1"/>
        <v>441</v>
      </c>
      <c r="G49">
        <f t="shared" si="2"/>
        <v>547</v>
      </c>
      <c r="M49">
        <f>TRUNC(((E49+F49+G49)/3)/A49)</f>
        <v>8</v>
      </c>
      <c r="O49">
        <v>5</v>
      </c>
      <c r="P49">
        <v>100</v>
      </c>
      <c r="Q49">
        <v>100</v>
      </c>
    </row>
    <row r="50" spans="1:17" x14ac:dyDescent="0.25">
      <c r="A50">
        <v>47</v>
      </c>
      <c r="B50">
        <f>A50*O4</f>
        <v>235</v>
      </c>
      <c r="C50">
        <f>TRUNC(B50*0.9)</f>
        <v>211</v>
      </c>
      <c r="D50">
        <f>TRUNC(B50*1.1)</f>
        <v>258</v>
      </c>
      <c r="E50">
        <f t="shared" si="0"/>
        <v>234</v>
      </c>
      <c r="F50">
        <f t="shared" si="1"/>
        <v>453</v>
      </c>
      <c r="G50">
        <f t="shared" si="2"/>
        <v>563</v>
      </c>
      <c r="M50">
        <f>TRUNC(((E50+F50+G50)/3)/A50)</f>
        <v>8</v>
      </c>
      <c r="O50">
        <v>5</v>
      </c>
      <c r="P50">
        <v>100</v>
      </c>
      <c r="Q50">
        <v>100</v>
      </c>
    </row>
    <row r="51" spans="1:17" x14ac:dyDescent="0.25">
      <c r="A51">
        <v>48</v>
      </c>
      <c r="B51">
        <f>A51*O4</f>
        <v>240</v>
      </c>
      <c r="C51">
        <f>TRUNC(B51*0.9)</f>
        <v>216</v>
      </c>
      <c r="D51">
        <f>TRUNC(B51*1.1)</f>
        <v>264</v>
      </c>
      <c r="E51">
        <f t="shared" si="0"/>
        <v>240</v>
      </c>
      <c r="F51">
        <f t="shared" si="1"/>
        <v>470</v>
      </c>
      <c r="G51">
        <f t="shared" si="2"/>
        <v>585</v>
      </c>
      <c r="M51">
        <f>TRUNC(((E51+F51+G51)/3)/A51)</f>
        <v>8</v>
      </c>
      <c r="O51">
        <v>5</v>
      </c>
      <c r="P51">
        <v>100</v>
      </c>
      <c r="Q51">
        <v>100</v>
      </c>
    </row>
    <row r="52" spans="1:17" x14ac:dyDescent="0.25">
      <c r="A52">
        <v>49</v>
      </c>
      <c r="B52">
        <f>A52*O4</f>
        <v>245</v>
      </c>
      <c r="C52">
        <f>TRUNC(B52*0.9)</f>
        <v>220</v>
      </c>
      <c r="D52">
        <f>TRUNC(B52*1.1)</f>
        <v>269</v>
      </c>
      <c r="E52">
        <f t="shared" si="0"/>
        <v>244</v>
      </c>
      <c r="F52">
        <f t="shared" si="1"/>
        <v>483</v>
      </c>
      <c r="G52">
        <f t="shared" si="2"/>
        <v>602</v>
      </c>
      <c r="M52">
        <f>TRUNC(((E52+F52+G52)/3)/A52)</f>
        <v>9</v>
      </c>
      <c r="O52">
        <v>5</v>
      </c>
      <c r="P52">
        <v>100</v>
      </c>
      <c r="Q52">
        <v>100</v>
      </c>
    </row>
    <row r="53" spans="1:17" x14ac:dyDescent="0.25">
      <c r="A53">
        <v>50</v>
      </c>
      <c r="B53">
        <f>A53*O4</f>
        <v>250</v>
      </c>
      <c r="C53">
        <f>TRUNC(B53*0.9)</f>
        <v>225</v>
      </c>
      <c r="D53">
        <f>TRUNC(B53*1.1)</f>
        <v>275</v>
      </c>
      <c r="E53">
        <f t="shared" si="0"/>
        <v>250</v>
      </c>
      <c r="F53">
        <f t="shared" si="1"/>
        <v>500</v>
      </c>
      <c r="G53">
        <f t="shared" si="2"/>
        <v>625</v>
      </c>
      <c r="M53">
        <f>TRUNC(((E53+F53+G53)/3)/A53)</f>
        <v>9</v>
      </c>
      <c r="O53">
        <v>5</v>
      </c>
      <c r="P53">
        <v>100</v>
      </c>
      <c r="Q53">
        <v>100</v>
      </c>
    </row>
    <row r="54" spans="1:17" x14ac:dyDescent="0.25">
      <c r="A54">
        <v>51</v>
      </c>
      <c r="B54">
        <f t="shared" ref="B54" si="3">A54*O6</f>
        <v>255</v>
      </c>
      <c r="C54">
        <f t="shared" ref="C54:C99" si="4">TRUNC(B54*0.9)</f>
        <v>229</v>
      </c>
      <c r="D54">
        <f t="shared" ref="D54:D99" si="5">TRUNC(B54*1.1)</f>
        <v>280</v>
      </c>
      <c r="E54">
        <f t="shared" ref="E54:E101" si="6">TRUNC((C54+D54)/2)</f>
        <v>254</v>
      </c>
      <c r="F54">
        <f t="shared" ref="F54:F101" si="7">TRUNC((E54*2)*(A54/P54))+E54</f>
        <v>513</v>
      </c>
      <c r="G54">
        <f t="shared" ref="G54:G101" si="8">TRUNC((E54*3)*(A54/Q54))+E54</f>
        <v>642</v>
      </c>
      <c r="M54">
        <f>TRUNC(((E54+F54+G54)/3)/A54)</f>
        <v>9</v>
      </c>
      <c r="O54">
        <v>5</v>
      </c>
      <c r="P54">
        <v>100</v>
      </c>
      <c r="Q54">
        <v>100</v>
      </c>
    </row>
    <row r="55" spans="1:17" x14ac:dyDescent="0.25">
      <c r="A55">
        <v>52</v>
      </c>
      <c r="B55">
        <f t="shared" ref="B55" si="9">A55*O6</f>
        <v>260</v>
      </c>
      <c r="C55">
        <f t="shared" si="4"/>
        <v>234</v>
      </c>
      <c r="D55">
        <f t="shared" si="5"/>
        <v>286</v>
      </c>
      <c r="E55">
        <f t="shared" si="6"/>
        <v>260</v>
      </c>
      <c r="F55">
        <f t="shared" si="7"/>
        <v>530</v>
      </c>
      <c r="G55">
        <f t="shared" si="8"/>
        <v>665</v>
      </c>
      <c r="M55">
        <f>TRUNC(((E55+F55+G55)/3)/A55)</f>
        <v>9</v>
      </c>
      <c r="O55">
        <v>5</v>
      </c>
      <c r="P55">
        <v>100</v>
      </c>
      <c r="Q55">
        <v>100</v>
      </c>
    </row>
    <row r="56" spans="1:17" x14ac:dyDescent="0.25">
      <c r="A56">
        <v>53</v>
      </c>
      <c r="B56">
        <f t="shared" ref="B56" si="10">A56*O8</f>
        <v>265</v>
      </c>
      <c r="C56">
        <f t="shared" si="4"/>
        <v>238</v>
      </c>
      <c r="D56">
        <f t="shared" si="5"/>
        <v>291</v>
      </c>
      <c r="E56">
        <f t="shared" si="6"/>
        <v>264</v>
      </c>
      <c r="F56">
        <f t="shared" si="7"/>
        <v>543</v>
      </c>
      <c r="G56">
        <f t="shared" si="8"/>
        <v>683</v>
      </c>
      <c r="M56">
        <f>TRUNC(((E56+F56+G56)/3)/A56)</f>
        <v>9</v>
      </c>
      <c r="O56">
        <v>5</v>
      </c>
      <c r="P56">
        <v>100</v>
      </c>
      <c r="Q56">
        <v>100</v>
      </c>
    </row>
    <row r="57" spans="1:17" x14ac:dyDescent="0.25">
      <c r="A57">
        <v>54</v>
      </c>
      <c r="B57">
        <f t="shared" ref="B57" si="11">A57*O8</f>
        <v>270</v>
      </c>
      <c r="C57">
        <f t="shared" si="4"/>
        <v>243</v>
      </c>
      <c r="D57">
        <f t="shared" si="5"/>
        <v>297</v>
      </c>
      <c r="E57">
        <f t="shared" si="6"/>
        <v>270</v>
      </c>
      <c r="F57">
        <f t="shared" si="7"/>
        <v>561</v>
      </c>
      <c r="G57">
        <f t="shared" si="8"/>
        <v>707</v>
      </c>
      <c r="M57">
        <f>TRUNC(((E57+F57+G57)/3)/A57)</f>
        <v>9</v>
      </c>
      <c r="O57">
        <v>5</v>
      </c>
      <c r="P57">
        <v>100</v>
      </c>
      <c r="Q57">
        <v>100</v>
      </c>
    </row>
    <row r="58" spans="1:17" x14ac:dyDescent="0.25">
      <c r="A58">
        <v>55</v>
      </c>
      <c r="B58">
        <f t="shared" ref="B58" si="12">A58*O10</f>
        <v>275</v>
      </c>
      <c r="C58">
        <f t="shared" si="4"/>
        <v>247</v>
      </c>
      <c r="D58">
        <f t="shared" si="5"/>
        <v>302</v>
      </c>
      <c r="E58">
        <f t="shared" si="6"/>
        <v>274</v>
      </c>
      <c r="F58">
        <f t="shared" si="7"/>
        <v>575</v>
      </c>
      <c r="G58">
        <f t="shared" si="8"/>
        <v>726</v>
      </c>
      <c r="M58">
        <f>TRUNC(((E58+F58+G58)/3)/A58)</f>
        <v>9</v>
      </c>
      <c r="O58">
        <v>5</v>
      </c>
      <c r="P58">
        <v>100</v>
      </c>
      <c r="Q58">
        <v>100</v>
      </c>
    </row>
    <row r="59" spans="1:17" x14ac:dyDescent="0.25">
      <c r="A59">
        <v>56</v>
      </c>
      <c r="B59">
        <f t="shared" ref="B59" si="13">A59*O10</f>
        <v>280</v>
      </c>
      <c r="C59">
        <f t="shared" si="4"/>
        <v>252</v>
      </c>
      <c r="D59">
        <f t="shared" si="5"/>
        <v>308</v>
      </c>
      <c r="E59">
        <f t="shared" si="6"/>
        <v>280</v>
      </c>
      <c r="F59">
        <f t="shared" si="7"/>
        <v>593</v>
      </c>
      <c r="G59">
        <f t="shared" si="8"/>
        <v>750</v>
      </c>
      <c r="M59">
        <f>TRUNC(((E59+F59+G59)/3)/A59)</f>
        <v>9</v>
      </c>
      <c r="O59">
        <v>5</v>
      </c>
      <c r="P59">
        <v>100</v>
      </c>
      <c r="Q59">
        <v>100</v>
      </c>
    </row>
    <row r="60" spans="1:17" x14ac:dyDescent="0.25">
      <c r="A60">
        <v>57</v>
      </c>
      <c r="B60">
        <f t="shared" ref="B60" si="14">A60*O12</f>
        <v>285</v>
      </c>
      <c r="C60">
        <f t="shared" si="4"/>
        <v>256</v>
      </c>
      <c r="D60">
        <f t="shared" si="5"/>
        <v>313</v>
      </c>
      <c r="E60">
        <f t="shared" si="6"/>
        <v>284</v>
      </c>
      <c r="F60">
        <f t="shared" si="7"/>
        <v>607</v>
      </c>
      <c r="G60">
        <f t="shared" si="8"/>
        <v>769</v>
      </c>
      <c r="M60">
        <f>TRUNC(((E60+F60+G60)/3)/A60)</f>
        <v>9</v>
      </c>
      <c r="O60">
        <v>5</v>
      </c>
      <c r="P60">
        <v>100</v>
      </c>
      <c r="Q60">
        <v>100</v>
      </c>
    </row>
    <row r="61" spans="1:17" x14ac:dyDescent="0.25">
      <c r="A61">
        <v>58</v>
      </c>
      <c r="B61">
        <f t="shared" ref="B61" si="15">A61*O12</f>
        <v>290</v>
      </c>
      <c r="C61">
        <f t="shared" si="4"/>
        <v>261</v>
      </c>
      <c r="D61">
        <f t="shared" si="5"/>
        <v>319</v>
      </c>
      <c r="E61">
        <f t="shared" si="6"/>
        <v>290</v>
      </c>
      <c r="F61">
        <f t="shared" si="7"/>
        <v>626</v>
      </c>
      <c r="G61">
        <f t="shared" si="8"/>
        <v>794</v>
      </c>
      <c r="M61">
        <f>TRUNC(((E61+F61+G61)/3)/A61)</f>
        <v>9</v>
      </c>
      <c r="O61">
        <v>5</v>
      </c>
      <c r="P61">
        <v>100</v>
      </c>
      <c r="Q61">
        <v>100</v>
      </c>
    </row>
    <row r="62" spans="1:17" x14ac:dyDescent="0.25">
      <c r="A62">
        <v>59</v>
      </c>
      <c r="B62">
        <f t="shared" ref="B62" si="16">A62*O14</f>
        <v>295</v>
      </c>
      <c r="C62">
        <f t="shared" si="4"/>
        <v>265</v>
      </c>
      <c r="D62">
        <f t="shared" si="5"/>
        <v>324</v>
      </c>
      <c r="E62">
        <f t="shared" si="6"/>
        <v>294</v>
      </c>
      <c r="F62">
        <f t="shared" si="7"/>
        <v>640</v>
      </c>
      <c r="G62">
        <f t="shared" si="8"/>
        <v>814</v>
      </c>
      <c r="M62">
        <f>TRUNC(((E62+F62+G62)/3)/A62)</f>
        <v>9</v>
      </c>
      <c r="O62">
        <v>5</v>
      </c>
      <c r="P62">
        <v>100</v>
      </c>
      <c r="Q62">
        <v>100</v>
      </c>
    </row>
    <row r="63" spans="1:17" x14ac:dyDescent="0.25">
      <c r="A63">
        <v>60</v>
      </c>
      <c r="B63">
        <f t="shared" ref="B63" si="17">A63*O14</f>
        <v>300</v>
      </c>
      <c r="C63">
        <f t="shared" si="4"/>
        <v>270</v>
      </c>
      <c r="D63">
        <f t="shared" si="5"/>
        <v>330</v>
      </c>
      <c r="E63">
        <f t="shared" si="6"/>
        <v>300</v>
      </c>
      <c r="F63">
        <f t="shared" si="7"/>
        <v>660</v>
      </c>
      <c r="G63">
        <f t="shared" si="8"/>
        <v>840</v>
      </c>
      <c r="M63">
        <f>TRUNC(((E63+F63+G63)/3)/A63)</f>
        <v>10</v>
      </c>
      <c r="O63">
        <v>5</v>
      </c>
      <c r="P63">
        <v>100</v>
      </c>
      <c r="Q63">
        <v>100</v>
      </c>
    </row>
    <row r="64" spans="1:17" x14ac:dyDescent="0.25">
      <c r="A64">
        <v>61</v>
      </c>
      <c r="B64">
        <f t="shared" ref="B64" si="18">A64*O16</f>
        <v>305</v>
      </c>
      <c r="C64">
        <f t="shared" si="4"/>
        <v>274</v>
      </c>
      <c r="D64">
        <f t="shared" si="5"/>
        <v>335</v>
      </c>
      <c r="E64">
        <f t="shared" si="6"/>
        <v>304</v>
      </c>
      <c r="F64">
        <f t="shared" si="7"/>
        <v>674</v>
      </c>
      <c r="G64">
        <f t="shared" si="8"/>
        <v>860</v>
      </c>
      <c r="M64">
        <f>TRUNC(((E64+F64+G64)/3)/A64)</f>
        <v>10</v>
      </c>
      <c r="O64">
        <v>5</v>
      </c>
      <c r="P64">
        <v>100</v>
      </c>
      <c r="Q64">
        <v>100</v>
      </c>
    </row>
    <row r="65" spans="1:17" x14ac:dyDescent="0.25">
      <c r="A65">
        <v>62</v>
      </c>
      <c r="B65">
        <f t="shared" ref="B65" si="19">A65*O16</f>
        <v>310</v>
      </c>
      <c r="C65">
        <f t="shared" si="4"/>
        <v>279</v>
      </c>
      <c r="D65">
        <f t="shared" si="5"/>
        <v>341</v>
      </c>
      <c r="E65">
        <f t="shared" si="6"/>
        <v>310</v>
      </c>
      <c r="F65">
        <f t="shared" si="7"/>
        <v>694</v>
      </c>
      <c r="G65">
        <f t="shared" si="8"/>
        <v>886</v>
      </c>
      <c r="M65">
        <f>TRUNC(((E65+F65+G65)/3)/A65)</f>
        <v>10</v>
      </c>
      <c r="O65">
        <v>5</v>
      </c>
      <c r="P65">
        <v>100</v>
      </c>
      <c r="Q65">
        <v>100</v>
      </c>
    </row>
    <row r="66" spans="1:17" x14ac:dyDescent="0.25">
      <c r="A66">
        <v>63</v>
      </c>
      <c r="B66">
        <f t="shared" ref="B66" si="20">A66*O18</f>
        <v>315</v>
      </c>
      <c r="C66">
        <f t="shared" si="4"/>
        <v>283</v>
      </c>
      <c r="D66">
        <f t="shared" si="5"/>
        <v>346</v>
      </c>
      <c r="E66">
        <f t="shared" si="6"/>
        <v>314</v>
      </c>
      <c r="F66">
        <f t="shared" si="7"/>
        <v>709</v>
      </c>
      <c r="G66">
        <f t="shared" si="8"/>
        <v>907</v>
      </c>
      <c r="M66">
        <f>TRUNC(((E66+F66+G66)/3)/A66)</f>
        <v>10</v>
      </c>
      <c r="O66">
        <v>5</v>
      </c>
      <c r="P66">
        <v>100</v>
      </c>
      <c r="Q66">
        <v>100</v>
      </c>
    </row>
    <row r="67" spans="1:17" x14ac:dyDescent="0.25">
      <c r="A67">
        <v>64</v>
      </c>
      <c r="B67">
        <f t="shared" ref="B67" si="21">A67*O18</f>
        <v>320</v>
      </c>
      <c r="C67">
        <f t="shared" si="4"/>
        <v>288</v>
      </c>
      <c r="D67">
        <f t="shared" si="5"/>
        <v>352</v>
      </c>
      <c r="E67">
        <f t="shared" si="6"/>
        <v>320</v>
      </c>
      <c r="F67">
        <f t="shared" si="7"/>
        <v>729</v>
      </c>
      <c r="G67">
        <f t="shared" si="8"/>
        <v>934</v>
      </c>
      <c r="M67">
        <f>TRUNC(((E67+F67+G67)/3)/A67)</f>
        <v>10</v>
      </c>
      <c r="O67">
        <v>5</v>
      </c>
      <c r="P67">
        <v>100</v>
      </c>
      <c r="Q67">
        <v>100</v>
      </c>
    </row>
    <row r="68" spans="1:17" x14ac:dyDescent="0.25">
      <c r="A68">
        <v>65</v>
      </c>
      <c r="B68">
        <f t="shared" ref="B68" si="22">A68*O20</f>
        <v>325</v>
      </c>
      <c r="C68">
        <f t="shared" si="4"/>
        <v>292</v>
      </c>
      <c r="D68">
        <f t="shared" si="5"/>
        <v>357</v>
      </c>
      <c r="E68">
        <f t="shared" si="6"/>
        <v>324</v>
      </c>
      <c r="F68">
        <f t="shared" si="7"/>
        <v>745</v>
      </c>
      <c r="G68">
        <f t="shared" si="8"/>
        <v>955</v>
      </c>
      <c r="M68">
        <f>TRUNC(((E68+F68+G68)/3)/A68)</f>
        <v>10</v>
      </c>
      <c r="O68">
        <v>5</v>
      </c>
      <c r="P68">
        <v>100</v>
      </c>
      <c r="Q68">
        <v>100</v>
      </c>
    </row>
    <row r="69" spans="1:17" x14ac:dyDescent="0.25">
      <c r="A69">
        <v>66</v>
      </c>
      <c r="B69">
        <f t="shared" ref="B69" si="23">A69*O20</f>
        <v>330</v>
      </c>
      <c r="C69">
        <f t="shared" si="4"/>
        <v>297</v>
      </c>
      <c r="D69">
        <f t="shared" si="5"/>
        <v>363</v>
      </c>
      <c r="E69">
        <f t="shared" si="6"/>
        <v>330</v>
      </c>
      <c r="F69">
        <f t="shared" si="7"/>
        <v>765</v>
      </c>
      <c r="G69">
        <f t="shared" si="8"/>
        <v>983</v>
      </c>
      <c r="M69">
        <f>TRUNC(((E69+F69+G69)/3)/A69)</f>
        <v>10</v>
      </c>
      <c r="O69">
        <v>5</v>
      </c>
      <c r="P69">
        <v>100</v>
      </c>
      <c r="Q69">
        <v>100</v>
      </c>
    </row>
    <row r="70" spans="1:17" x14ac:dyDescent="0.25">
      <c r="A70">
        <v>67</v>
      </c>
      <c r="B70">
        <f t="shared" ref="B70" si="24">A70*O22</f>
        <v>335</v>
      </c>
      <c r="C70">
        <f t="shared" si="4"/>
        <v>301</v>
      </c>
      <c r="D70">
        <f t="shared" si="5"/>
        <v>368</v>
      </c>
      <c r="E70">
        <f t="shared" si="6"/>
        <v>334</v>
      </c>
      <c r="F70">
        <f t="shared" si="7"/>
        <v>781</v>
      </c>
      <c r="G70">
        <f t="shared" si="8"/>
        <v>1005</v>
      </c>
      <c r="M70">
        <f>TRUNC(((E70+F70+G70)/3)/A70)</f>
        <v>10</v>
      </c>
      <c r="O70">
        <v>5</v>
      </c>
      <c r="P70">
        <v>100</v>
      </c>
      <c r="Q70">
        <v>100</v>
      </c>
    </row>
    <row r="71" spans="1:17" x14ac:dyDescent="0.25">
      <c r="A71">
        <v>68</v>
      </c>
      <c r="B71">
        <f t="shared" ref="B71" si="25">A71*O22</f>
        <v>340</v>
      </c>
      <c r="C71">
        <f t="shared" si="4"/>
        <v>306</v>
      </c>
      <c r="D71">
        <f t="shared" si="5"/>
        <v>374</v>
      </c>
      <c r="E71">
        <f t="shared" si="6"/>
        <v>340</v>
      </c>
      <c r="F71">
        <f t="shared" si="7"/>
        <v>802</v>
      </c>
      <c r="G71">
        <f t="shared" si="8"/>
        <v>1033</v>
      </c>
      <c r="M71">
        <f>TRUNC(((E71+F71+G71)/3)/A71)</f>
        <v>10</v>
      </c>
      <c r="O71">
        <v>5</v>
      </c>
      <c r="P71">
        <v>100</v>
      </c>
      <c r="Q71">
        <v>100</v>
      </c>
    </row>
    <row r="72" spans="1:17" x14ac:dyDescent="0.25">
      <c r="A72">
        <v>69</v>
      </c>
      <c r="B72">
        <f t="shared" ref="B72" si="26">A72*O24</f>
        <v>345</v>
      </c>
      <c r="C72">
        <f t="shared" si="4"/>
        <v>310</v>
      </c>
      <c r="D72">
        <f t="shared" si="5"/>
        <v>379</v>
      </c>
      <c r="E72">
        <f t="shared" si="6"/>
        <v>344</v>
      </c>
      <c r="F72">
        <f t="shared" si="7"/>
        <v>818</v>
      </c>
      <c r="G72">
        <f t="shared" si="8"/>
        <v>1056</v>
      </c>
      <c r="M72">
        <f>TRUNC(((E72+F72+G72)/3)/A72)</f>
        <v>10</v>
      </c>
      <c r="O72">
        <v>5</v>
      </c>
      <c r="P72">
        <v>100</v>
      </c>
      <c r="Q72">
        <v>100</v>
      </c>
    </row>
    <row r="73" spans="1:17" x14ac:dyDescent="0.25">
      <c r="A73">
        <v>70</v>
      </c>
      <c r="B73">
        <f t="shared" ref="B73" si="27">A73*O24</f>
        <v>350</v>
      </c>
      <c r="C73">
        <f t="shared" si="4"/>
        <v>315</v>
      </c>
      <c r="D73">
        <f t="shared" si="5"/>
        <v>385</v>
      </c>
      <c r="E73">
        <f t="shared" si="6"/>
        <v>350</v>
      </c>
      <c r="F73">
        <f t="shared" si="7"/>
        <v>840</v>
      </c>
      <c r="G73">
        <f t="shared" si="8"/>
        <v>1085</v>
      </c>
      <c r="M73">
        <f>TRUNC(((E73+F73+G73)/3)/A73)</f>
        <v>10</v>
      </c>
      <c r="O73">
        <v>5</v>
      </c>
      <c r="P73">
        <v>100</v>
      </c>
      <c r="Q73">
        <v>100</v>
      </c>
    </row>
    <row r="74" spans="1:17" x14ac:dyDescent="0.25">
      <c r="A74">
        <v>71</v>
      </c>
      <c r="B74">
        <f t="shared" ref="B74" si="28">A74*O26</f>
        <v>355</v>
      </c>
      <c r="C74">
        <f t="shared" si="4"/>
        <v>319</v>
      </c>
      <c r="D74">
        <f t="shared" si="5"/>
        <v>390</v>
      </c>
      <c r="E74">
        <f t="shared" si="6"/>
        <v>354</v>
      </c>
      <c r="F74">
        <f t="shared" si="7"/>
        <v>856</v>
      </c>
      <c r="G74">
        <f t="shared" si="8"/>
        <v>1108</v>
      </c>
      <c r="M74">
        <f>TRUNC(((E74+F74+G74)/3)/A74)</f>
        <v>10</v>
      </c>
      <c r="O74">
        <v>5</v>
      </c>
      <c r="P74">
        <v>100</v>
      </c>
      <c r="Q74">
        <v>100</v>
      </c>
    </row>
    <row r="75" spans="1:17" x14ac:dyDescent="0.25">
      <c r="A75">
        <v>72</v>
      </c>
      <c r="B75">
        <f t="shared" ref="B75" si="29">A75*O26</f>
        <v>360</v>
      </c>
      <c r="C75">
        <f t="shared" si="4"/>
        <v>324</v>
      </c>
      <c r="D75">
        <f t="shared" si="5"/>
        <v>396</v>
      </c>
      <c r="E75">
        <f t="shared" si="6"/>
        <v>360</v>
      </c>
      <c r="F75">
        <f t="shared" si="7"/>
        <v>878</v>
      </c>
      <c r="G75">
        <f t="shared" si="8"/>
        <v>1137</v>
      </c>
      <c r="M75">
        <f>TRUNC(((E75+F75+G75)/3)/A75)</f>
        <v>10</v>
      </c>
      <c r="O75">
        <v>5</v>
      </c>
      <c r="P75">
        <v>100</v>
      </c>
      <c r="Q75">
        <v>100</v>
      </c>
    </row>
    <row r="76" spans="1:17" x14ac:dyDescent="0.25">
      <c r="A76">
        <v>73</v>
      </c>
      <c r="B76">
        <f t="shared" ref="B76" si="30">A76*O28</f>
        <v>365</v>
      </c>
      <c r="C76">
        <f t="shared" si="4"/>
        <v>328</v>
      </c>
      <c r="D76">
        <f t="shared" si="5"/>
        <v>401</v>
      </c>
      <c r="E76">
        <f t="shared" si="6"/>
        <v>364</v>
      </c>
      <c r="F76">
        <f t="shared" si="7"/>
        <v>895</v>
      </c>
      <c r="G76">
        <f t="shared" si="8"/>
        <v>1161</v>
      </c>
      <c r="M76">
        <f>TRUNC(((E76+F76+G76)/3)/A76)</f>
        <v>11</v>
      </c>
      <c r="O76">
        <v>5</v>
      </c>
      <c r="P76">
        <v>100</v>
      </c>
      <c r="Q76">
        <v>100</v>
      </c>
    </row>
    <row r="77" spans="1:17" x14ac:dyDescent="0.25">
      <c r="A77">
        <v>74</v>
      </c>
      <c r="B77">
        <f t="shared" ref="B77" si="31">A77*O28</f>
        <v>370</v>
      </c>
      <c r="C77">
        <f t="shared" si="4"/>
        <v>333</v>
      </c>
      <c r="D77">
        <f t="shared" si="5"/>
        <v>407</v>
      </c>
      <c r="E77">
        <f t="shared" si="6"/>
        <v>370</v>
      </c>
      <c r="F77">
        <f t="shared" si="7"/>
        <v>917</v>
      </c>
      <c r="G77">
        <f t="shared" si="8"/>
        <v>1191</v>
      </c>
      <c r="M77">
        <f>TRUNC(((E77+F77+G77)/3)/A77)</f>
        <v>11</v>
      </c>
      <c r="O77">
        <v>5</v>
      </c>
      <c r="P77">
        <v>100</v>
      </c>
      <c r="Q77">
        <v>100</v>
      </c>
    </row>
    <row r="78" spans="1:17" x14ac:dyDescent="0.25">
      <c r="A78">
        <v>75</v>
      </c>
      <c r="B78">
        <f t="shared" ref="B78" si="32">A78*O30</f>
        <v>375</v>
      </c>
      <c r="C78">
        <f t="shared" si="4"/>
        <v>337</v>
      </c>
      <c r="D78">
        <f t="shared" si="5"/>
        <v>412</v>
      </c>
      <c r="E78">
        <f t="shared" si="6"/>
        <v>374</v>
      </c>
      <c r="F78">
        <f t="shared" si="7"/>
        <v>935</v>
      </c>
      <c r="G78">
        <f t="shared" si="8"/>
        <v>1215</v>
      </c>
      <c r="M78">
        <f>TRUNC(((E78+F78+G78)/3)/A78)</f>
        <v>11</v>
      </c>
      <c r="O78">
        <v>5</v>
      </c>
      <c r="P78">
        <v>100</v>
      </c>
      <c r="Q78">
        <v>100</v>
      </c>
    </row>
    <row r="79" spans="1:17" x14ac:dyDescent="0.25">
      <c r="A79">
        <v>76</v>
      </c>
      <c r="B79">
        <f t="shared" ref="B79" si="33">A79*O30</f>
        <v>380</v>
      </c>
      <c r="C79">
        <f t="shared" si="4"/>
        <v>342</v>
      </c>
      <c r="D79">
        <f t="shared" si="5"/>
        <v>418</v>
      </c>
      <c r="E79">
        <f t="shared" si="6"/>
        <v>380</v>
      </c>
      <c r="F79">
        <f t="shared" si="7"/>
        <v>957</v>
      </c>
      <c r="G79">
        <f t="shared" si="8"/>
        <v>1246</v>
      </c>
      <c r="M79">
        <f>TRUNC(((E79+F79+G79)/3)/A79)</f>
        <v>11</v>
      </c>
      <c r="O79">
        <v>5</v>
      </c>
      <c r="P79">
        <v>100</v>
      </c>
      <c r="Q79">
        <v>100</v>
      </c>
    </row>
    <row r="80" spans="1:17" x14ac:dyDescent="0.25">
      <c r="A80">
        <v>77</v>
      </c>
      <c r="B80">
        <f t="shared" ref="B80" si="34">A80*O32</f>
        <v>385</v>
      </c>
      <c r="C80">
        <f t="shared" si="4"/>
        <v>346</v>
      </c>
      <c r="D80">
        <f t="shared" si="5"/>
        <v>423</v>
      </c>
      <c r="E80">
        <f t="shared" si="6"/>
        <v>384</v>
      </c>
      <c r="F80">
        <f t="shared" si="7"/>
        <v>975</v>
      </c>
      <c r="G80">
        <f t="shared" si="8"/>
        <v>1271</v>
      </c>
      <c r="M80">
        <f>TRUNC(((E80+F80+G80)/3)/A80)</f>
        <v>11</v>
      </c>
      <c r="O80">
        <v>5</v>
      </c>
      <c r="P80">
        <v>100</v>
      </c>
      <c r="Q80">
        <v>100</v>
      </c>
    </row>
    <row r="81" spans="1:17" x14ac:dyDescent="0.25">
      <c r="A81">
        <v>78</v>
      </c>
      <c r="B81">
        <f t="shared" ref="B81" si="35">A81*O32</f>
        <v>390</v>
      </c>
      <c r="C81">
        <f t="shared" si="4"/>
        <v>351</v>
      </c>
      <c r="D81">
        <f t="shared" si="5"/>
        <v>429</v>
      </c>
      <c r="E81">
        <f t="shared" si="6"/>
        <v>390</v>
      </c>
      <c r="F81">
        <f t="shared" si="7"/>
        <v>998</v>
      </c>
      <c r="G81">
        <f t="shared" si="8"/>
        <v>1302</v>
      </c>
      <c r="M81">
        <f>TRUNC(((E81+F81+G81)/3)/A81)</f>
        <v>11</v>
      </c>
      <c r="O81">
        <v>5</v>
      </c>
      <c r="P81">
        <v>100</v>
      </c>
      <c r="Q81">
        <v>100</v>
      </c>
    </row>
    <row r="82" spans="1:17" x14ac:dyDescent="0.25">
      <c r="A82">
        <v>79</v>
      </c>
      <c r="B82">
        <f t="shared" ref="B82" si="36">A82*O34</f>
        <v>395</v>
      </c>
      <c r="C82">
        <f t="shared" si="4"/>
        <v>355</v>
      </c>
      <c r="D82">
        <f t="shared" si="5"/>
        <v>434</v>
      </c>
      <c r="E82">
        <f t="shared" si="6"/>
        <v>394</v>
      </c>
      <c r="F82">
        <f t="shared" si="7"/>
        <v>1016</v>
      </c>
      <c r="G82">
        <f t="shared" si="8"/>
        <v>1327</v>
      </c>
      <c r="M82">
        <f>TRUNC(((E82+F82+G82)/3)/A82)</f>
        <v>11</v>
      </c>
      <c r="O82">
        <v>5</v>
      </c>
      <c r="P82">
        <v>100</v>
      </c>
      <c r="Q82">
        <v>100</v>
      </c>
    </row>
    <row r="83" spans="1:17" x14ac:dyDescent="0.25">
      <c r="A83">
        <v>80</v>
      </c>
      <c r="B83">
        <f t="shared" ref="B83" si="37">A83*O34</f>
        <v>400</v>
      </c>
      <c r="C83">
        <f t="shared" si="4"/>
        <v>360</v>
      </c>
      <c r="D83">
        <f t="shared" si="5"/>
        <v>440</v>
      </c>
      <c r="E83">
        <f t="shared" si="6"/>
        <v>400</v>
      </c>
      <c r="F83">
        <f t="shared" si="7"/>
        <v>1040</v>
      </c>
      <c r="G83">
        <f t="shared" si="8"/>
        <v>1360</v>
      </c>
      <c r="M83">
        <f>TRUNC(((E83+F83+G83)/3)/A83)</f>
        <v>11</v>
      </c>
      <c r="O83">
        <v>5</v>
      </c>
      <c r="P83">
        <v>100</v>
      </c>
      <c r="Q83">
        <v>100</v>
      </c>
    </row>
    <row r="84" spans="1:17" x14ac:dyDescent="0.25">
      <c r="A84">
        <v>81</v>
      </c>
      <c r="B84">
        <f t="shared" ref="B84" si="38">A84*O36</f>
        <v>405</v>
      </c>
      <c r="C84">
        <f t="shared" si="4"/>
        <v>364</v>
      </c>
      <c r="D84">
        <f t="shared" si="5"/>
        <v>445</v>
      </c>
      <c r="E84">
        <f t="shared" si="6"/>
        <v>404</v>
      </c>
      <c r="F84">
        <f t="shared" si="7"/>
        <v>1058</v>
      </c>
      <c r="G84">
        <f t="shared" si="8"/>
        <v>1385</v>
      </c>
      <c r="M84">
        <f>TRUNC(((E84+F84+G84)/3)/A84)</f>
        <v>11</v>
      </c>
      <c r="O84">
        <v>5</v>
      </c>
      <c r="P84">
        <v>100</v>
      </c>
      <c r="Q84">
        <v>100</v>
      </c>
    </row>
    <row r="85" spans="1:17" x14ac:dyDescent="0.25">
      <c r="A85">
        <v>82</v>
      </c>
      <c r="B85">
        <f t="shared" ref="B85" si="39">A85*O36</f>
        <v>410</v>
      </c>
      <c r="C85">
        <f t="shared" si="4"/>
        <v>369</v>
      </c>
      <c r="D85">
        <f t="shared" si="5"/>
        <v>451</v>
      </c>
      <c r="E85">
        <f t="shared" si="6"/>
        <v>410</v>
      </c>
      <c r="F85">
        <f t="shared" si="7"/>
        <v>1082</v>
      </c>
      <c r="G85">
        <f t="shared" si="8"/>
        <v>1418</v>
      </c>
      <c r="M85">
        <f>TRUNC(((E85+F85+G85)/3)/A85)</f>
        <v>11</v>
      </c>
      <c r="O85">
        <v>5</v>
      </c>
      <c r="P85">
        <v>100</v>
      </c>
      <c r="Q85">
        <v>100</v>
      </c>
    </row>
    <row r="86" spans="1:17" x14ac:dyDescent="0.25">
      <c r="A86">
        <v>83</v>
      </c>
      <c r="B86">
        <f t="shared" ref="B86" si="40">A86*O38</f>
        <v>415</v>
      </c>
      <c r="C86">
        <f t="shared" si="4"/>
        <v>373</v>
      </c>
      <c r="D86">
        <f t="shared" si="5"/>
        <v>456</v>
      </c>
      <c r="E86">
        <f t="shared" si="6"/>
        <v>414</v>
      </c>
      <c r="F86">
        <f t="shared" si="7"/>
        <v>1101</v>
      </c>
      <c r="G86">
        <f t="shared" si="8"/>
        <v>1444</v>
      </c>
      <c r="M86">
        <f>TRUNC(((E86+F86+G86)/3)/A86)</f>
        <v>11</v>
      </c>
      <c r="O86">
        <v>5</v>
      </c>
      <c r="P86">
        <v>100</v>
      </c>
      <c r="Q86">
        <v>100</v>
      </c>
    </row>
    <row r="87" spans="1:17" x14ac:dyDescent="0.25">
      <c r="A87">
        <v>84</v>
      </c>
      <c r="B87">
        <f t="shared" ref="B87" si="41">A87*O38</f>
        <v>420</v>
      </c>
      <c r="C87">
        <f t="shared" si="4"/>
        <v>378</v>
      </c>
      <c r="D87">
        <f t="shared" si="5"/>
        <v>462</v>
      </c>
      <c r="E87">
        <f t="shared" si="6"/>
        <v>420</v>
      </c>
      <c r="F87">
        <f t="shared" si="7"/>
        <v>1125</v>
      </c>
      <c r="G87">
        <f t="shared" si="8"/>
        <v>1478</v>
      </c>
      <c r="M87">
        <f>TRUNC(((E87+F87+G87)/3)/A87)</f>
        <v>11</v>
      </c>
      <c r="O87">
        <v>5</v>
      </c>
      <c r="P87">
        <v>100</v>
      </c>
      <c r="Q87">
        <v>100</v>
      </c>
    </row>
    <row r="88" spans="1:17" x14ac:dyDescent="0.25">
      <c r="A88">
        <v>85</v>
      </c>
      <c r="B88">
        <f t="shared" ref="B88" si="42">A88*O40</f>
        <v>425</v>
      </c>
      <c r="C88">
        <f t="shared" si="4"/>
        <v>382</v>
      </c>
      <c r="D88">
        <f t="shared" si="5"/>
        <v>467</v>
      </c>
      <c r="E88">
        <f t="shared" si="6"/>
        <v>424</v>
      </c>
      <c r="F88">
        <f t="shared" si="7"/>
        <v>1144</v>
      </c>
      <c r="G88">
        <f t="shared" si="8"/>
        <v>1505</v>
      </c>
      <c r="M88">
        <f>TRUNC(((E88+F88+G88)/3)/A88)</f>
        <v>12</v>
      </c>
      <c r="O88">
        <v>5</v>
      </c>
      <c r="P88">
        <v>100</v>
      </c>
      <c r="Q88">
        <v>100</v>
      </c>
    </row>
    <row r="89" spans="1:17" x14ac:dyDescent="0.25">
      <c r="A89">
        <v>86</v>
      </c>
      <c r="B89">
        <f t="shared" ref="B89" si="43">A89*O40</f>
        <v>430</v>
      </c>
      <c r="C89">
        <f t="shared" si="4"/>
        <v>387</v>
      </c>
      <c r="D89">
        <f t="shared" si="5"/>
        <v>473</v>
      </c>
      <c r="E89">
        <f t="shared" si="6"/>
        <v>430</v>
      </c>
      <c r="F89">
        <f t="shared" si="7"/>
        <v>1169</v>
      </c>
      <c r="G89">
        <f t="shared" si="8"/>
        <v>1539</v>
      </c>
      <c r="M89">
        <f>TRUNC(((E89+F89+G89)/3)/A89)</f>
        <v>12</v>
      </c>
      <c r="O89">
        <v>5</v>
      </c>
      <c r="P89">
        <v>100</v>
      </c>
      <c r="Q89">
        <v>100</v>
      </c>
    </row>
    <row r="90" spans="1:17" x14ac:dyDescent="0.25">
      <c r="A90">
        <v>87</v>
      </c>
      <c r="B90">
        <f t="shared" ref="B90" si="44">A90*O42</f>
        <v>435</v>
      </c>
      <c r="C90">
        <f t="shared" si="4"/>
        <v>391</v>
      </c>
      <c r="D90">
        <f t="shared" si="5"/>
        <v>478</v>
      </c>
      <c r="E90">
        <f t="shared" si="6"/>
        <v>434</v>
      </c>
      <c r="F90">
        <f t="shared" si="7"/>
        <v>1189</v>
      </c>
      <c r="G90">
        <f t="shared" si="8"/>
        <v>1566</v>
      </c>
      <c r="M90">
        <f>TRUNC(((E90+F90+G90)/3)/A90)</f>
        <v>12</v>
      </c>
      <c r="O90">
        <v>5</v>
      </c>
      <c r="P90">
        <v>100</v>
      </c>
      <c r="Q90">
        <v>100</v>
      </c>
    </row>
    <row r="91" spans="1:17" x14ac:dyDescent="0.25">
      <c r="A91">
        <v>88</v>
      </c>
      <c r="B91">
        <f t="shared" ref="B91" si="45">A91*O42</f>
        <v>440</v>
      </c>
      <c r="C91">
        <f t="shared" si="4"/>
        <v>396</v>
      </c>
      <c r="D91">
        <f t="shared" si="5"/>
        <v>484</v>
      </c>
      <c r="E91">
        <f t="shared" si="6"/>
        <v>440</v>
      </c>
      <c r="F91">
        <f t="shared" si="7"/>
        <v>1214</v>
      </c>
      <c r="G91">
        <f t="shared" si="8"/>
        <v>1601</v>
      </c>
      <c r="M91">
        <f>TRUNC(((E91+F91+G91)/3)/A91)</f>
        <v>12</v>
      </c>
      <c r="O91">
        <v>5</v>
      </c>
      <c r="P91">
        <v>100</v>
      </c>
      <c r="Q91">
        <v>100</v>
      </c>
    </row>
    <row r="92" spans="1:17" x14ac:dyDescent="0.25">
      <c r="A92">
        <v>89</v>
      </c>
      <c r="B92">
        <f t="shared" ref="B92" si="46">A92*O44</f>
        <v>445</v>
      </c>
      <c r="C92">
        <f t="shared" si="4"/>
        <v>400</v>
      </c>
      <c r="D92">
        <f t="shared" si="5"/>
        <v>489</v>
      </c>
      <c r="E92">
        <f t="shared" si="6"/>
        <v>444</v>
      </c>
      <c r="F92">
        <f t="shared" si="7"/>
        <v>1234</v>
      </c>
      <c r="G92">
        <f t="shared" si="8"/>
        <v>1629</v>
      </c>
      <c r="M92">
        <f>TRUNC(((E92+F92+G92)/3)/A92)</f>
        <v>12</v>
      </c>
      <c r="O92">
        <v>5</v>
      </c>
      <c r="P92">
        <v>100</v>
      </c>
      <c r="Q92">
        <v>100</v>
      </c>
    </row>
    <row r="93" spans="1:17" x14ac:dyDescent="0.25">
      <c r="A93">
        <v>90</v>
      </c>
      <c r="B93">
        <f t="shared" ref="B93" si="47">A93*O44</f>
        <v>450</v>
      </c>
      <c r="C93">
        <f t="shared" si="4"/>
        <v>405</v>
      </c>
      <c r="D93">
        <f t="shared" si="5"/>
        <v>495</v>
      </c>
      <c r="E93">
        <f t="shared" si="6"/>
        <v>450</v>
      </c>
      <c r="F93">
        <f t="shared" si="7"/>
        <v>1260</v>
      </c>
      <c r="G93">
        <f t="shared" si="8"/>
        <v>1665</v>
      </c>
      <c r="M93">
        <f>TRUNC(((E93+F93+G93)/3)/A93)</f>
        <v>12</v>
      </c>
      <c r="O93">
        <v>5</v>
      </c>
      <c r="P93">
        <v>100</v>
      </c>
      <c r="Q93">
        <v>100</v>
      </c>
    </row>
    <row r="94" spans="1:17" x14ac:dyDescent="0.25">
      <c r="A94">
        <v>91</v>
      </c>
      <c r="B94">
        <f t="shared" ref="B94" si="48">A94*O46</f>
        <v>455</v>
      </c>
      <c r="C94">
        <f t="shared" si="4"/>
        <v>409</v>
      </c>
      <c r="D94">
        <f t="shared" si="5"/>
        <v>500</v>
      </c>
      <c r="E94">
        <f t="shared" si="6"/>
        <v>454</v>
      </c>
      <c r="F94">
        <f t="shared" si="7"/>
        <v>1280</v>
      </c>
      <c r="G94">
        <f t="shared" si="8"/>
        <v>1693</v>
      </c>
      <c r="M94">
        <f>TRUNC(((E94+F94+G94)/3)/A94)</f>
        <v>12</v>
      </c>
      <c r="O94">
        <v>5</v>
      </c>
      <c r="P94">
        <v>100</v>
      </c>
      <c r="Q94">
        <v>100</v>
      </c>
    </row>
    <row r="95" spans="1:17" x14ac:dyDescent="0.25">
      <c r="A95">
        <v>92</v>
      </c>
      <c r="B95">
        <f t="shared" ref="B95" si="49">A95*O46</f>
        <v>460</v>
      </c>
      <c r="C95">
        <f t="shared" si="4"/>
        <v>414</v>
      </c>
      <c r="D95">
        <f t="shared" si="5"/>
        <v>506</v>
      </c>
      <c r="E95">
        <f t="shared" si="6"/>
        <v>460</v>
      </c>
      <c r="F95">
        <f t="shared" si="7"/>
        <v>1306</v>
      </c>
      <c r="G95">
        <f t="shared" si="8"/>
        <v>1729</v>
      </c>
      <c r="M95">
        <f>TRUNC(((E95+F95+G95)/3)/A95)</f>
        <v>12</v>
      </c>
      <c r="O95">
        <v>5</v>
      </c>
      <c r="P95">
        <v>100</v>
      </c>
      <c r="Q95">
        <v>100</v>
      </c>
    </row>
    <row r="96" spans="1:17" x14ac:dyDescent="0.25">
      <c r="A96">
        <v>93</v>
      </c>
      <c r="B96">
        <f t="shared" ref="B96" si="50">A96*O48</f>
        <v>465</v>
      </c>
      <c r="C96">
        <f t="shared" si="4"/>
        <v>418</v>
      </c>
      <c r="D96">
        <f t="shared" si="5"/>
        <v>511</v>
      </c>
      <c r="E96">
        <f t="shared" si="6"/>
        <v>464</v>
      </c>
      <c r="F96">
        <f t="shared" si="7"/>
        <v>1327</v>
      </c>
      <c r="G96">
        <f t="shared" si="8"/>
        <v>1758</v>
      </c>
      <c r="M96">
        <f>TRUNC(((E96+F96+G96)/3)/A96)</f>
        <v>12</v>
      </c>
      <c r="O96">
        <v>5</v>
      </c>
      <c r="P96">
        <v>100</v>
      </c>
      <c r="Q96">
        <v>100</v>
      </c>
    </row>
    <row r="97" spans="1:17" x14ac:dyDescent="0.25">
      <c r="A97">
        <v>94</v>
      </c>
      <c r="B97">
        <f t="shared" ref="B97" si="51">A97*O48</f>
        <v>470</v>
      </c>
      <c r="C97">
        <f t="shared" si="4"/>
        <v>423</v>
      </c>
      <c r="D97">
        <f t="shared" si="5"/>
        <v>517</v>
      </c>
      <c r="E97">
        <f t="shared" si="6"/>
        <v>470</v>
      </c>
      <c r="F97">
        <f t="shared" si="7"/>
        <v>1353</v>
      </c>
      <c r="G97">
        <f t="shared" si="8"/>
        <v>1795</v>
      </c>
      <c r="M97">
        <f>TRUNC(((E97+F97+G97)/3)/A97)</f>
        <v>12</v>
      </c>
      <c r="O97">
        <v>5</v>
      </c>
      <c r="P97">
        <v>100</v>
      </c>
      <c r="Q97">
        <v>100</v>
      </c>
    </row>
    <row r="98" spans="1:17" x14ac:dyDescent="0.25">
      <c r="A98">
        <v>95</v>
      </c>
      <c r="B98">
        <f t="shared" ref="B98" si="52">A98*O50</f>
        <v>475</v>
      </c>
      <c r="C98">
        <f t="shared" si="4"/>
        <v>427</v>
      </c>
      <c r="D98">
        <f t="shared" si="5"/>
        <v>522</v>
      </c>
      <c r="E98">
        <f t="shared" si="6"/>
        <v>474</v>
      </c>
      <c r="F98">
        <f t="shared" si="7"/>
        <v>1374</v>
      </c>
      <c r="G98">
        <f t="shared" si="8"/>
        <v>1824</v>
      </c>
      <c r="M98">
        <f>TRUNC(((E98+F98+G98)/3)/A98)</f>
        <v>12</v>
      </c>
      <c r="O98">
        <v>5</v>
      </c>
      <c r="P98">
        <v>100</v>
      </c>
      <c r="Q98">
        <v>100</v>
      </c>
    </row>
    <row r="99" spans="1:17" x14ac:dyDescent="0.25">
      <c r="A99">
        <v>96</v>
      </c>
      <c r="B99">
        <f t="shared" ref="B99" si="53">A99*O50</f>
        <v>480</v>
      </c>
      <c r="C99">
        <f t="shared" si="4"/>
        <v>432</v>
      </c>
      <c r="D99">
        <f t="shared" si="5"/>
        <v>528</v>
      </c>
      <c r="E99">
        <f t="shared" si="6"/>
        <v>480</v>
      </c>
      <c r="F99">
        <f t="shared" si="7"/>
        <v>1401</v>
      </c>
      <c r="G99">
        <f t="shared" si="8"/>
        <v>1862</v>
      </c>
      <c r="M99">
        <f>TRUNC(((E99+F99+G99)/3)/A99)</f>
        <v>12</v>
      </c>
      <c r="O99">
        <v>5</v>
      </c>
      <c r="P99">
        <v>100</v>
      </c>
      <c r="Q99">
        <v>100</v>
      </c>
    </row>
    <row r="100" spans="1:17" x14ac:dyDescent="0.25">
      <c r="A100">
        <v>97</v>
      </c>
      <c r="B100">
        <f>A100*O52</f>
        <v>485</v>
      </c>
      <c r="C100">
        <f>TRUNC(B100*0.9)</f>
        <v>436</v>
      </c>
      <c r="D100">
        <f>TRUNC(B100*1.1)</f>
        <v>533</v>
      </c>
      <c r="E100">
        <f t="shared" si="6"/>
        <v>484</v>
      </c>
      <c r="F100">
        <f t="shared" si="7"/>
        <v>1422</v>
      </c>
      <c r="G100">
        <f t="shared" si="8"/>
        <v>1892</v>
      </c>
      <c r="M100">
        <f>TRUNC(((E100+F100+G100)/3)/A100)</f>
        <v>13</v>
      </c>
      <c r="O100">
        <v>5</v>
      </c>
      <c r="P100">
        <v>100</v>
      </c>
      <c r="Q100">
        <v>100</v>
      </c>
    </row>
    <row r="101" spans="1:17" x14ac:dyDescent="0.25">
      <c r="A101">
        <v>98</v>
      </c>
      <c r="B101">
        <f>A101*O52</f>
        <v>490</v>
      </c>
      <c r="C101">
        <f>TRUNC(B101*0.9)</f>
        <v>441</v>
      </c>
      <c r="D101">
        <f>TRUNC(B101*1.1)</f>
        <v>539</v>
      </c>
      <c r="E101">
        <f t="shared" si="6"/>
        <v>490</v>
      </c>
      <c r="F101">
        <f t="shared" si="7"/>
        <v>1450</v>
      </c>
      <c r="G101">
        <f t="shared" si="8"/>
        <v>1930</v>
      </c>
      <c r="M101">
        <f>TRUNC(((E101+F101+G101)/3)/A101)</f>
        <v>13</v>
      </c>
      <c r="O101">
        <v>5</v>
      </c>
      <c r="P101">
        <v>100</v>
      </c>
      <c r="Q101">
        <v>100</v>
      </c>
    </row>
    <row r="102" spans="1:17" x14ac:dyDescent="0.25">
      <c r="A102">
        <v>99</v>
      </c>
      <c r="B102">
        <f t="shared" ref="B102" si="54">A102*O54</f>
        <v>495</v>
      </c>
      <c r="C102">
        <f t="shared" ref="C102" si="55">TRUNC(B102*0.9)</f>
        <v>445</v>
      </c>
      <c r="D102">
        <f t="shared" ref="D102" si="56">TRUNC(B102*1.1)</f>
        <v>544</v>
      </c>
      <c r="E102">
        <f t="shared" ref="E102:E103" si="57">TRUNC((C102+D102)/2)</f>
        <v>494</v>
      </c>
      <c r="F102">
        <f t="shared" ref="F102:F103" si="58">TRUNC((E102*2)*(A102/P102))+E102</f>
        <v>1472</v>
      </c>
      <c r="G102">
        <f t="shared" ref="G102:G103" si="59">TRUNC((E102*3)*(A102/Q102))+E102</f>
        <v>1961</v>
      </c>
      <c r="M102">
        <f>TRUNC(((E102+F102+G102)/3)/A102)</f>
        <v>13</v>
      </c>
      <c r="O102">
        <v>5</v>
      </c>
      <c r="P102">
        <v>100</v>
      </c>
      <c r="Q102">
        <v>100</v>
      </c>
    </row>
    <row r="103" spans="1:17" x14ac:dyDescent="0.25">
      <c r="A103">
        <v>100</v>
      </c>
      <c r="B103">
        <f>A103*O55</f>
        <v>500</v>
      </c>
      <c r="C103">
        <f>TRUNC(B103*0.9)</f>
        <v>450</v>
      </c>
      <c r="D103">
        <f>TRUNC(B103*1.1)</f>
        <v>550</v>
      </c>
      <c r="E103">
        <f t="shared" si="57"/>
        <v>500</v>
      </c>
      <c r="F103">
        <f t="shared" si="58"/>
        <v>1500</v>
      </c>
      <c r="G103">
        <f t="shared" si="59"/>
        <v>2000</v>
      </c>
      <c r="M103">
        <f>TRUNC(((E103+F103+G103)/3)/A103)</f>
        <v>13</v>
      </c>
      <c r="O103">
        <v>5</v>
      </c>
      <c r="P103">
        <v>100</v>
      </c>
      <c r="Q103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LvlCrv</vt:lpstr>
      <vt:lpstr>Exp</vt:lpstr>
    </vt:vector>
  </TitlesOfParts>
  <Company>ubisoft Divertissements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Gustaevel</dc:creator>
  <cp:lastModifiedBy>Patrick Gustaevel</cp:lastModifiedBy>
  <dcterms:created xsi:type="dcterms:W3CDTF">2013-06-13T14:27:59Z</dcterms:created>
  <dcterms:modified xsi:type="dcterms:W3CDTF">2013-06-14T18:08:43Z</dcterms:modified>
</cp:coreProperties>
</file>