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guimiento\"/>
    </mc:Choice>
  </mc:AlternateContent>
  <bookViews>
    <workbookView xWindow="0" yWindow="0" windowWidth="21600" windowHeight="9780"/>
  </bookViews>
  <sheets>
    <sheet name="Hoja1" sheetId="3" r:id="rId1"/>
    <sheet name="ABASTECIMIENTO" sheetId="2" r:id="rId2"/>
    <sheet name="OPERATIVIDAD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2" l="1"/>
  <c r="D28" i="2"/>
  <c r="E28" i="2"/>
  <c r="F28" i="2"/>
  <c r="G28" i="2"/>
  <c r="H28" i="2"/>
  <c r="I28" i="2"/>
  <c r="J28" i="2"/>
  <c r="K28" i="2"/>
  <c r="L28" i="2"/>
  <c r="M28" i="2"/>
  <c r="C28" i="1"/>
  <c r="D28" i="1"/>
  <c r="E28" i="1"/>
  <c r="F28" i="1"/>
  <c r="G28" i="1"/>
  <c r="H28" i="1"/>
  <c r="I28" i="1"/>
  <c r="J28" i="1"/>
  <c r="K28" i="1"/>
  <c r="L28" i="1"/>
  <c r="M28" i="1"/>
  <c r="B28" i="2"/>
  <c r="B28" i="1"/>
</calcChain>
</file>

<file path=xl/sharedStrings.xml><?xml version="1.0" encoding="utf-8"?>
<sst xmlns="http://schemas.openxmlformats.org/spreadsheetml/2006/main" count="98" uniqueCount="39">
  <si>
    <t>ESTADO</t>
  </si>
  <si>
    <t>%  OPERATIVIDAD</t>
  </si>
  <si>
    <t xml:space="preserve">Amazonas </t>
  </si>
  <si>
    <t>Anzoátegui</t>
  </si>
  <si>
    <t>Apure</t>
  </si>
  <si>
    <t>Aragua</t>
  </si>
  <si>
    <t>Barinas</t>
  </si>
  <si>
    <t>Bolívar</t>
  </si>
  <si>
    <t>Carabobo</t>
  </si>
  <si>
    <t>Cojedes</t>
  </si>
  <si>
    <t>Delta Amacuro</t>
  </si>
  <si>
    <t>Distrito Capital</t>
  </si>
  <si>
    <t>Falcón</t>
  </si>
  <si>
    <t>Guárico</t>
  </si>
  <si>
    <t xml:space="preserve">La Guaira </t>
  </si>
  <si>
    <t>Lara</t>
  </si>
  <si>
    <t>Mérida</t>
  </si>
  <si>
    <t>Miranda</t>
  </si>
  <si>
    <t>Monagas</t>
  </si>
  <si>
    <t>Nueva Esparta</t>
  </si>
  <si>
    <t xml:space="preserve">Portuguesa </t>
  </si>
  <si>
    <t>Sucre</t>
  </si>
  <si>
    <t xml:space="preserve">Táchira </t>
  </si>
  <si>
    <t>Trujillo</t>
  </si>
  <si>
    <t>Yaracuy</t>
  </si>
  <si>
    <t>Zulia</t>
  </si>
  <si>
    <t>%  ABASTECIMIENTO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</si>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</sst>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2" fillId="0" borderId="0">
      <protection locked="0"/>
    </xf>
  </cellStyleXfs>
  <cellXfs count="24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9" fontId="4" fillId="2" borderId="2" xfId="2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9" fontId="5" fillId="3" borderId="1" xfId="2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9" fontId="7" fillId="0" borderId="0" xfId="1" applyFont="1" applyAlignment="1" applyProtection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8" fillId="0" borderId="0" xfId="0" applyFont="1"/>
    <xf numFmtId="0" fontId="6" fillId="2" borderId="1" xfId="0" applyFont="1" applyFill="1" applyBorder="1" applyAlignment="1">
      <alignment horizontal="left" vertical="center"/>
    </xf>
    <xf numFmtId="9" fontId="4" fillId="2" borderId="1" xfId="2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8" fillId="0" borderId="0" xfId="0" applyFont="1" applyAlignment="1">
      <alignment horizontal="center"/>
    </xf>
    <xf numFmtId="9" fontId="5" fillId="3" borderId="1" xfId="2" applyNumberFormat="1" applyFont="1" applyFill="1" applyBorder="1" applyAlignment="1" applyProtection="1">
      <alignment horizontal="center" vertical="center"/>
    </xf>
    <xf numFmtId="9" fontId="0" fillId="0" borderId="0" xfId="0" applyNumberFormat="1"/>
    <xf numFmtId="0" fontId="0" fillId="0" borderId="0" xfId="0" applyFont="1"/>
    <xf numFmtId="0" fontId="0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Fill="1"/>
  </cellXfs>
  <cellStyles count="3">
    <cellStyle name="Normal" xfId="0" builtinId="0"/>
    <cellStyle name="Porcentaje" xfId="1" builtinId="5"/>
    <cellStyle name="Porcentaje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H1" sqref="H1:H1048576"/>
    </sheetView>
  </sheetViews>
  <sheetFormatPr baseColWidth="10" defaultRowHeight="15" x14ac:dyDescent="0.25"/>
  <cols>
    <col min="8" max="8" width="11.42578125" style="23"/>
    <col min="9" max="9" width="11.42578125" style="22"/>
  </cols>
  <sheetData>
    <row r="1" spans="1:14" x14ac:dyDescent="0.25">
      <c r="A1" s="19">
        <v>1</v>
      </c>
      <c r="B1" s="20">
        <v>0.4</v>
      </c>
      <c r="C1" s="18"/>
      <c r="D1" s="21">
        <v>0.42</v>
      </c>
      <c r="E1" s="21">
        <v>0.4</v>
      </c>
      <c r="F1" s="21">
        <v>0.4</v>
      </c>
      <c r="G1" s="21">
        <v>0.39</v>
      </c>
      <c r="I1" s="22">
        <v>0.42</v>
      </c>
      <c r="J1" s="18"/>
      <c r="K1" s="21">
        <v>0.41</v>
      </c>
      <c r="L1" s="21">
        <v>0.34</v>
      </c>
      <c r="M1" s="21">
        <v>0.34</v>
      </c>
      <c r="N1" s="21">
        <v>0.36</v>
      </c>
    </row>
    <row r="2" spans="1:14" x14ac:dyDescent="0.25">
      <c r="A2" s="19">
        <v>2</v>
      </c>
      <c r="B2" s="20">
        <v>0.75</v>
      </c>
      <c r="C2" s="18"/>
      <c r="D2" s="21">
        <v>0.74</v>
      </c>
      <c r="E2" s="21">
        <v>0.74</v>
      </c>
      <c r="F2" s="21">
        <v>0.7</v>
      </c>
      <c r="G2" s="21">
        <v>0.61</v>
      </c>
      <c r="I2" s="22">
        <v>0.74</v>
      </c>
      <c r="J2" s="18"/>
      <c r="K2" s="21">
        <v>0.68</v>
      </c>
      <c r="L2" s="21">
        <v>0.68</v>
      </c>
      <c r="M2" s="21">
        <v>0.59</v>
      </c>
      <c r="N2" s="21">
        <v>0.48</v>
      </c>
    </row>
    <row r="3" spans="1:14" x14ac:dyDescent="0.25">
      <c r="A3" s="19">
        <v>3</v>
      </c>
      <c r="B3" s="20">
        <v>0.73</v>
      </c>
      <c r="C3" s="18"/>
      <c r="D3" s="21">
        <v>0.74</v>
      </c>
      <c r="E3" s="21">
        <v>0.75</v>
      </c>
      <c r="F3" s="21">
        <v>0.72</v>
      </c>
      <c r="G3" s="21">
        <v>0.7</v>
      </c>
      <c r="I3" s="22">
        <v>0.74</v>
      </c>
      <c r="J3" s="18"/>
      <c r="K3" s="21">
        <v>0.76</v>
      </c>
      <c r="L3" s="21">
        <v>0.75</v>
      </c>
      <c r="M3" s="21">
        <v>0.75</v>
      </c>
      <c r="N3" s="21">
        <v>0.74</v>
      </c>
    </row>
    <row r="4" spans="1:14" x14ac:dyDescent="0.25">
      <c r="A4" s="19">
        <v>4</v>
      </c>
      <c r="B4" s="20">
        <v>0.8</v>
      </c>
      <c r="C4" s="18"/>
      <c r="D4" s="21">
        <v>0.8</v>
      </c>
      <c r="E4" s="21">
        <v>0.81</v>
      </c>
      <c r="F4" s="21">
        <v>0.9</v>
      </c>
      <c r="G4" s="21">
        <v>0.9</v>
      </c>
      <c r="I4" s="22">
        <v>0.8</v>
      </c>
      <c r="J4" s="18"/>
      <c r="K4" s="21">
        <v>0.6</v>
      </c>
      <c r="L4" s="21">
        <v>0.63</v>
      </c>
      <c r="M4" s="21">
        <v>0.61</v>
      </c>
      <c r="N4" s="21">
        <v>0.55000000000000004</v>
      </c>
    </row>
    <row r="5" spans="1:14" x14ac:dyDescent="0.25">
      <c r="A5" s="19">
        <v>5</v>
      </c>
      <c r="B5" s="20">
        <v>0.54</v>
      </c>
      <c r="C5" s="18"/>
      <c r="D5" s="21">
        <v>0.61</v>
      </c>
      <c r="E5" s="21">
        <v>0.6</v>
      </c>
      <c r="F5" s="21">
        <v>0.57999999999999996</v>
      </c>
      <c r="G5" s="21">
        <v>0.55000000000000004</v>
      </c>
      <c r="I5" s="22">
        <v>0.61</v>
      </c>
      <c r="J5" s="18"/>
      <c r="K5" s="21">
        <v>0.66</v>
      </c>
      <c r="L5" s="21">
        <v>0.65</v>
      </c>
      <c r="M5" s="21">
        <v>0.64</v>
      </c>
      <c r="N5" s="21">
        <v>0.62</v>
      </c>
    </row>
    <row r="6" spans="1:14" x14ac:dyDescent="0.25">
      <c r="A6" s="19">
        <v>6</v>
      </c>
      <c r="B6" s="20">
        <v>0.74</v>
      </c>
      <c r="C6" s="18"/>
      <c r="D6" s="21">
        <v>0.74</v>
      </c>
      <c r="E6" s="21">
        <v>0.75</v>
      </c>
      <c r="F6" s="21">
        <v>0.56000000000000005</v>
      </c>
      <c r="G6" s="21">
        <v>0.47</v>
      </c>
      <c r="I6" s="22">
        <v>0.74</v>
      </c>
      <c r="J6" s="18"/>
      <c r="K6" s="21">
        <v>0.85</v>
      </c>
      <c r="L6" s="21">
        <v>0.85</v>
      </c>
      <c r="M6" s="21">
        <v>0.77</v>
      </c>
      <c r="N6" s="21">
        <v>0.51</v>
      </c>
    </row>
    <row r="7" spans="1:14" x14ac:dyDescent="0.25">
      <c r="A7" s="19">
        <v>7</v>
      </c>
      <c r="B7" s="20">
        <v>0.9</v>
      </c>
      <c r="C7" s="18"/>
      <c r="D7" s="21">
        <v>0.9</v>
      </c>
      <c r="E7" s="21">
        <v>0.9</v>
      </c>
      <c r="F7" s="21">
        <v>0.9</v>
      </c>
      <c r="G7" s="21">
        <v>0.9</v>
      </c>
      <c r="I7" s="22">
        <v>0.9</v>
      </c>
      <c r="J7" s="18"/>
      <c r="K7" s="21">
        <v>0.56999999999999995</v>
      </c>
      <c r="L7" s="21">
        <v>0.64</v>
      </c>
      <c r="M7" s="21">
        <v>0.59</v>
      </c>
      <c r="N7" s="21">
        <v>0.65</v>
      </c>
    </row>
    <row r="8" spans="1:14" x14ac:dyDescent="0.25">
      <c r="A8" s="19">
        <v>8</v>
      </c>
      <c r="B8" s="20">
        <v>0.92</v>
      </c>
      <c r="C8" s="18"/>
      <c r="D8" s="21">
        <v>0.92</v>
      </c>
      <c r="E8" s="21">
        <v>0.92</v>
      </c>
      <c r="F8" s="21">
        <v>0.92</v>
      </c>
      <c r="G8" s="21">
        <v>0.92</v>
      </c>
      <c r="I8" s="22">
        <v>0.92</v>
      </c>
      <c r="J8" s="18"/>
      <c r="K8" s="21">
        <v>0.59</v>
      </c>
      <c r="L8" s="21">
        <v>0.56999999999999995</v>
      </c>
      <c r="M8" s="21">
        <v>0.63</v>
      </c>
      <c r="N8" s="21">
        <v>0.59</v>
      </c>
    </row>
    <row r="9" spans="1:14" x14ac:dyDescent="0.25">
      <c r="A9" s="19">
        <v>9</v>
      </c>
      <c r="B9" s="20">
        <v>0.61</v>
      </c>
      <c r="C9" s="18"/>
      <c r="D9" s="21">
        <v>0.62</v>
      </c>
      <c r="E9" s="21">
        <v>0.78</v>
      </c>
      <c r="F9" s="21">
        <v>0.78</v>
      </c>
      <c r="G9" s="21">
        <v>0.78</v>
      </c>
      <c r="I9" s="22">
        <v>0.62</v>
      </c>
      <c r="J9" s="18"/>
      <c r="K9" s="21">
        <v>0.7</v>
      </c>
      <c r="L9" s="21">
        <v>0.73</v>
      </c>
      <c r="M9" s="21">
        <v>0.79</v>
      </c>
      <c r="N9" s="21">
        <v>0.73</v>
      </c>
    </row>
    <row r="10" spans="1:14" x14ac:dyDescent="0.25">
      <c r="A10" s="19">
        <v>24</v>
      </c>
      <c r="B10" s="20">
        <v>0.55000000000000004</v>
      </c>
      <c r="C10" s="18"/>
      <c r="D10" s="21">
        <v>0.56000000000000005</v>
      </c>
      <c r="E10" s="21">
        <v>0.56000000000000005</v>
      </c>
      <c r="F10" s="21">
        <v>0.56999999999999995</v>
      </c>
      <c r="G10" s="21">
        <v>0.56999999999999995</v>
      </c>
      <c r="I10" s="22">
        <v>0.56000000000000005</v>
      </c>
      <c r="J10" s="18"/>
      <c r="K10" s="21">
        <v>0.71</v>
      </c>
      <c r="L10" s="21">
        <v>0.67</v>
      </c>
      <c r="M10" s="21">
        <v>0.66</v>
      </c>
      <c r="N10" s="21">
        <v>0.65</v>
      </c>
    </row>
    <row r="11" spans="1:14" x14ac:dyDescent="0.25">
      <c r="A11" s="19">
        <v>10</v>
      </c>
      <c r="B11" s="20">
        <v>0.67</v>
      </c>
      <c r="C11" s="18"/>
      <c r="D11" s="21">
        <v>0.7</v>
      </c>
      <c r="E11" s="21">
        <v>0.69</v>
      </c>
      <c r="F11" s="21">
        <v>0.64</v>
      </c>
      <c r="G11" s="21">
        <v>0.61</v>
      </c>
      <c r="I11" s="22">
        <v>0.7</v>
      </c>
      <c r="J11" s="18"/>
      <c r="K11" s="21">
        <v>0.66</v>
      </c>
      <c r="L11" s="21">
        <v>0.69</v>
      </c>
      <c r="M11" s="21">
        <v>0.64</v>
      </c>
      <c r="N11" s="21">
        <v>0.61</v>
      </c>
    </row>
    <row r="12" spans="1:14" x14ac:dyDescent="0.25">
      <c r="A12" s="19">
        <v>11</v>
      </c>
      <c r="B12" s="20">
        <v>0.8</v>
      </c>
      <c r="C12" s="18"/>
      <c r="D12" s="21">
        <v>0.9</v>
      </c>
      <c r="E12" s="21">
        <v>0.9</v>
      </c>
      <c r="F12" s="21">
        <v>0.9</v>
      </c>
      <c r="G12" s="21">
        <v>0.89</v>
      </c>
      <c r="I12" s="22">
        <v>0.9</v>
      </c>
      <c r="J12" s="18"/>
      <c r="K12" s="21">
        <v>0.9</v>
      </c>
      <c r="L12" s="21">
        <v>0.9</v>
      </c>
      <c r="M12" s="21">
        <v>0.9</v>
      </c>
      <c r="N12" s="21">
        <v>0.89</v>
      </c>
    </row>
    <row r="13" spans="1:14" x14ac:dyDescent="0.25">
      <c r="A13" s="19">
        <v>21</v>
      </c>
      <c r="B13" s="20">
        <v>0.55000000000000004</v>
      </c>
      <c r="C13" s="18"/>
      <c r="D13" s="21">
        <v>0.55000000000000004</v>
      </c>
      <c r="E13" s="21">
        <v>0.66</v>
      </c>
      <c r="F13" s="21">
        <v>0.59</v>
      </c>
      <c r="G13" s="21">
        <v>0.62</v>
      </c>
      <c r="I13" s="22">
        <v>0.55000000000000004</v>
      </c>
      <c r="J13" s="18"/>
      <c r="K13" s="21">
        <v>0.62</v>
      </c>
      <c r="L13" s="21">
        <v>0.71</v>
      </c>
      <c r="M13" s="21">
        <v>0.63</v>
      </c>
      <c r="N13" s="21">
        <v>0.64</v>
      </c>
    </row>
    <row r="14" spans="1:14" x14ac:dyDescent="0.25">
      <c r="A14" s="19">
        <v>12</v>
      </c>
      <c r="B14" s="20">
        <v>0.67</v>
      </c>
      <c r="C14" s="18"/>
      <c r="D14" s="21">
        <v>0.66</v>
      </c>
      <c r="E14" s="21">
        <v>0.67</v>
      </c>
      <c r="F14" s="21">
        <v>0.67</v>
      </c>
      <c r="G14" s="21">
        <v>0.67</v>
      </c>
      <c r="I14" s="22">
        <v>0.66</v>
      </c>
      <c r="J14" s="18"/>
      <c r="K14" s="21">
        <v>0.57999999999999996</v>
      </c>
      <c r="L14" s="21">
        <v>0.6</v>
      </c>
      <c r="M14" s="21">
        <v>0.6</v>
      </c>
      <c r="N14" s="21">
        <v>0.6</v>
      </c>
    </row>
    <row r="15" spans="1:14" x14ac:dyDescent="0.25">
      <c r="A15" s="19">
        <v>13</v>
      </c>
      <c r="B15" s="20">
        <v>0.88</v>
      </c>
      <c r="C15" s="18"/>
      <c r="D15" s="21">
        <v>0.86</v>
      </c>
      <c r="E15" s="21">
        <v>0.7</v>
      </c>
      <c r="F15" s="21">
        <v>0.69</v>
      </c>
      <c r="G15" s="21">
        <v>0.84</v>
      </c>
      <c r="I15" s="22">
        <v>0.86</v>
      </c>
      <c r="J15" s="18"/>
      <c r="K15" s="21">
        <v>0.9</v>
      </c>
      <c r="L15" s="21">
        <v>0.87</v>
      </c>
      <c r="M15" s="21">
        <v>0.85</v>
      </c>
      <c r="N15" s="21">
        <v>0.93</v>
      </c>
    </row>
    <row r="16" spans="1:14" x14ac:dyDescent="0.25">
      <c r="A16" s="19">
        <v>14</v>
      </c>
      <c r="B16" s="20">
        <v>0.49</v>
      </c>
      <c r="C16" s="18"/>
      <c r="D16" s="21">
        <v>0.51</v>
      </c>
      <c r="E16" s="21">
        <v>0.52</v>
      </c>
      <c r="F16" s="21">
        <v>0.53</v>
      </c>
      <c r="G16" s="21">
        <v>0.56000000000000005</v>
      </c>
      <c r="I16" s="22">
        <v>0.51</v>
      </c>
      <c r="J16" s="18"/>
      <c r="K16" s="21">
        <v>0.52</v>
      </c>
      <c r="L16" s="21">
        <v>0.46</v>
      </c>
      <c r="M16" s="21">
        <v>0.5</v>
      </c>
      <c r="N16" s="21">
        <v>0.49</v>
      </c>
    </row>
    <row r="17" spans="1:14" x14ac:dyDescent="0.25">
      <c r="A17" s="19">
        <v>15</v>
      </c>
      <c r="B17" s="20">
        <v>0.6</v>
      </c>
      <c r="C17" s="18"/>
      <c r="D17" s="21">
        <v>0.46</v>
      </c>
      <c r="E17" s="21">
        <v>0.54</v>
      </c>
      <c r="F17" s="21">
        <v>0.56000000000000005</v>
      </c>
      <c r="G17" s="21">
        <v>0.61</v>
      </c>
      <c r="I17" s="22">
        <v>0.46</v>
      </c>
      <c r="J17" s="18"/>
      <c r="K17" s="21">
        <v>0.37</v>
      </c>
      <c r="L17" s="21">
        <v>0.47</v>
      </c>
      <c r="M17" s="21">
        <v>0.36</v>
      </c>
      <c r="N17" s="21">
        <v>0.38</v>
      </c>
    </row>
    <row r="18" spans="1:14" x14ac:dyDescent="0.25">
      <c r="A18" s="19">
        <v>16</v>
      </c>
      <c r="B18" s="20">
        <v>0.74</v>
      </c>
      <c r="C18" s="18"/>
      <c r="D18" s="21">
        <v>0.66</v>
      </c>
      <c r="E18" s="21">
        <v>0.61</v>
      </c>
      <c r="F18" s="21">
        <v>0.57999999999999996</v>
      </c>
      <c r="G18" s="21">
        <v>0.54</v>
      </c>
      <c r="I18" s="22">
        <v>0.66</v>
      </c>
      <c r="J18" s="18"/>
      <c r="K18" s="21">
        <v>0.56999999999999995</v>
      </c>
      <c r="L18" s="21">
        <v>0.53</v>
      </c>
      <c r="M18" s="21">
        <v>0.51</v>
      </c>
      <c r="N18" s="21">
        <v>0.48</v>
      </c>
    </row>
    <row r="19" spans="1:14" x14ac:dyDescent="0.25">
      <c r="A19" s="19">
        <v>17</v>
      </c>
      <c r="B19" s="20">
        <v>0.74</v>
      </c>
      <c r="C19" s="18"/>
      <c r="D19" s="21">
        <v>0.45</v>
      </c>
      <c r="E19" s="21">
        <v>0.44</v>
      </c>
      <c r="F19" s="21">
        <v>0.4</v>
      </c>
      <c r="G19" s="21">
        <v>0.55000000000000004</v>
      </c>
      <c r="I19" s="22">
        <v>0.45</v>
      </c>
      <c r="J19" s="18"/>
      <c r="K19" s="21">
        <v>0.5</v>
      </c>
      <c r="L19" s="21">
        <v>0.43</v>
      </c>
      <c r="M19" s="21">
        <v>0.41</v>
      </c>
      <c r="N19" s="21">
        <v>0.38</v>
      </c>
    </row>
    <row r="20" spans="1:14" x14ac:dyDescent="0.25">
      <c r="A20" s="19">
        <v>18</v>
      </c>
      <c r="B20" s="20">
        <v>0.73</v>
      </c>
      <c r="C20" s="18"/>
      <c r="D20" s="21">
        <v>0.73</v>
      </c>
      <c r="E20" s="21">
        <v>0.65</v>
      </c>
      <c r="F20" s="21">
        <v>0.66</v>
      </c>
      <c r="G20" s="21">
        <v>0.63</v>
      </c>
      <c r="I20" s="22">
        <v>0.73</v>
      </c>
      <c r="J20" s="18"/>
      <c r="K20" s="21">
        <v>0.78</v>
      </c>
      <c r="L20" s="21">
        <v>0.72</v>
      </c>
      <c r="M20" s="21">
        <v>0.72</v>
      </c>
      <c r="N20" s="21">
        <v>0.71</v>
      </c>
    </row>
    <row r="21" spans="1:14" x14ac:dyDescent="0.25">
      <c r="A21" s="19">
        <v>19</v>
      </c>
      <c r="B21" s="20">
        <v>0.97</v>
      </c>
      <c r="C21" s="18"/>
      <c r="D21" s="21">
        <v>0.95</v>
      </c>
      <c r="E21" s="21">
        <v>0.96</v>
      </c>
      <c r="F21" s="21">
        <v>0.92</v>
      </c>
      <c r="G21" s="21">
        <v>0.95</v>
      </c>
      <c r="I21" s="22">
        <v>0.95</v>
      </c>
      <c r="J21" s="18"/>
      <c r="K21" s="21">
        <v>0.95</v>
      </c>
      <c r="L21" s="21">
        <v>0.95</v>
      </c>
      <c r="M21" s="21">
        <v>0.95</v>
      </c>
      <c r="N21" s="21">
        <v>0.94</v>
      </c>
    </row>
    <row r="22" spans="1:14" x14ac:dyDescent="0.25">
      <c r="A22" s="19">
        <v>20</v>
      </c>
      <c r="B22" s="20">
        <v>0.66</v>
      </c>
      <c r="C22" s="18"/>
      <c r="D22" s="21">
        <v>0.61</v>
      </c>
      <c r="E22" s="21">
        <v>0.43</v>
      </c>
      <c r="F22" s="21">
        <v>0.39</v>
      </c>
      <c r="G22" s="21">
        <v>0.6</v>
      </c>
      <c r="I22" s="22">
        <v>0.61</v>
      </c>
      <c r="J22" s="18"/>
      <c r="K22" s="21">
        <v>0.61</v>
      </c>
      <c r="L22" s="21">
        <v>0.43</v>
      </c>
      <c r="M22" s="21">
        <v>0.39</v>
      </c>
      <c r="N22" s="21">
        <v>0.6</v>
      </c>
    </row>
    <row r="23" spans="1:14" x14ac:dyDescent="0.25">
      <c r="A23" s="19">
        <v>22</v>
      </c>
      <c r="B23" s="20">
        <v>0.85</v>
      </c>
      <c r="C23" s="18"/>
      <c r="D23" s="21">
        <v>0.85</v>
      </c>
      <c r="E23" s="21">
        <v>0.81</v>
      </c>
      <c r="F23" s="21">
        <v>0.84</v>
      </c>
      <c r="G23" s="21">
        <v>0.81</v>
      </c>
      <c r="I23" s="22">
        <v>0.85</v>
      </c>
      <c r="J23" s="18"/>
      <c r="K23" s="21">
        <v>0.8</v>
      </c>
      <c r="L23" s="21">
        <v>0.75</v>
      </c>
      <c r="M23" s="21">
        <v>0.79</v>
      </c>
      <c r="N23" s="21">
        <v>0.75</v>
      </c>
    </row>
    <row r="24" spans="1:14" x14ac:dyDescent="0.25">
      <c r="A24" s="19">
        <v>23</v>
      </c>
      <c r="B24" s="20">
        <v>0.46</v>
      </c>
      <c r="C24" s="18"/>
      <c r="D24" s="21">
        <v>0.46</v>
      </c>
      <c r="E24" s="21">
        <v>0.46</v>
      </c>
      <c r="F24" s="21">
        <v>0.46</v>
      </c>
      <c r="G24" s="21">
        <v>0.46</v>
      </c>
      <c r="I24" s="22">
        <v>0.46</v>
      </c>
      <c r="J24" s="18"/>
      <c r="K24" s="21">
        <v>0.63</v>
      </c>
      <c r="L24" s="21">
        <v>0.67</v>
      </c>
      <c r="M24" s="21">
        <v>0.66</v>
      </c>
      <c r="N24" s="21">
        <v>0.56999999999999995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G27" sqref="B4:G27"/>
    </sheetView>
  </sheetViews>
  <sheetFormatPr baseColWidth="10" defaultRowHeight="12.75" x14ac:dyDescent="0.2"/>
  <cols>
    <col min="1" max="1" width="13.42578125" style="1" customWidth="1"/>
    <col min="2" max="4" width="11.42578125" style="1"/>
    <col min="5" max="5" width="10.7109375" style="10" bestFit="1" customWidth="1"/>
    <col min="6" max="16384" width="11.42578125" style="1"/>
  </cols>
  <sheetData>
    <row r="1" spans="1:13" s="13" customFormat="1" x14ac:dyDescent="0.2">
      <c r="B1" s="13">
        <v>1</v>
      </c>
      <c r="C1" s="13">
        <v>2</v>
      </c>
      <c r="D1" s="13">
        <v>3</v>
      </c>
      <c r="E1" s="16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</row>
    <row r="2" spans="1:13" s="13" customFormat="1" x14ac:dyDescent="0.2">
      <c r="B2" s="14" t="s">
        <v>27</v>
      </c>
      <c r="C2" s="14" t="s">
        <v>28</v>
      </c>
      <c r="D2" s="14" t="s">
        <v>29</v>
      </c>
      <c r="E2" s="14" t="s">
        <v>30</v>
      </c>
      <c r="F2" s="14" t="s">
        <v>31</v>
      </c>
      <c r="G2" s="14" t="s">
        <v>32</v>
      </c>
      <c r="H2" s="14" t="s">
        <v>33</v>
      </c>
      <c r="I2" s="14" t="s">
        <v>34</v>
      </c>
      <c r="J2" s="14" t="s">
        <v>35</v>
      </c>
      <c r="K2" s="14" t="s">
        <v>36</v>
      </c>
      <c r="L2" s="14" t="s">
        <v>37</v>
      </c>
      <c r="M2" s="14" t="s">
        <v>38</v>
      </c>
    </row>
    <row r="3" spans="1:13" ht="38.25" x14ac:dyDescent="0.2">
      <c r="A3" s="2" t="s">
        <v>0</v>
      </c>
      <c r="B3" s="3" t="s">
        <v>26</v>
      </c>
      <c r="C3" s="3" t="s">
        <v>26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</row>
    <row r="4" spans="1:13" x14ac:dyDescent="0.2">
      <c r="A4" s="4" t="s">
        <v>2</v>
      </c>
      <c r="B4" s="5">
        <v>0.42</v>
      </c>
      <c r="C4" s="15"/>
      <c r="D4" s="5">
        <v>0.41</v>
      </c>
      <c r="E4" s="5">
        <v>0.34</v>
      </c>
      <c r="F4" s="5">
        <v>0.34</v>
      </c>
      <c r="G4" s="5">
        <v>0.36</v>
      </c>
      <c r="H4" s="5"/>
      <c r="I4" s="5"/>
      <c r="J4" s="5"/>
      <c r="K4" s="5"/>
      <c r="L4" s="5"/>
      <c r="M4" s="5"/>
    </row>
    <row r="5" spans="1:13" x14ac:dyDescent="0.2">
      <c r="A5" s="4" t="s">
        <v>3</v>
      </c>
      <c r="B5" s="5">
        <v>0.74</v>
      </c>
      <c r="C5" s="15"/>
      <c r="D5" s="5">
        <v>0.68</v>
      </c>
      <c r="E5" s="5">
        <v>0.68</v>
      </c>
      <c r="F5" s="5">
        <v>0.59</v>
      </c>
      <c r="G5" s="5">
        <v>0.48</v>
      </c>
      <c r="H5" s="5"/>
      <c r="I5" s="5"/>
      <c r="J5" s="5"/>
      <c r="K5" s="5"/>
      <c r="L5" s="5"/>
      <c r="M5" s="5"/>
    </row>
    <row r="6" spans="1:13" x14ac:dyDescent="0.2">
      <c r="A6" s="4" t="s">
        <v>4</v>
      </c>
      <c r="B6" s="5">
        <v>0.74</v>
      </c>
      <c r="C6" s="15"/>
      <c r="D6" s="5">
        <v>0.76</v>
      </c>
      <c r="E6" s="5">
        <v>0.75</v>
      </c>
      <c r="F6" s="5">
        <v>0.75</v>
      </c>
      <c r="G6" s="5">
        <v>0.74</v>
      </c>
      <c r="H6" s="5"/>
      <c r="I6" s="5"/>
      <c r="J6" s="5"/>
      <c r="K6" s="5"/>
      <c r="L6" s="5"/>
      <c r="M6" s="5"/>
    </row>
    <row r="7" spans="1:13" x14ac:dyDescent="0.2">
      <c r="A7" s="4" t="s">
        <v>5</v>
      </c>
      <c r="B7" s="5">
        <v>0.8</v>
      </c>
      <c r="C7" s="15"/>
      <c r="D7" s="5">
        <v>0.6</v>
      </c>
      <c r="E7" s="5">
        <v>0.63</v>
      </c>
      <c r="F7" s="5">
        <v>0.61</v>
      </c>
      <c r="G7" s="5">
        <v>0.55000000000000004</v>
      </c>
      <c r="H7" s="5"/>
      <c r="I7" s="5"/>
      <c r="J7" s="5"/>
      <c r="K7" s="5"/>
      <c r="L7" s="5"/>
      <c r="M7" s="5"/>
    </row>
    <row r="8" spans="1:13" x14ac:dyDescent="0.2">
      <c r="A8" s="4" t="s">
        <v>6</v>
      </c>
      <c r="B8" s="5">
        <v>0.61</v>
      </c>
      <c r="C8" s="15"/>
      <c r="D8" s="5">
        <v>0.66</v>
      </c>
      <c r="E8" s="5">
        <v>0.65</v>
      </c>
      <c r="F8" s="5">
        <v>0.64</v>
      </c>
      <c r="G8" s="5">
        <v>0.62</v>
      </c>
      <c r="H8" s="5"/>
      <c r="I8" s="5"/>
      <c r="J8" s="5"/>
      <c r="K8" s="5"/>
      <c r="L8" s="5"/>
      <c r="M8" s="5"/>
    </row>
    <row r="9" spans="1:13" x14ac:dyDescent="0.2">
      <c r="A9" s="4" t="s">
        <v>7</v>
      </c>
      <c r="B9" s="5">
        <v>0.74</v>
      </c>
      <c r="C9" s="15"/>
      <c r="D9" s="5">
        <v>0.85</v>
      </c>
      <c r="E9" s="5">
        <v>0.85</v>
      </c>
      <c r="F9" s="5">
        <v>0.77</v>
      </c>
      <c r="G9" s="5">
        <v>0.51</v>
      </c>
      <c r="H9" s="5"/>
      <c r="I9" s="5"/>
      <c r="J9" s="5"/>
      <c r="K9" s="5"/>
      <c r="L9" s="5"/>
      <c r="M9" s="5"/>
    </row>
    <row r="10" spans="1:13" x14ac:dyDescent="0.2">
      <c r="A10" s="4" t="s">
        <v>8</v>
      </c>
      <c r="B10" s="5">
        <v>0.9</v>
      </c>
      <c r="C10" s="15"/>
      <c r="D10" s="5">
        <v>0.56999999999999995</v>
      </c>
      <c r="E10" s="5">
        <v>0.64</v>
      </c>
      <c r="F10" s="5">
        <v>0.59</v>
      </c>
      <c r="G10" s="5">
        <v>0.65</v>
      </c>
      <c r="H10" s="5"/>
      <c r="I10" s="5"/>
      <c r="J10" s="5"/>
      <c r="K10" s="5"/>
      <c r="L10" s="5"/>
      <c r="M10" s="5"/>
    </row>
    <row r="11" spans="1:13" x14ac:dyDescent="0.2">
      <c r="A11" s="4" t="s">
        <v>9</v>
      </c>
      <c r="B11" s="5">
        <v>0.92</v>
      </c>
      <c r="C11" s="15"/>
      <c r="D11" s="5">
        <v>0.59</v>
      </c>
      <c r="E11" s="5">
        <v>0.56999999999999995</v>
      </c>
      <c r="F11" s="5">
        <v>0.63</v>
      </c>
      <c r="G11" s="5">
        <v>0.59</v>
      </c>
      <c r="H11" s="5"/>
      <c r="I11" s="5"/>
      <c r="J11" s="5"/>
      <c r="K11" s="5"/>
      <c r="L11" s="5"/>
      <c r="M11" s="5"/>
    </row>
    <row r="12" spans="1:13" ht="25.5" x14ac:dyDescent="0.2">
      <c r="A12" s="6" t="s">
        <v>10</v>
      </c>
      <c r="B12" s="5">
        <v>0.62</v>
      </c>
      <c r="C12" s="15"/>
      <c r="D12" s="5">
        <v>0.7</v>
      </c>
      <c r="E12" s="5">
        <v>0.73</v>
      </c>
      <c r="F12" s="5">
        <v>0.79</v>
      </c>
      <c r="G12" s="5">
        <v>0.73</v>
      </c>
      <c r="H12" s="5"/>
      <c r="I12" s="5"/>
      <c r="J12" s="5"/>
      <c r="K12" s="5"/>
      <c r="L12" s="5"/>
      <c r="M12" s="5"/>
    </row>
    <row r="13" spans="1:13" ht="25.5" x14ac:dyDescent="0.2">
      <c r="A13" s="6" t="s">
        <v>11</v>
      </c>
      <c r="B13" s="5">
        <v>0.56000000000000005</v>
      </c>
      <c r="C13" s="15"/>
      <c r="D13" s="5">
        <v>0.71</v>
      </c>
      <c r="E13" s="5">
        <v>0.67</v>
      </c>
      <c r="F13" s="5">
        <v>0.66</v>
      </c>
      <c r="G13" s="5">
        <v>0.65</v>
      </c>
      <c r="H13" s="5"/>
      <c r="I13" s="5"/>
      <c r="J13" s="5"/>
      <c r="K13" s="5"/>
      <c r="L13" s="5"/>
      <c r="M13" s="5"/>
    </row>
    <row r="14" spans="1:13" x14ac:dyDescent="0.2">
      <c r="A14" s="4" t="s">
        <v>12</v>
      </c>
      <c r="B14" s="5">
        <v>0.7</v>
      </c>
      <c r="C14" s="15"/>
      <c r="D14" s="5">
        <v>0.66</v>
      </c>
      <c r="E14" s="5">
        <v>0.69</v>
      </c>
      <c r="F14" s="5">
        <v>0.64</v>
      </c>
      <c r="G14" s="5">
        <v>0.61</v>
      </c>
      <c r="H14" s="5"/>
      <c r="I14" s="5"/>
      <c r="J14" s="5"/>
      <c r="K14" s="5"/>
      <c r="L14" s="5"/>
      <c r="M14" s="5"/>
    </row>
    <row r="15" spans="1:13" x14ac:dyDescent="0.2">
      <c r="A15" s="4" t="s">
        <v>13</v>
      </c>
      <c r="B15" s="5">
        <v>0.9</v>
      </c>
      <c r="C15" s="15"/>
      <c r="D15" s="5">
        <v>0.9</v>
      </c>
      <c r="E15" s="5">
        <v>0.9</v>
      </c>
      <c r="F15" s="5">
        <v>0.9</v>
      </c>
      <c r="G15" s="5">
        <v>0.89</v>
      </c>
      <c r="H15" s="5"/>
      <c r="I15" s="5"/>
      <c r="J15" s="5"/>
      <c r="K15" s="5"/>
      <c r="L15" s="5"/>
      <c r="M15" s="5"/>
    </row>
    <row r="16" spans="1:13" x14ac:dyDescent="0.2">
      <c r="A16" s="4" t="s">
        <v>14</v>
      </c>
      <c r="B16" s="5">
        <v>0.55000000000000004</v>
      </c>
      <c r="C16" s="15"/>
      <c r="D16" s="5">
        <v>0.62</v>
      </c>
      <c r="E16" s="5">
        <v>0.71</v>
      </c>
      <c r="F16" s="5">
        <v>0.63</v>
      </c>
      <c r="G16" s="5">
        <v>0.64</v>
      </c>
      <c r="H16" s="5"/>
      <c r="I16" s="5"/>
      <c r="J16" s="5"/>
      <c r="K16" s="5"/>
      <c r="L16" s="5"/>
      <c r="M16" s="5"/>
    </row>
    <row r="17" spans="1:13" x14ac:dyDescent="0.2">
      <c r="A17" s="4" t="s">
        <v>15</v>
      </c>
      <c r="B17" s="5">
        <v>0.66</v>
      </c>
      <c r="C17" s="15"/>
      <c r="D17" s="5">
        <v>0.57999999999999996</v>
      </c>
      <c r="E17" s="5">
        <v>0.6</v>
      </c>
      <c r="F17" s="5">
        <v>0.6</v>
      </c>
      <c r="G17" s="5">
        <v>0.6</v>
      </c>
      <c r="H17" s="5"/>
      <c r="I17" s="5"/>
      <c r="J17" s="5"/>
      <c r="K17" s="5"/>
      <c r="L17" s="5"/>
      <c r="M17" s="5"/>
    </row>
    <row r="18" spans="1:13" x14ac:dyDescent="0.2">
      <c r="A18" s="4" t="s">
        <v>16</v>
      </c>
      <c r="B18" s="5">
        <v>0.86</v>
      </c>
      <c r="C18" s="15"/>
      <c r="D18" s="5">
        <v>0.9</v>
      </c>
      <c r="E18" s="5">
        <v>0.87</v>
      </c>
      <c r="F18" s="5">
        <v>0.85</v>
      </c>
      <c r="G18" s="5">
        <v>0.93</v>
      </c>
      <c r="H18" s="5"/>
      <c r="I18" s="5"/>
      <c r="J18" s="5"/>
      <c r="K18" s="5"/>
      <c r="L18" s="5"/>
      <c r="M18" s="5"/>
    </row>
    <row r="19" spans="1:13" x14ac:dyDescent="0.2">
      <c r="A19" s="4" t="s">
        <v>17</v>
      </c>
      <c r="B19" s="5">
        <v>0.51</v>
      </c>
      <c r="C19" s="15"/>
      <c r="D19" s="5">
        <v>0.52</v>
      </c>
      <c r="E19" s="5">
        <v>0.46</v>
      </c>
      <c r="F19" s="5">
        <v>0.5</v>
      </c>
      <c r="G19" s="5">
        <v>0.49</v>
      </c>
      <c r="H19" s="5"/>
      <c r="I19" s="5"/>
      <c r="J19" s="5"/>
      <c r="K19" s="5"/>
      <c r="L19" s="5"/>
      <c r="M19" s="5"/>
    </row>
    <row r="20" spans="1:13" x14ac:dyDescent="0.2">
      <c r="A20" s="4" t="s">
        <v>18</v>
      </c>
      <c r="B20" s="5">
        <v>0.46</v>
      </c>
      <c r="C20" s="15"/>
      <c r="D20" s="5">
        <v>0.37</v>
      </c>
      <c r="E20" s="5">
        <v>0.47</v>
      </c>
      <c r="F20" s="5">
        <v>0.36</v>
      </c>
      <c r="G20" s="5">
        <v>0.38</v>
      </c>
      <c r="H20" s="5"/>
      <c r="I20" s="5"/>
      <c r="J20" s="5"/>
      <c r="K20" s="5"/>
      <c r="L20" s="5"/>
      <c r="M20" s="5"/>
    </row>
    <row r="21" spans="1:13" ht="25.5" x14ac:dyDescent="0.2">
      <c r="A21" s="6" t="s">
        <v>19</v>
      </c>
      <c r="B21" s="5">
        <v>0.66</v>
      </c>
      <c r="C21" s="15"/>
      <c r="D21" s="5">
        <v>0.56999999999999995</v>
      </c>
      <c r="E21" s="5">
        <v>0.53</v>
      </c>
      <c r="F21" s="5">
        <v>0.51</v>
      </c>
      <c r="G21" s="5">
        <v>0.48</v>
      </c>
      <c r="H21" s="5"/>
      <c r="I21" s="5"/>
      <c r="J21" s="5"/>
      <c r="K21" s="5"/>
      <c r="L21" s="5"/>
      <c r="M21" s="5"/>
    </row>
    <row r="22" spans="1:13" x14ac:dyDescent="0.2">
      <c r="A22" s="4" t="s">
        <v>20</v>
      </c>
      <c r="B22" s="5">
        <v>0.45</v>
      </c>
      <c r="C22" s="15"/>
      <c r="D22" s="5">
        <v>0.5</v>
      </c>
      <c r="E22" s="5">
        <v>0.43</v>
      </c>
      <c r="F22" s="5">
        <v>0.41</v>
      </c>
      <c r="G22" s="5">
        <v>0.38</v>
      </c>
      <c r="H22" s="5"/>
      <c r="I22" s="5"/>
      <c r="J22" s="5"/>
      <c r="K22" s="5"/>
      <c r="L22" s="5"/>
      <c r="M22" s="5"/>
    </row>
    <row r="23" spans="1:13" x14ac:dyDescent="0.2">
      <c r="A23" s="4" t="s">
        <v>21</v>
      </c>
      <c r="B23" s="5">
        <v>0.73</v>
      </c>
      <c r="C23" s="15"/>
      <c r="D23" s="5">
        <v>0.78</v>
      </c>
      <c r="E23" s="5">
        <v>0.72</v>
      </c>
      <c r="F23" s="5">
        <v>0.72</v>
      </c>
      <c r="G23" s="5">
        <v>0.71</v>
      </c>
      <c r="H23" s="5"/>
      <c r="I23" s="5"/>
      <c r="J23" s="5"/>
      <c r="K23" s="5"/>
      <c r="L23" s="5"/>
      <c r="M23" s="5"/>
    </row>
    <row r="24" spans="1:13" x14ac:dyDescent="0.2">
      <c r="A24" s="4" t="s">
        <v>22</v>
      </c>
      <c r="B24" s="5">
        <v>0.95</v>
      </c>
      <c r="C24" s="15"/>
      <c r="D24" s="5">
        <v>0.95</v>
      </c>
      <c r="E24" s="5">
        <v>0.95</v>
      </c>
      <c r="F24" s="5">
        <v>0.95</v>
      </c>
      <c r="G24" s="5">
        <v>0.94</v>
      </c>
      <c r="H24" s="5"/>
      <c r="I24" s="5"/>
      <c r="J24" s="5"/>
      <c r="K24" s="5"/>
      <c r="L24" s="5"/>
      <c r="M24" s="5"/>
    </row>
    <row r="25" spans="1:13" x14ac:dyDescent="0.2">
      <c r="A25" s="4" t="s">
        <v>23</v>
      </c>
      <c r="B25" s="5">
        <v>0.61</v>
      </c>
      <c r="C25" s="15"/>
      <c r="D25" s="5">
        <v>0.61</v>
      </c>
      <c r="E25" s="5">
        <v>0.43</v>
      </c>
      <c r="F25" s="5">
        <v>0.39</v>
      </c>
      <c r="G25" s="5">
        <v>0.6</v>
      </c>
      <c r="H25" s="5"/>
      <c r="I25" s="5"/>
      <c r="J25" s="5"/>
      <c r="K25" s="5"/>
      <c r="L25" s="5"/>
      <c r="M25" s="5"/>
    </row>
    <row r="26" spans="1:13" x14ac:dyDescent="0.2">
      <c r="A26" s="4" t="s">
        <v>24</v>
      </c>
      <c r="B26" s="5">
        <v>0.85</v>
      </c>
      <c r="C26" s="15"/>
      <c r="D26" s="5">
        <v>0.8</v>
      </c>
      <c r="E26" s="5">
        <v>0.75</v>
      </c>
      <c r="F26" s="5">
        <v>0.79</v>
      </c>
      <c r="G26" s="5">
        <v>0.75</v>
      </c>
      <c r="H26" s="5"/>
      <c r="I26" s="5"/>
      <c r="J26" s="5"/>
      <c r="K26" s="5"/>
      <c r="L26" s="5"/>
      <c r="M26" s="5"/>
    </row>
    <row r="27" spans="1:13" x14ac:dyDescent="0.2">
      <c r="A27" s="4" t="s">
        <v>25</v>
      </c>
      <c r="B27" s="5">
        <v>0.46</v>
      </c>
      <c r="C27" s="15"/>
      <c r="D27" s="5">
        <v>0.63</v>
      </c>
      <c r="E27" s="5">
        <v>0.67</v>
      </c>
      <c r="F27" s="5">
        <v>0.66</v>
      </c>
      <c r="G27" s="5">
        <v>0.56999999999999995</v>
      </c>
      <c r="H27" s="5"/>
      <c r="I27" s="5"/>
      <c r="J27" s="5"/>
      <c r="K27" s="5"/>
      <c r="L27" s="5"/>
      <c r="M27" s="5"/>
    </row>
    <row r="28" spans="1:13" x14ac:dyDescent="0.2">
      <c r="A28" s="11"/>
      <c r="B28" s="12">
        <f>AVERAGE(B4:B27)</f>
        <v>0.68333333333333324</v>
      </c>
      <c r="C28" s="12" t="e">
        <f t="shared" ref="C28:G28" si="0">AVERAGE(C4:C27)</f>
        <v>#DIV/0!</v>
      </c>
      <c r="D28" s="12">
        <f t="shared" si="0"/>
        <v>0.66333333333333322</v>
      </c>
      <c r="E28" s="12">
        <f t="shared" si="0"/>
        <v>0.65374999999999994</v>
      </c>
      <c r="F28" s="12">
        <f t="shared" si="0"/>
        <v>0.63666666666666671</v>
      </c>
      <c r="G28" s="12">
        <f t="shared" si="0"/>
        <v>0.61875000000000002</v>
      </c>
      <c r="H28" s="12" t="e">
        <f t="shared" ref="H28:M28" si="1">AVERAGE(H4:H27)</f>
        <v>#DIV/0!</v>
      </c>
      <c r="I28" s="12" t="e">
        <f t="shared" si="1"/>
        <v>#DIV/0!</v>
      </c>
      <c r="J28" s="12" t="e">
        <f t="shared" si="1"/>
        <v>#DIV/0!</v>
      </c>
      <c r="K28" s="12" t="e">
        <f t="shared" si="1"/>
        <v>#DIV/0!</v>
      </c>
      <c r="L28" s="12" t="e">
        <f t="shared" si="1"/>
        <v>#DIV/0!</v>
      </c>
      <c r="M28" s="12" t="e">
        <f t="shared" si="1"/>
        <v>#DIV/0!</v>
      </c>
    </row>
    <row r="29" spans="1:13" x14ac:dyDescent="0.2">
      <c r="E29" s="7"/>
      <c r="J29" s="7"/>
      <c r="K29" s="7"/>
    </row>
    <row r="30" spans="1:13" x14ac:dyDescent="0.2">
      <c r="E30" s="7"/>
    </row>
    <row r="31" spans="1:13" x14ac:dyDescent="0.2">
      <c r="E31" s="8"/>
    </row>
    <row r="44" spans="5:5" x14ac:dyDescent="0.2">
      <c r="E44" s="9"/>
    </row>
    <row r="45" spans="5:5" x14ac:dyDescent="0.2">
      <c r="E45" s="9"/>
    </row>
    <row r="46" spans="5:5" x14ac:dyDescent="0.2">
      <c r="E46" s="9"/>
    </row>
    <row r="47" spans="5:5" x14ac:dyDescent="0.2">
      <c r="E47" s="9"/>
    </row>
    <row r="48" spans="5:5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A4" sqref="A4:G27"/>
    </sheetView>
  </sheetViews>
  <sheetFormatPr baseColWidth="10" defaultRowHeight="12.75" x14ac:dyDescent="0.2"/>
  <cols>
    <col min="1" max="1" width="13.42578125" style="1" customWidth="1"/>
    <col min="2" max="4" width="11.42578125" style="1"/>
    <col min="5" max="5" width="10.7109375" style="10" bestFit="1" customWidth="1"/>
    <col min="6" max="16384" width="11.42578125" style="1"/>
  </cols>
  <sheetData>
    <row r="1" spans="1:13" s="13" customFormat="1" x14ac:dyDescent="0.2">
      <c r="B1" s="13">
        <v>1</v>
      </c>
      <c r="C1" s="13">
        <v>2</v>
      </c>
      <c r="D1" s="13">
        <v>3</v>
      </c>
      <c r="E1" s="16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</row>
    <row r="2" spans="1:13" s="13" customFormat="1" x14ac:dyDescent="0.2">
      <c r="B2" s="14" t="s">
        <v>27</v>
      </c>
      <c r="C2" s="14" t="s">
        <v>28</v>
      </c>
      <c r="D2" s="14" t="s">
        <v>29</v>
      </c>
      <c r="E2" s="14" t="s">
        <v>30</v>
      </c>
      <c r="F2" s="14" t="s">
        <v>31</v>
      </c>
      <c r="G2" s="14" t="s">
        <v>32</v>
      </c>
      <c r="H2" s="14" t="s">
        <v>33</v>
      </c>
      <c r="I2" s="14" t="s">
        <v>34</v>
      </c>
      <c r="J2" s="14" t="s">
        <v>35</v>
      </c>
      <c r="K2" s="14" t="s">
        <v>36</v>
      </c>
      <c r="L2" s="14" t="s">
        <v>37</v>
      </c>
      <c r="M2" s="14" t="s">
        <v>38</v>
      </c>
    </row>
    <row r="3" spans="1:13" ht="38.25" x14ac:dyDescent="0.2">
      <c r="A3" s="2" t="s">
        <v>0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</row>
    <row r="4" spans="1:13" x14ac:dyDescent="0.2">
      <c r="A4" s="4" t="s">
        <v>2</v>
      </c>
      <c r="B4" s="5">
        <v>0.4</v>
      </c>
      <c r="C4" s="5"/>
      <c r="D4" s="17">
        <v>0.42</v>
      </c>
      <c r="E4" s="5">
        <v>0.4</v>
      </c>
      <c r="F4" s="5">
        <v>0.4</v>
      </c>
      <c r="G4" s="5">
        <v>0.39</v>
      </c>
      <c r="H4" s="5"/>
      <c r="I4" s="5"/>
      <c r="J4" s="5"/>
      <c r="K4" s="5"/>
      <c r="L4" s="5"/>
      <c r="M4" s="5"/>
    </row>
    <row r="5" spans="1:13" x14ac:dyDescent="0.2">
      <c r="A5" s="4" t="s">
        <v>3</v>
      </c>
      <c r="B5" s="5">
        <v>0.75</v>
      </c>
      <c r="C5" s="5"/>
      <c r="D5" s="5">
        <v>0.74</v>
      </c>
      <c r="E5" s="5">
        <v>0.74</v>
      </c>
      <c r="F5" s="5">
        <v>0.7</v>
      </c>
      <c r="G5" s="5">
        <v>0.61</v>
      </c>
      <c r="H5" s="5"/>
      <c r="I5" s="5"/>
      <c r="J5" s="5"/>
      <c r="K5" s="5"/>
      <c r="L5" s="5"/>
      <c r="M5" s="5"/>
    </row>
    <row r="6" spans="1:13" x14ac:dyDescent="0.2">
      <c r="A6" s="4" t="s">
        <v>4</v>
      </c>
      <c r="B6" s="5">
        <v>0.73</v>
      </c>
      <c r="C6" s="5"/>
      <c r="D6" s="5">
        <v>0.74</v>
      </c>
      <c r="E6" s="5">
        <v>0.75</v>
      </c>
      <c r="F6" s="5">
        <v>0.72</v>
      </c>
      <c r="G6" s="5">
        <v>0.7</v>
      </c>
      <c r="H6" s="5"/>
      <c r="I6" s="5"/>
      <c r="J6" s="5"/>
      <c r="K6" s="5"/>
      <c r="L6" s="5"/>
      <c r="M6" s="5"/>
    </row>
    <row r="7" spans="1:13" x14ac:dyDescent="0.2">
      <c r="A7" s="4" t="s">
        <v>5</v>
      </c>
      <c r="B7" s="5">
        <v>0.8</v>
      </c>
      <c r="C7" s="5"/>
      <c r="D7" s="5">
        <v>0.8</v>
      </c>
      <c r="E7" s="5">
        <v>0.81</v>
      </c>
      <c r="F7" s="5">
        <v>0.9</v>
      </c>
      <c r="G7" s="5">
        <v>0.9</v>
      </c>
      <c r="H7" s="5"/>
      <c r="I7" s="5"/>
      <c r="J7" s="5"/>
      <c r="K7" s="5"/>
      <c r="L7" s="5"/>
      <c r="M7" s="5"/>
    </row>
    <row r="8" spans="1:13" x14ac:dyDescent="0.2">
      <c r="A8" s="4" t="s">
        <v>6</v>
      </c>
      <c r="B8" s="5">
        <v>0.54</v>
      </c>
      <c r="C8" s="5"/>
      <c r="D8" s="5">
        <v>0.61</v>
      </c>
      <c r="E8" s="5">
        <v>0.6</v>
      </c>
      <c r="F8" s="5">
        <v>0.57999999999999996</v>
      </c>
      <c r="G8" s="5">
        <v>0.55000000000000004</v>
      </c>
      <c r="H8" s="5"/>
      <c r="I8" s="5"/>
      <c r="J8" s="5"/>
      <c r="K8" s="5"/>
      <c r="L8" s="5"/>
      <c r="M8" s="5"/>
    </row>
    <row r="9" spans="1:13" x14ac:dyDescent="0.2">
      <c r="A9" s="4" t="s">
        <v>7</v>
      </c>
      <c r="B9" s="5">
        <v>0.74</v>
      </c>
      <c r="C9" s="5"/>
      <c r="D9" s="5">
        <v>0.74</v>
      </c>
      <c r="E9" s="5">
        <v>0.75</v>
      </c>
      <c r="F9" s="5">
        <v>0.56000000000000005</v>
      </c>
      <c r="G9" s="5">
        <v>0.47</v>
      </c>
      <c r="H9" s="5"/>
      <c r="I9" s="5"/>
      <c r="J9" s="5"/>
      <c r="K9" s="5"/>
      <c r="L9" s="5"/>
      <c r="M9" s="5"/>
    </row>
    <row r="10" spans="1:13" x14ac:dyDescent="0.2">
      <c r="A10" s="4" t="s">
        <v>8</v>
      </c>
      <c r="B10" s="5">
        <v>0.9</v>
      </c>
      <c r="C10" s="5"/>
      <c r="D10" s="5">
        <v>0.9</v>
      </c>
      <c r="E10" s="5">
        <v>0.9</v>
      </c>
      <c r="F10" s="5">
        <v>0.9</v>
      </c>
      <c r="G10" s="5">
        <v>0.9</v>
      </c>
      <c r="H10" s="5"/>
      <c r="I10" s="5"/>
      <c r="J10" s="5"/>
      <c r="K10" s="5"/>
      <c r="L10" s="5"/>
      <c r="M10" s="5"/>
    </row>
    <row r="11" spans="1:13" x14ac:dyDescent="0.2">
      <c r="A11" s="4" t="s">
        <v>9</v>
      </c>
      <c r="B11" s="5">
        <v>0.92</v>
      </c>
      <c r="C11" s="5"/>
      <c r="D11" s="5">
        <v>0.92</v>
      </c>
      <c r="E11" s="5">
        <v>0.92</v>
      </c>
      <c r="F11" s="5">
        <v>0.92</v>
      </c>
      <c r="G11" s="5">
        <v>0.92</v>
      </c>
      <c r="H11" s="5"/>
      <c r="I11" s="5"/>
      <c r="J11" s="5"/>
      <c r="K11" s="5"/>
      <c r="L11" s="5"/>
      <c r="M11" s="5"/>
    </row>
    <row r="12" spans="1:13" ht="25.5" x14ac:dyDescent="0.2">
      <c r="A12" s="6" t="s">
        <v>10</v>
      </c>
      <c r="B12" s="5">
        <v>0.61</v>
      </c>
      <c r="C12" s="5"/>
      <c r="D12" s="5">
        <v>0.62</v>
      </c>
      <c r="E12" s="5">
        <v>0.78</v>
      </c>
      <c r="F12" s="5">
        <v>0.78</v>
      </c>
      <c r="G12" s="5">
        <v>0.78</v>
      </c>
      <c r="H12" s="5"/>
      <c r="I12" s="5"/>
      <c r="J12" s="5"/>
      <c r="K12" s="5"/>
      <c r="L12" s="5"/>
      <c r="M12" s="5"/>
    </row>
    <row r="13" spans="1:13" ht="25.5" x14ac:dyDescent="0.2">
      <c r="A13" s="6" t="s">
        <v>11</v>
      </c>
      <c r="B13" s="5">
        <v>0.55000000000000004</v>
      </c>
      <c r="C13" s="5"/>
      <c r="D13" s="5">
        <v>0.56000000000000005</v>
      </c>
      <c r="E13" s="5">
        <v>0.56000000000000005</v>
      </c>
      <c r="F13" s="5">
        <v>0.56999999999999995</v>
      </c>
      <c r="G13" s="5">
        <v>0.56999999999999995</v>
      </c>
      <c r="H13" s="5"/>
      <c r="I13" s="5"/>
      <c r="J13" s="5"/>
      <c r="K13" s="5"/>
      <c r="L13" s="5"/>
      <c r="M13" s="5"/>
    </row>
    <row r="14" spans="1:13" x14ac:dyDescent="0.2">
      <c r="A14" s="4" t="s">
        <v>12</v>
      </c>
      <c r="B14" s="5">
        <v>0.67</v>
      </c>
      <c r="C14" s="5"/>
      <c r="D14" s="5">
        <v>0.7</v>
      </c>
      <c r="E14" s="5">
        <v>0.69</v>
      </c>
      <c r="F14" s="5">
        <v>0.64</v>
      </c>
      <c r="G14" s="5">
        <v>0.61</v>
      </c>
      <c r="H14" s="5"/>
      <c r="I14" s="5"/>
      <c r="J14" s="5"/>
      <c r="K14" s="5"/>
      <c r="L14" s="5"/>
      <c r="M14" s="5"/>
    </row>
    <row r="15" spans="1:13" x14ac:dyDescent="0.2">
      <c r="A15" s="4" t="s">
        <v>13</v>
      </c>
      <c r="B15" s="5">
        <v>0.8</v>
      </c>
      <c r="C15" s="5"/>
      <c r="D15" s="5">
        <v>0.9</v>
      </c>
      <c r="E15" s="5">
        <v>0.9</v>
      </c>
      <c r="F15" s="5">
        <v>0.9</v>
      </c>
      <c r="G15" s="5">
        <v>0.89</v>
      </c>
      <c r="H15" s="5"/>
      <c r="I15" s="5"/>
      <c r="J15" s="5"/>
      <c r="K15" s="5"/>
      <c r="L15" s="5"/>
      <c r="M15" s="5"/>
    </row>
    <row r="16" spans="1:13" x14ac:dyDescent="0.2">
      <c r="A16" s="4" t="s">
        <v>14</v>
      </c>
      <c r="B16" s="5">
        <v>0.55000000000000004</v>
      </c>
      <c r="C16" s="5"/>
      <c r="D16" s="5">
        <v>0.55000000000000004</v>
      </c>
      <c r="E16" s="5">
        <v>0.66</v>
      </c>
      <c r="F16" s="5">
        <v>0.59</v>
      </c>
      <c r="G16" s="5">
        <v>0.62</v>
      </c>
      <c r="H16" s="5"/>
      <c r="I16" s="5"/>
      <c r="J16" s="5"/>
      <c r="K16" s="5"/>
      <c r="L16" s="5"/>
      <c r="M16" s="5"/>
    </row>
    <row r="17" spans="1:13" x14ac:dyDescent="0.2">
      <c r="A17" s="4" t="s">
        <v>15</v>
      </c>
      <c r="B17" s="5">
        <v>0.67</v>
      </c>
      <c r="C17" s="5"/>
      <c r="D17" s="5">
        <v>0.66</v>
      </c>
      <c r="E17" s="5">
        <v>0.67</v>
      </c>
      <c r="F17" s="5">
        <v>0.67</v>
      </c>
      <c r="G17" s="5">
        <v>0.67</v>
      </c>
      <c r="H17" s="5"/>
      <c r="I17" s="5"/>
      <c r="J17" s="5"/>
      <c r="K17" s="5"/>
      <c r="L17" s="5"/>
      <c r="M17" s="5"/>
    </row>
    <row r="18" spans="1:13" x14ac:dyDescent="0.2">
      <c r="A18" s="4" t="s">
        <v>16</v>
      </c>
      <c r="B18" s="5">
        <v>0.88</v>
      </c>
      <c r="C18" s="5"/>
      <c r="D18" s="5">
        <v>0.86</v>
      </c>
      <c r="E18" s="5">
        <v>0.7</v>
      </c>
      <c r="F18" s="5">
        <v>0.69</v>
      </c>
      <c r="G18" s="5">
        <v>0.84</v>
      </c>
      <c r="H18" s="5"/>
      <c r="I18" s="5"/>
      <c r="J18" s="5"/>
      <c r="K18" s="5"/>
      <c r="L18" s="5"/>
      <c r="M18" s="5"/>
    </row>
    <row r="19" spans="1:13" x14ac:dyDescent="0.2">
      <c r="A19" s="4" t="s">
        <v>17</v>
      </c>
      <c r="B19" s="5">
        <v>0.49</v>
      </c>
      <c r="C19" s="5"/>
      <c r="D19" s="5">
        <v>0.51</v>
      </c>
      <c r="E19" s="5">
        <v>0.52</v>
      </c>
      <c r="F19" s="5">
        <v>0.53</v>
      </c>
      <c r="G19" s="5">
        <v>0.56000000000000005</v>
      </c>
      <c r="H19" s="5"/>
      <c r="I19" s="5"/>
      <c r="J19" s="5"/>
      <c r="K19" s="5"/>
      <c r="L19" s="5"/>
      <c r="M19" s="5"/>
    </row>
    <row r="20" spans="1:13" x14ac:dyDescent="0.2">
      <c r="A20" s="4" t="s">
        <v>18</v>
      </c>
      <c r="B20" s="5">
        <v>0.6</v>
      </c>
      <c r="C20" s="5"/>
      <c r="D20" s="5">
        <v>0.46</v>
      </c>
      <c r="E20" s="5">
        <v>0.54</v>
      </c>
      <c r="F20" s="5">
        <v>0.56000000000000005</v>
      </c>
      <c r="G20" s="5">
        <v>0.61</v>
      </c>
      <c r="H20" s="5"/>
      <c r="I20" s="5"/>
      <c r="J20" s="5"/>
      <c r="K20" s="5"/>
      <c r="L20" s="5"/>
      <c r="M20" s="5"/>
    </row>
    <row r="21" spans="1:13" ht="25.5" x14ac:dyDescent="0.2">
      <c r="A21" s="6" t="s">
        <v>19</v>
      </c>
      <c r="B21" s="5">
        <v>0.74</v>
      </c>
      <c r="C21" s="5"/>
      <c r="D21" s="5">
        <v>0.66</v>
      </c>
      <c r="E21" s="5">
        <v>0.61</v>
      </c>
      <c r="F21" s="5">
        <v>0.57999999999999996</v>
      </c>
      <c r="G21" s="5">
        <v>0.54</v>
      </c>
      <c r="H21" s="5"/>
      <c r="I21" s="5"/>
      <c r="J21" s="5"/>
      <c r="K21" s="5"/>
      <c r="L21" s="5"/>
      <c r="M21" s="5"/>
    </row>
    <row r="22" spans="1:13" x14ac:dyDescent="0.2">
      <c r="A22" s="4" t="s">
        <v>20</v>
      </c>
      <c r="B22" s="5">
        <v>0.74</v>
      </c>
      <c r="C22" s="5"/>
      <c r="D22" s="5">
        <v>0.45</v>
      </c>
      <c r="E22" s="5">
        <v>0.44</v>
      </c>
      <c r="F22" s="5">
        <v>0.4</v>
      </c>
      <c r="G22" s="5">
        <v>0.55000000000000004</v>
      </c>
      <c r="H22" s="5"/>
      <c r="I22" s="5"/>
      <c r="J22" s="5"/>
      <c r="K22" s="5"/>
      <c r="L22" s="5"/>
      <c r="M22" s="5"/>
    </row>
    <row r="23" spans="1:13" x14ac:dyDescent="0.2">
      <c r="A23" s="4" t="s">
        <v>21</v>
      </c>
      <c r="B23" s="5">
        <v>0.73</v>
      </c>
      <c r="C23" s="5"/>
      <c r="D23" s="5">
        <v>0.73</v>
      </c>
      <c r="E23" s="5">
        <v>0.65</v>
      </c>
      <c r="F23" s="5">
        <v>0.66</v>
      </c>
      <c r="G23" s="5">
        <v>0.63</v>
      </c>
      <c r="H23" s="5"/>
      <c r="I23" s="5"/>
      <c r="J23" s="5"/>
      <c r="K23" s="5"/>
      <c r="L23" s="5"/>
      <c r="M23" s="5"/>
    </row>
    <row r="24" spans="1:13" x14ac:dyDescent="0.2">
      <c r="A24" s="4" t="s">
        <v>22</v>
      </c>
      <c r="B24" s="5">
        <v>0.97</v>
      </c>
      <c r="C24" s="5"/>
      <c r="D24" s="5">
        <v>0.95</v>
      </c>
      <c r="E24" s="5">
        <v>0.96</v>
      </c>
      <c r="F24" s="5">
        <v>0.92</v>
      </c>
      <c r="G24" s="5">
        <v>0.95</v>
      </c>
      <c r="H24" s="5"/>
      <c r="I24" s="5"/>
      <c r="J24" s="5"/>
      <c r="K24" s="5"/>
      <c r="L24" s="5"/>
      <c r="M24" s="5"/>
    </row>
    <row r="25" spans="1:13" x14ac:dyDescent="0.2">
      <c r="A25" s="4" t="s">
        <v>23</v>
      </c>
      <c r="B25" s="5">
        <v>0.66</v>
      </c>
      <c r="C25" s="5"/>
      <c r="D25" s="5">
        <v>0.61</v>
      </c>
      <c r="E25" s="5">
        <v>0.43</v>
      </c>
      <c r="F25" s="5">
        <v>0.39</v>
      </c>
      <c r="G25" s="5">
        <v>0.6</v>
      </c>
      <c r="H25" s="5"/>
      <c r="I25" s="5"/>
      <c r="J25" s="5"/>
      <c r="K25" s="5"/>
      <c r="L25" s="5"/>
      <c r="M25" s="5"/>
    </row>
    <row r="26" spans="1:13" x14ac:dyDescent="0.2">
      <c r="A26" s="4" t="s">
        <v>24</v>
      </c>
      <c r="B26" s="5">
        <v>0.85</v>
      </c>
      <c r="C26" s="5"/>
      <c r="D26" s="5">
        <v>0.85</v>
      </c>
      <c r="E26" s="5">
        <v>0.81</v>
      </c>
      <c r="F26" s="5">
        <v>0.84</v>
      </c>
      <c r="G26" s="5">
        <v>0.81</v>
      </c>
      <c r="H26" s="5"/>
      <c r="I26" s="5"/>
      <c r="J26" s="5"/>
      <c r="K26" s="5"/>
      <c r="L26" s="5"/>
      <c r="M26" s="5"/>
    </row>
    <row r="27" spans="1:13" x14ac:dyDescent="0.2">
      <c r="A27" s="4" t="s">
        <v>25</v>
      </c>
      <c r="B27" s="5">
        <v>0.46</v>
      </c>
      <c r="C27" s="5"/>
      <c r="D27" s="5">
        <v>0.46</v>
      </c>
      <c r="E27" s="5">
        <v>0.46</v>
      </c>
      <c r="F27" s="5">
        <v>0.46</v>
      </c>
      <c r="G27" s="5">
        <v>0.46</v>
      </c>
      <c r="H27" s="5"/>
      <c r="I27" s="5"/>
      <c r="J27" s="5"/>
      <c r="K27" s="5"/>
      <c r="L27" s="5"/>
      <c r="M27" s="5"/>
    </row>
    <row r="28" spans="1:13" x14ac:dyDescent="0.2">
      <c r="A28" s="11"/>
      <c r="B28" s="12">
        <f>AVERAGE(B4:B27)</f>
        <v>0.69791666666666685</v>
      </c>
      <c r="C28" s="12" t="e">
        <f t="shared" ref="C28:M28" si="0">AVERAGE(C4:C27)</f>
        <v>#DIV/0!</v>
      </c>
      <c r="D28" s="12">
        <f t="shared" si="0"/>
        <v>0.68333333333333324</v>
      </c>
      <c r="E28" s="12">
        <f t="shared" si="0"/>
        <v>0.67708333333333337</v>
      </c>
      <c r="F28" s="12">
        <f t="shared" si="0"/>
        <v>0.66083333333333338</v>
      </c>
      <c r="G28" s="12">
        <f t="shared" si="0"/>
        <v>0.67208333333333325</v>
      </c>
      <c r="H28" s="12" t="e">
        <f t="shared" si="0"/>
        <v>#DIV/0!</v>
      </c>
      <c r="I28" s="12" t="e">
        <f t="shared" si="0"/>
        <v>#DIV/0!</v>
      </c>
      <c r="J28" s="12" t="e">
        <f t="shared" si="0"/>
        <v>#DIV/0!</v>
      </c>
      <c r="K28" s="12" t="e">
        <f t="shared" si="0"/>
        <v>#DIV/0!</v>
      </c>
      <c r="L28" s="12" t="e">
        <f t="shared" si="0"/>
        <v>#DIV/0!</v>
      </c>
      <c r="M28" s="12" t="e">
        <f t="shared" si="0"/>
        <v>#DIV/0!</v>
      </c>
    </row>
    <row r="29" spans="1:13" x14ac:dyDescent="0.2">
      <c r="E29" s="7"/>
      <c r="J29" s="7"/>
      <c r="K29" s="7"/>
    </row>
    <row r="30" spans="1:13" x14ac:dyDescent="0.2">
      <c r="E30" s="7"/>
    </row>
    <row r="31" spans="1:13" x14ac:dyDescent="0.2">
      <c r="E31" s="8"/>
    </row>
    <row r="44" spans="5:5" x14ac:dyDescent="0.2">
      <c r="E44" s="9"/>
    </row>
    <row r="45" spans="5:5" x14ac:dyDescent="0.2">
      <c r="E45" s="9"/>
    </row>
    <row r="46" spans="5:5" x14ac:dyDescent="0.2">
      <c r="E46" s="9"/>
    </row>
    <row r="47" spans="5:5" x14ac:dyDescent="0.2">
      <c r="E47" s="9"/>
    </row>
    <row r="48" spans="5:5" x14ac:dyDescent="0.2">
      <c r="E48" s="9"/>
    </row>
    <row r="49" spans="5:5" x14ac:dyDescent="0.2">
      <c r="E49" s="9"/>
    </row>
    <row r="50" spans="5:5" x14ac:dyDescent="0.2">
      <c r="E50" s="9"/>
    </row>
    <row r="51" spans="5:5" x14ac:dyDescent="0.2">
      <c r="E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ABASTECIMIENTO</vt:lpstr>
      <vt:lpstr>OPERATIVIDAD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Maigle Cumarin</dc:creator>
  <cp:lastModifiedBy>Javier Suniaga</cp:lastModifiedBy>
  <dcterms:created xsi:type="dcterms:W3CDTF">2022-07-07T20:20:28Z</dcterms:created>
  <dcterms:modified xsi:type="dcterms:W3CDTF">2022-07-21T18:58:32Z</dcterms:modified>
</cp:coreProperties>
</file>