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044989FF-1B90-DB4A-8932-C01CE654DD53}" xr6:coauthVersionLast="47" xr6:coauthVersionMax="47" xr10:uidLastSave="{00000000-0000-0000-0000-000000000000}"/>
  <bookViews>
    <workbookView xWindow="10700" yWindow="3400" windowWidth="25520" windowHeight="15380" xr2:uid="{DED68868-8056-4912-973B-828C89B9A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E8" i="1" s="1"/>
  <c r="C9" i="1"/>
  <c r="E9" i="1" s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C31" i="1"/>
  <c r="C32" i="1"/>
  <c r="C33" i="1"/>
  <c r="C34" i="1"/>
  <c r="C35" i="1"/>
  <c r="C36" i="1"/>
  <c r="C37" i="1"/>
  <c r="E37" i="1" s="1"/>
  <c r="C38" i="1"/>
  <c r="E38" i="1" s="1"/>
  <c r="C39" i="1"/>
  <c r="E39" i="1" s="1"/>
  <c r="C40" i="1"/>
  <c r="C41" i="1"/>
  <c r="C42" i="1"/>
  <c r="C43" i="1"/>
  <c r="C44" i="1"/>
  <c r="C2" i="1"/>
  <c r="D3" i="1"/>
  <c r="D4" i="1"/>
  <c r="D5" i="1"/>
  <c r="D6" i="1"/>
  <c r="D7" i="1"/>
  <c r="E7" i="1" s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  <c r="E3" i="1"/>
  <c r="E4" i="1"/>
  <c r="E5" i="1"/>
  <c r="E6" i="1"/>
  <c r="E13" i="1"/>
  <c r="E14" i="1"/>
  <c r="E15" i="1"/>
  <c r="E16" i="1"/>
  <c r="E17" i="1"/>
  <c r="E18" i="1"/>
  <c r="E19" i="1"/>
  <c r="E23" i="1"/>
  <c r="E33" i="1"/>
  <c r="E34" i="1"/>
  <c r="E35" i="1"/>
  <c r="E36" i="1"/>
  <c r="E43" i="1"/>
  <c r="E44" i="1"/>
  <c r="E2" i="1"/>
  <c r="E42" i="1" l="1"/>
  <c r="E32" i="1"/>
  <c r="E22" i="1"/>
  <c r="E12" i="1"/>
  <c r="E41" i="1"/>
  <c r="E31" i="1"/>
  <c r="E21" i="1"/>
  <c r="E11" i="1"/>
  <c r="E40" i="1"/>
  <c r="E30" i="1"/>
  <c r="E20" i="1"/>
  <c r="E10" i="1"/>
</calcChain>
</file>

<file path=xl/sharedStrings.xml><?xml version="1.0" encoding="utf-8"?>
<sst xmlns="http://schemas.openxmlformats.org/spreadsheetml/2006/main" count="6" uniqueCount="6">
  <si>
    <t>Material</t>
  </si>
  <si>
    <t xml:space="preserve">Num of Planks </t>
  </si>
  <si>
    <t>Length(in)</t>
  </si>
  <si>
    <t>Width(in)</t>
  </si>
  <si>
    <t>Height(in)</t>
  </si>
  <si>
    <t>Volume(in^3)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</si>
</sst>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E35F-0405-4BD2-8DBE-55B2A8515348}">
  <dimension ref="A1:F44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8.83203125" style="6"/>
    <col min="2" max="2" width="12.5" customWidth="1"/>
    <col min="3" max="4" width="11.6640625" customWidth="1"/>
    <col min="5" max="5" width="13.33203125" customWidth="1"/>
    <col min="6" max="6" width="14.5" bestFit="1" customWidth="1"/>
  </cols>
  <sheetData>
    <row r="1" spans="1:6" s="6" customForma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1</v>
      </c>
    </row>
    <row r="2" spans="1:6" x14ac:dyDescent="0.2">
      <c r="A2" s="5">
        <v>198070</v>
      </c>
      <c r="B2" s="2">
        <v>139.30000000000001</v>
      </c>
      <c r="C2" s="1">
        <f xml:space="preserve"> (2.2/2) *F2</f>
        <v>7.7000000000000011</v>
      </c>
      <c r="D2" s="1">
        <f>13*2</f>
        <v>26</v>
      </c>
      <c r="E2" s="1">
        <f>B2*C2*D2</f>
        <v>27887.860000000004</v>
      </c>
      <c r="F2" s="3">
        <v>7</v>
      </c>
    </row>
    <row r="3" spans="1:6" x14ac:dyDescent="0.2">
      <c r="A3" s="5">
        <v>198071</v>
      </c>
      <c r="B3" s="2">
        <v>160</v>
      </c>
      <c r="C3" s="1">
        <f t="shared" ref="C3:C44" si="0" xml:space="preserve"> (2.2/2) *F3</f>
        <v>8.8000000000000007</v>
      </c>
      <c r="D3" s="1">
        <f t="shared" ref="D3:D44" si="1">13*2</f>
        <v>26</v>
      </c>
      <c r="E3" s="1">
        <f t="shared" ref="E3:E44" si="2">B3*C3*D3</f>
        <v>36608</v>
      </c>
      <c r="F3" s="3">
        <v>8</v>
      </c>
    </row>
    <row r="4" spans="1:6" x14ac:dyDescent="0.2">
      <c r="A4" s="5">
        <v>198101</v>
      </c>
      <c r="B4" s="2">
        <v>160</v>
      </c>
      <c r="C4" s="1">
        <f t="shared" si="0"/>
        <v>8.8000000000000007</v>
      </c>
      <c r="D4" s="1">
        <f t="shared" si="1"/>
        <v>26</v>
      </c>
      <c r="E4" s="1">
        <f t="shared" si="2"/>
        <v>36608</v>
      </c>
      <c r="F4" s="3">
        <v>8</v>
      </c>
    </row>
    <row r="5" spans="1:6" x14ac:dyDescent="0.2">
      <c r="A5" s="5">
        <v>198072</v>
      </c>
      <c r="B5" s="2">
        <v>176.2</v>
      </c>
      <c r="C5" s="1">
        <f t="shared" si="0"/>
        <v>9.9</v>
      </c>
      <c r="D5" s="1">
        <f t="shared" si="1"/>
        <v>26</v>
      </c>
      <c r="E5" s="1">
        <f t="shared" si="2"/>
        <v>45353.88</v>
      </c>
      <c r="F5" s="3">
        <v>9</v>
      </c>
    </row>
    <row r="6" spans="1:6" x14ac:dyDescent="0.2">
      <c r="A6" s="5">
        <v>198102</v>
      </c>
      <c r="B6" s="2">
        <v>176.2</v>
      </c>
      <c r="C6" s="1">
        <f t="shared" si="0"/>
        <v>9.9</v>
      </c>
      <c r="D6" s="1">
        <f t="shared" si="1"/>
        <v>26</v>
      </c>
      <c r="E6" s="1">
        <f t="shared" si="2"/>
        <v>45353.88</v>
      </c>
      <c r="F6" s="3">
        <v>9</v>
      </c>
    </row>
    <row r="7" spans="1:6" x14ac:dyDescent="0.2">
      <c r="A7" s="5">
        <v>198073</v>
      </c>
      <c r="B7" s="2">
        <v>212</v>
      </c>
      <c r="C7" s="1">
        <f t="shared" si="0"/>
        <v>12.100000000000001</v>
      </c>
      <c r="D7" s="1">
        <f t="shared" si="1"/>
        <v>26</v>
      </c>
      <c r="E7" s="1">
        <f t="shared" si="2"/>
        <v>66695.200000000012</v>
      </c>
      <c r="F7" s="3">
        <v>11</v>
      </c>
    </row>
    <row r="8" spans="1:6" x14ac:dyDescent="0.2">
      <c r="A8" s="5">
        <v>198103</v>
      </c>
      <c r="B8" s="2">
        <v>212</v>
      </c>
      <c r="C8" s="1">
        <f t="shared" si="0"/>
        <v>12.100000000000001</v>
      </c>
      <c r="D8" s="1">
        <f t="shared" si="1"/>
        <v>26</v>
      </c>
      <c r="E8" s="1">
        <f t="shared" si="2"/>
        <v>66695.200000000012</v>
      </c>
      <c r="F8" s="3">
        <v>11</v>
      </c>
    </row>
    <row r="9" spans="1:6" x14ac:dyDescent="0.2">
      <c r="A9" s="5">
        <v>198074</v>
      </c>
      <c r="B9" s="2">
        <v>224.5</v>
      </c>
      <c r="C9" s="1">
        <f t="shared" si="0"/>
        <v>12.100000000000001</v>
      </c>
      <c r="D9" s="1">
        <f t="shared" si="1"/>
        <v>26</v>
      </c>
      <c r="E9" s="1">
        <f t="shared" si="2"/>
        <v>70627.700000000012</v>
      </c>
      <c r="F9" s="3">
        <v>11</v>
      </c>
    </row>
    <row r="10" spans="1:6" x14ac:dyDescent="0.2">
      <c r="A10" s="5">
        <v>198104</v>
      </c>
      <c r="B10" s="2">
        <v>224.5</v>
      </c>
      <c r="C10" s="1">
        <f t="shared" si="0"/>
        <v>12.100000000000001</v>
      </c>
      <c r="D10" s="1">
        <f t="shared" si="1"/>
        <v>26</v>
      </c>
      <c r="E10" s="1">
        <f t="shared" si="2"/>
        <v>70627.700000000012</v>
      </c>
      <c r="F10" s="3">
        <v>11</v>
      </c>
    </row>
    <row r="11" spans="1:6" x14ac:dyDescent="0.2">
      <c r="A11" s="5">
        <v>198075</v>
      </c>
      <c r="B11" s="2">
        <v>247.3</v>
      </c>
      <c r="C11" s="1">
        <f t="shared" si="0"/>
        <v>13.200000000000001</v>
      </c>
      <c r="D11" s="1">
        <f t="shared" si="1"/>
        <v>26</v>
      </c>
      <c r="E11" s="1">
        <f t="shared" si="2"/>
        <v>84873.360000000015</v>
      </c>
      <c r="F11" s="3">
        <v>12</v>
      </c>
    </row>
    <row r="12" spans="1:6" x14ac:dyDescent="0.2">
      <c r="A12" s="5">
        <v>198105</v>
      </c>
      <c r="B12" s="2">
        <v>247.3</v>
      </c>
      <c r="C12" s="1">
        <f t="shared" si="0"/>
        <v>13.200000000000001</v>
      </c>
      <c r="D12" s="1">
        <f t="shared" si="1"/>
        <v>26</v>
      </c>
      <c r="E12" s="1">
        <f t="shared" si="2"/>
        <v>84873.360000000015</v>
      </c>
      <c r="F12" s="3">
        <v>12</v>
      </c>
    </row>
    <row r="13" spans="1:6" x14ac:dyDescent="0.2">
      <c r="A13" s="5">
        <v>198076</v>
      </c>
      <c r="B13" s="2">
        <v>283.2</v>
      </c>
      <c r="C13" s="1">
        <f t="shared" si="0"/>
        <v>15.400000000000002</v>
      </c>
      <c r="D13" s="1">
        <f t="shared" si="1"/>
        <v>26</v>
      </c>
      <c r="E13" s="1">
        <f t="shared" si="2"/>
        <v>113393.28000000001</v>
      </c>
      <c r="F13" s="3">
        <v>14</v>
      </c>
    </row>
    <row r="14" spans="1:6" x14ac:dyDescent="0.2">
      <c r="A14" s="5">
        <v>198106</v>
      </c>
      <c r="B14" s="2">
        <v>283.2</v>
      </c>
      <c r="C14" s="1">
        <f t="shared" si="0"/>
        <v>15.400000000000002</v>
      </c>
      <c r="D14" s="1">
        <f t="shared" si="1"/>
        <v>26</v>
      </c>
      <c r="E14" s="1">
        <f t="shared" si="2"/>
        <v>113393.28000000001</v>
      </c>
      <c r="F14" s="3">
        <v>14</v>
      </c>
    </row>
    <row r="15" spans="1:6" x14ac:dyDescent="0.2">
      <c r="A15" s="5">
        <v>198077</v>
      </c>
      <c r="B15" s="2">
        <v>319.5</v>
      </c>
      <c r="C15" s="1">
        <f t="shared" si="0"/>
        <v>17.600000000000001</v>
      </c>
      <c r="D15" s="1">
        <f t="shared" si="1"/>
        <v>26</v>
      </c>
      <c r="E15" s="1">
        <f t="shared" si="2"/>
        <v>146203.20000000001</v>
      </c>
      <c r="F15" s="3">
        <v>16</v>
      </c>
    </row>
    <row r="16" spans="1:6" x14ac:dyDescent="0.2">
      <c r="A16" s="5">
        <v>198107</v>
      </c>
      <c r="B16" s="2">
        <v>319.5</v>
      </c>
      <c r="C16" s="1">
        <f t="shared" si="0"/>
        <v>17.600000000000001</v>
      </c>
      <c r="D16" s="1">
        <f t="shared" si="1"/>
        <v>26</v>
      </c>
      <c r="E16" s="1">
        <f t="shared" si="2"/>
        <v>146203.20000000001</v>
      </c>
      <c r="F16" s="3">
        <v>16</v>
      </c>
    </row>
    <row r="17" spans="1:6" x14ac:dyDescent="0.2">
      <c r="A17" s="5">
        <v>198078</v>
      </c>
      <c r="B17" s="2">
        <v>355.3</v>
      </c>
      <c r="C17" s="1">
        <f t="shared" si="0"/>
        <v>19.8</v>
      </c>
      <c r="D17" s="1">
        <f t="shared" si="1"/>
        <v>26</v>
      </c>
      <c r="E17" s="1">
        <f t="shared" si="2"/>
        <v>182908.44</v>
      </c>
      <c r="F17" s="3">
        <v>18</v>
      </c>
    </row>
    <row r="18" spans="1:6" x14ac:dyDescent="0.2">
      <c r="A18" s="5">
        <v>198108</v>
      </c>
      <c r="B18" s="2">
        <v>355.3</v>
      </c>
      <c r="C18" s="1">
        <f t="shared" si="0"/>
        <v>19.8</v>
      </c>
      <c r="D18" s="1">
        <f t="shared" si="1"/>
        <v>26</v>
      </c>
      <c r="E18" s="1">
        <f t="shared" si="2"/>
        <v>182908.44</v>
      </c>
      <c r="F18" s="3">
        <v>18</v>
      </c>
    </row>
    <row r="19" spans="1:6" x14ac:dyDescent="0.2">
      <c r="A19" s="5">
        <v>198089</v>
      </c>
      <c r="B19" s="2">
        <v>391.1</v>
      </c>
      <c r="C19" s="1">
        <f t="shared" si="0"/>
        <v>22</v>
      </c>
      <c r="D19" s="1">
        <f t="shared" si="1"/>
        <v>26</v>
      </c>
      <c r="E19" s="1">
        <f t="shared" si="2"/>
        <v>223709.2</v>
      </c>
      <c r="F19" s="3">
        <v>20</v>
      </c>
    </row>
    <row r="20" spans="1:6" x14ac:dyDescent="0.2">
      <c r="A20" s="5">
        <v>198119</v>
      </c>
      <c r="B20" s="2">
        <v>391.1</v>
      </c>
      <c r="C20" s="1">
        <f t="shared" si="0"/>
        <v>22</v>
      </c>
      <c r="D20" s="1">
        <f t="shared" si="1"/>
        <v>26</v>
      </c>
      <c r="E20" s="1">
        <f t="shared" si="2"/>
        <v>223709.2</v>
      </c>
      <c r="F20" s="3">
        <v>20</v>
      </c>
    </row>
    <row r="21" spans="1:6" x14ac:dyDescent="0.2">
      <c r="A21" s="5">
        <v>198090</v>
      </c>
      <c r="B21" s="2">
        <v>426.6</v>
      </c>
      <c r="C21" s="1">
        <f t="shared" si="0"/>
        <v>23.1</v>
      </c>
      <c r="D21" s="1">
        <f t="shared" si="1"/>
        <v>26</v>
      </c>
      <c r="E21" s="1">
        <f t="shared" si="2"/>
        <v>256215.96000000002</v>
      </c>
      <c r="F21" s="3">
        <v>21</v>
      </c>
    </row>
    <row r="22" spans="1:6" x14ac:dyDescent="0.2">
      <c r="A22" s="5">
        <v>198120</v>
      </c>
      <c r="B22" s="2">
        <v>426.6</v>
      </c>
      <c r="C22" s="1">
        <f t="shared" si="0"/>
        <v>23.1</v>
      </c>
      <c r="D22" s="1">
        <f t="shared" si="1"/>
        <v>26</v>
      </c>
      <c r="E22" s="1">
        <f t="shared" si="2"/>
        <v>256215.96000000002</v>
      </c>
      <c r="F22" s="3">
        <v>21</v>
      </c>
    </row>
    <row r="23" spans="1:6" x14ac:dyDescent="0.2">
      <c r="A23" s="5">
        <v>198091</v>
      </c>
      <c r="B23" s="2">
        <v>462.5</v>
      </c>
      <c r="C23" s="1">
        <f t="shared" si="0"/>
        <v>25.3</v>
      </c>
      <c r="D23" s="1">
        <f t="shared" si="1"/>
        <v>26</v>
      </c>
      <c r="E23" s="1">
        <f t="shared" si="2"/>
        <v>304232.5</v>
      </c>
      <c r="F23" s="3">
        <v>23</v>
      </c>
    </row>
    <row r="24" spans="1:6" x14ac:dyDescent="0.2">
      <c r="A24" s="5">
        <v>198121</v>
      </c>
      <c r="B24" s="2">
        <v>462.5</v>
      </c>
      <c r="C24" s="1">
        <f t="shared" si="0"/>
        <v>25.3</v>
      </c>
      <c r="D24" s="1">
        <f t="shared" si="1"/>
        <v>26</v>
      </c>
      <c r="E24" s="1">
        <f t="shared" si="2"/>
        <v>304232.5</v>
      </c>
      <c r="F24" s="3">
        <v>23</v>
      </c>
    </row>
    <row r="25" spans="1:6" x14ac:dyDescent="0.2">
      <c r="A25" s="5">
        <v>198092</v>
      </c>
      <c r="B25" s="2">
        <v>498.6</v>
      </c>
      <c r="C25" s="1">
        <f t="shared" si="0"/>
        <v>27.500000000000004</v>
      </c>
      <c r="D25" s="1">
        <f t="shared" si="1"/>
        <v>26</v>
      </c>
      <c r="E25" s="1">
        <f t="shared" si="2"/>
        <v>356499.00000000006</v>
      </c>
      <c r="F25" s="3">
        <v>25</v>
      </c>
    </row>
    <row r="26" spans="1:6" x14ac:dyDescent="0.2">
      <c r="A26" s="5">
        <v>198122</v>
      </c>
      <c r="B26" s="2">
        <v>498.6</v>
      </c>
      <c r="C26" s="1">
        <f t="shared" si="0"/>
        <v>27.500000000000004</v>
      </c>
      <c r="D26" s="1">
        <f t="shared" si="1"/>
        <v>26</v>
      </c>
      <c r="E26" s="1">
        <f t="shared" si="2"/>
        <v>356499.00000000006</v>
      </c>
      <c r="F26" s="3">
        <v>25</v>
      </c>
    </row>
    <row r="27" spans="1:6" x14ac:dyDescent="0.2">
      <c r="A27" s="5">
        <v>198096</v>
      </c>
      <c r="B27" s="2">
        <v>534.4</v>
      </c>
      <c r="C27" s="1">
        <f t="shared" si="0"/>
        <v>29.700000000000003</v>
      </c>
      <c r="D27" s="1">
        <f t="shared" si="1"/>
        <v>26</v>
      </c>
      <c r="E27" s="1">
        <f t="shared" si="2"/>
        <v>412663.68</v>
      </c>
      <c r="F27" s="3">
        <v>27</v>
      </c>
    </row>
    <row r="28" spans="1:6" x14ac:dyDescent="0.2">
      <c r="A28" s="5">
        <v>198126</v>
      </c>
      <c r="B28" s="2">
        <v>534.4</v>
      </c>
      <c r="C28" s="1">
        <f t="shared" si="0"/>
        <v>29.700000000000003</v>
      </c>
      <c r="D28" s="1">
        <f t="shared" si="1"/>
        <v>26</v>
      </c>
      <c r="E28" s="1">
        <f t="shared" si="2"/>
        <v>412663.68</v>
      </c>
      <c r="F28" s="3">
        <v>27</v>
      </c>
    </row>
    <row r="29" spans="1:6" x14ac:dyDescent="0.2">
      <c r="A29" s="5">
        <v>198093</v>
      </c>
      <c r="B29" s="2">
        <v>570.20000000000005</v>
      </c>
      <c r="C29" s="1">
        <f t="shared" si="0"/>
        <v>31.900000000000002</v>
      </c>
      <c r="D29" s="1">
        <f t="shared" si="1"/>
        <v>26</v>
      </c>
      <c r="E29" s="1">
        <f t="shared" si="2"/>
        <v>472923.88</v>
      </c>
      <c r="F29" s="3">
        <v>29</v>
      </c>
    </row>
    <row r="30" spans="1:6" x14ac:dyDescent="0.2">
      <c r="A30" s="5">
        <v>198123</v>
      </c>
      <c r="B30" s="2">
        <v>570.20000000000005</v>
      </c>
      <c r="C30" s="1">
        <f t="shared" si="0"/>
        <v>31.900000000000002</v>
      </c>
      <c r="D30" s="1">
        <f t="shared" si="1"/>
        <v>26</v>
      </c>
      <c r="E30" s="1">
        <f t="shared" si="2"/>
        <v>472923.88</v>
      </c>
      <c r="F30" s="3">
        <v>29</v>
      </c>
    </row>
    <row r="31" spans="1:6" x14ac:dyDescent="0.2">
      <c r="A31" s="5">
        <v>198097</v>
      </c>
      <c r="B31" s="2">
        <v>572.29999999999995</v>
      </c>
      <c r="C31" s="1">
        <f t="shared" si="0"/>
        <v>33</v>
      </c>
      <c r="D31" s="1">
        <f t="shared" si="1"/>
        <v>26</v>
      </c>
      <c r="E31" s="1">
        <f t="shared" si="2"/>
        <v>491033.39999999997</v>
      </c>
      <c r="F31" s="3">
        <v>30</v>
      </c>
    </row>
    <row r="32" spans="1:6" x14ac:dyDescent="0.2">
      <c r="A32" s="5">
        <v>198127</v>
      </c>
      <c r="B32" s="2">
        <v>572.29999999999995</v>
      </c>
      <c r="C32" s="1">
        <f t="shared" si="0"/>
        <v>33</v>
      </c>
      <c r="D32" s="1">
        <f t="shared" si="1"/>
        <v>26</v>
      </c>
      <c r="E32" s="1">
        <f t="shared" si="2"/>
        <v>491033.39999999997</v>
      </c>
      <c r="F32" s="3">
        <v>30</v>
      </c>
    </row>
    <row r="33" spans="1:6" x14ac:dyDescent="0.2">
      <c r="A33" s="5">
        <v>198094</v>
      </c>
      <c r="B33" s="2">
        <v>568.79999999999995</v>
      </c>
      <c r="C33" s="1">
        <f t="shared" si="0"/>
        <v>35.200000000000003</v>
      </c>
      <c r="D33" s="1">
        <f t="shared" si="1"/>
        <v>26</v>
      </c>
      <c r="E33" s="1">
        <f t="shared" si="2"/>
        <v>520565.75999999995</v>
      </c>
      <c r="F33" s="3">
        <v>32</v>
      </c>
    </row>
    <row r="34" spans="1:6" x14ac:dyDescent="0.2">
      <c r="A34" s="5">
        <v>198124</v>
      </c>
      <c r="B34" s="2">
        <v>568.79999999999995</v>
      </c>
      <c r="C34" s="1">
        <f t="shared" si="0"/>
        <v>35.200000000000003</v>
      </c>
      <c r="D34" s="1">
        <f t="shared" si="1"/>
        <v>26</v>
      </c>
      <c r="E34" s="1">
        <f t="shared" si="2"/>
        <v>520565.75999999995</v>
      </c>
      <c r="F34" s="3">
        <v>32</v>
      </c>
    </row>
    <row r="35" spans="1:6" x14ac:dyDescent="0.2">
      <c r="A35" s="5">
        <v>198095</v>
      </c>
      <c r="B35" s="2">
        <v>570.9</v>
      </c>
      <c r="C35" s="1">
        <f t="shared" si="0"/>
        <v>39.6</v>
      </c>
      <c r="D35" s="1">
        <f t="shared" si="1"/>
        <v>26</v>
      </c>
      <c r="E35" s="1">
        <f t="shared" si="2"/>
        <v>587798.64</v>
      </c>
      <c r="F35" s="3">
        <v>36</v>
      </c>
    </row>
    <row r="36" spans="1:6" x14ac:dyDescent="0.2">
      <c r="A36" s="5">
        <v>198125</v>
      </c>
      <c r="B36" s="2">
        <v>570.9</v>
      </c>
      <c r="C36" s="1">
        <f t="shared" si="0"/>
        <v>39.6</v>
      </c>
      <c r="D36" s="1">
        <f t="shared" si="1"/>
        <v>26</v>
      </c>
      <c r="E36" s="1">
        <f t="shared" si="2"/>
        <v>587798.64</v>
      </c>
      <c r="F36" s="3">
        <v>36</v>
      </c>
    </row>
    <row r="37" spans="1:6" x14ac:dyDescent="0.2">
      <c r="A37" s="5">
        <v>198141</v>
      </c>
      <c r="B37" s="1">
        <v>571.70000000000005</v>
      </c>
      <c r="C37" s="1">
        <f t="shared" si="0"/>
        <v>42.900000000000006</v>
      </c>
      <c r="D37" s="1">
        <f t="shared" si="1"/>
        <v>26</v>
      </c>
      <c r="E37" s="1">
        <f t="shared" si="2"/>
        <v>637674.18000000005</v>
      </c>
      <c r="F37" s="3">
        <v>39</v>
      </c>
    </row>
    <row r="38" spans="1:6" x14ac:dyDescent="0.2">
      <c r="A38" s="5">
        <v>198143</v>
      </c>
      <c r="B38" s="1">
        <v>571.70000000000005</v>
      </c>
      <c r="C38" s="1">
        <f t="shared" si="0"/>
        <v>42.900000000000006</v>
      </c>
      <c r="D38" s="1">
        <f t="shared" si="1"/>
        <v>26</v>
      </c>
      <c r="E38" s="1">
        <f t="shared" si="2"/>
        <v>637674.18000000005</v>
      </c>
      <c r="F38" s="3">
        <v>39</v>
      </c>
    </row>
    <row r="39" spans="1:6" x14ac:dyDescent="0.2">
      <c r="A39" s="5">
        <v>198310</v>
      </c>
      <c r="B39" s="1">
        <v>560.20000000000005</v>
      </c>
      <c r="C39" s="1">
        <f t="shared" si="0"/>
        <v>47.300000000000004</v>
      </c>
      <c r="D39" s="1">
        <f t="shared" si="1"/>
        <v>26</v>
      </c>
      <c r="E39" s="1">
        <f t="shared" si="2"/>
        <v>688933.96000000008</v>
      </c>
      <c r="F39" s="3">
        <v>43</v>
      </c>
    </row>
    <row r="40" spans="1:6" x14ac:dyDescent="0.2">
      <c r="A40" s="5">
        <v>198312</v>
      </c>
      <c r="B40" s="1">
        <v>560.20000000000005</v>
      </c>
      <c r="C40" s="1">
        <f t="shared" si="0"/>
        <v>47.300000000000004</v>
      </c>
      <c r="D40" s="1">
        <f t="shared" si="1"/>
        <v>26</v>
      </c>
      <c r="E40" s="1">
        <f t="shared" si="2"/>
        <v>688933.96000000008</v>
      </c>
      <c r="F40" s="3">
        <v>43</v>
      </c>
    </row>
    <row r="41" spans="1:6" x14ac:dyDescent="0.2">
      <c r="A41" s="5">
        <v>198099</v>
      </c>
      <c r="B41" s="1">
        <v>568.29999999999995</v>
      </c>
      <c r="C41" s="1">
        <f t="shared" si="0"/>
        <v>49.500000000000007</v>
      </c>
      <c r="D41" s="1">
        <f t="shared" si="1"/>
        <v>26</v>
      </c>
      <c r="E41" s="1">
        <f t="shared" si="2"/>
        <v>731402.10000000009</v>
      </c>
      <c r="F41" s="3">
        <v>45</v>
      </c>
    </row>
    <row r="42" spans="1:6" x14ac:dyDescent="0.2">
      <c r="A42" s="5">
        <v>198098</v>
      </c>
      <c r="B42" s="1">
        <v>568.29999999999995</v>
      </c>
      <c r="C42" s="1">
        <f t="shared" si="0"/>
        <v>49.500000000000007</v>
      </c>
      <c r="D42" s="1">
        <f t="shared" si="1"/>
        <v>26</v>
      </c>
      <c r="E42" s="1">
        <f t="shared" si="2"/>
        <v>731402.10000000009</v>
      </c>
      <c r="F42" s="3">
        <v>45</v>
      </c>
    </row>
    <row r="43" spans="1:6" x14ac:dyDescent="0.2">
      <c r="A43" s="5">
        <v>198311</v>
      </c>
      <c r="B43" s="1">
        <v>562.79999999999995</v>
      </c>
      <c r="C43" s="1">
        <f t="shared" si="0"/>
        <v>50.6</v>
      </c>
      <c r="D43" s="1">
        <f t="shared" si="1"/>
        <v>26</v>
      </c>
      <c r="E43" s="1">
        <f t="shared" si="2"/>
        <v>740419.68</v>
      </c>
      <c r="F43" s="3">
        <v>46</v>
      </c>
    </row>
    <row r="44" spans="1:6" x14ac:dyDescent="0.2">
      <c r="A44" s="5">
        <v>198313</v>
      </c>
      <c r="B44" s="1">
        <v>562.79999999999995</v>
      </c>
      <c r="C44" s="1">
        <f t="shared" si="0"/>
        <v>50.6</v>
      </c>
      <c r="D44" s="1">
        <f t="shared" si="1"/>
        <v>26</v>
      </c>
      <c r="E44" s="1">
        <f t="shared" si="2"/>
        <v>740419.68</v>
      </c>
      <c r="F44" s="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Nyabvure</dc:creator>
  <cp:lastModifiedBy>Anodiwa Nyabvure (he/him)</cp:lastModifiedBy>
  <dcterms:created xsi:type="dcterms:W3CDTF">2025-08-07T21:06:16Z</dcterms:created>
  <dcterms:modified xsi:type="dcterms:W3CDTF">2025-08-14T14:17:46Z</dcterms:modified>
</cp:coreProperties>
</file>